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cbarc\Documents\CIDGOH\github\Wastewater_Contextual_Data_Specification\Reference Guide\"/>
    </mc:Choice>
  </mc:AlternateContent>
  <xr:revisionPtr revIDLastSave="0" documentId="8_{5429D4F3-CAC5-42AA-B252-CCE0D7B564C1}" xr6:coauthVersionLast="47" xr6:coauthVersionMax="47" xr10:uidLastSave="{00000000-0000-0000-0000-000000000000}"/>
  <bookViews>
    <workbookView xWindow="28680" yWindow="-9165" windowWidth="29040" windowHeight="15720" xr2:uid="{00000000-000D-0000-FFFF-FFFF00000000}"/>
  </bookViews>
  <sheets>
    <sheet name="International - Fields" sheetId="1" r:id="rId1"/>
    <sheet name="International - Values" sheetId="2" r:id="rId2"/>
    <sheet name="Canada - Fields" sheetId="3" state="hidden" r:id="rId3"/>
    <sheet name="Canada - Values" sheetId="4" state="hidden" r:id="rId4"/>
    <sheet name="Mapping" sheetId="5" state="hidden" r:id="rId5"/>
    <sheet name="Ontology-based" sheetId="6" state="hidden" r:id="rId6"/>
    <sheet name="ODM" sheetId="7" state="hidden" r:id="rId7"/>
    <sheet name="Ontology-ODM Mapping" sheetId="8" state="hidden" r:id="rId8"/>
    <sheet name="Version Tracking" sheetId="9" r:id="rId9"/>
    <sheet name="Templates" sheetId="10" state="hidden" r:id="rId10"/>
  </sheets>
  <definedNames>
    <definedName name="_xlnm._FilterDatabase" localSheetId="1" hidden="1">'International - Values'!$A$1:$J$794</definedName>
    <definedName name="_xlnm._FilterDatabase" localSheetId="9" hidden="1">Templates!$A$1:$G$1000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3" i="2" l="1"/>
  <c r="A792" i="2"/>
  <c r="A791" i="2"/>
  <c r="A788" i="2"/>
  <c r="A787" i="2"/>
  <c r="A786" i="2"/>
  <c r="A785" i="2"/>
  <c r="A784" i="2"/>
  <c r="A783" i="2"/>
  <c r="A782" i="2"/>
  <c r="A779" i="2"/>
  <c r="A778" i="2"/>
  <c r="A757" i="2"/>
  <c r="A756" i="2"/>
  <c r="A567" i="2"/>
  <c r="A566" i="2"/>
  <c r="A562" i="2"/>
  <c r="A561" i="2"/>
  <c r="A560" i="2"/>
  <c r="A557" i="2"/>
  <c r="A556" i="2"/>
  <c r="A553" i="2"/>
  <c r="A552" i="2"/>
  <c r="A549" i="2"/>
  <c r="A548" i="2"/>
  <c r="A545" i="2"/>
  <c r="A542" i="2"/>
  <c r="A539" i="2"/>
  <c r="A536" i="2"/>
  <c r="A535" i="2"/>
  <c r="A534" i="2"/>
  <c r="A531" i="2"/>
  <c r="A530" i="2"/>
  <c r="A521" i="2"/>
  <c r="A522" i="2" s="1"/>
  <c r="A523" i="2" s="1"/>
  <c r="A524" i="2" s="1"/>
  <c r="A525" i="2" s="1"/>
  <c r="A526" i="2" s="1"/>
  <c r="A527" i="2" s="1"/>
  <c r="A520" i="2"/>
  <c r="A517" i="2"/>
  <c r="A516" i="2"/>
  <c r="A515" i="2"/>
  <c r="A514" i="2"/>
  <c r="A513" i="2"/>
  <c r="A512" i="2"/>
  <c r="A511" i="2"/>
  <c r="A510" i="2"/>
  <c r="A507" i="2"/>
  <c r="A506" i="2"/>
  <c r="A503" i="2"/>
  <c r="A502" i="2"/>
  <c r="A501" i="2"/>
  <c r="A498" i="2"/>
  <c r="A497" i="2"/>
  <c r="A496" i="2"/>
  <c r="A495" i="2"/>
  <c r="A494" i="2"/>
  <c r="A491" i="2"/>
  <c r="A490" i="2"/>
  <c r="A489" i="2"/>
  <c r="A488" i="2"/>
  <c r="A487" i="2"/>
  <c r="A486" i="2"/>
  <c r="A485" i="2"/>
  <c r="A484" i="2"/>
  <c r="A481" i="2"/>
  <c r="A480" i="2"/>
  <c r="A479" i="2"/>
  <c r="A478" i="2"/>
  <c r="A477" i="2"/>
  <c r="A476" i="2"/>
  <c r="A475" i="2"/>
  <c r="A474" i="2"/>
  <c r="A471" i="2"/>
  <c r="A470" i="2"/>
  <c r="A469" i="2"/>
  <c r="A466" i="2"/>
  <c r="A465" i="2"/>
  <c r="A464" i="2"/>
  <c r="A463" i="2"/>
  <c r="A460" i="2"/>
  <c r="A459" i="2"/>
  <c r="A458" i="2"/>
  <c r="A457" i="2"/>
  <c r="A456" i="2"/>
  <c r="A455" i="2"/>
  <c r="A454" i="2"/>
  <c r="A451" i="2"/>
  <c r="A450" i="2"/>
  <c r="A449" i="2"/>
  <c r="A448" i="2"/>
  <c r="A447" i="2"/>
  <c r="A444" i="2"/>
  <c r="A443" i="2"/>
  <c r="A442" i="2"/>
  <c r="A441" i="2"/>
  <c r="A440" i="2"/>
  <c r="A439" i="2"/>
  <c r="A438" i="2"/>
  <c r="A437" i="2"/>
  <c r="A436" i="2"/>
  <c r="A435" i="2"/>
  <c r="A434" i="2"/>
  <c r="A433" i="2"/>
  <c r="A285" i="2"/>
  <c r="A2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500-000001000000}">
      <text>
        <r>
          <rPr>
            <sz val="10"/>
            <color rgb="FF000000"/>
            <rFont val="Arial"/>
            <scheme val="minor"/>
          </rPr>
          <t>Imported from https://docs.google.com/spreadsheets/d/1NstVkNyMv132LYxaKGuXqEBScLi0RERHb0zkcgSuNZQ/edit#gid=1674924617&amp;range=A225</t>
        </r>
      </text>
    </comment>
  </commentList>
</comments>
</file>

<file path=xl/sharedStrings.xml><?xml version="1.0" encoding="utf-8"?>
<sst xmlns="http://schemas.openxmlformats.org/spreadsheetml/2006/main" count="8527" uniqueCount="3019">
  <si>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</si>
  <si>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</si>
  <si>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</si>
  <si>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</si>
  <si>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</si>
  <si>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</si>
  <si>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</si>
  <si>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</si>
  <si>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</si>
  <si>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</si>
  <si>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</si>
  <si>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</si>
  <si>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</si>
  <si>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</si>
  <si>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</si>
  <si>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</si>
  <si>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</si>
  <si>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</si>
  <si>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</si>
  <si>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</si>
  <si>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</si>
  <si>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</si>
  <si>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</si>
  <si>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</si>
  <si>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</si>
  <si>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</si>
  <si>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</si>
  <si>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</si>
  <si>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</si>
  <si>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</si>
  <si>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</si>
  <si>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</si>
  <si>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</si>
  <si>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</si>
  <si>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</si>
  <si>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</si>
  <si>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</si>
  <si>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</si>
  <si>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</si>
  <si>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</si>
  <si>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</si>
  <si>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</si>
  <si>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</si>
  <si>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</si>
  <si>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</si>
  <si>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</si>
  <si>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</si>
  <si>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</si>
  <si>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</si>
  <si>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</si>
  <si>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</si>
  <si>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</si>
  <si>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sz val="10"/>
        <color theme="1"/>
        <rFont val="Arial"/>
      </rPr>
      <t>The identifier assigned to a BioSample in INSDC</t>
    </r>
    <r>
      <rPr>
        <i/>
        <sz val="10"/>
        <color theme="1"/>
        <rFont val="Arial"/>
      </rPr>
      <t xml:space="preserve"> </t>
    </r>
    <r>
      <rPr>
        <sz val="10"/>
        <color theme="1"/>
        <rFont val="Arial"/>
      </rPr>
      <t>(i.e., ENA, NCBI, or DDBJ) archives.</t>
    </r>
  </si>
  <si>
    <t>Store the accession returned from the BioSample submission. NCBI BioSamples will have the prefix SAMN, ENA have the prefix SAMEA, DDBJ have SAMD</t>
  </si>
  <si>
    <t>SAMN14180202, SAMD00000001,  SAMEA00000001</t>
  </si>
  <si>
    <t>GenBank accession</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</si>
  <si>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</si>
  <si>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</si>
  <si>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</si>
  <si>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</si>
  <si>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</si>
  <si>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</si>
  <si>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</si>
  <si>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</si>
  <si>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</si>
  <si>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</si>
  <si>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</si>
  <si>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</si>
  <si>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</si>
  <si>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</si>
  <si>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</si>
  <si>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</si>
  <si>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</si>
  <si>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</si>
  <si>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</si>
  <si>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</si>
  <si>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</si>
  <si>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</si>
  <si>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</si>
  <si>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</si>
  <si>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</si>
  <si>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</si>
  <si>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archives.</t>
  </si>
  <si>
    <t>Store the accession assigned to the submitted sequence. DRA accessions start with DRR.</t>
  </si>
  <si>
    <t xml:space="preserve">DRR123456 </t>
  </si>
  <si>
    <t>GSA accession</t>
  </si>
  <si>
    <t>GENEPIO:0100758</t>
  </si>
  <si>
    <t>The identifier assigned to a BioSample in GSA (Genome Sequence Archive) archives.</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</si>
  <si>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</si>
  <si>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</si>
  <si>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</si>
  <si>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</si>
  <si>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</si>
  <si>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</si>
  <si>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</si>
  <si>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</si>
  <si>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</si>
  <si>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</si>
  <si>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</si>
  <si>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</si>
  <si>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</si>
  <si>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</si>
  <si>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</si>
  <si>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</si>
  <si>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</si>
  <si>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</si>
  <si>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</si>
  <si>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</si>
  <si>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</si>
  <si>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</si>
  <si>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</si>
  <si>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</si>
  <si>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</si>
  <si>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</si>
  <si>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</si>
  <si>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</si>
  <si>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</si>
  <si>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</si>
  <si>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</si>
  <si>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</si>
  <si>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</si>
  <si>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</si>
  <si>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</si>
  <si>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geo_loc_name (country)</t>
  </si>
  <si>
    <t>GENEPIO:0001181</t>
  </si>
  <si>
    <t>The country of origin of the sample.</t>
  </si>
  <si>
    <t>If known, select a value from the pick list.</t>
  </si>
  <si>
    <t>Canada</t>
  </si>
  <si>
    <t>geo_loc_name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</si>
  <si>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</si>
  <si>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</si>
  <si>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</si>
  <si>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</si>
  <si>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geo_loc name (county/region)</t>
  </si>
  <si>
    <t>GENEPIO:0100280</t>
  </si>
  <si>
    <t>The county/region of origin of the sample.</t>
  </si>
  <si>
    <t>Provide the county/region name from the GAZ geography ontology. Search for geography terms here: https://www.ebi.ac.uk/ols/ontologies/gaz</t>
  </si>
  <si>
    <t>Derbyshire</t>
  </si>
  <si>
    <t>geo_loc_name (city)</t>
  </si>
  <si>
    <t>GENEPIO:0001189</t>
  </si>
  <si>
    <t>The city of origin of the sample.</t>
  </si>
  <si>
    <t>Provide the city name from the GAZ geography ontology. Search for geography terms here: https://www.ebi.ac.uk/ols/ontologies/gaz</t>
  </si>
  <si>
    <t>Vancouver</t>
  </si>
  <si>
    <t>geo_loc name (site)</t>
  </si>
  <si>
    <t>GENEPIO:0100436</t>
  </si>
  <si>
    <t>The name of a specific geographical location e.g. Credit River (rather than river).</t>
  </si>
  <si>
    <t>Provide the name of the specific geographical site using a specific noun (a word that names a certain place, thing).</t>
  </si>
  <si>
    <t>Credit River</t>
  </si>
  <si>
    <t>geo_loc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</si>
  <si>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</si>
  <si>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</si>
  <si>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</si>
  <si>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</si>
  <si>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geo_loc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</si>
  <si>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</si>
  <si>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</si>
  <si>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</si>
  <si>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</si>
  <si>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</si>
  <si>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</si>
  <si>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</si>
  <si>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</si>
  <si>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</si>
  <si>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</si>
  <si>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</si>
  <si>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</si>
  <si>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</si>
  <si>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</si>
  <si>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</si>
  <si>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</si>
  <si>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</si>
  <si>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t xml:space="preserve">Provide the official nomenclature for the organism present in the sample. Search for taxonomic names here: </t>
    </r>
    <r>
      <rPr>
        <u/>
        <sz val="10"/>
        <color rgb="FF1155CC"/>
        <rFont val="Arial"/>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</si>
  <si>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</si>
  <si>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</si>
  <si>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</si>
  <si>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</si>
  <si>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</si>
  <si>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</si>
  <si>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</si>
  <si>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</si>
  <si>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</si>
  <si>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</si>
  <si>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</si>
  <si>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</si>
  <si>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</si>
  <si>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</si>
  <si>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</si>
  <si>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</si>
  <si>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</si>
  <si>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</si>
  <si>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</si>
  <si>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</si>
  <si>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</si>
  <si>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</si>
  <si>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</si>
  <si>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time</t>
  </si>
  <si>
    <t>GENEPIO:0100764</t>
  </si>
  <si>
    <t>The time at which the sample was collected.</t>
  </si>
  <si>
    <t>If a sample was collected over a certain time period, provide the end time here and the duration of the collection in the field "sample collection duration value". Provide this time in ISO 8601 24hr format, including the time zone with respect to UTC. Format: "HH:MM:SS+[Hours+/-UTC]" e.g. 11:23pm Pacific Daylight Savings Time should be recorded as 23:23:00-07:00.</t>
  </si>
  <si>
    <t>23:23:00-07:00</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</si>
  <si>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</si>
  <si>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</si>
  <si>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</si>
  <si>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</si>
  <si>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</si>
  <si>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</si>
  <si>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</si>
  <si>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</si>
  <si>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</si>
  <si>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</si>
  <si>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</si>
  <si>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</si>
  <si>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</si>
  <si>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</si>
  <si>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</si>
  <si>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</si>
  <si>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</si>
  <si>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</si>
  <si>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</si>
  <si>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</si>
  <si>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</si>
  <si>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</si>
  <si>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</si>
  <si>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</si>
  <si>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</si>
  <si>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</si>
  <si>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</si>
  <si>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</si>
  <si>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</si>
  <si>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</si>
  <si>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</si>
  <si>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</si>
  <si>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</si>
  <si>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</si>
  <si>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</si>
  <si>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</si>
  <si>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</si>
  <si>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</si>
  <si>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</si>
  <si>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</si>
  <si>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</si>
  <si>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</si>
  <si>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</si>
  <si>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</si>
  <si>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</si>
  <si>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</si>
  <si>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</si>
  <si>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</si>
  <si>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</si>
  <si>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</si>
  <si>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</si>
  <si>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</si>
  <si>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</si>
  <si>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</si>
  <si>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</si>
  <si>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</si>
  <si>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</si>
  <si>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</si>
  <si>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</si>
  <si>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</si>
  <si>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</si>
  <si>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</si>
  <si>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</si>
  <si>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</si>
  <si>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</si>
  <si>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</si>
  <si>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</si>
  <si>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</si>
  <si>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</si>
  <si>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</si>
  <si>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</si>
  <si>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</si>
  <si>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</si>
  <si>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</si>
  <si>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</si>
  <si>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</si>
  <si>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</si>
  <si>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</si>
  <si>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</si>
  <si>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</si>
  <si>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</si>
  <si>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</si>
  <si>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</si>
  <si>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control type</t>
  </si>
  <si>
    <t>GENEPIO:0100921</t>
  </si>
  <si>
    <t>The type of control that the sample represents in the experiment.</t>
  </si>
  <si>
    <t>This field is used to distinguish samples under study from controls. A sample may act as an experimental control if it is used to detect experimental errors or to ensure experimental methods are performing as expected. If the sample acted as an experimental control, select an experimental control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</si>
  <si>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</si>
  <si>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</si>
  <si>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</si>
  <si>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</si>
  <si>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</si>
  <si>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</si>
  <si>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</si>
  <si>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</si>
  <si>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sz val="10"/>
        <color theme="1"/>
        <rFont val="Arial"/>
      </rPr>
      <t xml:space="preserve">The instrument or container used to collect the sample e.g. </t>
    </r>
    <r>
      <rPr>
        <i/>
        <sz val="10"/>
        <color theme="1"/>
        <rFont val="Arial"/>
      </rPr>
      <t>grab sampler</t>
    </r>
    <r>
      <rPr>
        <sz val="10"/>
        <color theme="1"/>
        <rFont val="Arial"/>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</si>
  <si>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</si>
  <si>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</si>
  <si>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</si>
  <si>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</si>
  <si>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</si>
  <si>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</si>
  <si>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</si>
  <si>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</si>
  <si>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</si>
  <si>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</si>
  <si>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</si>
  <si>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</si>
  <si>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</si>
  <si>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</si>
  <si>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</si>
  <si>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</si>
  <si>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</si>
  <si>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</si>
  <si>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</si>
  <si>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</si>
  <si>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</si>
  <si>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</si>
  <si>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</si>
  <si>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</si>
  <si>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</si>
  <si>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</si>
  <si>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</si>
  <si>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</si>
  <si>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</si>
  <si>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</si>
  <si>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</si>
  <si>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</si>
  <si>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</si>
  <si>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</si>
  <si>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</si>
  <si>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</si>
  <si>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</si>
  <si>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</si>
  <si>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</si>
  <si>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</si>
  <si>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</si>
  <si>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</si>
  <si>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</si>
  <si>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</si>
  <si>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</si>
  <si>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</si>
  <si>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</si>
  <si>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</si>
  <si>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</si>
  <si>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</si>
  <si>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</si>
  <si>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</si>
  <si>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</si>
  <si>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</si>
  <si>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</si>
  <si>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</si>
  <si>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</si>
  <si>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</si>
  <si>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</si>
  <si>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</si>
  <si>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</si>
  <si>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</si>
  <si>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</si>
  <si>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</si>
  <si>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</si>
  <si>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</si>
  <si>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</si>
  <si>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</si>
  <si>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</si>
  <si>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</si>
  <si>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</si>
  <si>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</si>
  <si>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</si>
  <si>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</si>
  <si>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</si>
  <si>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</si>
  <si>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</si>
  <si>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</si>
  <si>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</si>
  <si>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</si>
  <si>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</si>
  <si>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</si>
  <si>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</si>
  <si>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</si>
  <si>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</si>
  <si>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</si>
  <si>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</si>
  <si>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</si>
  <si>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</si>
  <si>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</si>
  <si>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</si>
  <si>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</si>
  <si>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</si>
  <si>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</si>
  <si>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</si>
  <si>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</si>
  <si>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</si>
  <si>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</si>
  <si>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</si>
  <si>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</si>
  <si>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</si>
  <si>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</si>
  <si>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</si>
  <si>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</si>
  <si>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</si>
  <si>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</si>
  <si>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</si>
  <si>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</si>
  <si>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</si>
  <si>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</si>
  <si>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</si>
  <si>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</si>
  <si>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</si>
  <si>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</si>
  <si>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</si>
  <si>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</si>
  <si>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</si>
  <si>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</si>
  <si>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</si>
  <si>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</si>
  <si>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</si>
  <si>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</si>
  <si>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</si>
  <si>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</si>
  <si>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</si>
  <si>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</si>
  <si>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</si>
  <si>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</si>
  <si>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</si>
  <si>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</si>
  <si>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</si>
  <si>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</si>
  <si>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</si>
  <si>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</si>
  <si>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</si>
  <si>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</si>
  <si>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</si>
  <si>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</si>
  <si>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</si>
  <si>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</si>
  <si>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</si>
  <si>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</si>
  <si>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</si>
  <si>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</si>
  <si>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</si>
  <si>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</si>
  <si>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</si>
  <si>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</si>
  <si>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</si>
  <si>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</si>
  <si>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</si>
  <si>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</si>
  <si>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</si>
  <si>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</si>
  <si>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</si>
  <si>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</si>
  <si>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</si>
  <si>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</si>
  <si>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</si>
  <si>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</si>
  <si>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</si>
  <si>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</si>
  <si>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</si>
  <si>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</si>
  <si>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</si>
  <si>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</si>
  <si>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</si>
  <si>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</si>
  <si>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</si>
  <si>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</si>
  <si>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</si>
  <si>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</si>
  <si>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</si>
  <si>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</si>
  <si>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</si>
  <si>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</si>
  <si>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</si>
  <si>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</si>
  <si>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</si>
  <si>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</si>
  <si>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</si>
  <si>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</si>
  <si>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</si>
  <si>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</si>
  <si>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</si>
  <si>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</si>
  <si>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</si>
  <si>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</si>
  <si>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</si>
  <si>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</si>
  <si>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</si>
  <si>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</si>
  <si>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</si>
  <si>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</si>
  <si>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</si>
  <si>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</si>
  <si>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</si>
  <si>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</si>
  <si>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</si>
  <si>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</si>
  <si>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</si>
  <si>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</si>
  <si>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</si>
  <si>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</si>
  <si>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</si>
  <si>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</si>
  <si>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</si>
  <si>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</si>
  <si>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</si>
  <si>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</si>
  <si>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</si>
  <si>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</si>
  <si>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</si>
  <si>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</si>
  <si>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</si>
  <si>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</si>
  <si>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</si>
  <si>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</si>
  <si>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</si>
  <si>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</si>
  <si>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</si>
  <si>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</si>
  <si>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</si>
  <si>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</si>
  <si>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</si>
  <si>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</si>
  <si>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</si>
  <si>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</si>
  <si>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</si>
  <si>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</si>
  <si>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</si>
  <si>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</si>
  <si>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</si>
  <si>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</si>
  <si>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</si>
  <si>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</si>
  <si>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</si>
  <si>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</si>
  <si>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</si>
  <si>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</si>
  <si>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</si>
  <si>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</si>
  <si>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</si>
  <si>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</si>
  <si>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</si>
  <si>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</si>
  <si>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</si>
  <si>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</si>
  <si>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</si>
  <si>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</si>
  <si>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</si>
  <si>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</si>
  <si>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</si>
  <si>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</si>
  <si>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</si>
  <si>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</si>
  <si>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</si>
  <si>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</si>
  <si>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</si>
  <si>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</si>
  <si>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</si>
  <si>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</si>
  <si>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</si>
  <si>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</si>
  <si>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</si>
  <si>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</si>
  <si>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</si>
  <si>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</si>
  <si>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</si>
  <si>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</si>
  <si>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</si>
  <si>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</si>
  <si>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</si>
  <si>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</si>
  <si>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</si>
  <si>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</si>
  <si>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</si>
  <si>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</si>
  <si>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</si>
  <si>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</si>
  <si>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</si>
  <si>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</si>
  <si>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</si>
  <si>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</si>
  <si>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</si>
  <si>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</si>
  <si>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</si>
  <si>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</si>
  <si>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</si>
  <si>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</si>
  <si>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</si>
  <si>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</si>
  <si>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</si>
  <si>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</si>
  <si>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</si>
  <si>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</si>
  <si>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</si>
  <si>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</si>
  <si>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</si>
  <si>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</si>
  <si>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</si>
  <si>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</si>
  <si>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</si>
  <si>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</si>
  <si>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</si>
  <si>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</si>
  <si>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</si>
  <si>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</si>
  <si>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</si>
  <si>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</si>
  <si>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</si>
  <si>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</si>
  <si>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</si>
  <si>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</si>
  <si>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</si>
  <si>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</si>
  <si>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</si>
  <si>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</si>
  <si>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</si>
  <si>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</si>
  <si>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</si>
  <si>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</si>
  <si>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</si>
  <si>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</si>
  <si>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</si>
  <si>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</si>
  <si>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</si>
  <si>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</si>
  <si>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</si>
  <si>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</si>
  <si>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</si>
  <si>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</si>
  <si>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</si>
  <si>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</si>
  <si>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</si>
  <si>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</si>
  <si>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</si>
  <si>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</si>
  <si>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</si>
  <si>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</si>
  <si>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</si>
  <si>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</si>
  <si>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</si>
  <si>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</si>
  <si>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</si>
  <si>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</si>
  <si>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</si>
  <si>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</si>
  <si>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</si>
  <si>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</si>
  <si>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</si>
  <si>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</si>
  <si>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</si>
  <si>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</si>
  <si>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</si>
  <si>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</si>
  <si>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</si>
  <si>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</si>
  <si>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</si>
  <si>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</si>
  <si>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</si>
  <si>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</si>
  <si>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</si>
  <si>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</si>
  <si>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</si>
  <si>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</si>
  <si>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</si>
  <si>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</si>
  <si>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</si>
  <si>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</si>
  <si>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</si>
  <si>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</si>
  <si>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</si>
  <si>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</si>
  <si>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</si>
  <si>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</si>
  <si>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</si>
  <si>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</si>
  <si>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</si>
  <si>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</si>
  <si>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</si>
  <si>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</si>
  <si>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</si>
  <si>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</si>
  <si>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Public Health Agency of Canada (PHAC) [GENEPIO:0100551]</t>
  </si>
  <si>
    <t>3.0.0</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</si>
  <si>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</si>
  <si>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</si>
  <si>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</si>
  <si>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</si>
  <si>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Enterics Lab Manager</t>
  </si>
  <si>
    <t>sequenced_by_contact_email</t>
  </si>
  <si>
    <t>GENEPIO:0100422</t>
  </si>
  <si>
    <t>The email address of the contact responsible for follow-up regarding the sequence.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</si>
  <si>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</si>
  <si>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</si>
  <si>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</si>
  <si>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</si>
  <si>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</si>
  <si>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</si>
  <si>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</si>
  <si>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</si>
  <si>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</si>
  <si>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</si>
  <si>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</si>
  <si>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</si>
  <si>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</si>
  <si>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</si>
  <si>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</si>
  <si>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</si>
  <si>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</si>
  <si>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</si>
  <si>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</si>
  <si>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</si>
  <si>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</si>
  <si>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</si>
  <si>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</si>
  <si>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</si>
  <si>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</si>
  <si>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</si>
  <si>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</si>
  <si>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</si>
  <si>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</si>
  <si>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</si>
  <si>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</si>
  <si>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</si>
  <si>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</si>
  <si>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</si>
  <si>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</si>
  <si>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</si>
  <si>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</si>
  <si>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</si>
  <si>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</si>
  <si>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</si>
  <si>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</si>
  <si>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</si>
  <si>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</si>
  <si>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</si>
  <si>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</si>
  <si>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</si>
  <si>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</si>
  <si>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</si>
  <si>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</si>
  <si>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</si>
  <si>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</si>
  <si>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</si>
  <si>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</si>
  <si>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</si>
  <si>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</si>
  <si>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</si>
  <si>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</si>
  <si>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</si>
  <si>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</si>
  <si>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</si>
  <si>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</si>
  <si>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</si>
  <si>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</si>
  <si>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</si>
  <si>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</si>
  <si>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</si>
  <si>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</si>
  <si>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</si>
  <si>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</si>
  <si>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</si>
  <si>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</si>
  <si>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</si>
  <si>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</si>
  <si>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</si>
  <si>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</si>
  <si>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</si>
  <si>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</si>
  <si>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</si>
  <si>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</si>
  <si>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</si>
  <si>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</si>
  <si>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</si>
  <si>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</si>
  <si>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</si>
  <si>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</si>
  <si>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</si>
  <si>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</si>
  <si>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</si>
  <si>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</si>
  <si>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</si>
  <si>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</si>
  <si>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</si>
  <si>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</si>
  <si>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</si>
  <si>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</si>
  <si>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</si>
  <si>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</si>
  <si>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</si>
  <si>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</si>
  <si>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</si>
  <si>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</si>
  <si>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</si>
  <si>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</si>
  <si>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</si>
  <si>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</si>
  <si>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</si>
  <si>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</si>
  <si>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</si>
  <si>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</si>
  <si>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</si>
  <si>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</si>
  <si>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</si>
  <si>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</si>
  <si>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</si>
  <si>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</si>
  <si>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</si>
  <si>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</si>
  <si>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</si>
  <si>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</si>
  <si>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</si>
  <si>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</si>
  <si>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</si>
  <si>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</si>
  <si>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</si>
  <si>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</si>
  <si>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</si>
  <si>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</si>
  <si>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</si>
  <si>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</si>
  <si>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</si>
  <si>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</si>
  <si>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</si>
  <si>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</si>
  <si>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</si>
  <si>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</si>
  <si>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</si>
  <si>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</si>
  <si>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</si>
  <si>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</si>
  <si>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</si>
  <si>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</si>
  <si>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</si>
  <si>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</si>
  <si>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</si>
  <si>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</si>
  <si>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</si>
  <si>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</si>
  <si>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</si>
  <si>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</si>
  <si>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</si>
  <si>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</si>
  <si>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</si>
  <si>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</si>
  <si>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</si>
  <si>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</si>
  <si>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</si>
  <si>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</si>
  <si>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</si>
  <si>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</si>
  <si>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</si>
  <si>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</si>
  <si>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</si>
  <si>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</si>
  <si>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</si>
  <si>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</si>
  <si>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</si>
  <si>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</si>
  <si>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</si>
  <si>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</si>
  <si>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</si>
  <si>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</si>
  <si>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</si>
  <si>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</si>
  <si>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</si>
  <si>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</si>
  <si>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</si>
  <si>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</si>
  <si>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</si>
  <si>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</si>
  <si>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</si>
  <si>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</si>
  <si>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</si>
  <si>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</si>
  <si>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</si>
  <si>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</si>
  <si>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</si>
  <si>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</si>
  <si>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</si>
  <si>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</si>
  <si>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</si>
  <si>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</si>
  <si>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</si>
  <si>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</si>
  <si>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</si>
  <si>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</si>
  <si>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</si>
  <si>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</si>
  <si>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</si>
  <si>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</si>
  <si>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</si>
  <si>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</si>
  <si>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</si>
  <si>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</si>
  <si>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</si>
  <si>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read mapping criteria</t>
  </si>
  <si>
    <t>GENEPIO:0100836</t>
  </si>
  <si>
    <t>A description of the criteria used to map reads to a reference sequence.</t>
  </si>
  <si>
    <t>Provide a description of the read mapping criteria.</t>
  </si>
  <si>
    <t>Phred score &gt;20</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</si>
  <si>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</si>
  <si>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</si>
  <si>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</si>
  <si>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</si>
  <si>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</si>
  <si>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</si>
  <si>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</si>
  <si>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</si>
  <si>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</si>
  <si>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</si>
  <si>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</si>
  <si>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</si>
  <si>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</si>
  <si>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</si>
  <si>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</si>
  <si>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</si>
  <si>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</si>
  <si>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</si>
  <si>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</si>
  <si>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</si>
  <si>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</si>
  <si>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</si>
  <si>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</si>
  <si>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</si>
  <si>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</si>
  <si>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</si>
  <si>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</si>
  <si>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</si>
  <si>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</si>
  <si>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</si>
  <si>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</si>
  <si>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</si>
  <si>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</si>
  <si>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</si>
  <si>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</si>
  <si>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</si>
  <si>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</si>
  <si>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</si>
  <si>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</si>
  <si>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</si>
  <si>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</si>
  <si>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</si>
  <si>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</si>
  <si>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</si>
  <si>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</si>
  <si>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</si>
  <si>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</si>
  <si>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</si>
  <si>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</si>
  <si>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</si>
  <si>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</si>
  <si>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</si>
  <si>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</si>
  <si>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</si>
  <si>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</si>
  <si>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</si>
  <si>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</si>
  <si>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</si>
  <si>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</si>
  <si>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</si>
  <si>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</si>
  <si>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</si>
  <si>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</si>
  <si>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</si>
  <si>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</si>
  <si>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</si>
  <si>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</si>
  <si>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</si>
  <si>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</si>
  <si>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</si>
  <si>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</si>
  <si>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</si>
  <si>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</si>
  <si>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</si>
  <si>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</si>
  <si>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</si>
  <si>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</si>
  <si>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</si>
  <si>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</si>
  <si>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</si>
  <si>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</si>
  <si>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</si>
  <si>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</si>
  <si>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</si>
  <si>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</si>
  <si>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</si>
  <si>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</si>
  <si>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</si>
  <si>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</si>
  <si>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</si>
  <si>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</si>
  <si>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</si>
  <si>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</si>
  <si>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</si>
  <si>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</si>
  <si>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</si>
  <si>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</si>
  <si>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</si>
  <si>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</si>
  <si>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</si>
  <si>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</si>
  <si>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</si>
  <si>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</si>
  <si>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</si>
  <si>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</si>
  <si>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</si>
  <si>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</si>
  <si>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</si>
  <si>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</si>
  <si>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</si>
  <si>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</si>
  <si>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</si>
  <si>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</si>
  <si>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</si>
  <si>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</si>
  <si>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</si>
  <si>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</si>
  <si>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</si>
  <si>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</si>
  <si>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</si>
  <si>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</si>
  <si>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</si>
  <si>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</si>
  <si>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</si>
  <si>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</si>
  <si>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</si>
  <si>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</si>
  <si>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</si>
  <si>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</si>
  <si>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</si>
  <si>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</si>
  <si>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</si>
  <si>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</si>
  <si>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</si>
  <si>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</si>
  <si>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</si>
  <si>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</si>
  <si>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</si>
  <si>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</si>
  <si>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</si>
  <si>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</si>
  <si>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</si>
  <si>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</si>
  <si>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</si>
  <si>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</si>
  <si>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</si>
  <si>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</si>
  <si>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</si>
  <si>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</si>
  <si>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</si>
  <si>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</si>
  <si>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</si>
  <si>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</si>
  <si>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</si>
  <si>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</si>
  <si>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</si>
  <si>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</si>
  <si>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</si>
  <si>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</si>
  <si>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</si>
  <si>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</si>
  <si>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</si>
  <si>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</si>
  <si>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</si>
  <si>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</si>
  <si>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</si>
  <si>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</si>
  <si>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</si>
  <si>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</si>
  <si>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</si>
  <si>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</si>
  <si>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</si>
  <si>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</si>
  <si>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</si>
  <si>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</si>
  <si>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</si>
  <si>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</si>
  <si>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</si>
  <si>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</si>
  <si>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</si>
  <si>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</si>
  <si>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</si>
  <si>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</si>
  <si>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</si>
  <si>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</si>
  <si>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</si>
  <si>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</si>
  <si>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</si>
  <si>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</si>
  <si>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</si>
  <si>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</si>
  <si>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</si>
  <si>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</si>
  <si>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</si>
  <si>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</si>
  <si>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</si>
  <si>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</si>
  <si>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</si>
  <si>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</si>
  <si>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</si>
  <si>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</si>
  <si>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</si>
  <si>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</si>
  <si>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</si>
  <si>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</si>
  <si>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</si>
  <si>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</si>
  <si>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</si>
  <si>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</si>
  <si>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</si>
  <si>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</si>
  <si>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</si>
  <si>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</si>
  <si>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</si>
  <si>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</si>
  <si>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</si>
  <si>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</si>
  <si>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</si>
  <si>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</si>
  <si>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</si>
  <si>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</si>
  <si>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</si>
  <si>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</si>
  <si>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</si>
  <si>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</si>
  <si>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</si>
  <si>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</si>
  <si>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</si>
  <si>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</si>
  <si>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</si>
  <si>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</si>
  <si>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</si>
  <si>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</si>
  <si>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</si>
  <si>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</si>
  <si>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</si>
  <si>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</si>
  <si>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</si>
  <si>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</si>
  <si>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</si>
  <si>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</si>
  <si>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</si>
  <si>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</si>
  <si>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</si>
  <si>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</si>
  <si>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</si>
  <si>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</si>
  <si>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</si>
  <si>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</si>
  <si>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</si>
  <si>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</si>
  <si>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</si>
  <si>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</si>
  <si>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</si>
  <si>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</si>
  <si>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</si>
  <si>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</si>
  <si>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</si>
  <si>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</si>
  <si>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</si>
  <si>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</si>
  <si>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</si>
  <si>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</si>
  <si>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</si>
  <si>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</si>
  <si>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</si>
  <si>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</si>
  <si>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</si>
  <si>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</si>
  <si>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</si>
  <si>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</si>
  <si>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</si>
  <si>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</si>
  <si>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</si>
  <si>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</si>
  <si>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</si>
  <si>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</si>
  <si>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</si>
  <si>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</si>
  <si>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</si>
  <si>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</si>
  <si>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</si>
  <si>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</si>
  <si>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</si>
  <si>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</si>
  <si>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</si>
  <si>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</si>
  <si>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</si>
  <si>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</si>
  <si>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</si>
  <si>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</si>
  <si>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</si>
  <si>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</si>
  <si>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</si>
  <si>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</si>
  <si>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</si>
  <si>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</si>
  <si>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</si>
  <si>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</si>
  <si>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</si>
  <si>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</si>
  <si>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</si>
  <si>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</si>
  <si>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</si>
  <si>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</si>
  <si>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</si>
  <si>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</si>
  <si>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</si>
  <si>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</si>
  <si>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</si>
  <si>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</si>
  <si>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</si>
  <si>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</si>
  <si>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</si>
  <si>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</si>
  <si>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</si>
  <si>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</si>
  <si>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</si>
  <si>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</si>
  <si>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</si>
  <si>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</si>
  <si>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</si>
  <si>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</si>
  <si>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</si>
  <si>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</si>
  <si>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</si>
  <si>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</si>
  <si>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</si>
  <si>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</si>
  <si>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</si>
  <si>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</si>
  <si>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</si>
  <si>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</si>
  <si>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</si>
  <si>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</si>
  <si>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</si>
  <si>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</si>
  <si>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</si>
  <si>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</si>
  <si>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</si>
  <si>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</si>
  <si>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</si>
  <si>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</si>
  <si>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</si>
  <si>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</si>
  <si>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</si>
  <si>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</si>
  <si>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</si>
  <si>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</si>
  <si>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</si>
  <si>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</si>
  <si>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</si>
  <si>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</si>
  <si>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</si>
  <si>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</si>
  <si>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</si>
  <si>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</si>
  <si>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</si>
  <si>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</si>
  <si>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</si>
  <si>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</si>
  <si>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</si>
  <si>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</si>
  <si>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</si>
  <si>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</si>
  <si>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</si>
  <si>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</si>
  <si>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</si>
  <si>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</si>
  <si>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</si>
  <si>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</si>
  <si>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</si>
  <si>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</si>
  <si>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</si>
  <si>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</si>
  <si>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</si>
  <si>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</si>
  <si>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</si>
  <si>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</si>
  <si>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</si>
  <si>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</si>
  <si>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</si>
  <si>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</si>
  <si>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</si>
  <si>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</si>
  <si>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</si>
  <si>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</si>
  <si>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</si>
  <si>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</si>
  <si>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</si>
  <si>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</si>
  <si>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</si>
  <si>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</si>
  <si>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</si>
  <si>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</si>
  <si>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</si>
  <si>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</si>
  <si>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</si>
  <si>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</si>
  <si>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</si>
  <si>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</si>
  <si>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</si>
  <si>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</si>
  <si>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</si>
  <si>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</si>
  <si>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</si>
  <si>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</si>
  <si>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</si>
  <si>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</si>
  <si>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</si>
  <si>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</si>
  <si>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</si>
  <si>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</si>
  <si>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</si>
  <si>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</si>
  <si>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</si>
  <si>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</si>
  <si>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</si>
  <si>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</si>
  <si>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</si>
  <si>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</si>
  <si>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</si>
  <si>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</si>
  <si>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</si>
  <si>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</si>
  <si>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</si>
  <si>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</si>
  <si>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</si>
  <si>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</si>
  <si>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</si>
  <si>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</si>
  <si>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</si>
  <si>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</si>
  <si>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</si>
  <si>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</si>
  <si>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</si>
  <si>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</si>
  <si>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</si>
  <si>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</si>
  <si>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</si>
  <si>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</si>
  <si>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</si>
  <si>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</si>
  <si>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</si>
  <si>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</si>
  <si>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</si>
  <si>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</si>
  <si>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</si>
  <si>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</si>
  <si>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</si>
  <si>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</si>
  <si>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</si>
  <si>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</si>
  <si>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</si>
  <si>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</si>
  <si>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</si>
  <si>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</si>
  <si>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</si>
  <si>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</si>
  <si>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</si>
  <si>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</si>
  <si>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</si>
  <si>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</si>
  <si>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</si>
  <si>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</si>
  <si>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</si>
  <si>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</si>
  <si>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</si>
  <si>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</si>
  <si>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</si>
  <si>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</si>
  <si>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</si>
  <si>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</si>
  <si>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</si>
  <si>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</si>
  <si>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</si>
  <si>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</si>
  <si>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</si>
  <si>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</si>
  <si>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</si>
  <si>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</si>
  <si>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</si>
  <si>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</si>
  <si>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</si>
  <si>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</si>
  <si>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</si>
  <si>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</si>
  <si>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</si>
  <si>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</si>
  <si>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</si>
  <si>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</si>
  <si>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</si>
  <si>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</si>
  <si>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</si>
  <si>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</si>
  <si>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</si>
  <si>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</si>
  <si>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</si>
  <si>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</si>
  <si>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</si>
  <si>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</si>
  <si>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</si>
  <si>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</si>
  <si>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</si>
  <si>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</si>
  <si>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</si>
  <si>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</si>
  <si>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</si>
  <si>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</si>
  <si>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</si>
  <si>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</si>
  <si>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</si>
  <si>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</si>
  <si>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</si>
  <si>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</si>
  <si>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</si>
  <si>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</si>
  <si>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</si>
  <si>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</si>
  <si>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</si>
  <si>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</si>
  <si>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</si>
  <si>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</si>
  <si>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</si>
  <si>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</si>
  <si>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</si>
  <si>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</si>
  <si>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</si>
  <si>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</si>
  <si>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</si>
  <si>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</si>
  <si>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</si>
  <si>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</si>
  <si>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</si>
  <si>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</si>
  <si>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</si>
  <si>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</si>
  <si>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</si>
  <si>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</si>
  <si>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</si>
  <si>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</si>
  <si>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</si>
  <si>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</si>
  <si>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</si>
  <si>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</si>
  <si>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</si>
  <si>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</si>
  <si>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</si>
  <si>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</si>
  <si>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</si>
  <si>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</si>
  <si>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</si>
  <si>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</si>
  <si>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</si>
  <si>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</si>
  <si>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</si>
  <si>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</si>
  <si>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</si>
  <si>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</si>
  <si>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</si>
  <si>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</si>
  <si>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</si>
  <si>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</si>
  <si>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</si>
  <si>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</si>
  <si>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</si>
  <si>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</si>
  <si>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</si>
  <si>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</si>
  <si>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</si>
  <si>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</si>
  <si>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</si>
  <si>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</si>
  <si>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</si>
  <si>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</si>
  <si>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</si>
  <si>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</si>
  <si>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</si>
  <si>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</si>
  <si>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</si>
  <si>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</si>
  <si>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</si>
  <si>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</si>
  <si>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</si>
  <si>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</si>
  <si>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</si>
  <si>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</si>
  <si>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</si>
  <si>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</si>
  <si>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</si>
  <si>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</si>
  <si>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</si>
  <si>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</si>
  <si>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</si>
  <si>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</si>
  <si>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</si>
  <si>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</si>
  <si>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</si>
  <si>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</si>
  <si>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</si>
  <si>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</si>
  <si>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</si>
  <si>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</si>
  <si>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</si>
  <si>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</si>
  <si>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</si>
  <si>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</si>
  <si>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</si>
  <si>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</si>
  <si>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</si>
  <si>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</si>
  <si>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</si>
  <si>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</si>
  <si>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</si>
  <si>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</si>
  <si>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</si>
  <si>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</si>
  <si>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</si>
  <si>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</si>
  <si>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</si>
  <si>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</si>
  <si>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</si>
  <si>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</si>
  <si>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</si>
  <si>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</si>
  <si>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</si>
  <si>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</si>
  <si>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</si>
  <si>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</si>
  <si>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</si>
  <si>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</si>
  <si>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</si>
  <si>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</si>
  <si>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</si>
  <si>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</si>
  <si>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</si>
  <si>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</si>
  <si>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</si>
  <si>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</si>
  <si>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</si>
  <si>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</si>
  <si>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</si>
  <si>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</si>
  <si>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</si>
  <si>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</si>
  <si>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</si>
  <si>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</si>
  <si>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</si>
  <si>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</si>
  <si>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</si>
  <si>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</si>
  <si>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</si>
  <si>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</si>
  <si>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</si>
  <si>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</si>
  <si>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</si>
  <si>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</si>
  <si>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</si>
  <si>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</si>
  <si>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</si>
  <si>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</si>
  <si>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</si>
  <si>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</si>
  <si>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</si>
  <si>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</si>
  <si>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</si>
  <si>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</si>
  <si>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</si>
  <si>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</si>
  <si>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</si>
  <si>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</si>
  <si>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</si>
  <si>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</si>
  <si>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</si>
  <si>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</si>
  <si>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</si>
  <si>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</si>
  <si>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</si>
  <si>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</si>
  <si>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</si>
  <si>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</si>
  <si>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</si>
  <si>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</si>
  <si>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</si>
  <si>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</si>
  <si>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</si>
  <si>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</si>
  <si>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</si>
  <si>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</si>
  <si>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</si>
  <si>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</si>
  <si>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</si>
  <si>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</si>
  <si>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</si>
  <si>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</si>
  <si>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</si>
  <si>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</si>
  <si>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</si>
  <si>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</si>
  <si>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</si>
  <si>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</si>
  <si>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</si>
  <si>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</si>
  <si>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</si>
  <si>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</si>
  <si>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</si>
  <si>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</si>
  <si>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</si>
  <si>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</si>
  <si>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</si>
  <si>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</si>
  <si>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</si>
  <si>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</si>
  <si>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</si>
  <si>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</si>
  <si>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</si>
  <si>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</si>
  <si>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</si>
  <si>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</si>
  <si>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</si>
  <si>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</si>
  <si>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</si>
  <si>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</si>
  <si>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</si>
  <si>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</si>
  <si>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</si>
  <si>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</si>
  <si>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</si>
  <si>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</si>
  <si>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</si>
  <si>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</si>
  <si>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</si>
  <si>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</si>
  <si>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</si>
  <si>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</si>
  <si>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</si>
  <si>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</si>
  <si>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</si>
  <si>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</si>
  <si>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</si>
  <si>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</si>
  <si>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</si>
  <si>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</si>
  <si>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</si>
  <si>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</si>
  <si>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</si>
  <si>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</si>
  <si>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</si>
  <si>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</si>
  <si>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</si>
  <si>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</si>
  <si>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</si>
  <si>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</si>
  <si>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</si>
  <si>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</si>
  <si>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</si>
  <si>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</si>
  <si>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</si>
  <si>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</si>
  <si>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</si>
  <si>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</si>
  <si>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</si>
  <si>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</si>
  <si>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</si>
  <si>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</si>
  <si>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</si>
  <si>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</si>
  <si>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</si>
  <si>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</si>
  <si>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</si>
  <si>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</si>
  <si>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</si>
  <si>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</si>
  <si>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</si>
  <si>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</si>
  <si>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</si>
  <si>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</si>
  <si>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</si>
  <si>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</si>
  <si>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</si>
  <si>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</si>
  <si>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</si>
  <si>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</si>
  <si>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</si>
  <si>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</si>
  <si>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</si>
  <si>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</si>
  <si>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</si>
  <si>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</si>
  <si>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</si>
  <si>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</si>
  <si>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</si>
  <si>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</si>
  <si>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</si>
  <si>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</si>
  <si>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</si>
  <si>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</si>
  <si>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</si>
  <si>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</si>
  <si>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</si>
  <si>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</si>
  <si>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</si>
  <si>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</si>
  <si>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</si>
  <si>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</si>
  <si>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</si>
  <si>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</si>
  <si>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</si>
  <si>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</si>
  <si>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</si>
  <si>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</si>
  <si>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</si>
  <si>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</si>
  <si>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</si>
  <si>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</si>
  <si>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</si>
  <si>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</si>
  <si>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</si>
  <si>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</si>
  <si>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</si>
  <si>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</si>
  <si>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</si>
  <si>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</si>
  <si>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</si>
  <si>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</si>
  <si>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</si>
  <si>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</si>
  <si>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</si>
  <si>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</si>
  <si>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</si>
  <si>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</si>
  <si>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</si>
  <si>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</si>
  <si>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</si>
  <si>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</si>
  <si>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</si>
  <si>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</si>
  <si>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</si>
  <si>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</si>
  <si>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</si>
  <si>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</si>
  <si>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</si>
  <si>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</si>
  <si>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</si>
  <si>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</si>
  <si>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</si>
  <si>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</si>
  <si>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</si>
  <si>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</si>
  <si>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</si>
  <si>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</si>
  <si>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</si>
  <si>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</si>
  <si>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</si>
  <si>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</si>
  <si>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</si>
  <si>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</si>
  <si>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</si>
  <si>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</si>
  <si>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</si>
  <si>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</si>
  <si>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</si>
  <si>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</si>
  <si>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</si>
  <si>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</si>
  <si>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</si>
  <si>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</si>
  <si>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</si>
  <si>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</si>
  <si>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</si>
  <si>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</si>
  <si>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</si>
  <si>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</si>
  <si>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</si>
  <si>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</si>
  <si>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</si>
  <si>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</si>
  <si>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</si>
  <si>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</si>
  <si>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</si>
  <si>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</si>
  <si>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</si>
  <si>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</si>
  <si>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</si>
  <si>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</si>
  <si>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</si>
  <si>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</si>
  <si>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</si>
  <si>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</si>
  <si>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</si>
  <si>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</si>
  <si>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</si>
  <si>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</si>
  <si>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</si>
  <si>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</si>
  <si>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</si>
  <si>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</si>
  <si>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</si>
  <si>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</si>
  <si>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</si>
  <si>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</si>
  <si>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</si>
  <si>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</si>
  <si>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</si>
  <si>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</si>
  <si>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</si>
  <si>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</si>
  <si>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</si>
  <si>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</si>
  <si>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</si>
  <si>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</si>
  <si>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</si>
  <si>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</si>
  <si>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</si>
  <si>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</si>
  <si>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</si>
  <si>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</si>
  <si>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</si>
  <si>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</si>
  <si>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</si>
  <si>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</si>
  <si>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</si>
  <si>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</si>
  <si>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</si>
  <si>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</si>
  <si>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</si>
  <si>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</si>
  <si>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</si>
  <si>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</si>
  <si>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</si>
  <si>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</si>
  <si>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</si>
  <si>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</si>
  <si>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</si>
  <si>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</si>
  <si>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</si>
  <si>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</si>
  <si>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</si>
  <si>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</si>
  <si>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</si>
  <si>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</si>
  <si>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</si>
  <si>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</si>
  <si>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</si>
  <si>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</si>
  <si>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</si>
  <si>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</si>
  <si>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</si>
  <si>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</si>
  <si>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</si>
  <si>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</si>
  <si>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</si>
  <si>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</si>
  <si>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</si>
  <si>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</si>
  <si>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</si>
  <si>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</si>
  <si>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</si>
  <si>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</si>
  <si>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</si>
  <si>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</si>
  <si>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</si>
  <si>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</si>
  <si>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</si>
  <si>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</si>
  <si>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</si>
  <si>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</si>
  <si>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</si>
  <si>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</si>
  <si>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</si>
  <si>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</si>
  <si>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</si>
  <si>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</si>
  <si>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</si>
  <si>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</si>
  <si>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</si>
  <si>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</si>
  <si>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</si>
  <si>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</si>
  <si>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</si>
  <si>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</si>
  <si>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</si>
  <si>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</si>
  <si>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</si>
  <si>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</si>
  <si>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</si>
  <si>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</si>
  <si>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</si>
  <si>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</si>
  <si>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</si>
  <si>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</si>
  <si>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</si>
  <si>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</si>
  <si>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</si>
  <si>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</si>
  <si>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</si>
  <si>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</si>
  <si>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</si>
  <si>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</si>
  <si>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</si>
  <si>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</si>
  <si>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</si>
  <si>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</si>
  <si>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</si>
  <si>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</si>
  <si>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</si>
  <si>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</si>
  <si>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</si>
  <si>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</si>
  <si>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</si>
  <si>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</si>
  <si>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</si>
  <si>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</si>
  <si>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</si>
  <si>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</si>
  <si>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</si>
  <si>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</si>
  <si>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</si>
  <si>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</si>
  <si>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</si>
  <si>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</si>
  <si>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</si>
  <si>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</si>
  <si>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</si>
  <si>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</si>
  <si>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</si>
  <si>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</si>
  <si>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</si>
  <si>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</si>
  <si>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</si>
  <si>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</si>
  <si>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</si>
  <si>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</si>
  <si>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</si>
  <si>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</si>
  <si>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</si>
  <si>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</si>
  <si>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</si>
  <si>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</si>
  <si>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</si>
  <si>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</si>
  <si>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</si>
  <si>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</si>
  <si>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</si>
  <si>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</si>
  <si>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</si>
  <si>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</si>
  <si>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</si>
  <si>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</si>
  <si>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</si>
  <si>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</si>
  <si>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</si>
  <si>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</si>
  <si>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</si>
  <si>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</si>
  <si>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</si>
  <si>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</si>
  <si>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</si>
  <si>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</si>
  <si>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</si>
  <si>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</si>
  <si>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</si>
  <si>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</si>
  <si>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</si>
  <si>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</si>
  <si>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</si>
  <si>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</si>
  <si>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</si>
  <si>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</si>
  <si>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</si>
  <si>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</si>
  <si>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</si>
  <si>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</si>
  <si>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</si>
  <si>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</si>
  <si>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</si>
  <si>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</si>
  <si>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</si>
  <si>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</si>
  <si>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</si>
  <si>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</si>
  <si>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</si>
  <si>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</si>
  <si>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</si>
  <si>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</si>
  <si>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</si>
  <si>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</si>
  <si>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</si>
  <si>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</si>
  <si>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</si>
  <si>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</si>
  <si>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</si>
  <si>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</si>
  <si>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</si>
  <si>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</si>
  <si>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</si>
  <si>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</si>
  <si>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</si>
  <si>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</si>
  <si>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</si>
  <si>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</si>
  <si>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</si>
  <si>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</si>
  <si>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</si>
  <si>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</si>
  <si>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</si>
  <si>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Wastewater treatment plant</t>
  </si>
  <si>
    <t>ENVO:00002272</t>
  </si>
  <si>
    <t>A plant in which wastewater is treated.</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</si>
  <si>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</si>
  <si>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</si>
  <si>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</si>
  <si>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</si>
  <si>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</si>
  <si>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</si>
  <si>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</si>
  <si>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</si>
  <si>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</si>
  <si>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</si>
  <si>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</si>
  <si>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</si>
  <si>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</si>
  <si>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</si>
  <si>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</si>
  <si>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</si>
  <si>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</si>
  <si>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</si>
  <si>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</si>
  <si>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</si>
  <si>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</si>
  <si>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</si>
  <si>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</si>
  <si>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</si>
  <si>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</si>
  <si>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</si>
  <si>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Stagnant fluid flow rate</t>
  </si>
  <si>
    <t>GENEPIO:0101004</t>
  </si>
  <si>
    <t>A quality of a body of water wherein it has no current or flow.</t>
  </si>
  <si>
    <t>Slow fluid flow rate</t>
  </si>
  <si>
    <t>GENEPIO:0101005</t>
  </si>
  <si>
    <t>A quality of a body of water wherein there is a slow flow.</t>
  </si>
  <si>
    <t>Fast fluid flow rate</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</si>
  <si>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</si>
  <si>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</si>
  <si>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</si>
  <si>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</si>
  <si>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</si>
  <si>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</si>
  <si>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</si>
  <si>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</si>
  <si>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 configuration</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</si>
  <si>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</si>
  <si>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</si>
  <si>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</si>
  <si>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</si>
  <si>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</si>
  <si>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</si>
  <si>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</si>
  <si>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</si>
  <si>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</si>
  <si>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</si>
  <si>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</si>
  <si>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</si>
  <si>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</si>
  <si>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</si>
  <si>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</si>
  <si>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</si>
  <si>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</si>
  <si>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</si>
  <si>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</si>
  <si>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</si>
  <si>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</si>
  <si>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</si>
  <si>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</si>
  <si>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Waste stabilization pond</t>
  </si>
  <si>
    <t>ENVO:03600076</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</si>
  <si>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</si>
  <si>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</si>
  <si>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</si>
  <si>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</si>
  <si>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</si>
  <si>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</si>
  <si>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</si>
  <si>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</si>
  <si>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</si>
  <si>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</si>
  <si>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</si>
  <si>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</si>
  <si>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</si>
  <si>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</si>
  <si>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</si>
  <si>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</si>
  <si>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</si>
  <si>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</si>
  <si>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</si>
  <si>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</si>
  <si>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</si>
  <si>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</si>
  <si>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</si>
  <si>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</si>
  <si>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</si>
  <si>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</si>
  <si>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</si>
  <si>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</si>
  <si>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</si>
  <si>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</si>
  <si>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</si>
  <si>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</si>
  <si>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</si>
  <si>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</si>
  <si>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</si>
  <si>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</si>
  <si>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</si>
  <si>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</si>
  <si>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</si>
  <si>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</si>
  <si>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</si>
  <si>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</si>
  <si>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</si>
  <si>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</si>
  <si>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</si>
  <si>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</si>
  <si>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</si>
  <si>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</si>
  <si>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</si>
  <si>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</si>
  <si>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</si>
  <si>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</si>
  <si>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</si>
  <si>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</si>
  <si>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</si>
  <si>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</si>
  <si>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</si>
  <si>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</si>
  <si>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</si>
  <si>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</si>
  <si>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</si>
  <si>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</si>
  <si>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</si>
  <si>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</si>
  <si>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</si>
  <si>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</si>
  <si>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</si>
  <si>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</si>
  <si>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</si>
  <si>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</si>
  <si>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</si>
  <si>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</si>
  <si>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</si>
  <si>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</si>
  <si>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</si>
  <si>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</si>
  <si>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</si>
  <si>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</si>
  <si>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</si>
  <si>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</si>
  <si>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</si>
  <si>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</si>
  <si>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</si>
  <si>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</si>
  <si>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</si>
  <si>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</si>
  <si>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</si>
  <si>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</si>
  <si>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</si>
  <si>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</si>
  <si>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</si>
  <si>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</si>
  <si>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</si>
  <si>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</si>
  <si>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</si>
  <si>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</si>
  <si>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</si>
  <si>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</si>
  <si>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</si>
  <si>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</si>
  <si>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</si>
  <si>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</si>
  <si>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</si>
  <si>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</si>
  <si>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</si>
  <si>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</si>
  <si>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</si>
  <si>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</si>
  <si>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</si>
  <si>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</si>
  <si>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</si>
  <si>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</si>
  <si>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</si>
  <si>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</si>
  <si>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</si>
  <si>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</si>
  <si>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</si>
  <si>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</si>
  <si>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</si>
  <si>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</si>
  <si>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</si>
  <si>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</si>
  <si>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</si>
  <si>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</si>
  <si>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</si>
  <si>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</si>
  <si>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</si>
  <si>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</si>
  <si>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</si>
  <si>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</si>
  <si>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</si>
  <si>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</si>
  <si>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</si>
  <si>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</si>
  <si>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</si>
  <si>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</si>
  <si>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</si>
  <si>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</si>
  <si>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</si>
  <si>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</si>
  <si>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</si>
  <si>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</si>
  <si>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</si>
  <si>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</si>
  <si>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</si>
  <si>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</si>
  <si>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</si>
  <si>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</si>
  <si>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</si>
  <si>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</si>
  <si>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</si>
  <si>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</si>
  <si>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</si>
  <si>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</si>
  <si>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</si>
  <si>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</si>
  <si>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</si>
  <si>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</si>
  <si>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</si>
  <si>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</si>
  <si>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</si>
  <si>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</si>
  <si>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</si>
  <si>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</si>
  <si>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</si>
  <si>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</si>
  <si>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</si>
  <si>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</si>
  <si>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</si>
  <si>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</si>
  <si>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</si>
  <si>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</si>
  <si>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</si>
  <si>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</si>
  <si>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</si>
  <si>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</si>
  <si>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</si>
  <si>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</si>
  <si>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</si>
  <si>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</si>
  <si>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</si>
  <si>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</si>
  <si>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</si>
  <si>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</si>
  <si>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</si>
  <si>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</si>
  <si>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</si>
  <si>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</si>
  <si>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</si>
  <si>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</si>
  <si>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</si>
  <si>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</si>
  <si>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</si>
  <si>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</si>
  <si>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</si>
  <si>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</si>
  <si>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</si>
  <si>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</si>
  <si>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</si>
  <si>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</si>
  <si>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</si>
  <si>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</si>
  <si>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</si>
  <si>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</si>
  <si>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</si>
  <si>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</si>
  <si>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</si>
  <si>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</si>
  <si>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</si>
  <si>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</si>
  <si>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</si>
  <si>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</si>
  <si>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</si>
  <si>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</si>
  <si>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</si>
  <si>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</si>
  <si>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</si>
  <si>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</si>
  <si>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</si>
  <si>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</si>
  <si>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</si>
  <si>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</si>
  <si>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</si>
  <si>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</si>
  <si>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</si>
  <si>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</si>
  <si>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</si>
  <si>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</si>
  <si>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</si>
  <si>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</si>
  <si>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</si>
  <si>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</si>
  <si>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</si>
  <si>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</si>
  <si>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</si>
  <si>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</si>
  <si>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</si>
  <si>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</si>
  <si>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</si>
  <si>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</si>
  <si>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</si>
  <si>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</si>
  <si>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</si>
  <si>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</si>
  <si>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</si>
  <si>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</si>
  <si>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</si>
  <si>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</si>
  <si>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</si>
  <si>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</si>
  <si>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</si>
  <si>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</si>
  <si>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</si>
  <si>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</si>
  <si>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</si>
  <si>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</si>
  <si>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</si>
  <si>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</si>
  <si>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</si>
  <si>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</si>
  <si>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</si>
  <si>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</si>
  <si>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</si>
  <si>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</si>
  <si>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</si>
  <si>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</si>
  <si>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</si>
  <si>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</si>
  <si>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</si>
  <si>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</si>
  <si>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</si>
  <si>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</si>
  <si>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</si>
  <si>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</si>
  <si>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</si>
  <si>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</si>
  <si>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</si>
  <si>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</si>
  <si>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</si>
  <si>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</si>
  <si>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</si>
  <si>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</si>
  <si>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</si>
  <si>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</si>
  <si>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</si>
  <si>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</si>
  <si>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</si>
  <si>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</si>
  <si>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</si>
  <si>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</si>
  <si>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</si>
  <si>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</si>
  <si>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</si>
  <si>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</si>
  <si>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</si>
  <si>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</si>
  <si>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</si>
  <si>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</si>
  <si>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</si>
  <si>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</si>
  <si>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</si>
  <si>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</si>
  <si>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</si>
  <si>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</si>
  <si>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</si>
  <si>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</si>
  <si>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</si>
  <si>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</si>
  <si>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</si>
  <si>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</si>
  <si>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</si>
  <si>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</si>
  <si>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</si>
  <si>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</si>
  <si>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</si>
  <si>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</si>
  <si>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</si>
  <si>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</si>
  <si>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</si>
  <si>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</si>
  <si>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</si>
  <si>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</si>
  <si>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</si>
  <si>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</si>
  <si>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</si>
  <si>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</si>
  <si>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</si>
  <si>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</si>
  <si>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</si>
  <si>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</si>
  <si>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</si>
  <si>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</si>
  <si>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</si>
  <si>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</si>
  <si>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</si>
  <si>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</si>
  <si>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</si>
  <si>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</si>
  <si>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</si>
  <si>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</si>
  <si>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</si>
  <si>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</si>
  <si>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</si>
  <si>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</si>
  <si>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</si>
  <si>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</si>
  <si>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</si>
  <si>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</si>
  <si>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</si>
  <si>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</si>
  <si>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</si>
  <si>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</si>
  <si>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</si>
  <si>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</si>
  <si>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</si>
  <si>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</si>
  <si>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</si>
  <si>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</si>
  <si>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</si>
  <si>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</si>
  <si>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</si>
  <si>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</si>
  <si>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</si>
  <si>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</si>
  <si>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</si>
  <si>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</si>
  <si>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</si>
  <si>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</si>
  <si>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</si>
  <si>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</si>
  <si>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</si>
  <si>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</si>
  <si>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</si>
  <si>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</si>
  <si>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</si>
  <si>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</si>
  <si>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</si>
  <si>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</si>
  <si>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</si>
  <si>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</si>
  <si>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</si>
  <si>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</si>
  <si>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</si>
  <si>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</si>
  <si>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</si>
  <si>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</si>
  <si>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</si>
  <si>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</si>
  <si>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</si>
  <si>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</si>
  <si>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</si>
  <si>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</si>
  <si>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</si>
  <si>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</si>
  <si>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</si>
  <si>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</si>
  <si>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</si>
  <si>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</si>
  <si>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</si>
  <si>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</si>
  <si>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</si>
  <si>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</si>
  <si>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</si>
  <si>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</si>
  <si>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</si>
  <si>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</si>
  <si>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</si>
  <si>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</si>
  <si>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</si>
  <si>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</si>
  <si>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</si>
  <si>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</si>
  <si>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</si>
  <si>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</si>
  <si>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</si>
  <si>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</si>
  <si>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</si>
  <si>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</si>
  <si>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</si>
  <si>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</si>
  <si>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</si>
  <si>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</si>
  <si>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</si>
  <si>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</si>
  <si>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</si>
  <si>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</si>
  <si>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</si>
  <si>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</si>
  <si>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</si>
  <si>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</si>
  <si>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</si>
  <si>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</si>
  <si>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</si>
  <si>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</si>
  <si>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</si>
  <si>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</si>
  <si>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</si>
  <si>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</si>
  <si>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</si>
  <si>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</si>
  <si>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</si>
  <si>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</si>
  <si>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</si>
  <si>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</si>
  <si>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</si>
  <si>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</si>
  <si>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</si>
  <si>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</si>
  <si>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</si>
  <si>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</si>
  <si>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</si>
  <si>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</si>
  <si>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</si>
  <si>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</si>
  <si>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</si>
  <si>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</si>
  <si>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</si>
  <si>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</si>
  <si>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</si>
  <si>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</si>
  <si>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</si>
  <si>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</si>
  <si>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</si>
  <si>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</si>
  <si>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</si>
  <si>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</si>
  <si>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</si>
  <si>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</si>
  <si>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</si>
  <si>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</si>
  <si>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</si>
  <si>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</si>
  <si>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</si>
  <si>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</si>
  <si>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</si>
  <si>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</si>
  <si>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</si>
  <si>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</si>
  <si>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</si>
  <si>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</si>
  <si>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</si>
  <si>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</si>
  <si>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</si>
  <si>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</si>
  <si>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</si>
  <si>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</si>
  <si>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</si>
  <si>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</si>
  <si>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</si>
  <si>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</si>
  <si>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</si>
  <si>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</si>
  <si>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</si>
  <si>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</si>
  <si>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</si>
  <si>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</si>
  <si>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</si>
  <si>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</si>
  <si>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</si>
  <si>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</si>
  <si>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</si>
  <si>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</si>
  <si>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</si>
  <si>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chips for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</si>
  <si>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</si>
  <si>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</si>
  <si>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</si>
  <si>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</si>
  <si>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</si>
  <si>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</si>
  <si>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</si>
  <si>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</si>
  <si>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</si>
  <si>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</si>
  <si>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</si>
  <si>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</si>
  <si>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</si>
  <si>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</si>
  <si>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</si>
  <si>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</si>
  <si>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</si>
  <si>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</si>
  <si>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</si>
  <si>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</si>
  <si>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</si>
  <si>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</si>
  <si>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</si>
  <si>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</si>
  <si>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</si>
  <si>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</si>
  <si>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</si>
  <si>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</si>
  <si>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</si>
  <si>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</si>
  <si>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</si>
  <si>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</si>
  <si>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</si>
  <si>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</si>
  <si>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</si>
  <si>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</si>
  <si>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</si>
  <si>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</si>
  <si>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</si>
  <si>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</si>
  <si>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</si>
  <si>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</si>
  <si>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</si>
  <si>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</si>
  <si>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</si>
  <si>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</si>
  <si>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</si>
  <si>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</si>
  <si>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</si>
  <si>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</si>
  <si>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</si>
  <si>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</si>
  <si>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</si>
  <si>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</si>
  <si>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</si>
  <si>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</si>
  <si>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</si>
  <si>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</si>
  <si>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</si>
  <si>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</si>
  <si>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</si>
  <si>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</si>
  <si>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</si>
  <si>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</si>
  <si>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</si>
  <si>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</si>
  <si>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</si>
  <si>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</si>
  <si>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</si>
  <si>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</si>
  <si>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</si>
  <si>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</si>
  <si>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</si>
  <si>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</si>
  <si>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</si>
  <si>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</si>
  <si>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</si>
  <si>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</si>
  <si>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</si>
  <si>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</si>
  <si>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</si>
  <si>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</si>
  <si>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</si>
  <si>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</si>
  <si>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</si>
  <si>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</si>
  <si>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</si>
  <si>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</si>
  <si>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</si>
  <si>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</si>
  <si>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</si>
  <si>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</si>
  <si>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</si>
  <si>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</si>
  <si>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</si>
  <si>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</si>
  <si>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</si>
  <si>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</si>
  <si>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</si>
  <si>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</si>
  <si>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</si>
  <si>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</si>
  <si>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</si>
  <si>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</si>
  <si>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</si>
  <si>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</si>
  <si>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</si>
  <si>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</si>
  <si>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</si>
  <si>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</si>
  <si>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</si>
  <si>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</si>
  <si>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</si>
  <si>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</si>
  <si>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</si>
  <si>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</si>
  <si>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</si>
  <si>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</si>
  <si>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</si>
  <si>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</si>
  <si>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</si>
  <si>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</si>
  <si>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</si>
  <si>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</si>
  <si>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</si>
  <si>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</si>
  <si>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</si>
  <si>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</si>
  <si>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</si>
  <si>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</si>
  <si>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</si>
  <si>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</si>
  <si>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</si>
  <si>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</si>
  <si>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</si>
  <si>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</si>
  <si>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</si>
  <si>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</si>
  <si>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</si>
  <si>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</si>
  <si>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</si>
  <si>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</si>
  <si>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</si>
  <si>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</si>
  <si>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</si>
  <si>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</si>
  <si>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</si>
  <si>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</si>
  <si>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</si>
  <si>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</si>
  <si>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</si>
  <si>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</si>
  <si>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</si>
  <si>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</si>
  <si>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</si>
  <si>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</si>
  <si>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</si>
  <si>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</si>
  <si>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</si>
  <si>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</si>
  <si>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</si>
  <si>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</si>
  <si>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</si>
  <si>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</si>
  <si>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</si>
  <si>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</si>
  <si>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</si>
  <si>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</si>
  <si>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</si>
  <si>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</si>
  <si>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</si>
  <si>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</si>
  <si>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</si>
  <si>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</si>
  <si>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</si>
  <si>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</si>
  <si>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</si>
  <si>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</si>
  <si>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</si>
  <si>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</si>
  <si>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</si>
  <si>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</si>
  <si>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</si>
  <si>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</si>
  <si>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</si>
  <si>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</si>
  <si>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</si>
  <si>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</si>
  <si>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</si>
  <si>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</si>
  <si>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</si>
  <si>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</si>
  <si>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</si>
  <si>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</si>
  <si>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</si>
  <si>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</si>
  <si>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</si>
  <si>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</si>
  <si>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</si>
  <si>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</si>
  <si>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</si>
  <si>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</si>
  <si>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</si>
  <si>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</si>
  <si>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</si>
  <si>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</si>
  <si>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</si>
  <si>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</si>
  <si>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</si>
  <si>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</si>
  <si>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</si>
  <si>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</si>
  <si>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</si>
  <si>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</si>
  <si>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</si>
  <si>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</si>
  <si>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</si>
  <si>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</si>
  <si>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</si>
  <si>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GENEPIO:0001396</t>
  </si>
  <si>
    <t>HC_COUNTRY</t>
  </si>
  <si>
    <t>The country where the host resides.</t>
  </si>
  <si>
    <t>HC_PROVINCE</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</si>
  <si>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</si>
  <si>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</si>
  <si>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</si>
  <si>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</si>
  <si>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</si>
  <si>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</si>
  <si>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</si>
  <si>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</si>
  <si>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</si>
  <si>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</si>
  <si>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</si>
  <si>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</si>
  <si>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</si>
  <si>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</si>
  <si>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</si>
  <si>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sample collection start time</t>
  </si>
  <si>
    <t>PH_COLLECT_START</t>
  </si>
  <si>
    <t>dateTimeStart</t>
  </si>
  <si>
    <t>The time at which sample collection began.</t>
  </si>
  <si>
    <t>If the sample was collected over a certain time period, provide the start time in ISO 8601 24hr format, including the time zone with respect to UTC. Format: "HH:MM:SS[+/-HoursUTC]" e.g. 11:23pm Pacific Daylight Savings Time should be recorded as 23:23:00-07:00</t>
  </si>
  <si>
    <t>23:13:00+07:00</t>
  </si>
  <si>
    <t>sample collection end time</t>
  </si>
  <si>
    <t>PH_COLLECT_END</t>
  </si>
  <si>
    <t>dateTimeEnd</t>
  </si>
  <si>
    <t>The time at which sample collection ended.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</si>
  <si>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</si>
  <si>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</si>
  <si>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</si>
  <si>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</si>
  <si>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</si>
  <si>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</si>
  <si>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</si>
  <si>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</si>
  <si>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</si>
  <si>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</si>
  <si>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</si>
  <si>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</si>
  <si>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</si>
  <si>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</si>
  <si>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</si>
  <si>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</si>
  <si>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</si>
  <si>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</si>
  <si>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</si>
  <si>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</si>
  <si>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</si>
  <si>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</si>
  <si>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</si>
  <si>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</si>
  <si>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</si>
  <si>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</si>
  <si>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</si>
  <si>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</si>
  <si>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</si>
  <si>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</si>
  <si>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</si>
  <si>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</si>
  <si>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</si>
  <si>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</si>
  <si>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</si>
  <si>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</si>
  <si>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</si>
  <si>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</si>
  <si>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</si>
  <si>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</si>
  <si>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</si>
  <si>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</si>
  <si>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</si>
  <si>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</si>
  <si>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</si>
  <si>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</si>
  <si>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</si>
  <si>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</si>
  <si>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</si>
  <si>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</si>
  <si>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</si>
  <si>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</si>
  <si>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</si>
  <si>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</si>
  <si>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</si>
  <si>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</si>
  <si>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</si>
  <si>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</si>
  <si>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</si>
  <si>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</si>
  <si>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</si>
  <si>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</si>
  <si>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</si>
  <si>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</si>
  <si>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</si>
  <si>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</si>
  <si>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</si>
  <si>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</si>
  <si>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</si>
  <si>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</si>
  <si>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</si>
  <si>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</si>
  <si>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</si>
  <si>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</si>
  <si>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</si>
  <si>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</si>
  <si>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</si>
  <si>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</si>
  <si>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</si>
  <si>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</si>
  <si>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</si>
  <si>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</si>
  <si>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</si>
  <si>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</si>
  <si>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</si>
  <si>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</si>
  <si>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</si>
  <si>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</si>
  <si>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</si>
  <si>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</si>
  <si>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</si>
  <si>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</si>
  <si>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</si>
  <si>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</si>
  <si>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</si>
  <si>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</si>
  <si>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</si>
  <si>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</si>
  <si>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</si>
  <si>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</si>
  <si>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</si>
  <si>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</si>
  <si>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</si>
  <si>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</si>
  <si>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</si>
  <si>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</si>
  <si>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</si>
  <si>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</si>
  <si>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</si>
  <si>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</si>
  <si>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</si>
  <si>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</si>
  <si>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</si>
  <si>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</si>
  <si>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</si>
  <si>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</si>
  <si>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</si>
  <si>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</si>
  <si>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</si>
  <si>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</si>
  <si>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</si>
  <si>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</si>
  <si>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</si>
  <si>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</si>
  <si>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sample collection start date</t>
  </si>
  <si>
    <t>The date on which sample collection began.</t>
  </si>
  <si>
    <t>If the sample was collected over a certain time period, provide the start date in ISO 8601 format.</t>
  </si>
  <si>
    <t>sample collection end date</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</si>
  <si>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</si>
  <si>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</si>
  <si>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</si>
  <si>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</si>
  <si>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</si>
  <si>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</si>
  <si>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</si>
  <si>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</si>
  <si>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</si>
  <si>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</si>
  <si>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</si>
  <si>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</si>
  <si>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</si>
  <si>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</si>
  <si>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</si>
  <si>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</si>
  <si>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</si>
  <si>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</si>
  <si>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</si>
  <si>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</si>
  <si>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</si>
  <si>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</si>
  <si>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</si>
  <si>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</si>
  <si>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</si>
  <si>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</si>
  <si>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</si>
  <si>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</si>
  <si>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</si>
  <si>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Order</t>
  </si>
  <si>
    <t>SC2</t>
  </si>
  <si>
    <t>AMR</t>
  </si>
  <si>
    <t>Single Pathogen Metagenomics</t>
  </si>
  <si>
    <t>NSF RCN recs</t>
  </si>
  <si>
    <t>Required</t>
  </si>
  <si>
    <t>Optional</t>
  </si>
  <si>
    <t>-</t>
  </si>
  <si>
    <t>Recommended</t>
  </si>
  <si>
    <t>GenBank accession (versioned)</t>
  </si>
  <si>
    <t xml:space="preserve">SRA accession </t>
  </si>
  <si>
    <t>DDBJ accession</t>
  </si>
  <si>
    <t>Yes</t>
  </si>
  <si>
    <t>scope of sampling</t>
  </si>
  <si>
    <t xml:space="preserve">sample storage method
</t>
  </si>
  <si>
    <t>"Sample matrix"</t>
  </si>
  <si>
    <t>Combined v. Sanitary</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</si>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</sst>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34" x14ac:knownFonts="1">
    <font>
      <sz val="10"/>
      <color rgb="FF000000"/>
      <name val="Arial"/>
      <scheme val="minor"/>
    </font>
    <font>
      <b/>
      <sz val="12"/>
      <color rgb="FFFFFFFF"/>
      <name val="Arial"/>
    </font>
    <font>
      <b/>
      <sz val="10"/>
      <color rgb="FFFFFFFF"/>
      <name val="Arial"/>
    </font>
    <font>
      <sz val="10"/>
      <color theme="1"/>
      <name val="Arial"/>
    </font>
    <font>
      <b/>
      <sz val="10"/>
      <color theme="1"/>
      <name val="Arial"/>
    </font>
    <font>
      <b/>
      <sz val="12"/>
      <color theme="1"/>
      <name val="Arial"/>
      <scheme val="minor"/>
    </font>
    <font>
      <sz val="12"/>
      <color rgb="FFFFFFFF"/>
      <name val="Arial"/>
    </font>
    <font>
      <sz val="10"/>
      <color rgb="FFFFFFFF"/>
      <name val="Arial"/>
    </font>
    <font>
      <sz val="10"/>
      <color theme="1"/>
      <name val="Arial"/>
      <scheme val="minor"/>
    </font>
    <font>
      <b/>
      <sz val="10"/>
      <color rgb="FFFFFFFF"/>
      <name val="Arial"/>
      <scheme val="minor"/>
    </font>
    <font>
      <b/>
      <sz val="10"/>
      <color theme="1"/>
      <name val="Arial"/>
      <scheme val="minor"/>
    </font>
    <font>
      <sz val="10"/>
      <color theme="1"/>
      <name val="Arial"/>
    </font>
    <font>
      <sz val="10"/>
      <color rgb="FF000000"/>
      <name val="Arial"/>
      <scheme val="minor"/>
    </font>
    <font>
      <sz val="10"/>
      <color theme="1"/>
      <name val="Arial"/>
      <scheme val="minor"/>
    </font>
    <font>
      <sz val="10"/>
      <color rgb="FF000000"/>
      <name val="Arial"/>
    </font>
    <font>
      <u/>
      <sz val="10"/>
      <color rgb="FF0000FF"/>
      <name val="Arial"/>
    </font>
    <font>
      <b/>
      <sz val="10"/>
      <color rgb="FF000000"/>
      <name val="Arial"/>
    </font>
    <font>
      <u/>
      <sz val="10"/>
      <color rgb="FF0000FF"/>
      <name val="Arial"/>
    </font>
    <font>
      <u/>
      <sz val="10"/>
      <color rgb="FF0000FF"/>
      <name val="Arial"/>
    </font>
    <font>
      <u/>
      <sz val="10"/>
      <color rgb="FF1155CC"/>
      <name val="Arial"/>
    </font>
    <font>
      <sz val="10"/>
      <color rgb="FF000000"/>
      <name val="Arial"/>
    </font>
    <font>
      <sz val="9"/>
      <color theme="1"/>
      <name val="Arial"/>
    </font>
    <font>
      <sz val="10"/>
      <color rgb="FFFF0000"/>
      <name val="Arial"/>
      <scheme val="minor"/>
    </font>
    <font>
      <b/>
      <sz val="10"/>
      <color theme="0"/>
      <name val="Arial"/>
      <scheme val="minor"/>
    </font>
    <font>
      <sz val="9"/>
      <color rgb="FF000000"/>
      <name val="Arial"/>
    </font>
    <font>
      <u/>
      <sz val="10"/>
      <color rgb="FF0000FF"/>
      <name val="Arial"/>
    </font>
    <font>
      <u/>
      <sz val="10"/>
      <color rgb="FF1155CC"/>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1155CC"/>
      <name val="Arial"/>
    </font>
    <font>
      <b/>
      <sz val="16"/>
      <color theme="1"/>
      <name val="Arial"/>
    </font>
    <font>
      <i/>
      <sz val="10"/>
      <color theme="1"/>
      <name val="Arial"/>
    </font>
  </fonts>
  <fills count="12">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s>
  <borders count="14">
    <border>
      <left/>
      <right/>
      <top/>
      <bottom/>
      <diagonal/>
    </border>
    <border>
      <left/>
      <right/>
      <top/>
      <bottom style="medium">
        <color rgb="FF000000"/>
      </bottom>
      <diagonal/>
    </border>
    <border>
      <left/>
      <right/>
      <top style="medium">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1">
    <xf numFmtId="0" fontId="0" fillId="0" borderId="0" xfId="0"/>
    <xf numFmtId="0" fontId="1" fillId="2" borderId="0" xfId="0" applyFont="1" applyFill="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wrapText="1"/>
    </xf>
    <xf numFmtId="0" fontId="5" fillId="0" borderId="0" xfId="0" applyFont="1" applyAlignment="1">
      <alignment vertical="top"/>
    </xf>
    <xf numFmtId="0" fontId="3" fillId="2" borderId="0" xfId="0" applyFont="1" applyFill="1"/>
    <xf numFmtId="0" fontId="6" fillId="2" borderId="0" xfId="0" applyFont="1" applyFill="1" applyAlignment="1">
      <alignment wrapText="1"/>
    </xf>
    <xf numFmtId="0" fontId="7" fillId="2" borderId="0" xfId="0" applyFont="1" applyFill="1" applyAlignment="1">
      <alignment vertical="top" wrapText="1"/>
    </xf>
    <xf numFmtId="0" fontId="3" fillId="3" borderId="0" xfId="0" applyFont="1" applyFill="1"/>
    <xf numFmtId="0" fontId="8" fillId="2" borderId="0" xfId="0" applyFont="1" applyFill="1" applyAlignment="1">
      <alignment vertical="top"/>
    </xf>
    <xf numFmtId="0" fontId="3" fillId="3" borderId="0" xfId="0" applyFont="1" applyFill="1" applyAlignment="1">
      <alignment vertical="top" wrapText="1"/>
    </xf>
    <xf numFmtId="0" fontId="4" fillId="4" borderId="0" xfId="0" applyFont="1" applyFill="1" applyAlignment="1">
      <alignment vertical="top" wrapText="1"/>
    </xf>
    <xf numFmtId="0" fontId="3" fillId="4" borderId="0" xfId="0" applyFont="1" applyFill="1" applyAlignment="1">
      <alignment vertical="top"/>
    </xf>
    <xf numFmtId="0" fontId="3" fillId="3" borderId="0" xfId="0" applyFont="1" applyFill="1" applyAlignment="1">
      <alignment vertical="top"/>
    </xf>
    <xf numFmtId="0" fontId="8" fillId="0" borderId="0" xfId="0" applyFont="1" applyAlignment="1">
      <alignment vertical="top"/>
    </xf>
    <xf numFmtId="0" fontId="3" fillId="5" borderId="0" xfId="0" applyFont="1" applyFill="1" applyAlignment="1">
      <alignment vertical="top" wrapText="1"/>
    </xf>
    <xf numFmtId="0" fontId="3" fillId="6" borderId="1" xfId="0" applyFont="1" applyFill="1" applyBorder="1" applyAlignment="1">
      <alignment vertical="top" wrapText="1"/>
    </xf>
    <xf numFmtId="0" fontId="3" fillId="2" borderId="1" xfId="0" applyFont="1" applyFill="1" applyBorder="1"/>
    <xf numFmtId="0" fontId="3" fillId="2" borderId="1" xfId="0" applyFont="1" applyFill="1" applyBorder="1" applyAlignment="1">
      <alignment vertical="top"/>
    </xf>
    <xf numFmtId="0" fontId="3" fillId="3" borderId="1" xfId="0" applyFont="1" applyFill="1" applyBorder="1"/>
    <xf numFmtId="0" fontId="9" fillId="2" borderId="0" xfId="0" applyFont="1" applyFill="1" applyAlignment="1">
      <alignment vertical="top"/>
    </xf>
    <xf numFmtId="0" fontId="9" fillId="2" borderId="0" xfId="0" applyFont="1" applyFill="1" applyAlignment="1">
      <alignment vertical="top" wrapText="1"/>
    </xf>
    <xf numFmtId="0" fontId="9" fillId="2" borderId="0" xfId="0" applyFont="1" applyFill="1" applyAlignment="1">
      <alignment horizontal="left" vertical="top"/>
    </xf>
    <xf numFmtId="0" fontId="10" fillId="3" borderId="0" xfId="0" applyFont="1" applyFill="1" applyAlignment="1">
      <alignment vertical="top"/>
    </xf>
    <xf numFmtId="0" fontId="8" fillId="0" borderId="0" xfId="0" applyFont="1" applyAlignment="1">
      <alignment vertical="top" wrapText="1"/>
    </xf>
    <xf numFmtId="0" fontId="8" fillId="0" borderId="0" xfId="0" applyFont="1" applyAlignment="1">
      <alignment horizontal="left" vertical="top"/>
    </xf>
    <xf numFmtId="0" fontId="10" fillId="0" borderId="0" xfId="0" applyFont="1" applyAlignment="1">
      <alignment vertical="top"/>
    </xf>
    <xf numFmtId="49" fontId="8" fillId="0" borderId="0" xfId="0" applyNumberFormat="1" applyFont="1"/>
    <xf numFmtId="49" fontId="3" fillId="0" borderId="0" xfId="0" applyNumberFormat="1" applyFont="1"/>
    <xf numFmtId="0" fontId="3" fillId="0" borderId="0" xfId="0" applyFont="1" applyAlignment="1">
      <alignment vertical="top"/>
    </xf>
    <xf numFmtId="0" fontId="10" fillId="5" borderId="0" xfId="0" applyFont="1" applyFill="1" applyAlignment="1">
      <alignment vertical="top"/>
    </xf>
    <xf numFmtId="0" fontId="11" fillId="0" borderId="0" xfId="0" applyFont="1" applyAlignment="1">
      <alignment vertical="top"/>
    </xf>
    <xf numFmtId="0" fontId="2" fillId="2" borderId="2" xfId="0" applyFont="1" applyFill="1" applyBorder="1" applyAlignment="1">
      <alignment wrapText="1"/>
    </xf>
    <xf numFmtId="0" fontId="4" fillId="2" borderId="2" xfId="0" applyFont="1" applyFill="1" applyBorder="1"/>
    <xf numFmtId="49" fontId="7" fillId="2" borderId="2" xfId="0" applyNumberFormat="1" applyFont="1" applyFill="1" applyBorder="1" applyAlignment="1">
      <alignment wrapText="1"/>
    </xf>
    <xf numFmtId="0" fontId="3" fillId="2" borderId="2" xfId="0" applyFont="1" applyFill="1" applyBorder="1"/>
    <xf numFmtId="0" fontId="3" fillId="2" borderId="2" xfId="0" applyFont="1" applyFill="1" applyBorder="1" applyAlignment="1">
      <alignment vertical="top"/>
    </xf>
    <xf numFmtId="0" fontId="3" fillId="3" borderId="2" xfId="0" applyFont="1" applyFill="1" applyBorder="1"/>
    <xf numFmtId="0" fontId="12" fillId="0" borderId="0" xfId="0" applyFont="1" applyAlignment="1">
      <alignment vertical="top"/>
    </xf>
    <xf numFmtId="0" fontId="3"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xf>
    <xf numFmtId="0" fontId="11" fillId="0" borderId="0" xfId="0" applyFont="1" applyAlignment="1">
      <alignment horizontal="left" vertical="top"/>
    </xf>
    <xf numFmtId="0" fontId="3" fillId="0" borderId="0" xfId="0" applyFont="1" applyAlignment="1">
      <alignment horizontal="left" vertical="top"/>
    </xf>
    <xf numFmtId="0" fontId="14" fillId="0" borderId="0" xfId="0" applyFont="1" applyAlignment="1">
      <alignment vertical="top" wrapText="1"/>
    </xf>
    <xf numFmtId="0" fontId="14" fillId="0" borderId="0" xfId="0" applyFont="1"/>
    <xf numFmtId="0" fontId="14" fillId="0" borderId="0" xfId="0" applyFont="1" applyAlignment="1">
      <alignment wrapText="1"/>
    </xf>
    <xf numFmtId="0" fontId="8" fillId="0" borderId="0" xfId="0" applyFont="1"/>
    <xf numFmtId="0" fontId="15" fillId="0" borderId="0" xfId="0" applyFont="1" applyAlignment="1">
      <alignment vertical="top" wrapText="1"/>
    </xf>
    <xf numFmtId="164" fontId="8" fillId="0" borderId="0" xfId="0" applyNumberFormat="1" applyFont="1" applyAlignment="1">
      <alignment horizontal="left" vertical="top"/>
    </xf>
    <xf numFmtId="0" fontId="12" fillId="0" borderId="0" xfId="0" applyFont="1" applyAlignment="1">
      <alignment vertical="top" wrapText="1"/>
    </xf>
    <xf numFmtId="0" fontId="10" fillId="5" borderId="0" xfId="0" applyFont="1" applyFill="1" applyAlignment="1">
      <alignment vertical="top" wrapText="1"/>
    </xf>
    <xf numFmtId="49" fontId="3" fillId="0" borderId="0" xfId="0" applyNumberFormat="1" applyFont="1" applyAlignment="1">
      <alignment vertical="top" wrapText="1"/>
    </xf>
    <xf numFmtId="0" fontId="14" fillId="6" borderId="0" xfId="0" applyFont="1" applyFill="1" applyAlignment="1">
      <alignment horizontal="left" vertical="top" wrapText="1"/>
    </xf>
    <xf numFmtId="0" fontId="10" fillId="0" borderId="0" xfId="0" applyFont="1" applyAlignment="1">
      <alignment vertical="top" wrapText="1"/>
    </xf>
    <xf numFmtId="0" fontId="8" fillId="0" borderId="0" xfId="0" applyFont="1" applyAlignment="1">
      <alignment horizontal="left" vertical="top" wrapText="1"/>
    </xf>
    <xf numFmtId="0" fontId="3" fillId="0" borderId="0" xfId="0" applyFont="1" applyAlignment="1">
      <alignment horizontal="left" vertical="top" wrapText="1"/>
    </xf>
    <xf numFmtId="0" fontId="16" fillId="6" borderId="0" xfId="0" applyFont="1" applyFill="1" applyAlignment="1">
      <alignment horizontal="lef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3" fontId="3" fillId="0" borderId="0" xfId="0" applyNumberFormat="1" applyFont="1" applyAlignment="1">
      <alignment horizontal="left" vertical="top" wrapText="1"/>
    </xf>
    <xf numFmtId="49" fontId="9" fillId="2" borderId="0" xfId="0" applyNumberFormat="1" applyFont="1" applyFill="1" applyAlignment="1">
      <alignment vertical="top" wrapText="1"/>
    </xf>
    <xf numFmtId="3" fontId="2" fillId="2" borderId="0" xfId="0" applyNumberFormat="1" applyFont="1" applyFill="1" applyAlignment="1">
      <alignment horizontal="left" vertical="top" wrapText="1"/>
    </xf>
    <xf numFmtId="0" fontId="14" fillId="0" borderId="0" xfId="0" applyFont="1" applyAlignment="1">
      <alignment horizontal="left" vertical="top" wrapText="1"/>
    </xf>
    <xf numFmtId="0" fontId="4" fillId="2" borderId="0" xfId="0" applyFont="1" applyFill="1" applyAlignment="1">
      <alignment vertical="top" wrapText="1"/>
    </xf>
    <xf numFmtId="0" fontId="3" fillId="2" borderId="0" xfId="0" applyFont="1" applyFill="1" applyAlignment="1">
      <alignment vertical="top" wrapText="1"/>
    </xf>
    <xf numFmtId="0" fontId="10" fillId="3" borderId="0" xfId="0" applyFont="1" applyFill="1" applyAlignment="1">
      <alignment vertical="top" wrapText="1"/>
    </xf>
    <xf numFmtId="0" fontId="11" fillId="0" borderId="0" xfId="0" applyFont="1" applyAlignment="1">
      <alignment vertical="top" wrapText="1"/>
    </xf>
    <xf numFmtId="0" fontId="16" fillId="7" borderId="0" xfId="0" applyFont="1" applyFill="1" applyAlignment="1">
      <alignment vertical="top" wrapText="1"/>
    </xf>
    <xf numFmtId="164" fontId="8" fillId="0" borderId="0" xfId="0" applyNumberFormat="1" applyFont="1" applyAlignment="1">
      <alignment horizontal="left" vertical="top" wrapText="1"/>
    </xf>
    <xf numFmtId="0" fontId="10" fillId="7" borderId="0" xfId="0" applyFont="1" applyFill="1" applyAlignment="1">
      <alignmen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6" fillId="0" borderId="0" xfId="0" applyFont="1" applyAlignment="1">
      <alignment vertical="top" wrapText="1"/>
    </xf>
    <xf numFmtId="0" fontId="4" fillId="0" borderId="0" xfId="0" applyFont="1" applyAlignment="1">
      <alignment vertical="top" wrapText="1"/>
    </xf>
    <xf numFmtId="0" fontId="4" fillId="7" borderId="0" xfId="0" applyFont="1" applyFill="1" applyAlignment="1">
      <alignment vertical="top" wrapText="1"/>
    </xf>
    <xf numFmtId="0" fontId="13" fillId="0" borderId="0" xfId="0" applyFont="1" applyAlignment="1">
      <alignment horizontal="left" vertical="top" wrapText="1"/>
    </xf>
    <xf numFmtId="0" fontId="4" fillId="6" borderId="0" xfId="0" applyFont="1" applyFill="1" applyAlignment="1">
      <alignment vertical="top" wrapText="1"/>
    </xf>
    <xf numFmtId="0" fontId="19" fillId="0" borderId="0" xfId="0" applyFont="1" applyAlignment="1">
      <alignment horizontal="left" vertical="top" wrapText="1"/>
    </xf>
    <xf numFmtId="0" fontId="9" fillId="2" borderId="0" xfId="0" applyFont="1" applyFill="1" applyAlignment="1">
      <alignment horizontal="left" vertical="top" wrapText="1"/>
    </xf>
    <xf numFmtId="0" fontId="20" fillId="0" borderId="0" xfId="0" applyFont="1" applyAlignment="1">
      <alignment vertical="top" wrapText="1"/>
    </xf>
    <xf numFmtId="0" fontId="1" fillId="2" borderId="0" xfId="0" applyFont="1" applyFill="1" applyAlignment="1">
      <alignment vertical="center"/>
    </xf>
    <xf numFmtId="0" fontId="1" fillId="2" borderId="0" xfId="0" applyFont="1" applyFill="1" applyAlignment="1">
      <alignment vertical="center" wrapText="1"/>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vertical="center" wrapText="1"/>
    </xf>
    <xf numFmtId="0" fontId="2" fillId="8" borderId="0" xfId="0" applyFont="1" applyFill="1" applyAlignment="1">
      <alignment vertical="center"/>
    </xf>
    <xf numFmtId="0" fontId="3" fillId="0" borderId="0" xfId="0" applyFont="1" applyAlignment="1">
      <alignment vertical="center"/>
    </xf>
    <xf numFmtId="0" fontId="2" fillId="2" borderId="0" xfId="0" applyFont="1" applyFill="1"/>
    <xf numFmtId="0" fontId="3" fillId="2" borderId="0" xfId="0" applyFont="1" applyFill="1" applyAlignment="1">
      <alignment wrapText="1"/>
    </xf>
    <xf numFmtId="0" fontId="7" fillId="2" borderId="0" xfId="0" applyFont="1" applyFill="1" applyAlignment="1">
      <alignment vertical="top"/>
    </xf>
    <xf numFmtId="0" fontId="3" fillId="0" borderId="0" xfId="0" applyFont="1"/>
    <xf numFmtId="0" fontId="3" fillId="9" borderId="0" xfId="0" applyFont="1" applyFill="1"/>
    <xf numFmtId="0" fontId="7" fillId="9" borderId="0" xfId="0" applyFont="1" applyFill="1" applyAlignment="1">
      <alignment vertical="top"/>
    </xf>
    <xf numFmtId="0" fontId="3" fillId="0" borderId="0" xfId="0" applyFont="1" applyAlignment="1">
      <alignment wrapText="1"/>
    </xf>
    <xf numFmtId="0" fontId="4" fillId="0" borderId="0" xfId="0" applyFont="1"/>
    <xf numFmtId="0" fontId="3" fillId="9" borderId="0" xfId="0" applyFont="1" applyFill="1" applyAlignment="1">
      <alignment wrapText="1"/>
    </xf>
    <xf numFmtId="0" fontId="8" fillId="0" borderId="0" xfId="0" applyFont="1" applyAlignment="1">
      <alignment wrapText="1"/>
    </xf>
    <xf numFmtId="0" fontId="9" fillId="2" borderId="0" xfId="0" applyFont="1" applyFill="1"/>
    <xf numFmtId="0" fontId="9" fillId="2" borderId="0" xfId="0" applyFont="1" applyFill="1" applyAlignment="1">
      <alignment wrapText="1"/>
    </xf>
    <xf numFmtId="0" fontId="9" fillId="9" borderId="0" xfId="0" applyFont="1" applyFill="1"/>
    <xf numFmtId="0" fontId="9" fillId="9" borderId="0" xfId="0" applyFont="1" applyFill="1" applyAlignment="1">
      <alignment wrapText="1"/>
    </xf>
    <xf numFmtId="0" fontId="9" fillId="0" borderId="0" xfId="0" applyFont="1"/>
    <xf numFmtId="0" fontId="14" fillId="6" borderId="0" xfId="0" applyFont="1" applyFill="1" applyAlignment="1">
      <alignment horizontal="left"/>
    </xf>
    <xf numFmtId="0" fontId="8" fillId="0" borderId="3" xfId="0" applyFont="1" applyBorder="1" applyAlignment="1">
      <alignment vertical="top" wrapText="1"/>
    </xf>
    <xf numFmtId="0" fontId="14" fillId="2" borderId="0" xfId="0" applyFont="1" applyFill="1"/>
    <xf numFmtId="0" fontId="14" fillId="9" borderId="0" xfId="0" applyFont="1" applyFill="1"/>
    <xf numFmtId="0" fontId="14" fillId="9" borderId="0" xfId="0" applyFont="1" applyFill="1" applyAlignment="1">
      <alignment wrapText="1"/>
    </xf>
    <xf numFmtId="0" fontId="12" fillId="0" borderId="0" xfId="0" applyFont="1"/>
    <xf numFmtId="0" fontId="8" fillId="10" borderId="0" xfId="0" applyFont="1" applyFill="1"/>
    <xf numFmtId="0" fontId="3" fillId="6" borderId="0" xfId="0" applyFont="1" applyFill="1" applyAlignment="1">
      <alignment vertical="top"/>
    </xf>
    <xf numFmtId="0" fontId="3" fillId="6" borderId="0" xfId="0" applyFont="1" applyFill="1" applyAlignment="1">
      <alignment vertical="top" wrapText="1"/>
    </xf>
    <xf numFmtId="0" fontId="2" fillId="0" borderId="0" xfId="0" applyFont="1"/>
    <xf numFmtId="0" fontId="3" fillId="6" borderId="0" xfId="0" applyFont="1" applyFill="1"/>
    <xf numFmtId="0" fontId="3" fillId="6" borderId="0" xfId="0" applyFont="1" applyFill="1" applyAlignment="1">
      <alignment wrapText="1"/>
    </xf>
    <xf numFmtId="0" fontId="14" fillId="2" borderId="0" xfId="0" applyFont="1" applyFill="1" applyAlignment="1">
      <alignment wrapText="1"/>
    </xf>
    <xf numFmtId="0" fontId="0" fillId="0" borderId="0" xfId="0" applyAlignment="1">
      <alignment vertical="top"/>
    </xf>
    <xf numFmtId="0" fontId="13" fillId="0" borderId="0" xfId="0" applyFont="1" applyAlignment="1">
      <alignment vertical="top"/>
    </xf>
    <xf numFmtId="0" fontId="21" fillId="0" borderId="0" xfId="0" applyFont="1" applyAlignment="1">
      <alignment vertical="top"/>
    </xf>
    <xf numFmtId="0" fontId="13" fillId="0" borderId="0" xfId="0" applyFont="1"/>
    <xf numFmtId="0" fontId="22" fillId="0" borderId="0" xfId="0" applyFont="1"/>
    <xf numFmtId="0" fontId="13" fillId="0" borderId="0" xfId="0" applyFont="1" applyAlignment="1">
      <alignment wrapText="1"/>
    </xf>
    <xf numFmtId="0" fontId="23" fillId="2" borderId="0" xfId="0" applyFont="1" applyFill="1"/>
    <xf numFmtId="0" fontId="23" fillId="2" borderId="0" xfId="0" applyFont="1" applyFill="1" applyAlignment="1">
      <alignment wrapText="1"/>
    </xf>
    <xf numFmtId="0" fontId="23" fillId="9" borderId="0" xfId="0" applyFont="1" applyFill="1"/>
    <xf numFmtId="0" fontId="23" fillId="9" borderId="0" xfId="0" applyFont="1" applyFill="1" applyAlignment="1">
      <alignment wrapText="1"/>
    </xf>
    <xf numFmtId="0" fontId="23" fillId="0" borderId="0" xfId="0" applyFont="1"/>
    <xf numFmtId="0" fontId="14" fillId="0" borderId="0" xfId="0" applyFont="1" applyAlignment="1">
      <alignment horizontal="left"/>
    </xf>
    <xf numFmtId="0" fontId="5" fillId="0" borderId="0" xfId="0" applyFont="1"/>
    <xf numFmtId="0" fontId="5" fillId="0" borderId="0" xfId="0" applyFont="1" applyAlignment="1">
      <alignment wrapText="1"/>
    </xf>
    <xf numFmtId="0" fontId="12" fillId="11" borderId="0" xfId="0" applyFont="1" applyFill="1"/>
    <xf numFmtId="0" fontId="8" fillId="11" borderId="0" xfId="0" applyFont="1" applyFill="1"/>
    <xf numFmtId="0" fontId="8" fillId="11" borderId="0" xfId="0" applyFont="1" applyFill="1" applyAlignment="1">
      <alignment wrapText="1"/>
    </xf>
    <xf numFmtId="0" fontId="14" fillId="0" borderId="0" xfId="0" applyFont="1" applyAlignment="1">
      <alignment vertical="top"/>
    </xf>
    <xf numFmtId="0" fontId="24" fillId="0" borderId="0" xfId="0" applyFont="1" applyAlignment="1">
      <alignment vertical="top" wrapText="1"/>
    </xf>
    <xf numFmtId="164" fontId="8" fillId="0" borderId="0" xfId="0" applyNumberFormat="1" applyFont="1"/>
    <xf numFmtId="0" fontId="24" fillId="0" borderId="0" xfId="0" applyFont="1" applyAlignment="1">
      <alignment vertical="top"/>
    </xf>
    <xf numFmtId="0" fontId="25" fillId="0" borderId="0" xfId="0" applyFont="1"/>
    <xf numFmtId="9" fontId="8" fillId="0" borderId="0" xfId="0" applyNumberFormat="1" applyFont="1"/>
    <xf numFmtId="0" fontId="26" fillId="0" borderId="0" xfId="0" applyFont="1" applyAlignment="1">
      <alignment vertical="top"/>
    </xf>
    <xf numFmtId="0" fontId="21" fillId="0" borderId="0" xfId="0" applyFont="1" applyAlignment="1">
      <alignment vertical="top" wrapText="1"/>
    </xf>
    <xf numFmtId="0" fontId="27" fillId="0" borderId="0" xfId="0" applyFont="1"/>
    <xf numFmtId="0" fontId="28" fillId="0" borderId="0" xfId="0" applyFont="1" applyAlignment="1">
      <alignment horizontal="center"/>
    </xf>
    <xf numFmtId="49" fontId="27" fillId="0" borderId="0" xfId="0" applyNumberFormat="1" applyFont="1" applyAlignment="1">
      <alignment horizontal="center" wrapText="1"/>
    </xf>
    <xf numFmtId="49" fontId="27" fillId="0" borderId="0" xfId="0" applyNumberFormat="1" applyFont="1" applyAlignment="1">
      <alignment horizontal="center"/>
    </xf>
    <xf numFmtId="0" fontId="10" fillId="0" borderId="4" xfId="0" applyFont="1" applyBorder="1" applyAlignment="1">
      <alignment vertical="center"/>
    </xf>
    <xf numFmtId="0" fontId="10" fillId="0" borderId="4" xfId="0" applyFont="1" applyBorder="1" applyAlignment="1">
      <alignment horizontal="center" vertical="center"/>
    </xf>
    <xf numFmtId="0" fontId="29" fillId="0" borderId="4" xfId="0" applyFont="1" applyBorder="1" applyAlignment="1">
      <alignment horizontal="center" vertical="center" wrapText="1"/>
    </xf>
    <xf numFmtId="49" fontId="10" fillId="0" borderId="4" xfId="0" applyNumberFormat="1" applyFont="1" applyBorder="1" applyAlignment="1">
      <alignment horizontal="center" vertical="center" wrapText="1"/>
    </xf>
    <xf numFmtId="0" fontId="10" fillId="0" borderId="0" xfId="0" applyFont="1" applyAlignment="1">
      <alignment vertical="center"/>
    </xf>
    <xf numFmtId="165" fontId="8" fillId="0" borderId="0" xfId="0" applyNumberFormat="1" applyFont="1"/>
    <xf numFmtId="0" fontId="8" fillId="0" borderId="0" xfId="0" applyFont="1" applyAlignment="1">
      <alignment horizontal="center"/>
    </xf>
    <xf numFmtId="49" fontId="8" fillId="0" borderId="0" xfId="0" applyNumberFormat="1" applyFont="1" applyAlignment="1">
      <alignment horizontal="center" wrapText="1"/>
    </xf>
    <xf numFmtId="49" fontId="8" fillId="0" borderId="0" xfId="0" applyNumberFormat="1" applyFont="1" applyAlignment="1">
      <alignment horizontal="center"/>
    </xf>
    <xf numFmtId="166" fontId="8" fillId="0" borderId="0" xfId="0" applyNumberFormat="1" applyFont="1"/>
    <xf numFmtId="0" fontId="10" fillId="0" borderId="0" xfId="0" applyFont="1" applyAlignment="1">
      <alignment horizontal="center"/>
    </xf>
    <xf numFmtId="166" fontId="30" fillId="0" borderId="0" xfId="0" applyNumberFormat="1" applyFont="1"/>
    <xf numFmtId="0" fontId="22" fillId="0" borderId="0" xfId="0" applyFont="1" applyAlignment="1">
      <alignment horizontal="center"/>
    </xf>
    <xf numFmtId="0" fontId="12" fillId="0" borderId="0" xfId="0" applyFont="1" applyAlignment="1">
      <alignment horizontal="center"/>
    </xf>
    <xf numFmtId="165" fontId="14" fillId="0" borderId="0" xfId="0" applyNumberFormat="1" applyFont="1" applyAlignment="1">
      <alignment horizontal="right"/>
    </xf>
    <xf numFmtId="0" fontId="14" fillId="0" borderId="0" xfId="0" applyFont="1" applyAlignment="1">
      <alignment horizontal="center"/>
    </xf>
    <xf numFmtId="49" fontId="14" fillId="0" borderId="0" xfId="0" applyNumberFormat="1" applyFont="1" applyAlignment="1">
      <alignment horizontal="center"/>
    </xf>
    <xf numFmtId="0" fontId="31" fillId="0" borderId="0" xfId="0" applyFont="1"/>
    <xf numFmtId="4" fontId="10" fillId="0" borderId="0" xfId="0" applyNumberFormat="1" applyFont="1" applyAlignment="1">
      <alignment horizontal="center"/>
    </xf>
    <xf numFmtId="0" fontId="32" fillId="0" borderId="0" xfId="0" applyFont="1" applyAlignment="1">
      <alignment vertical="top" wrapText="1"/>
    </xf>
    <xf numFmtId="0" fontId="32" fillId="0" borderId="5" xfId="0" applyFont="1" applyBorder="1" applyAlignment="1">
      <alignment vertical="top"/>
    </xf>
    <xf numFmtId="0" fontId="32" fillId="0" borderId="6" xfId="0" applyFont="1" applyBorder="1" applyAlignment="1">
      <alignment vertical="top"/>
    </xf>
    <xf numFmtId="0" fontId="32" fillId="0" borderId="7" xfId="0" applyFont="1" applyBorder="1" applyAlignment="1">
      <alignment vertical="top"/>
    </xf>
    <xf numFmtId="0" fontId="32" fillId="0" borderId="6" xfId="0" applyFont="1" applyBorder="1" applyAlignment="1">
      <alignment vertical="top" wrapText="1"/>
    </xf>
    <xf numFmtId="0" fontId="3" fillId="0" borderId="3"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10" xfId="0" applyFont="1" applyBorder="1"/>
    <xf numFmtId="0" fontId="3" fillId="0" borderId="8" xfId="0" applyFont="1" applyBorder="1"/>
    <xf numFmtId="0" fontId="3" fillId="0" borderId="5" xfId="0" applyFont="1" applyBorder="1"/>
    <xf numFmtId="0" fontId="3" fillId="0" borderId="6" xfId="0" applyFont="1" applyBorder="1"/>
    <xf numFmtId="0" fontId="3" fillId="0" borderId="3" xfId="0" applyFont="1" applyBorder="1"/>
    <xf numFmtId="0" fontId="3" fillId="0" borderId="12" xfId="0" applyFont="1" applyBorder="1" applyAlignment="1">
      <alignment vertical="top"/>
    </xf>
    <xf numFmtId="0" fontId="3" fillId="0" borderId="13" xfId="0" applyFont="1" applyBorder="1" applyAlignment="1">
      <alignment vertical="top"/>
    </xf>
    <xf numFmtId="0" fontId="8" fillId="0" borderId="8" xfId="0" applyFont="1" applyBorder="1"/>
    <xf numFmtId="0" fontId="8" fillId="0" borderId="3" xfId="0" applyFont="1" applyBorder="1"/>
    <xf numFmtId="0" fontId="4" fillId="4" borderId="0" xfId="0" applyFont="1" applyFill="1" applyAlignment="1">
      <alignment vertical="top" wrapText="1"/>
    </xf>
    <xf numFmtId="0" fontId="0" fillId="0" borderId="0" xfId="0"/>
    <xf numFmtId="0" fontId="2" fillId="2" borderId="0" xfId="0" applyFont="1" applyFill="1"/>
  </cellXfs>
  <cellStyles count="1">
    <cellStyle name="Normal" xfId="0" builtinId="0"/>
  </cellStyles>
  <dxfs count="3">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ncbi.nlm.nih.gov/taxonomy." TargetMode="External"/><Relationship Id="rId4" Type="http://schemas.openxmlformats.org/officeDocument/2006/relationships/hyperlink" Target="https://github.com/BCCDC-PHL/ncov2019-artic-n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42"/>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x14ac:dyDescent="0.25"/>
  <cols>
    <col min="1" max="1" width="32.21875" customWidth="1"/>
    <col min="2" max="2" width="40" customWidth="1"/>
    <col min="3" max="3" width="25.6640625" customWidth="1"/>
    <col min="4" max="4" width="34.21875" customWidth="1"/>
    <col min="5" max="5" width="45.109375" customWidth="1"/>
    <col min="6" max="6" width="32.109375" customWidth="1"/>
  </cols>
  <sheetData>
    <row r="1" spans="1:26" ht="31.2" x14ac:dyDescent="0.3">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spans="1:26" ht="26.4" x14ac:dyDescent="0.25">
      <c r="A2" s="7"/>
      <c r="B2" s="8" t="s">
        <v>10</v>
      </c>
      <c r="C2" s="7"/>
      <c r="D2" s="7"/>
      <c r="E2" s="7"/>
      <c r="F2" s="4"/>
      <c r="G2" s="7"/>
      <c r="H2" s="7"/>
      <c r="I2" s="9" t="s">
        <v>11</v>
      </c>
      <c r="J2" s="9" t="s">
        <v>12</v>
      </c>
      <c r="K2" s="9" t="s">
        <v>13</v>
      </c>
      <c r="L2" s="10"/>
      <c r="M2" s="6"/>
      <c r="N2" s="6"/>
      <c r="O2" s="6"/>
      <c r="P2" s="6"/>
      <c r="Q2" s="6"/>
      <c r="R2" s="6"/>
      <c r="S2" s="6"/>
      <c r="T2" s="6"/>
      <c r="U2" s="6"/>
      <c r="V2" s="6"/>
      <c r="W2" s="6"/>
      <c r="X2" s="6"/>
      <c r="Y2" s="6"/>
      <c r="Z2" s="6"/>
    </row>
    <row r="3" spans="1:26" ht="184.8" x14ac:dyDescent="0.25">
      <c r="A3" s="11"/>
      <c r="B3" s="12" t="s">
        <v>14</v>
      </c>
      <c r="C3" s="7"/>
      <c r="D3" s="7"/>
      <c r="E3" s="7"/>
      <c r="F3" s="4"/>
      <c r="G3" s="13" t="s">
        <v>15</v>
      </c>
      <c r="H3" s="14"/>
      <c r="I3" s="4"/>
      <c r="J3" s="4"/>
      <c r="K3" s="4"/>
      <c r="L3" s="15"/>
      <c r="M3" s="16"/>
      <c r="N3" s="16"/>
      <c r="O3" s="16"/>
      <c r="P3" s="16"/>
      <c r="Q3" s="16"/>
      <c r="R3" s="16"/>
      <c r="S3" s="16"/>
      <c r="T3" s="16"/>
      <c r="U3" s="16"/>
      <c r="V3" s="16"/>
      <c r="W3" s="16"/>
      <c r="X3" s="16"/>
      <c r="Y3" s="16"/>
      <c r="Z3" s="16"/>
    </row>
    <row r="4" spans="1:26" ht="13.2" x14ac:dyDescent="0.25">
      <c r="A4" s="11"/>
      <c r="B4" s="17" t="s">
        <v>16</v>
      </c>
      <c r="C4" s="7"/>
      <c r="D4" s="7"/>
      <c r="E4" s="7"/>
      <c r="F4" s="4"/>
      <c r="G4" s="14"/>
      <c r="H4" s="14"/>
      <c r="I4" s="7"/>
      <c r="J4" s="7"/>
      <c r="K4" s="7"/>
      <c r="L4" s="10"/>
      <c r="M4" s="16"/>
      <c r="N4" s="16"/>
      <c r="O4" s="16"/>
      <c r="P4" s="16"/>
      <c r="Q4" s="16"/>
      <c r="R4" s="16"/>
      <c r="S4" s="16"/>
      <c r="T4" s="16"/>
      <c r="U4" s="16"/>
      <c r="V4" s="16"/>
      <c r="W4" s="16"/>
      <c r="X4" s="16"/>
      <c r="Y4" s="16"/>
      <c r="Z4" s="16"/>
    </row>
    <row r="5" spans="1:26" ht="13.2" x14ac:dyDescent="0.25">
      <c r="A5" s="11"/>
      <c r="B5" s="18" t="s">
        <v>17</v>
      </c>
      <c r="C5" s="19"/>
      <c r="D5" s="19"/>
      <c r="E5" s="19"/>
      <c r="F5" s="20"/>
      <c r="G5" s="14"/>
      <c r="H5" s="14"/>
      <c r="I5" s="19"/>
      <c r="J5" s="19"/>
      <c r="K5" s="19"/>
      <c r="L5" s="21"/>
      <c r="M5" s="16"/>
      <c r="N5" s="16"/>
      <c r="O5" s="16"/>
      <c r="P5" s="16"/>
      <c r="Q5" s="16"/>
      <c r="R5" s="16"/>
      <c r="S5" s="16"/>
      <c r="T5" s="16"/>
      <c r="U5" s="16"/>
      <c r="V5" s="16"/>
      <c r="W5" s="16"/>
      <c r="X5" s="16"/>
      <c r="Y5" s="16"/>
      <c r="Z5" s="16"/>
    </row>
    <row r="6" spans="1:26" ht="13.2" x14ac:dyDescent="0.25">
      <c r="A6" s="22" t="s">
        <v>18</v>
      </c>
      <c r="B6" s="22"/>
      <c r="C6" s="22" t="s">
        <v>19</v>
      </c>
      <c r="D6" s="23"/>
      <c r="E6" s="23"/>
      <c r="F6" s="24"/>
      <c r="G6" s="22"/>
      <c r="H6" s="22"/>
      <c r="I6" s="22"/>
      <c r="J6" s="22"/>
      <c r="K6" s="22"/>
      <c r="L6" s="22"/>
      <c r="M6" s="22"/>
      <c r="N6" s="22"/>
      <c r="O6" s="22"/>
      <c r="P6" s="22"/>
      <c r="Q6" s="22"/>
      <c r="R6" s="22"/>
      <c r="S6" s="22"/>
      <c r="T6" s="22"/>
      <c r="U6" s="22"/>
      <c r="V6" s="22"/>
      <c r="W6" s="22"/>
      <c r="X6" s="22"/>
      <c r="Y6" s="22"/>
      <c r="Z6" s="22"/>
    </row>
    <row r="7" spans="1:26" ht="118.8" x14ac:dyDescent="0.25">
      <c r="A7" s="16" t="s">
        <v>18</v>
      </c>
      <c r="B7" s="25" t="s">
        <v>20</v>
      </c>
      <c r="C7" s="16" t="s">
        <v>21</v>
      </c>
      <c r="D7" s="26" t="s">
        <v>22</v>
      </c>
      <c r="E7" s="26" t="s">
        <v>23</v>
      </c>
      <c r="F7" s="27" t="s">
        <v>24</v>
      </c>
      <c r="G7" s="16"/>
      <c r="H7" s="16"/>
      <c r="I7" s="16" t="s">
        <v>25</v>
      </c>
      <c r="J7" s="16" t="s">
        <v>25</v>
      </c>
      <c r="K7" s="16" t="s">
        <v>25</v>
      </c>
      <c r="L7" s="16"/>
      <c r="M7" s="16"/>
      <c r="N7" s="16"/>
      <c r="O7" s="16"/>
      <c r="P7" s="16"/>
      <c r="Q7" s="16"/>
      <c r="R7" s="16"/>
      <c r="S7" s="16"/>
      <c r="T7" s="16"/>
      <c r="U7" s="16"/>
      <c r="V7" s="16"/>
      <c r="W7" s="16"/>
      <c r="X7" s="16"/>
      <c r="Y7" s="16"/>
      <c r="Z7" s="16"/>
    </row>
    <row r="8" spans="1:26" ht="26.4" x14ac:dyDescent="0.25">
      <c r="A8" s="16" t="s">
        <v>18</v>
      </c>
      <c r="B8" s="28" t="s">
        <v>26</v>
      </c>
      <c r="C8" s="29" t="s">
        <v>27</v>
      </c>
      <c r="D8" s="26" t="s">
        <v>28</v>
      </c>
      <c r="E8" s="26" t="s">
        <v>29</v>
      </c>
      <c r="F8" s="27" t="s">
        <v>30</v>
      </c>
      <c r="G8" s="16"/>
      <c r="H8" s="16"/>
      <c r="I8" s="16" t="s">
        <v>25</v>
      </c>
      <c r="J8" s="16" t="s">
        <v>25</v>
      </c>
      <c r="K8" s="16" t="s">
        <v>25</v>
      </c>
      <c r="L8" s="16"/>
      <c r="M8" s="16"/>
      <c r="N8" s="16"/>
      <c r="O8" s="16"/>
      <c r="P8" s="16"/>
      <c r="Q8" s="16"/>
      <c r="R8" s="16"/>
      <c r="S8" s="16"/>
      <c r="T8" s="16"/>
      <c r="U8" s="16"/>
      <c r="V8" s="16"/>
      <c r="W8" s="16"/>
      <c r="X8" s="16"/>
      <c r="Y8" s="16"/>
      <c r="Z8" s="16"/>
    </row>
    <row r="9" spans="1:26" ht="39.6" x14ac:dyDescent="0.25">
      <c r="A9" s="16" t="s">
        <v>18</v>
      </c>
      <c r="B9" s="28" t="s">
        <v>31</v>
      </c>
      <c r="C9" s="29" t="s">
        <v>32</v>
      </c>
      <c r="D9" s="26" t="s">
        <v>33</v>
      </c>
      <c r="E9" s="26" t="s">
        <v>34</v>
      </c>
      <c r="F9" s="27" t="s">
        <v>35</v>
      </c>
      <c r="G9" s="16"/>
      <c r="H9" s="16"/>
      <c r="I9" s="16" t="s">
        <v>25</v>
      </c>
      <c r="J9" s="16" t="s">
        <v>25</v>
      </c>
      <c r="K9" s="16" t="s">
        <v>25</v>
      </c>
      <c r="L9" s="16"/>
      <c r="M9" s="16"/>
      <c r="N9" s="16"/>
      <c r="O9" s="16"/>
      <c r="P9" s="16"/>
      <c r="Q9" s="16"/>
      <c r="R9" s="16"/>
      <c r="S9" s="16"/>
      <c r="T9" s="16"/>
      <c r="U9" s="16"/>
      <c r="V9" s="16"/>
      <c r="W9" s="16"/>
      <c r="X9" s="16"/>
      <c r="Y9" s="16"/>
      <c r="Z9" s="16"/>
    </row>
    <row r="10" spans="1:26" ht="39.6" x14ac:dyDescent="0.25">
      <c r="A10" s="16" t="s">
        <v>18</v>
      </c>
      <c r="B10" s="28" t="s">
        <v>36</v>
      </c>
      <c r="C10" s="29" t="s">
        <v>37</v>
      </c>
      <c r="D10" s="26" t="s">
        <v>38</v>
      </c>
      <c r="E10" s="26" t="s">
        <v>39</v>
      </c>
      <c r="F10" s="27" t="s">
        <v>40</v>
      </c>
      <c r="G10" s="16"/>
      <c r="H10" s="16"/>
      <c r="I10" s="16" t="s">
        <v>25</v>
      </c>
      <c r="J10" s="16" t="s">
        <v>25</v>
      </c>
      <c r="K10" s="16" t="s">
        <v>25</v>
      </c>
      <c r="L10" s="16"/>
      <c r="M10" s="16"/>
      <c r="N10" s="16"/>
      <c r="O10" s="16"/>
      <c r="P10" s="16"/>
      <c r="Q10" s="16"/>
      <c r="R10" s="16"/>
      <c r="S10" s="16"/>
      <c r="T10" s="16"/>
      <c r="U10" s="16"/>
      <c r="V10" s="16"/>
      <c r="W10" s="16"/>
      <c r="X10" s="16"/>
      <c r="Y10" s="16"/>
      <c r="Z10" s="16"/>
    </row>
    <row r="11" spans="1:26" ht="39.6" x14ac:dyDescent="0.25">
      <c r="A11" s="16" t="s">
        <v>18</v>
      </c>
      <c r="B11" s="28" t="s">
        <v>41</v>
      </c>
      <c r="C11" s="30" t="s">
        <v>42</v>
      </c>
      <c r="D11" s="26" t="s">
        <v>43</v>
      </c>
      <c r="E11" s="26" t="s">
        <v>44</v>
      </c>
      <c r="F11" s="27"/>
      <c r="G11" s="16"/>
      <c r="H11" s="16"/>
      <c r="I11" s="16" t="s">
        <v>25</v>
      </c>
      <c r="J11" s="16" t="s">
        <v>25</v>
      </c>
      <c r="K11" s="16" t="s">
        <v>25</v>
      </c>
      <c r="L11" s="16"/>
      <c r="M11" s="16"/>
      <c r="N11" s="16"/>
      <c r="O11" s="16"/>
      <c r="P11" s="16"/>
      <c r="Q11" s="16"/>
      <c r="R11" s="16"/>
      <c r="S11" s="16"/>
      <c r="T11" s="16"/>
      <c r="U11" s="16"/>
      <c r="V11" s="16"/>
      <c r="W11" s="16"/>
      <c r="X11" s="16"/>
      <c r="Y11" s="16"/>
      <c r="Z11" s="16"/>
    </row>
    <row r="12" spans="1:26" ht="105.6" x14ac:dyDescent="0.25">
      <c r="A12" s="16" t="s">
        <v>18</v>
      </c>
      <c r="B12" s="28" t="s">
        <v>45</v>
      </c>
      <c r="C12" s="31" t="s">
        <v>46</v>
      </c>
      <c r="D12" s="26" t="s">
        <v>47</v>
      </c>
      <c r="E12" s="26" t="s">
        <v>48</v>
      </c>
      <c r="F12" s="27" t="s">
        <v>49</v>
      </c>
      <c r="G12" s="16"/>
      <c r="H12" s="16"/>
      <c r="I12" s="16" t="s">
        <v>25</v>
      </c>
      <c r="J12" s="16" t="s">
        <v>25</v>
      </c>
      <c r="K12" s="16" t="s">
        <v>25</v>
      </c>
      <c r="L12" s="16"/>
      <c r="M12" s="16"/>
      <c r="N12" s="16"/>
      <c r="O12" s="16"/>
      <c r="P12" s="16"/>
      <c r="Q12" s="16"/>
      <c r="R12" s="16"/>
      <c r="S12" s="16"/>
      <c r="T12" s="16"/>
      <c r="U12" s="16"/>
      <c r="V12" s="16"/>
      <c r="W12" s="16"/>
      <c r="X12" s="16"/>
      <c r="Y12" s="16"/>
      <c r="Z12" s="16"/>
    </row>
    <row r="13" spans="1:26" ht="52.8" x14ac:dyDescent="0.25">
      <c r="A13" s="16" t="s">
        <v>18</v>
      </c>
      <c r="B13" s="32" t="s">
        <v>50</v>
      </c>
      <c r="C13" s="31" t="s">
        <v>51</v>
      </c>
      <c r="D13" s="26" t="s">
        <v>52</v>
      </c>
      <c r="E13" s="26" t="s">
        <v>53</v>
      </c>
      <c r="F13" s="27" t="s">
        <v>54</v>
      </c>
      <c r="G13" s="16"/>
      <c r="H13" s="16"/>
      <c r="I13" s="16" t="s">
        <v>25</v>
      </c>
      <c r="J13" s="16" t="s">
        <v>25</v>
      </c>
      <c r="K13" s="16" t="s">
        <v>25</v>
      </c>
      <c r="L13" s="16"/>
      <c r="M13" s="16"/>
      <c r="N13" s="16"/>
      <c r="O13" s="16"/>
      <c r="P13" s="16"/>
      <c r="Q13" s="16"/>
      <c r="R13" s="16"/>
      <c r="S13" s="16"/>
      <c r="T13" s="16"/>
      <c r="U13" s="16"/>
      <c r="V13" s="16"/>
      <c r="W13" s="16"/>
      <c r="X13" s="16"/>
      <c r="Y13" s="16"/>
      <c r="Z13" s="16"/>
    </row>
    <row r="14" spans="1:26" ht="32.25" customHeight="1" x14ac:dyDescent="0.25">
      <c r="A14" s="16" t="s">
        <v>18</v>
      </c>
      <c r="B14" s="28" t="s">
        <v>55</v>
      </c>
      <c r="C14" s="29" t="s">
        <v>56</v>
      </c>
      <c r="D14" s="26" t="s">
        <v>57</v>
      </c>
      <c r="E14" s="26" t="s">
        <v>58</v>
      </c>
      <c r="F14" s="27" t="s">
        <v>59</v>
      </c>
      <c r="G14" s="16"/>
      <c r="H14" s="16"/>
      <c r="I14" s="16" t="s">
        <v>25</v>
      </c>
      <c r="J14" s="16" t="s">
        <v>25</v>
      </c>
      <c r="K14" s="16" t="s">
        <v>25</v>
      </c>
      <c r="L14" s="16"/>
      <c r="M14" s="16"/>
      <c r="N14" s="16"/>
      <c r="O14" s="16"/>
      <c r="P14" s="16"/>
      <c r="Q14" s="16"/>
      <c r="R14" s="16"/>
      <c r="S14" s="16"/>
      <c r="T14" s="16"/>
      <c r="U14" s="16"/>
      <c r="V14" s="16"/>
      <c r="W14" s="16"/>
      <c r="X14" s="16"/>
      <c r="Y14" s="16"/>
      <c r="Z14" s="16"/>
    </row>
    <row r="15" spans="1:26" ht="52.8" x14ac:dyDescent="0.25">
      <c r="A15" s="16" t="s">
        <v>18</v>
      </c>
      <c r="B15" s="28" t="s">
        <v>60</v>
      </c>
      <c r="C15" s="33" t="s">
        <v>61</v>
      </c>
      <c r="D15" s="26" t="s">
        <v>62</v>
      </c>
      <c r="E15" s="26" t="s">
        <v>63</v>
      </c>
      <c r="F15" s="27" t="s">
        <v>64</v>
      </c>
      <c r="G15" s="16"/>
      <c r="H15" s="16"/>
      <c r="I15" s="16" t="s">
        <v>25</v>
      </c>
      <c r="J15" s="16" t="s">
        <v>25</v>
      </c>
      <c r="K15" s="16" t="s">
        <v>25</v>
      </c>
      <c r="L15" s="16"/>
      <c r="M15" s="16"/>
      <c r="N15" s="16"/>
      <c r="O15" s="16"/>
      <c r="P15" s="16"/>
      <c r="Q15" s="16"/>
      <c r="R15" s="16"/>
      <c r="S15" s="16"/>
      <c r="T15" s="16"/>
      <c r="U15" s="16"/>
      <c r="V15" s="16"/>
      <c r="W15" s="16"/>
      <c r="X15" s="16"/>
      <c r="Y15" s="16"/>
      <c r="Z15" s="16"/>
    </row>
    <row r="16" spans="1:26" ht="39.6" x14ac:dyDescent="0.25">
      <c r="A16" s="16" t="s">
        <v>18</v>
      </c>
      <c r="B16" s="28" t="s">
        <v>65</v>
      </c>
      <c r="C16" s="33" t="s">
        <v>66</v>
      </c>
      <c r="D16" s="26" t="s">
        <v>67</v>
      </c>
      <c r="E16" s="26" t="s">
        <v>68</v>
      </c>
      <c r="F16" s="27" t="s">
        <v>69</v>
      </c>
      <c r="G16" s="16"/>
      <c r="H16" s="16"/>
      <c r="I16" s="16" t="s">
        <v>25</v>
      </c>
      <c r="J16" s="16" t="s">
        <v>25</v>
      </c>
      <c r="K16" s="16" t="s">
        <v>25</v>
      </c>
      <c r="L16" s="16"/>
      <c r="M16" s="16"/>
      <c r="N16" s="16"/>
      <c r="O16" s="16"/>
      <c r="P16" s="16"/>
      <c r="Q16" s="16"/>
      <c r="R16" s="16"/>
      <c r="S16" s="16"/>
      <c r="T16" s="16"/>
      <c r="U16" s="16"/>
      <c r="V16" s="16"/>
      <c r="W16" s="16"/>
      <c r="X16" s="16"/>
      <c r="Y16" s="16"/>
      <c r="Z16" s="16"/>
    </row>
    <row r="17" spans="1:26" ht="26.4" x14ac:dyDescent="0.25">
      <c r="A17" s="16" t="s">
        <v>18</v>
      </c>
      <c r="B17" s="28" t="s">
        <v>70</v>
      </c>
      <c r="C17" s="16" t="s">
        <v>71</v>
      </c>
      <c r="D17" s="26" t="s">
        <v>72</v>
      </c>
      <c r="E17" s="26" t="s">
        <v>73</v>
      </c>
      <c r="F17" s="27" t="s">
        <v>74</v>
      </c>
      <c r="G17" s="16"/>
      <c r="H17" s="16"/>
      <c r="I17" s="16" t="s">
        <v>25</v>
      </c>
      <c r="J17" s="16" t="s">
        <v>25</v>
      </c>
      <c r="K17" s="16" t="s">
        <v>25</v>
      </c>
      <c r="L17" s="16"/>
      <c r="M17" s="16"/>
      <c r="N17" s="16"/>
      <c r="O17" s="16"/>
      <c r="P17" s="16"/>
      <c r="Q17" s="16"/>
      <c r="R17" s="16"/>
      <c r="S17" s="16"/>
      <c r="T17" s="16"/>
      <c r="U17" s="16"/>
      <c r="V17" s="16"/>
      <c r="W17" s="16"/>
      <c r="X17" s="16"/>
      <c r="Y17" s="16"/>
      <c r="Z17" s="16"/>
    </row>
    <row r="18" spans="1:26" ht="39.6" x14ac:dyDescent="0.25">
      <c r="A18" s="16" t="s">
        <v>18</v>
      </c>
      <c r="B18" s="28" t="s">
        <v>75</v>
      </c>
      <c r="C18" s="33" t="s">
        <v>76</v>
      </c>
      <c r="D18" s="26" t="s">
        <v>77</v>
      </c>
      <c r="E18" s="26" t="s">
        <v>78</v>
      </c>
      <c r="F18" s="27" t="s">
        <v>79</v>
      </c>
      <c r="G18" s="16"/>
      <c r="H18" s="16"/>
      <c r="I18" s="16" t="s">
        <v>25</v>
      </c>
      <c r="J18" s="16" t="s">
        <v>25</v>
      </c>
      <c r="K18" s="16" t="s">
        <v>25</v>
      </c>
      <c r="L18" s="16"/>
      <c r="M18" s="16"/>
      <c r="N18" s="16"/>
      <c r="O18" s="16"/>
      <c r="P18" s="16"/>
      <c r="Q18" s="16"/>
      <c r="R18" s="16"/>
      <c r="S18" s="16"/>
      <c r="T18" s="16"/>
      <c r="U18" s="16"/>
      <c r="V18" s="16"/>
      <c r="W18" s="16"/>
      <c r="X18" s="16"/>
      <c r="Y18" s="16"/>
      <c r="Z18" s="16"/>
    </row>
    <row r="19" spans="1:26" ht="39.6" x14ac:dyDescent="0.25">
      <c r="A19" s="16" t="s">
        <v>18</v>
      </c>
      <c r="B19" s="28" t="s">
        <v>80</v>
      </c>
      <c r="C19" s="33" t="s">
        <v>81</v>
      </c>
      <c r="D19" s="26" t="s">
        <v>82</v>
      </c>
      <c r="E19" s="26" t="s">
        <v>83</v>
      </c>
      <c r="F19" s="27" t="s">
        <v>84</v>
      </c>
      <c r="G19" s="16"/>
      <c r="H19" s="16"/>
      <c r="I19" s="16" t="s">
        <v>25</v>
      </c>
      <c r="J19" s="16" t="s">
        <v>25</v>
      </c>
      <c r="K19" s="16" t="s">
        <v>25</v>
      </c>
      <c r="L19" s="16"/>
      <c r="M19" s="16"/>
      <c r="N19" s="16"/>
      <c r="O19" s="16"/>
      <c r="P19" s="16"/>
      <c r="Q19" s="16"/>
      <c r="R19" s="16"/>
      <c r="S19" s="16"/>
      <c r="T19" s="16"/>
      <c r="U19" s="16"/>
      <c r="V19" s="16"/>
      <c r="W19" s="16"/>
      <c r="X19" s="16"/>
      <c r="Y19" s="16"/>
      <c r="Z19" s="16"/>
    </row>
    <row r="20" spans="1:26" ht="39.6" x14ac:dyDescent="0.25">
      <c r="A20" s="16" t="s">
        <v>18</v>
      </c>
      <c r="B20" s="28" t="s">
        <v>85</v>
      </c>
      <c r="C20" s="33" t="s">
        <v>86</v>
      </c>
      <c r="D20" s="26" t="s">
        <v>87</v>
      </c>
      <c r="E20" s="26" t="s">
        <v>88</v>
      </c>
      <c r="F20" s="27" t="s">
        <v>89</v>
      </c>
      <c r="G20" s="16"/>
      <c r="H20" s="16"/>
      <c r="I20" s="16" t="s">
        <v>25</v>
      </c>
      <c r="J20" s="16" t="s">
        <v>25</v>
      </c>
      <c r="K20" s="16" t="s">
        <v>25</v>
      </c>
      <c r="L20" s="16"/>
      <c r="M20" s="16"/>
      <c r="N20" s="16"/>
      <c r="O20" s="16"/>
      <c r="P20" s="16"/>
      <c r="Q20" s="16"/>
      <c r="R20" s="16"/>
      <c r="S20" s="16"/>
      <c r="T20" s="16"/>
      <c r="U20" s="16"/>
      <c r="V20" s="16"/>
      <c r="W20" s="16"/>
      <c r="X20" s="16"/>
      <c r="Y20" s="16"/>
      <c r="Z20" s="16"/>
    </row>
    <row r="21" spans="1:26" ht="39.6" x14ac:dyDescent="0.25">
      <c r="A21" s="16" t="s">
        <v>18</v>
      </c>
      <c r="B21" s="28" t="s">
        <v>90</v>
      </c>
      <c r="C21" s="33" t="s">
        <v>91</v>
      </c>
      <c r="D21" s="26" t="s">
        <v>92</v>
      </c>
      <c r="E21" s="26" t="s">
        <v>93</v>
      </c>
      <c r="F21" s="27" t="s">
        <v>94</v>
      </c>
      <c r="G21" s="16"/>
      <c r="H21" s="16"/>
      <c r="I21" s="16" t="s">
        <v>25</v>
      </c>
      <c r="J21" s="16" t="s">
        <v>25</v>
      </c>
      <c r="K21" s="16" t="s">
        <v>25</v>
      </c>
      <c r="L21" s="16"/>
      <c r="M21" s="16"/>
      <c r="N21" s="16"/>
      <c r="O21" s="16"/>
      <c r="P21" s="16"/>
      <c r="Q21" s="16"/>
      <c r="R21" s="16"/>
      <c r="S21" s="16"/>
      <c r="T21" s="16"/>
      <c r="U21" s="16"/>
      <c r="V21" s="16"/>
      <c r="W21" s="16"/>
      <c r="X21" s="16"/>
      <c r="Y21" s="16"/>
      <c r="Z21" s="16"/>
    </row>
    <row r="22" spans="1:26" ht="92.4" x14ac:dyDescent="0.25">
      <c r="A22" s="16" t="s">
        <v>18</v>
      </c>
      <c r="B22" s="32" t="s">
        <v>95</v>
      </c>
      <c r="C22" s="16" t="s">
        <v>96</v>
      </c>
      <c r="D22" s="26" t="s">
        <v>97</v>
      </c>
      <c r="E22" s="26" t="s">
        <v>98</v>
      </c>
      <c r="F22" s="27" t="s">
        <v>99</v>
      </c>
      <c r="G22" s="16"/>
      <c r="H22" s="16"/>
      <c r="I22" s="16" t="s">
        <v>25</v>
      </c>
      <c r="J22" s="16" t="s">
        <v>25</v>
      </c>
      <c r="K22" s="16" t="s">
        <v>25</v>
      </c>
      <c r="L22" s="16"/>
      <c r="M22" s="16"/>
      <c r="N22" s="16"/>
      <c r="O22" s="16"/>
      <c r="P22" s="16"/>
      <c r="Q22" s="16"/>
      <c r="R22" s="16"/>
      <c r="S22" s="16"/>
      <c r="T22" s="16"/>
      <c r="U22" s="16"/>
      <c r="V22" s="16"/>
      <c r="W22" s="16"/>
      <c r="X22" s="16"/>
      <c r="Y22" s="16"/>
      <c r="Z22" s="16"/>
    </row>
    <row r="23" spans="1:26" ht="52.8" x14ac:dyDescent="0.25">
      <c r="A23" s="16" t="s">
        <v>18</v>
      </c>
      <c r="B23" s="32" t="s">
        <v>100</v>
      </c>
      <c r="C23" s="16" t="s">
        <v>101</v>
      </c>
      <c r="D23" s="26" t="s">
        <v>102</v>
      </c>
      <c r="E23" s="26" t="s">
        <v>103</v>
      </c>
      <c r="F23" s="27" t="s">
        <v>104</v>
      </c>
      <c r="G23" s="16"/>
      <c r="H23" s="16"/>
      <c r="I23" s="16" t="s">
        <v>25</v>
      </c>
      <c r="J23" s="16" t="s">
        <v>25</v>
      </c>
      <c r="K23" s="16" t="s">
        <v>25</v>
      </c>
      <c r="L23" s="16"/>
      <c r="M23" s="16"/>
      <c r="N23" s="16"/>
      <c r="O23" s="16"/>
      <c r="P23" s="16"/>
      <c r="Q23" s="16"/>
      <c r="R23" s="16"/>
      <c r="S23" s="16"/>
      <c r="T23" s="16"/>
      <c r="U23" s="16"/>
      <c r="V23" s="16"/>
      <c r="W23" s="16"/>
      <c r="X23" s="16"/>
      <c r="Y23" s="16"/>
      <c r="Z23" s="16"/>
    </row>
    <row r="24" spans="1:26" ht="13.2" x14ac:dyDescent="0.25">
      <c r="A24" s="34" t="s">
        <v>105</v>
      </c>
      <c r="B24" s="35" t="s">
        <v>106</v>
      </c>
      <c r="C24" s="36" t="s">
        <v>107</v>
      </c>
      <c r="D24" s="37"/>
      <c r="E24" s="37"/>
      <c r="F24" s="38"/>
      <c r="G24" s="7"/>
      <c r="H24" s="7"/>
      <c r="I24" s="37"/>
      <c r="J24" s="37"/>
      <c r="K24" s="37"/>
      <c r="L24" s="39"/>
      <c r="M24" s="37"/>
      <c r="N24" s="37"/>
      <c r="O24" s="37"/>
      <c r="P24" s="37"/>
      <c r="Q24" s="37"/>
      <c r="R24" s="37"/>
      <c r="S24" s="37"/>
      <c r="T24" s="37"/>
      <c r="U24" s="37"/>
      <c r="V24" s="37"/>
      <c r="W24" s="37"/>
      <c r="X24" s="37"/>
      <c r="Y24" s="37"/>
      <c r="Z24" s="37"/>
    </row>
    <row r="25" spans="1:26" ht="66" x14ac:dyDescent="0.25">
      <c r="A25" s="40" t="s">
        <v>105</v>
      </c>
      <c r="B25" s="28" t="s">
        <v>108</v>
      </c>
      <c r="C25" s="29" t="s">
        <v>109</v>
      </c>
      <c r="D25" s="26" t="s">
        <v>110</v>
      </c>
      <c r="E25" s="26" t="s">
        <v>111</v>
      </c>
      <c r="F25" s="27" t="s">
        <v>112</v>
      </c>
      <c r="G25" s="16"/>
      <c r="H25" s="16"/>
      <c r="I25" s="16" t="s">
        <v>25</v>
      </c>
      <c r="J25" s="16" t="s">
        <v>25</v>
      </c>
      <c r="K25" s="16" t="s">
        <v>25</v>
      </c>
      <c r="L25" s="16"/>
      <c r="M25" s="16"/>
      <c r="N25" s="16"/>
      <c r="O25" s="16"/>
      <c r="P25" s="16"/>
      <c r="Q25" s="16"/>
      <c r="R25" s="16"/>
      <c r="S25" s="16"/>
      <c r="T25" s="16"/>
      <c r="U25" s="16"/>
      <c r="V25" s="16"/>
      <c r="W25" s="16"/>
      <c r="X25" s="16"/>
      <c r="Y25" s="16"/>
      <c r="Z25" s="16"/>
    </row>
    <row r="26" spans="1:26" ht="39.6" x14ac:dyDescent="0.25">
      <c r="A26" s="40" t="s">
        <v>105</v>
      </c>
      <c r="B26" s="25" t="s">
        <v>113</v>
      </c>
      <c r="C26" s="31" t="s">
        <v>114</v>
      </c>
      <c r="D26" s="41" t="s">
        <v>115</v>
      </c>
      <c r="E26" s="42" t="s">
        <v>116</v>
      </c>
      <c r="F26" s="43" t="s">
        <v>117</v>
      </c>
      <c r="G26" s="16"/>
      <c r="H26" s="16"/>
      <c r="I26" s="16" t="s">
        <v>25</v>
      </c>
      <c r="J26" s="16" t="s">
        <v>25</v>
      </c>
      <c r="K26" s="16" t="s">
        <v>25</v>
      </c>
      <c r="L26" s="16"/>
      <c r="M26" s="16"/>
      <c r="N26" s="16"/>
      <c r="O26" s="16"/>
      <c r="P26" s="16"/>
      <c r="Q26" s="16"/>
      <c r="R26" s="16"/>
      <c r="S26" s="16"/>
      <c r="T26" s="16"/>
      <c r="U26" s="16"/>
      <c r="V26" s="16"/>
      <c r="W26" s="16"/>
      <c r="X26" s="16"/>
      <c r="Y26" s="16"/>
      <c r="Z26" s="16"/>
    </row>
    <row r="27" spans="1:26" ht="39.6" x14ac:dyDescent="0.25">
      <c r="A27" s="40" t="s">
        <v>105</v>
      </c>
      <c r="B27" s="28" t="s">
        <v>118</v>
      </c>
      <c r="C27" s="33" t="s">
        <v>119</v>
      </c>
      <c r="D27" s="26" t="s">
        <v>120</v>
      </c>
      <c r="E27" s="42" t="s">
        <v>121</v>
      </c>
      <c r="F27" s="44" t="s">
        <v>122</v>
      </c>
      <c r="G27" s="16"/>
      <c r="H27" s="16"/>
      <c r="I27" s="16" t="s">
        <v>25</v>
      </c>
      <c r="J27" s="16" t="s">
        <v>25</v>
      </c>
      <c r="K27" s="16" t="s">
        <v>25</v>
      </c>
      <c r="L27" s="16"/>
      <c r="M27" s="16"/>
      <c r="N27" s="16"/>
      <c r="O27" s="16"/>
      <c r="P27" s="16"/>
      <c r="Q27" s="16"/>
      <c r="R27" s="16"/>
      <c r="S27" s="16"/>
      <c r="T27" s="16"/>
      <c r="U27" s="16"/>
      <c r="V27" s="16"/>
      <c r="W27" s="16"/>
      <c r="X27" s="16"/>
      <c r="Y27" s="16"/>
      <c r="Z27" s="16"/>
    </row>
    <row r="28" spans="1:26" ht="13.2" x14ac:dyDescent="0.25">
      <c r="A28" s="40" t="s">
        <v>105</v>
      </c>
      <c r="B28" s="25" t="s">
        <v>123</v>
      </c>
      <c r="C28" s="31" t="s">
        <v>124</v>
      </c>
      <c r="D28" s="41" t="s">
        <v>125</v>
      </c>
      <c r="E28" s="42" t="s">
        <v>126</v>
      </c>
      <c r="F28" s="43" t="s">
        <v>127</v>
      </c>
      <c r="G28" s="16"/>
      <c r="H28" s="16"/>
      <c r="I28" s="16" t="s">
        <v>25</v>
      </c>
      <c r="J28" s="16" t="s">
        <v>25</v>
      </c>
      <c r="K28" s="16" t="s">
        <v>25</v>
      </c>
      <c r="L28" s="16"/>
      <c r="M28" s="16"/>
      <c r="N28" s="16"/>
      <c r="O28" s="16"/>
      <c r="P28" s="16"/>
      <c r="Q28" s="16"/>
      <c r="R28" s="16"/>
      <c r="S28" s="16"/>
      <c r="T28" s="16"/>
      <c r="U28" s="16"/>
      <c r="V28" s="16"/>
      <c r="W28" s="16"/>
      <c r="X28" s="16"/>
      <c r="Y28" s="16"/>
      <c r="Z28" s="16"/>
    </row>
    <row r="29" spans="1:26" ht="39.6" x14ac:dyDescent="0.25">
      <c r="A29" s="40" t="s">
        <v>105</v>
      </c>
      <c r="B29" s="25" t="s">
        <v>128</v>
      </c>
      <c r="C29" s="31" t="s">
        <v>129</v>
      </c>
      <c r="D29" s="41" t="s">
        <v>130</v>
      </c>
      <c r="E29" s="41" t="s">
        <v>131</v>
      </c>
      <c r="F29" s="45" t="s">
        <v>132</v>
      </c>
      <c r="G29" s="16"/>
      <c r="H29" s="16"/>
      <c r="I29" s="16" t="s">
        <v>25</v>
      </c>
      <c r="J29" s="16" t="s">
        <v>25</v>
      </c>
      <c r="K29" s="16" t="s">
        <v>25</v>
      </c>
      <c r="L29" s="16"/>
      <c r="M29" s="16"/>
      <c r="N29" s="16"/>
      <c r="O29" s="16"/>
      <c r="P29" s="16"/>
      <c r="Q29" s="16"/>
      <c r="R29" s="16"/>
      <c r="S29" s="16"/>
      <c r="T29" s="16"/>
      <c r="U29" s="16"/>
      <c r="V29" s="16"/>
      <c r="W29" s="16"/>
      <c r="X29" s="16"/>
      <c r="Y29" s="16"/>
      <c r="Z29" s="16"/>
    </row>
    <row r="30" spans="1:26" ht="39.6" x14ac:dyDescent="0.25">
      <c r="A30" s="40" t="s">
        <v>105</v>
      </c>
      <c r="B30" s="28" t="s">
        <v>133</v>
      </c>
      <c r="C30" s="31" t="s">
        <v>134</v>
      </c>
      <c r="D30" s="41" t="s">
        <v>135</v>
      </c>
      <c r="E30" s="41" t="s">
        <v>136</v>
      </c>
      <c r="F30" s="45" t="s">
        <v>137</v>
      </c>
      <c r="G30" s="16"/>
      <c r="H30" s="16"/>
      <c r="I30" s="16" t="s">
        <v>25</v>
      </c>
      <c r="J30" s="16" t="s">
        <v>25</v>
      </c>
      <c r="K30" s="16" t="s">
        <v>25</v>
      </c>
      <c r="L30" s="16"/>
      <c r="M30" s="16"/>
      <c r="N30" s="16"/>
      <c r="O30" s="16"/>
      <c r="P30" s="16"/>
      <c r="Q30" s="16"/>
      <c r="R30" s="16"/>
      <c r="S30" s="16"/>
      <c r="T30" s="16"/>
      <c r="U30" s="16"/>
      <c r="V30" s="16"/>
      <c r="W30" s="16"/>
      <c r="X30" s="16"/>
      <c r="Y30" s="16"/>
      <c r="Z30" s="16"/>
    </row>
    <row r="31" spans="1:26" ht="39.6" x14ac:dyDescent="0.25">
      <c r="A31" s="40" t="s">
        <v>105</v>
      </c>
      <c r="B31" s="28" t="s">
        <v>138</v>
      </c>
      <c r="C31" s="31" t="s">
        <v>139</v>
      </c>
      <c r="D31" s="41" t="s">
        <v>140</v>
      </c>
      <c r="E31" s="41" t="s">
        <v>141</v>
      </c>
      <c r="F31" s="45" t="s">
        <v>142</v>
      </c>
      <c r="G31" s="16"/>
      <c r="H31" s="16"/>
      <c r="I31" s="16" t="s">
        <v>25</v>
      </c>
      <c r="J31" s="16" t="s">
        <v>25</v>
      </c>
      <c r="K31" s="16" t="s">
        <v>25</v>
      </c>
      <c r="L31" s="16"/>
      <c r="M31" s="16"/>
      <c r="N31" s="16"/>
      <c r="O31" s="16"/>
      <c r="P31" s="16"/>
      <c r="Q31" s="16"/>
      <c r="R31" s="16"/>
      <c r="S31" s="16"/>
      <c r="T31" s="16"/>
      <c r="U31" s="16"/>
      <c r="V31" s="16"/>
      <c r="W31" s="16"/>
      <c r="X31" s="16"/>
      <c r="Y31" s="16"/>
      <c r="Z31" s="16"/>
    </row>
    <row r="32" spans="1:26" ht="39.6" x14ac:dyDescent="0.25">
      <c r="A32" s="40" t="s">
        <v>105</v>
      </c>
      <c r="B32" s="28" t="s">
        <v>143</v>
      </c>
      <c r="C32" s="16" t="s">
        <v>144</v>
      </c>
      <c r="D32" s="46" t="s">
        <v>145</v>
      </c>
      <c r="E32" s="46" t="s">
        <v>146</v>
      </c>
      <c r="F32" s="45" t="s">
        <v>147</v>
      </c>
      <c r="G32" s="16"/>
      <c r="H32" s="16"/>
      <c r="I32" s="16" t="s">
        <v>25</v>
      </c>
      <c r="J32" s="16" t="s">
        <v>25</v>
      </c>
      <c r="K32" s="16" t="s">
        <v>25</v>
      </c>
      <c r="L32" s="16"/>
      <c r="M32" s="16"/>
      <c r="N32" s="16"/>
      <c r="O32" s="16"/>
      <c r="P32" s="16"/>
      <c r="Q32" s="16"/>
      <c r="R32" s="16"/>
      <c r="S32" s="16"/>
      <c r="T32" s="16"/>
      <c r="U32" s="16"/>
      <c r="V32" s="16"/>
      <c r="W32" s="16"/>
      <c r="X32" s="16"/>
      <c r="Y32" s="16"/>
      <c r="Z32" s="16"/>
    </row>
    <row r="33" spans="1:26" ht="66" x14ac:dyDescent="0.25">
      <c r="A33" s="40" t="s">
        <v>105</v>
      </c>
      <c r="B33" s="28" t="s">
        <v>148</v>
      </c>
      <c r="C33" s="47" t="s">
        <v>149</v>
      </c>
      <c r="D33" s="48" t="s">
        <v>150</v>
      </c>
      <c r="E33" s="48" t="s">
        <v>151</v>
      </c>
      <c r="F33" s="47" t="s">
        <v>152</v>
      </c>
      <c r="G33" s="16"/>
      <c r="H33" s="16"/>
      <c r="I33" s="16" t="s">
        <v>25</v>
      </c>
      <c r="J33" s="16" t="s">
        <v>25</v>
      </c>
      <c r="K33" s="16" t="s">
        <v>25</v>
      </c>
      <c r="L33" s="16"/>
      <c r="M33" s="16"/>
      <c r="N33" s="16"/>
      <c r="O33" s="16"/>
      <c r="P33" s="16"/>
      <c r="Q33" s="16"/>
      <c r="R33" s="16"/>
      <c r="S33" s="16"/>
      <c r="T33" s="16"/>
      <c r="U33" s="16"/>
      <c r="V33" s="16"/>
      <c r="W33" s="16"/>
      <c r="X33" s="16"/>
      <c r="Y33" s="16"/>
      <c r="Z33" s="16"/>
    </row>
    <row r="34" spans="1:26" ht="66" x14ac:dyDescent="0.25">
      <c r="A34" s="40" t="s">
        <v>105</v>
      </c>
      <c r="B34" s="28" t="s">
        <v>153</v>
      </c>
      <c r="C34" s="47" t="s">
        <v>154</v>
      </c>
      <c r="D34" s="48" t="s">
        <v>155</v>
      </c>
      <c r="E34" s="48" t="s">
        <v>156</v>
      </c>
      <c r="F34" s="47" t="s">
        <v>157</v>
      </c>
      <c r="G34" s="16"/>
      <c r="H34" s="16"/>
      <c r="I34" s="16" t="s">
        <v>25</v>
      </c>
      <c r="J34" s="16" t="s">
        <v>25</v>
      </c>
      <c r="K34" s="16" t="s">
        <v>25</v>
      </c>
      <c r="L34" s="16"/>
      <c r="M34" s="16"/>
      <c r="N34" s="16"/>
      <c r="O34" s="16"/>
      <c r="P34" s="16"/>
      <c r="Q34" s="16"/>
      <c r="R34" s="16"/>
      <c r="S34" s="16"/>
      <c r="T34" s="16"/>
      <c r="U34" s="16"/>
      <c r="V34" s="16"/>
      <c r="W34" s="16"/>
      <c r="X34" s="16"/>
      <c r="Y34" s="16"/>
      <c r="Z34" s="16"/>
    </row>
    <row r="35" spans="1:26" ht="39.6" x14ac:dyDescent="0.25">
      <c r="A35" s="40" t="s">
        <v>105</v>
      </c>
      <c r="B35" s="28" t="s">
        <v>158</v>
      </c>
      <c r="C35" s="30" t="s">
        <v>159</v>
      </c>
      <c r="D35" s="26" t="s">
        <v>160</v>
      </c>
      <c r="E35" s="26" t="s">
        <v>161</v>
      </c>
      <c r="F35" s="49" t="s">
        <v>162</v>
      </c>
      <c r="G35" s="16"/>
      <c r="H35" s="16"/>
      <c r="I35" s="16" t="s">
        <v>25</v>
      </c>
      <c r="J35" s="16" t="s">
        <v>25</v>
      </c>
      <c r="K35" s="16" t="s">
        <v>25</v>
      </c>
      <c r="L35" s="16"/>
      <c r="M35" s="16"/>
      <c r="N35" s="16"/>
      <c r="O35" s="16"/>
      <c r="P35" s="16"/>
      <c r="Q35" s="16"/>
      <c r="R35" s="16"/>
      <c r="S35" s="16"/>
      <c r="T35" s="16"/>
      <c r="U35" s="16"/>
      <c r="V35" s="16"/>
      <c r="W35" s="16"/>
      <c r="X35" s="16"/>
      <c r="Y35" s="16"/>
      <c r="Z35" s="16"/>
    </row>
    <row r="36" spans="1:26" ht="52.8" x14ac:dyDescent="0.25">
      <c r="A36" s="40" t="s">
        <v>105</v>
      </c>
      <c r="B36" s="28" t="s">
        <v>163</v>
      </c>
      <c r="C36" s="30" t="s">
        <v>164</v>
      </c>
      <c r="D36" s="26" t="s">
        <v>165</v>
      </c>
      <c r="E36" s="26" t="s">
        <v>166</v>
      </c>
      <c r="F36" s="27" t="s">
        <v>167</v>
      </c>
      <c r="G36" s="16"/>
      <c r="H36" s="16"/>
      <c r="I36" s="16" t="s">
        <v>25</v>
      </c>
      <c r="J36" s="16" t="s">
        <v>25</v>
      </c>
      <c r="K36" s="16" t="s">
        <v>25</v>
      </c>
      <c r="L36" s="16"/>
      <c r="M36" s="16"/>
      <c r="N36" s="16"/>
      <c r="O36" s="16"/>
      <c r="P36" s="16"/>
      <c r="Q36" s="16"/>
      <c r="R36" s="16"/>
      <c r="S36" s="16"/>
      <c r="T36" s="16"/>
      <c r="U36" s="16"/>
      <c r="V36" s="16"/>
      <c r="W36" s="16"/>
      <c r="X36" s="16"/>
      <c r="Y36" s="16"/>
      <c r="Z36" s="16"/>
    </row>
    <row r="37" spans="1:26" ht="39.6" x14ac:dyDescent="0.25">
      <c r="A37" s="40" t="s">
        <v>105</v>
      </c>
      <c r="B37" s="25" t="s">
        <v>168</v>
      </c>
      <c r="C37" s="16" t="s">
        <v>169</v>
      </c>
      <c r="D37" s="26" t="s">
        <v>170</v>
      </c>
      <c r="E37" s="50" t="s">
        <v>171</v>
      </c>
      <c r="F37" s="27" t="s">
        <v>172</v>
      </c>
      <c r="G37" s="16"/>
      <c r="H37" s="16"/>
      <c r="I37" s="16" t="s">
        <v>25</v>
      </c>
      <c r="J37" s="16" t="s">
        <v>25</v>
      </c>
      <c r="K37" s="16" t="s">
        <v>25</v>
      </c>
      <c r="L37" s="16"/>
      <c r="M37" s="16"/>
      <c r="N37" s="16"/>
      <c r="O37" s="16"/>
      <c r="P37" s="16"/>
      <c r="Q37" s="16"/>
      <c r="R37" s="16"/>
      <c r="S37" s="16"/>
      <c r="T37" s="16"/>
      <c r="U37" s="16"/>
      <c r="V37" s="16"/>
      <c r="W37" s="16"/>
      <c r="X37" s="16"/>
      <c r="Y37" s="16"/>
      <c r="Z37" s="16"/>
    </row>
    <row r="38" spans="1:26" ht="118.8" x14ac:dyDescent="0.25">
      <c r="A38" s="40" t="s">
        <v>105</v>
      </c>
      <c r="B38" s="25" t="s">
        <v>173</v>
      </c>
      <c r="C38" s="16" t="s">
        <v>174</v>
      </c>
      <c r="D38" s="26" t="s">
        <v>175</v>
      </c>
      <c r="E38" s="26" t="s">
        <v>176</v>
      </c>
      <c r="F38" s="27" t="s">
        <v>177</v>
      </c>
      <c r="G38" s="16"/>
      <c r="H38" s="16"/>
      <c r="I38" s="16" t="s">
        <v>25</v>
      </c>
      <c r="J38" s="16" t="s">
        <v>25</v>
      </c>
      <c r="K38" s="16" t="s">
        <v>25</v>
      </c>
      <c r="L38" s="16"/>
      <c r="M38" s="16"/>
      <c r="N38" s="16"/>
      <c r="O38" s="16"/>
      <c r="P38" s="16"/>
      <c r="Q38" s="16"/>
      <c r="R38" s="16"/>
      <c r="S38" s="16"/>
      <c r="T38" s="16"/>
      <c r="U38" s="16"/>
      <c r="V38" s="16"/>
      <c r="W38" s="16"/>
      <c r="X38" s="16"/>
      <c r="Y38" s="16"/>
      <c r="Z38" s="16"/>
    </row>
    <row r="39" spans="1:26" ht="26.4" x14ac:dyDescent="0.25">
      <c r="A39" s="40" t="s">
        <v>105</v>
      </c>
      <c r="B39" s="32" t="s">
        <v>178</v>
      </c>
      <c r="C39" s="29" t="s">
        <v>179</v>
      </c>
      <c r="D39" s="26" t="s">
        <v>180</v>
      </c>
      <c r="E39" s="26" t="s">
        <v>181</v>
      </c>
      <c r="F39" s="27" t="s">
        <v>182</v>
      </c>
      <c r="G39" s="16"/>
      <c r="H39" s="16"/>
      <c r="I39" s="16" t="s">
        <v>25</v>
      </c>
      <c r="J39" s="16" t="s">
        <v>25</v>
      </c>
      <c r="K39" s="16" t="s">
        <v>25</v>
      </c>
      <c r="L39" s="16"/>
      <c r="M39" s="16"/>
      <c r="N39" s="16"/>
      <c r="O39" s="16"/>
      <c r="P39" s="16"/>
      <c r="Q39" s="16"/>
      <c r="R39" s="16"/>
      <c r="S39" s="16"/>
      <c r="T39" s="16"/>
      <c r="U39" s="16"/>
      <c r="V39" s="16"/>
      <c r="W39" s="16"/>
      <c r="X39" s="16"/>
      <c r="Y39" s="16"/>
      <c r="Z39" s="16"/>
    </row>
    <row r="40" spans="1:26" ht="26.4" x14ac:dyDescent="0.25">
      <c r="A40" s="40" t="s">
        <v>105</v>
      </c>
      <c r="B40" s="28" t="s">
        <v>183</v>
      </c>
      <c r="C40" s="16" t="s">
        <v>184</v>
      </c>
      <c r="D40" s="26" t="s">
        <v>185</v>
      </c>
      <c r="E40" s="26" t="s">
        <v>186</v>
      </c>
      <c r="F40" s="51">
        <v>43918</v>
      </c>
      <c r="G40" s="16"/>
      <c r="H40" s="16"/>
      <c r="I40" s="16" t="s">
        <v>25</v>
      </c>
      <c r="J40" s="16" t="s">
        <v>25</v>
      </c>
      <c r="K40" s="16" t="s">
        <v>25</v>
      </c>
      <c r="L40" s="16"/>
      <c r="M40" s="16"/>
      <c r="N40" s="16"/>
      <c r="O40" s="16"/>
      <c r="P40" s="16"/>
      <c r="Q40" s="16"/>
      <c r="R40" s="16"/>
      <c r="S40" s="16"/>
      <c r="T40" s="16"/>
      <c r="U40" s="16"/>
      <c r="V40" s="16"/>
      <c r="W40" s="16"/>
      <c r="X40" s="16"/>
      <c r="Y40" s="16"/>
      <c r="Z40" s="16"/>
    </row>
    <row r="41" spans="1:26" ht="132" x14ac:dyDescent="0.25">
      <c r="A41" s="40" t="s">
        <v>105</v>
      </c>
      <c r="B41" s="25" t="s">
        <v>187</v>
      </c>
      <c r="C41" s="16" t="s">
        <v>188</v>
      </c>
      <c r="D41" s="41" t="s">
        <v>189</v>
      </c>
      <c r="E41" s="41" t="s">
        <v>190</v>
      </c>
      <c r="F41" s="51">
        <v>43906</v>
      </c>
      <c r="G41" s="16"/>
      <c r="H41" s="16"/>
      <c r="I41" s="16" t="s">
        <v>25</v>
      </c>
      <c r="J41" s="16" t="s">
        <v>25</v>
      </c>
      <c r="K41" s="16" t="s">
        <v>25</v>
      </c>
      <c r="L41" s="16"/>
      <c r="M41" s="16"/>
      <c r="N41" s="16"/>
      <c r="O41" s="16"/>
      <c r="P41" s="16"/>
      <c r="Q41" s="16"/>
      <c r="R41" s="16"/>
      <c r="S41" s="16"/>
      <c r="T41" s="16"/>
      <c r="U41" s="16"/>
      <c r="V41" s="16"/>
      <c r="W41" s="16"/>
      <c r="X41" s="16"/>
      <c r="Y41" s="16"/>
      <c r="Z41" s="16"/>
    </row>
    <row r="42" spans="1:26" ht="52.8" x14ac:dyDescent="0.25">
      <c r="A42" s="40" t="s">
        <v>105</v>
      </c>
      <c r="B42" s="28" t="s">
        <v>191</v>
      </c>
      <c r="C42" s="29" t="s">
        <v>192</v>
      </c>
      <c r="D42" s="26" t="s">
        <v>193</v>
      </c>
      <c r="E42" s="26" t="s">
        <v>194</v>
      </c>
      <c r="F42" s="51">
        <v>43906</v>
      </c>
      <c r="G42" s="16"/>
      <c r="H42" s="16"/>
      <c r="I42" s="16" t="s">
        <v>25</v>
      </c>
      <c r="J42" s="16" t="s">
        <v>25</v>
      </c>
      <c r="K42" s="16" t="s">
        <v>25</v>
      </c>
      <c r="L42" s="16"/>
      <c r="M42" s="16"/>
      <c r="N42" s="16"/>
      <c r="O42" s="16"/>
      <c r="P42" s="16"/>
      <c r="Q42" s="16"/>
      <c r="R42" s="16"/>
      <c r="S42" s="16"/>
      <c r="T42" s="16"/>
      <c r="U42" s="16"/>
      <c r="V42" s="16"/>
      <c r="W42" s="16"/>
      <c r="X42" s="16"/>
      <c r="Y42" s="16"/>
      <c r="Z42" s="16"/>
    </row>
    <row r="43" spans="1:26" ht="105.6" x14ac:dyDescent="0.25">
      <c r="A43" s="52" t="s">
        <v>105</v>
      </c>
      <c r="B43" s="53" t="s">
        <v>195</v>
      </c>
      <c r="C43" s="54" t="s">
        <v>196</v>
      </c>
      <c r="D43" s="26" t="s">
        <v>197</v>
      </c>
      <c r="E43" s="26" t="s">
        <v>198</v>
      </c>
      <c r="F43" s="55" t="s">
        <v>199</v>
      </c>
      <c r="G43" s="26"/>
      <c r="H43" s="26"/>
      <c r="I43" s="26" t="s">
        <v>25</v>
      </c>
      <c r="J43" s="26" t="s">
        <v>25</v>
      </c>
      <c r="K43" s="26" t="s">
        <v>25</v>
      </c>
      <c r="L43" s="26"/>
      <c r="M43" s="26"/>
      <c r="N43" s="26"/>
      <c r="O43" s="26"/>
      <c r="P43" s="26"/>
      <c r="Q43" s="26"/>
      <c r="R43" s="26"/>
      <c r="S43" s="26"/>
      <c r="T43" s="26"/>
      <c r="U43" s="26"/>
      <c r="V43" s="26"/>
      <c r="W43" s="26"/>
      <c r="X43" s="26"/>
      <c r="Y43" s="26"/>
      <c r="Z43" s="26"/>
    </row>
    <row r="44" spans="1:26" ht="79.2" x14ac:dyDescent="0.25">
      <c r="A44" s="52" t="s">
        <v>105</v>
      </c>
      <c r="B44" s="56" t="s">
        <v>200</v>
      </c>
      <c r="C44" s="54" t="s">
        <v>201</v>
      </c>
      <c r="D44" s="26" t="s">
        <v>202</v>
      </c>
      <c r="E44" s="26" t="s">
        <v>203</v>
      </c>
      <c r="F44" s="57" t="s">
        <v>204</v>
      </c>
      <c r="G44" s="26"/>
      <c r="H44" s="26"/>
      <c r="I44" s="26" t="s">
        <v>25</v>
      </c>
      <c r="J44" s="26" t="s">
        <v>25</v>
      </c>
      <c r="K44" s="26" t="s">
        <v>25</v>
      </c>
      <c r="L44" s="26"/>
      <c r="M44" s="26"/>
      <c r="N44" s="26"/>
      <c r="O44" s="26"/>
      <c r="P44" s="26"/>
      <c r="Q44" s="26"/>
      <c r="R44" s="26"/>
      <c r="S44" s="26"/>
      <c r="T44" s="26"/>
      <c r="U44" s="26"/>
      <c r="V44" s="26"/>
      <c r="W44" s="26"/>
      <c r="X44" s="26"/>
      <c r="Y44" s="26"/>
      <c r="Z44" s="26"/>
    </row>
    <row r="45" spans="1:26" ht="26.4" x14ac:dyDescent="0.25">
      <c r="A45" s="52" t="s">
        <v>105</v>
      </c>
      <c r="B45" s="53" t="s">
        <v>205</v>
      </c>
      <c r="C45" s="54" t="s">
        <v>206</v>
      </c>
      <c r="D45" s="26" t="s">
        <v>207</v>
      </c>
      <c r="E45" s="26" t="s">
        <v>208</v>
      </c>
      <c r="F45" s="57">
        <v>4</v>
      </c>
      <c r="G45" s="26"/>
      <c r="H45" s="26"/>
      <c r="I45" s="26" t="s">
        <v>25</v>
      </c>
      <c r="J45" s="26" t="s">
        <v>25</v>
      </c>
      <c r="K45" s="26" t="s">
        <v>25</v>
      </c>
      <c r="L45" s="26"/>
      <c r="M45" s="26"/>
      <c r="N45" s="26"/>
      <c r="O45" s="26"/>
      <c r="P45" s="26"/>
      <c r="Q45" s="26"/>
      <c r="R45" s="26"/>
      <c r="S45" s="26"/>
      <c r="T45" s="26"/>
      <c r="U45" s="26"/>
      <c r="V45" s="26"/>
      <c r="W45" s="26"/>
      <c r="X45" s="26"/>
      <c r="Y45" s="26"/>
      <c r="Z45" s="26"/>
    </row>
    <row r="46" spans="1:26" ht="26.4" x14ac:dyDescent="0.25">
      <c r="A46" s="52" t="s">
        <v>105</v>
      </c>
      <c r="B46" s="53" t="s">
        <v>209</v>
      </c>
      <c r="C46" s="54" t="s">
        <v>210</v>
      </c>
      <c r="D46" s="26" t="s">
        <v>211</v>
      </c>
      <c r="E46" s="26" t="s">
        <v>212</v>
      </c>
      <c r="F46" s="57" t="s">
        <v>213</v>
      </c>
      <c r="G46" s="26"/>
      <c r="H46" s="26"/>
      <c r="I46" s="26" t="s">
        <v>25</v>
      </c>
      <c r="J46" s="26" t="s">
        <v>25</v>
      </c>
      <c r="K46" s="26" t="s">
        <v>25</v>
      </c>
      <c r="L46" s="26"/>
      <c r="M46" s="26"/>
      <c r="N46" s="26"/>
      <c r="O46" s="26"/>
      <c r="P46" s="26"/>
      <c r="Q46" s="26"/>
      <c r="R46" s="26"/>
      <c r="S46" s="26"/>
      <c r="T46" s="26"/>
      <c r="U46" s="26"/>
      <c r="V46" s="26"/>
      <c r="W46" s="26"/>
      <c r="X46" s="26"/>
      <c r="Y46" s="26"/>
      <c r="Z46" s="26"/>
    </row>
    <row r="47" spans="1:26" ht="79.2" x14ac:dyDescent="0.25">
      <c r="A47" s="52" t="s">
        <v>105</v>
      </c>
      <c r="B47" s="56" t="s">
        <v>214</v>
      </c>
      <c r="C47" s="26" t="s">
        <v>215</v>
      </c>
      <c r="D47" s="46" t="s">
        <v>216</v>
      </c>
      <c r="E47" s="46" t="s">
        <v>217</v>
      </c>
      <c r="F47" s="58" t="s">
        <v>218</v>
      </c>
      <c r="G47" s="26"/>
      <c r="H47" s="26"/>
      <c r="I47" s="26" t="s">
        <v>25</v>
      </c>
      <c r="J47" s="26" t="s">
        <v>25</v>
      </c>
      <c r="K47" s="26" t="s">
        <v>25</v>
      </c>
      <c r="L47" s="26"/>
      <c r="M47" s="26"/>
      <c r="N47" s="26"/>
      <c r="O47" s="26"/>
      <c r="P47" s="26"/>
      <c r="Q47" s="26"/>
      <c r="R47" s="26"/>
      <c r="S47" s="26"/>
      <c r="T47" s="26"/>
      <c r="U47" s="26"/>
      <c r="V47" s="26"/>
      <c r="W47" s="26"/>
      <c r="X47" s="26"/>
      <c r="Y47" s="26"/>
      <c r="Z47" s="26"/>
    </row>
    <row r="48" spans="1:26" ht="26.4" x14ac:dyDescent="0.25">
      <c r="A48" s="52" t="s">
        <v>105</v>
      </c>
      <c r="B48" s="56" t="s">
        <v>219</v>
      </c>
      <c r="C48" s="26" t="s">
        <v>220</v>
      </c>
      <c r="D48" s="26" t="s">
        <v>221</v>
      </c>
      <c r="E48" s="26" t="s">
        <v>222</v>
      </c>
      <c r="F48" s="57" t="s">
        <v>223</v>
      </c>
      <c r="G48" s="26"/>
      <c r="H48" s="26"/>
      <c r="I48" s="26" t="s">
        <v>25</v>
      </c>
      <c r="J48" s="26" t="s">
        <v>25</v>
      </c>
      <c r="K48" s="26" t="s">
        <v>25</v>
      </c>
      <c r="L48" s="26"/>
      <c r="M48" s="26"/>
      <c r="N48" s="26"/>
      <c r="O48" s="26"/>
      <c r="P48" s="26"/>
      <c r="Q48" s="26"/>
      <c r="R48" s="26"/>
      <c r="S48" s="26"/>
      <c r="T48" s="26"/>
      <c r="U48" s="26"/>
      <c r="V48" s="26"/>
      <c r="W48" s="26"/>
      <c r="X48" s="26"/>
      <c r="Y48" s="26"/>
      <c r="Z48" s="26"/>
    </row>
    <row r="49" spans="1:26" ht="26.4" x14ac:dyDescent="0.25">
      <c r="A49" s="52" t="s">
        <v>105</v>
      </c>
      <c r="B49" s="56" t="s">
        <v>224</v>
      </c>
      <c r="C49" s="54" t="s">
        <v>225</v>
      </c>
      <c r="D49" s="26" t="s">
        <v>226</v>
      </c>
      <c r="E49" s="26" t="s">
        <v>227</v>
      </c>
      <c r="F49" s="57">
        <v>5</v>
      </c>
      <c r="G49" s="26"/>
      <c r="H49" s="26"/>
      <c r="I49" s="26" t="s">
        <v>25</v>
      </c>
      <c r="J49" s="26" t="s">
        <v>25</v>
      </c>
      <c r="K49" s="26" t="s">
        <v>25</v>
      </c>
      <c r="L49" s="26"/>
      <c r="M49" s="26"/>
      <c r="N49" s="26"/>
      <c r="O49" s="26"/>
      <c r="P49" s="26"/>
      <c r="Q49" s="26"/>
      <c r="R49" s="26"/>
      <c r="S49" s="26"/>
      <c r="T49" s="26"/>
      <c r="U49" s="26"/>
      <c r="V49" s="26"/>
      <c r="W49" s="26"/>
      <c r="X49" s="26"/>
      <c r="Y49" s="26"/>
      <c r="Z49" s="26"/>
    </row>
    <row r="50" spans="1:26" ht="26.4" x14ac:dyDescent="0.25">
      <c r="A50" s="52" t="s">
        <v>105</v>
      </c>
      <c r="B50" s="56" t="s">
        <v>228</v>
      </c>
      <c r="C50" s="54" t="s">
        <v>229</v>
      </c>
      <c r="D50" s="26" t="s">
        <v>230</v>
      </c>
      <c r="E50" s="26" t="s">
        <v>212</v>
      </c>
      <c r="F50" s="57" t="s">
        <v>231</v>
      </c>
      <c r="G50" s="26"/>
      <c r="H50" s="26"/>
      <c r="I50" s="26" t="s">
        <v>25</v>
      </c>
      <c r="J50" s="26" t="s">
        <v>25</v>
      </c>
      <c r="K50" s="26" t="s">
        <v>25</v>
      </c>
      <c r="L50" s="26"/>
      <c r="M50" s="26"/>
      <c r="N50" s="26"/>
      <c r="O50" s="26"/>
      <c r="P50" s="26"/>
      <c r="Q50" s="26"/>
      <c r="R50" s="26"/>
      <c r="S50" s="26"/>
      <c r="T50" s="26"/>
      <c r="U50" s="26"/>
      <c r="V50" s="26"/>
      <c r="W50" s="26"/>
      <c r="X50" s="26"/>
      <c r="Y50" s="26"/>
      <c r="Z50" s="26"/>
    </row>
    <row r="51" spans="1:26" ht="92.4" x14ac:dyDescent="0.25">
      <c r="A51" s="52" t="s">
        <v>105</v>
      </c>
      <c r="B51" s="56" t="s">
        <v>232</v>
      </c>
      <c r="C51" s="26" t="s">
        <v>233</v>
      </c>
      <c r="D51" s="26" t="s">
        <v>234</v>
      </c>
      <c r="E51" s="26" t="s">
        <v>235</v>
      </c>
      <c r="F51" s="57" t="s">
        <v>236</v>
      </c>
      <c r="G51" s="26"/>
      <c r="H51" s="26"/>
      <c r="I51" s="26" t="s">
        <v>25</v>
      </c>
      <c r="J51" s="26" t="s">
        <v>25</v>
      </c>
      <c r="K51" s="26" t="s">
        <v>25</v>
      </c>
      <c r="L51" s="26"/>
      <c r="M51" s="26"/>
      <c r="N51" s="26"/>
      <c r="O51" s="26"/>
      <c r="P51" s="26"/>
      <c r="Q51" s="26"/>
      <c r="R51" s="26"/>
      <c r="S51" s="26"/>
      <c r="T51" s="26"/>
      <c r="U51" s="26"/>
      <c r="V51" s="26"/>
      <c r="W51" s="26"/>
      <c r="X51" s="26"/>
      <c r="Y51" s="26"/>
      <c r="Z51" s="26"/>
    </row>
    <row r="52" spans="1:26" ht="39.6" x14ac:dyDescent="0.25">
      <c r="A52" s="52" t="s">
        <v>105</v>
      </c>
      <c r="B52" s="59" t="s">
        <v>237</v>
      </c>
      <c r="C52" s="26" t="s">
        <v>238</v>
      </c>
      <c r="D52" s="26" t="s">
        <v>239</v>
      </c>
      <c r="E52" s="26" t="s">
        <v>240</v>
      </c>
      <c r="F52" s="57" t="s">
        <v>241</v>
      </c>
      <c r="G52" s="26"/>
      <c r="H52" s="26"/>
      <c r="I52" s="26" t="s">
        <v>25</v>
      </c>
      <c r="J52" s="26" t="s">
        <v>25</v>
      </c>
      <c r="K52" s="26" t="s">
        <v>25</v>
      </c>
      <c r="L52" s="26"/>
      <c r="M52" s="26"/>
      <c r="N52" s="26"/>
      <c r="O52" s="26"/>
      <c r="P52" s="26"/>
      <c r="Q52" s="26"/>
      <c r="R52" s="26"/>
      <c r="S52" s="26"/>
      <c r="T52" s="26"/>
      <c r="U52" s="26"/>
      <c r="V52" s="26"/>
      <c r="W52" s="26"/>
      <c r="X52" s="26"/>
      <c r="Y52" s="26"/>
      <c r="Z52" s="26"/>
    </row>
    <row r="53" spans="1:26" ht="39.6" x14ac:dyDescent="0.25">
      <c r="A53" s="52" t="s">
        <v>105</v>
      </c>
      <c r="B53" s="56" t="s">
        <v>242</v>
      </c>
      <c r="C53" s="54" t="s">
        <v>243</v>
      </c>
      <c r="D53" s="26" t="s">
        <v>244</v>
      </c>
      <c r="E53" s="26" t="s">
        <v>208</v>
      </c>
      <c r="F53" s="57">
        <v>5</v>
      </c>
      <c r="G53" s="26"/>
      <c r="H53" s="26"/>
      <c r="I53" s="26" t="s">
        <v>25</v>
      </c>
      <c r="J53" s="26" t="s">
        <v>25</v>
      </c>
      <c r="K53" s="26" t="s">
        <v>25</v>
      </c>
      <c r="L53" s="26"/>
      <c r="M53" s="26"/>
      <c r="N53" s="26"/>
      <c r="O53" s="26"/>
      <c r="P53" s="26"/>
      <c r="Q53" s="26"/>
      <c r="R53" s="26"/>
      <c r="S53" s="26"/>
      <c r="T53" s="26"/>
      <c r="U53" s="26"/>
      <c r="V53" s="26"/>
      <c r="W53" s="26"/>
      <c r="X53" s="26"/>
      <c r="Y53" s="26"/>
      <c r="Z53" s="26"/>
    </row>
    <row r="54" spans="1:26" ht="26.4" x14ac:dyDescent="0.25">
      <c r="A54" s="52" t="s">
        <v>105</v>
      </c>
      <c r="B54" s="56" t="s">
        <v>245</v>
      </c>
      <c r="C54" s="54" t="s">
        <v>246</v>
      </c>
      <c r="D54" s="26" t="s">
        <v>247</v>
      </c>
      <c r="E54" s="26" t="s">
        <v>212</v>
      </c>
      <c r="F54" s="57" t="s">
        <v>248</v>
      </c>
      <c r="G54" s="26"/>
      <c r="H54" s="26"/>
      <c r="I54" s="26" t="s">
        <v>25</v>
      </c>
      <c r="J54" s="26" t="s">
        <v>25</v>
      </c>
      <c r="K54" s="26" t="s">
        <v>25</v>
      </c>
      <c r="L54" s="26"/>
      <c r="M54" s="26"/>
      <c r="N54" s="26"/>
      <c r="O54" s="26"/>
      <c r="P54" s="26"/>
      <c r="Q54" s="26"/>
      <c r="R54" s="26"/>
      <c r="S54" s="26"/>
      <c r="T54" s="26"/>
      <c r="U54" s="26"/>
      <c r="V54" s="26"/>
      <c r="W54" s="26"/>
      <c r="X54" s="26"/>
      <c r="Y54" s="26"/>
      <c r="Z54" s="26"/>
    </row>
    <row r="55" spans="1:26" ht="26.4" x14ac:dyDescent="0.25">
      <c r="A55" s="52" t="s">
        <v>105</v>
      </c>
      <c r="B55" s="56" t="s">
        <v>249</v>
      </c>
      <c r="C55" s="46" t="s">
        <v>250</v>
      </c>
      <c r="D55" s="46" t="s">
        <v>251</v>
      </c>
      <c r="E55" s="26" t="s">
        <v>252</v>
      </c>
      <c r="F55" s="57" t="s">
        <v>253</v>
      </c>
      <c r="G55" s="26"/>
      <c r="H55" s="26"/>
      <c r="I55" s="26" t="s">
        <v>25</v>
      </c>
      <c r="J55" s="26" t="s">
        <v>25</v>
      </c>
      <c r="K55" s="26" t="s">
        <v>25</v>
      </c>
      <c r="L55" s="26"/>
      <c r="M55" s="26"/>
      <c r="N55" s="26"/>
      <c r="O55" s="26"/>
      <c r="P55" s="26"/>
      <c r="Q55" s="26"/>
      <c r="R55" s="26"/>
      <c r="S55" s="26"/>
      <c r="T55" s="26"/>
      <c r="U55" s="26"/>
      <c r="V55" s="26"/>
      <c r="W55" s="26"/>
      <c r="X55" s="26"/>
      <c r="Y55" s="26"/>
      <c r="Z55" s="26"/>
    </row>
    <row r="56" spans="1:26" ht="39.6" x14ac:dyDescent="0.25">
      <c r="A56" s="52" t="s">
        <v>105</v>
      </c>
      <c r="B56" s="56" t="s">
        <v>254</v>
      </c>
      <c r="C56" s="26" t="s">
        <v>255</v>
      </c>
      <c r="D56" s="26" t="s">
        <v>256</v>
      </c>
      <c r="E56" s="26" t="s">
        <v>257</v>
      </c>
      <c r="F56" s="57" t="s">
        <v>258</v>
      </c>
      <c r="G56" s="26"/>
      <c r="H56" s="26"/>
      <c r="I56" s="26" t="s">
        <v>25</v>
      </c>
      <c r="J56" s="26" t="s">
        <v>25</v>
      </c>
      <c r="K56" s="26" t="s">
        <v>25</v>
      </c>
      <c r="L56" s="26"/>
      <c r="M56" s="26"/>
      <c r="N56" s="26"/>
      <c r="O56" s="26"/>
      <c r="P56" s="26"/>
      <c r="Q56" s="26"/>
      <c r="R56" s="26"/>
      <c r="S56" s="26"/>
      <c r="T56" s="26"/>
      <c r="U56" s="26"/>
      <c r="V56" s="26"/>
      <c r="W56" s="26"/>
      <c r="X56" s="26"/>
      <c r="Y56" s="26"/>
      <c r="Z56" s="26"/>
    </row>
    <row r="57" spans="1:26" ht="28.5" customHeight="1" x14ac:dyDescent="0.25">
      <c r="A57" s="52" t="s">
        <v>105</v>
      </c>
      <c r="B57" s="28" t="s">
        <v>259</v>
      </c>
      <c r="C57" s="60" t="s">
        <v>260</v>
      </c>
      <c r="D57" s="41" t="s">
        <v>261</v>
      </c>
      <c r="E57" s="41" t="s">
        <v>262</v>
      </c>
      <c r="F57" s="57"/>
      <c r="G57" s="26"/>
      <c r="H57" s="26"/>
      <c r="I57" s="26"/>
      <c r="J57" s="26"/>
      <c r="K57" s="26"/>
      <c r="L57" s="26"/>
      <c r="M57" s="26"/>
      <c r="N57" s="26"/>
      <c r="O57" s="26"/>
      <c r="P57" s="26"/>
      <c r="Q57" s="26"/>
      <c r="R57" s="26"/>
      <c r="S57" s="26"/>
      <c r="T57" s="26"/>
      <c r="U57" s="26"/>
      <c r="V57" s="26"/>
      <c r="W57" s="26"/>
      <c r="X57" s="26"/>
      <c r="Y57" s="26"/>
      <c r="Z57" s="26"/>
    </row>
    <row r="58" spans="1:26" ht="52.8" x14ac:dyDescent="0.25">
      <c r="A58" s="52" t="s">
        <v>105</v>
      </c>
      <c r="B58" s="53" t="s">
        <v>263</v>
      </c>
      <c r="C58" s="26" t="s">
        <v>264</v>
      </c>
      <c r="D58" s="26" t="s">
        <v>265</v>
      </c>
      <c r="E58" s="26" t="s">
        <v>266</v>
      </c>
      <c r="F58" s="57" t="s">
        <v>267</v>
      </c>
      <c r="G58" s="26"/>
      <c r="H58" s="26"/>
      <c r="I58" s="26" t="s">
        <v>25</v>
      </c>
      <c r="J58" s="26" t="s">
        <v>25</v>
      </c>
      <c r="K58" s="26" t="s">
        <v>25</v>
      </c>
      <c r="L58" s="26"/>
      <c r="M58" s="26"/>
      <c r="N58" s="26"/>
      <c r="O58" s="26"/>
      <c r="P58" s="26"/>
      <c r="Q58" s="26"/>
      <c r="R58" s="26"/>
      <c r="S58" s="26"/>
      <c r="T58" s="26"/>
      <c r="U58" s="26"/>
      <c r="V58" s="26"/>
      <c r="W58" s="26"/>
      <c r="X58" s="26"/>
      <c r="Y58" s="26"/>
      <c r="Z58" s="26"/>
    </row>
    <row r="59" spans="1:26" ht="39.6" x14ac:dyDescent="0.25">
      <c r="A59" s="52" t="s">
        <v>105</v>
      </c>
      <c r="B59" s="53" t="s">
        <v>268</v>
      </c>
      <c r="C59" s="26" t="s">
        <v>269</v>
      </c>
      <c r="D59" s="26" t="s">
        <v>270</v>
      </c>
      <c r="E59" s="26" t="s">
        <v>271</v>
      </c>
      <c r="F59" s="57" t="s">
        <v>272</v>
      </c>
      <c r="G59" s="26"/>
      <c r="H59" s="26"/>
      <c r="I59" s="26" t="s">
        <v>25</v>
      </c>
      <c r="J59" s="26" t="s">
        <v>25</v>
      </c>
      <c r="K59" s="26" t="s">
        <v>25</v>
      </c>
      <c r="L59" s="26"/>
      <c r="M59" s="26"/>
      <c r="N59" s="26"/>
      <c r="O59" s="26"/>
      <c r="P59" s="26"/>
      <c r="Q59" s="26"/>
      <c r="R59" s="26"/>
      <c r="S59" s="26"/>
      <c r="T59" s="26"/>
      <c r="U59" s="26"/>
      <c r="V59" s="26"/>
      <c r="W59" s="26"/>
      <c r="X59" s="26"/>
      <c r="Y59" s="26"/>
      <c r="Z59" s="26"/>
    </row>
    <row r="60" spans="1:26" ht="39.6" x14ac:dyDescent="0.25">
      <c r="A60" s="52" t="s">
        <v>105</v>
      </c>
      <c r="B60" s="53" t="s">
        <v>273</v>
      </c>
      <c r="C60" s="54" t="s">
        <v>274</v>
      </c>
      <c r="D60" s="26" t="s">
        <v>275</v>
      </c>
      <c r="E60" s="26" t="s">
        <v>276</v>
      </c>
      <c r="F60" s="57" t="s">
        <v>277</v>
      </c>
      <c r="G60" s="26"/>
      <c r="H60" s="26"/>
      <c r="I60" s="26" t="s">
        <v>25</v>
      </c>
      <c r="J60" s="26" t="s">
        <v>25</v>
      </c>
      <c r="K60" s="26" t="s">
        <v>25</v>
      </c>
      <c r="L60" s="26"/>
      <c r="M60" s="26"/>
      <c r="N60" s="26"/>
      <c r="O60" s="26"/>
      <c r="P60" s="26"/>
      <c r="Q60" s="26"/>
      <c r="R60" s="26"/>
      <c r="S60" s="26"/>
      <c r="T60" s="26"/>
      <c r="U60" s="26"/>
      <c r="V60" s="26"/>
      <c r="W60" s="26"/>
      <c r="X60" s="26"/>
      <c r="Y60" s="26"/>
      <c r="Z60" s="26"/>
    </row>
    <row r="61" spans="1:26" ht="39.6" x14ac:dyDescent="0.25">
      <c r="A61" s="52" t="s">
        <v>105</v>
      </c>
      <c r="B61" s="53" t="s">
        <v>278</v>
      </c>
      <c r="C61" s="54" t="s">
        <v>279</v>
      </c>
      <c r="D61" s="26" t="s">
        <v>280</v>
      </c>
      <c r="E61" s="26" t="s">
        <v>281</v>
      </c>
      <c r="F61" s="57" t="s">
        <v>282</v>
      </c>
      <c r="G61" s="26"/>
      <c r="H61" s="26"/>
      <c r="I61" s="26" t="s">
        <v>25</v>
      </c>
      <c r="J61" s="26" t="s">
        <v>25</v>
      </c>
      <c r="K61" s="26" t="s">
        <v>25</v>
      </c>
      <c r="L61" s="26"/>
      <c r="M61" s="26"/>
      <c r="N61" s="26"/>
      <c r="O61" s="26"/>
      <c r="P61" s="26"/>
      <c r="Q61" s="26"/>
      <c r="R61" s="26"/>
      <c r="S61" s="26"/>
      <c r="T61" s="26"/>
      <c r="U61" s="26"/>
      <c r="V61" s="26"/>
      <c r="W61" s="26"/>
      <c r="X61" s="26"/>
      <c r="Y61" s="26"/>
      <c r="Z61" s="26"/>
    </row>
    <row r="62" spans="1:26" ht="105.6" x14ac:dyDescent="0.25">
      <c r="A62" s="52" t="s">
        <v>105</v>
      </c>
      <c r="B62" s="56" t="s">
        <v>283</v>
      </c>
      <c r="C62" s="54" t="s">
        <v>284</v>
      </c>
      <c r="D62" s="26" t="s">
        <v>285</v>
      </c>
      <c r="E62" s="26" t="s">
        <v>286</v>
      </c>
      <c r="F62" s="57" t="s">
        <v>287</v>
      </c>
      <c r="G62" s="26"/>
      <c r="H62" s="26"/>
      <c r="I62" s="26" t="s">
        <v>25</v>
      </c>
      <c r="J62" s="26" t="s">
        <v>25</v>
      </c>
      <c r="K62" s="26" t="s">
        <v>25</v>
      </c>
      <c r="L62" s="26"/>
      <c r="M62" s="26"/>
      <c r="N62" s="26"/>
      <c r="O62" s="26"/>
      <c r="P62" s="26"/>
      <c r="Q62" s="26"/>
      <c r="R62" s="26"/>
      <c r="S62" s="26"/>
      <c r="T62" s="26"/>
      <c r="U62" s="26"/>
      <c r="V62" s="26"/>
      <c r="W62" s="26"/>
      <c r="X62" s="26"/>
      <c r="Y62" s="26"/>
      <c r="Z62" s="26"/>
    </row>
    <row r="63" spans="1:26" ht="39.6" x14ac:dyDescent="0.25">
      <c r="A63" s="52" t="s">
        <v>105</v>
      </c>
      <c r="B63" s="56" t="s">
        <v>288</v>
      </c>
      <c r="C63" s="54" t="s">
        <v>289</v>
      </c>
      <c r="D63" s="26" t="s">
        <v>290</v>
      </c>
      <c r="E63" s="26" t="s">
        <v>291</v>
      </c>
      <c r="F63" s="57" t="s">
        <v>292</v>
      </c>
      <c r="G63" s="26"/>
      <c r="H63" s="26"/>
      <c r="I63" s="26" t="s">
        <v>25</v>
      </c>
      <c r="J63" s="26" t="s">
        <v>25</v>
      </c>
      <c r="K63" s="26" t="s">
        <v>25</v>
      </c>
      <c r="L63" s="26"/>
      <c r="M63" s="26"/>
      <c r="N63" s="26"/>
      <c r="O63" s="26"/>
      <c r="P63" s="26"/>
      <c r="Q63" s="26"/>
      <c r="R63" s="26"/>
      <c r="S63" s="26"/>
      <c r="T63" s="26"/>
      <c r="U63" s="26"/>
      <c r="V63" s="26"/>
      <c r="W63" s="26"/>
      <c r="X63" s="26"/>
      <c r="Y63" s="26"/>
      <c r="Z63" s="26"/>
    </row>
    <row r="64" spans="1:26" ht="39.6" x14ac:dyDescent="0.25">
      <c r="A64" s="52" t="s">
        <v>105</v>
      </c>
      <c r="B64" s="56" t="s">
        <v>293</v>
      </c>
      <c r="C64" s="41" t="s">
        <v>294</v>
      </c>
      <c r="D64" s="26" t="s">
        <v>295</v>
      </c>
      <c r="E64" s="26" t="s">
        <v>296</v>
      </c>
      <c r="F64" s="57" t="s">
        <v>297</v>
      </c>
      <c r="G64" s="26"/>
      <c r="H64" s="26"/>
      <c r="I64" s="26" t="s">
        <v>25</v>
      </c>
      <c r="J64" s="26" t="s">
        <v>25</v>
      </c>
      <c r="K64" s="26" t="s">
        <v>25</v>
      </c>
      <c r="L64" s="26"/>
      <c r="M64" s="26"/>
      <c r="N64" s="26"/>
      <c r="O64" s="26"/>
      <c r="P64" s="26"/>
      <c r="Q64" s="26"/>
      <c r="R64" s="26"/>
      <c r="S64" s="26"/>
      <c r="T64" s="26"/>
      <c r="U64" s="26"/>
      <c r="V64" s="26"/>
      <c r="W64" s="26"/>
      <c r="X64" s="26"/>
      <c r="Y64" s="26"/>
      <c r="Z64" s="26"/>
    </row>
    <row r="65" spans="1:26" ht="39.6" x14ac:dyDescent="0.25">
      <c r="A65" s="52" t="s">
        <v>105</v>
      </c>
      <c r="B65" s="53" t="s">
        <v>298</v>
      </c>
      <c r="C65" s="41" t="s">
        <v>299</v>
      </c>
      <c r="D65" s="26" t="s">
        <v>300</v>
      </c>
      <c r="E65" s="26" t="s">
        <v>301</v>
      </c>
      <c r="F65" s="57" t="s">
        <v>302</v>
      </c>
      <c r="G65" s="26"/>
      <c r="H65" s="26"/>
      <c r="I65" s="26" t="s">
        <v>25</v>
      </c>
      <c r="J65" s="26" t="s">
        <v>25</v>
      </c>
      <c r="K65" s="26" t="s">
        <v>25</v>
      </c>
      <c r="L65" s="26"/>
      <c r="M65" s="26"/>
      <c r="N65" s="26"/>
      <c r="O65" s="26"/>
      <c r="P65" s="26"/>
      <c r="Q65" s="26"/>
      <c r="R65" s="26"/>
      <c r="S65" s="26"/>
      <c r="T65" s="26"/>
      <c r="U65" s="26"/>
      <c r="V65" s="26"/>
      <c r="W65" s="26"/>
      <c r="X65" s="26"/>
      <c r="Y65" s="26"/>
      <c r="Z65" s="26"/>
    </row>
    <row r="66" spans="1:26" ht="92.4" x14ac:dyDescent="0.25">
      <c r="A66" s="52" t="s">
        <v>105</v>
      </c>
      <c r="B66" s="56" t="s">
        <v>303</v>
      </c>
      <c r="C66" s="61" t="s">
        <v>304</v>
      </c>
      <c r="D66" s="46" t="s">
        <v>305</v>
      </c>
      <c r="E66" s="46" t="s">
        <v>306</v>
      </c>
      <c r="F66" s="58" t="s">
        <v>307</v>
      </c>
      <c r="G66" s="26"/>
      <c r="H66" s="26"/>
      <c r="I66" s="26" t="s">
        <v>25</v>
      </c>
      <c r="J66" s="26" t="s">
        <v>25</v>
      </c>
      <c r="K66" s="26" t="s">
        <v>25</v>
      </c>
      <c r="L66" s="26"/>
      <c r="M66" s="26"/>
      <c r="N66" s="26"/>
      <c r="O66" s="26"/>
      <c r="P66" s="26"/>
      <c r="Q66" s="26"/>
      <c r="R66" s="26"/>
      <c r="S66" s="26"/>
      <c r="T66" s="26"/>
      <c r="U66" s="26"/>
      <c r="V66" s="26"/>
      <c r="W66" s="26"/>
      <c r="X66" s="26"/>
      <c r="Y66" s="26"/>
      <c r="Z66" s="26"/>
    </row>
    <row r="67" spans="1:26" ht="26.4" x14ac:dyDescent="0.25">
      <c r="A67" s="52" t="s">
        <v>105</v>
      </c>
      <c r="B67" s="56" t="s">
        <v>308</v>
      </c>
      <c r="C67" s="54" t="s">
        <v>309</v>
      </c>
      <c r="D67" s="46" t="s">
        <v>310</v>
      </c>
      <c r="E67" s="46" t="s">
        <v>311</v>
      </c>
      <c r="F67" s="58" t="s">
        <v>312</v>
      </c>
      <c r="G67" s="26"/>
      <c r="H67" s="26"/>
      <c r="I67" s="26" t="s">
        <v>25</v>
      </c>
      <c r="J67" s="26" t="s">
        <v>25</v>
      </c>
      <c r="K67" s="26" t="s">
        <v>25</v>
      </c>
      <c r="L67" s="26"/>
      <c r="M67" s="26"/>
      <c r="N67" s="26"/>
      <c r="O67" s="26"/>
      <c r="P67" s="26"/>
      <c r="Q67" s="26"/>
      <c r="R67" s="26"/>
      <c r="S67" s="26"/>
      <c r="T67" s="26"/>
      <c r="U67" s="26"/>
      <c r="V67" s="26"/>
      <c r="W67" s="26"/>
      <c r="X67" s="26"/>
      <c r="Y67" s="26"/>
      <c r="Z67" s="26"/>
    </row>
    <row r="68" spans="1:26" ht="66" x14ac:dyDescent="0.25">
      <c r="A68" s="52" t="s">
        <v>105</v>
      </c>
      <c r="B68" s="53" t="s">
        <v>313</v>
      </c>
      <c r="C68" s="54" t="s">
        <v>314</v>
      </c>
      <c r="D68" s="46" t="s">
        <v>315</v>
      </c>
      <c r="E68" s="46" t="s">
        <v>316</v>
      </c>
      <c r="F68" s="62" t="s">
        <v>317</v>
      </c>
      <c r="G68" s="26"/>
      <c r="H68" s="26"/>
      <c r="I68" s="26" t="s">
        <v>25</v>
      </c>
      <c r="J68" s="26" t="s">
        <v>25</v>
      </c>
      <c r="K68" s="26" t="s">
        <v>25</v>
      </c>
      <c r="L68" s="26"/>
      <c r="M68" s="26"/>
      <c r="N68" s="26"/>
      <c r="O68" s="26"/>
      <c r="P68" s="26"/>
      <c r="Q68" s="26"/>
      <c r="R68" s="26"/>
      <c r="S68" s="26"/>
      <c r="T68" s="26"/>
      <c r="U68" s="26"/>
      <c r="V68" s="26"/>
      <c r="W68" s="26"/>
      <c r="X68" s="26"/>
      <c r="Y68" s="26"/>
      <c r="Z68" s="26"/>
    </row>
    <row r="69" spans="1:26" ht="66" x14ac:dyDescent="0.25">
      <c r="A69" s="52" t="s">
        <v>105</v>
      </c>
      <c r="B69" s="56" t="s">
        <v>318</v>
      </c>
      <c r="C69" s="54" t="s">
        <v>319</v>
      </c>
      <c r="D69" s="46" t="s">
        <v>320</v>
      </c>
      <c r="E69" s="26" t="s">
        <v>321</v>
      </c>
      <c r="F69" s="62">
        <v>25</v>
      </c>
      <c r="G69" s="26"/>
      <c r="H69" s="26"/>
      <c r="I69" s="26" t="s">
        <v>25</v>
      </c>
      <c r="J69" s="26" t="s">
        <v>25</v>
      </c>
      <c r="K69" s="26" t="s">
        <v>25</v>
      </c>
      <c r="L69" s="26"/>
      <c r="M69" s="26"/>
      <c r="N69" s="26"/>
      <c r="O69" s="26"/>
      <c r="P69" s="26"/>
      <c r="Q69" s="26"/>
      <c r="R69" s="26"/>
      <c r="S69" s="26"/>
      <c r="T69" s="26"/>
      <c r="U69" s="26"/>
      <c r="V69" s="26"/>
      <c r="W69" s="26"/>
      <c r="X69" s="26"/>
      <c r="Y69" s="26"/>
      <c r="Z69" s="26"/>
    </row>
    <row r="70" spans="1:26" ht="39.6" x14ac:dyDescent="0.25">
      <c r="A70" s="52" t="s">
        <v>105</v>
      </c>
      <c r="B70" s="56" t="s">
        <v>322</v>
      </c>
      <c r="C70" s="54" t="s">
        <v>323</v>
      </c>
      <c r="D70" s="46" t="s">
        <v>324</v>
      </c>
      <c r="E70" s="46" t="s">
        <v>325</v>
      </c>
      <c r="F70" s="62" t="s">
        <v>326</v>
      </c>
      <c r="G70" s="26"/>
      <c r="H70" s="26"/>
      <c r="I70" s="26" t="s">
        <v>25</v>
      </c>
      <c r="J70" s="26" t="s">
        <v>25</v>
      </c>
      <c r="K70" s="26" t="s">
        <v>25</v>
      </c>
      <c r="L70" s="26"/>
      <c r="M70" s="26"/>
      <c r="N70" s="26"/>
      <c r="O70" s="26"/>
      <c r="P70" s="26"/>
      <c r="Q70" s="26"/>
      <c r="R70" s="26"/>
      <c r="S70" s="26"/>
      <c r="T70" s="26"/>
      <c r="U70" s="26"/>
      <c r="V70" s="26"/>
      <c r="W70" s="26"/>
      <c r="X70" s="26"/>
      <c r="Y70" s="26"/>
      <c r="Z70" s="26"/>
    </row>
    <row r="71" spans="1:26" ht="26.4" x14ac:dyDescent="0.25">
      <c r="A71" s="23" t="s">
        <v>327</v>
      </c>
      <c r="B71" s="23" t="s">
        <v>106</v>
      </c>
      <c r="C71" s="63" t="s">
        <v>328</v>
      </c>
      <c r="D71" s="3"/>
      <c r="E71" s="3"/>
      <c r="F71" s="64"/>
      <c r="G71" s="23"/>
      <c r="H71" s="23"/>
      <c r="I71" s="23"/>
      <c r="J71" s="23"/>
      <c r="K71" s="23"/>
      <c r="L71" s="23"/>
      <c r="M71" s="23"/>
      <c r="N71" s="23"/>
      <c r="O71" s="23"/>
      <c r="P71" s="23"/>
      <c r="Q71" s="23"/>
      <c r="R71" s="23"/>
      <c r="S71" s="23"/>
      <c r="T71" s="23"/>
      <c r="U71" s="23"/>
      <c r="V71" s="23"/>
      <c r="W71" s="23"/>
      <c r="X71" s="23"/>
      <c r="Y71" s="23"/>
      <c r="Z71" s="23"/>
    </row>
    <row r="72" spans="1:26" ht="52.8" x14ac:dyDescent="0.25">
      <c r="A72" s="26" t="s">
        <v>327</v>
      </c>
      <c r="B72" s="53" t="s">
        <v>329</v>
      </c>
      <c r="C72" s="54" t="s">
        <v>330</v>
      </c>
      <c r="D72" s="46" t="s">
        <v>331</v>
      </c>
      <c r="E72" s="46" t="s">
        <v>332</v>
      </c>
      <c r="F72" s="62">
        <v>10500</v>
      </c>
      <c r="G72" s="26"/>
      <c r="H72" s="26"/>
      <c r="I72" s="26" t="s">
        <v>25</v>
      </c>
      <c r="J72" s="26" t="s">
        <v>25</v>
      </c>
      <c r="K72" s="26" t="s">
        <v>25</v>
      </c>
      <c r="L72" s="26"/>
      <c r="M72" s="26"/>
      <c r="N72" s="26"/>
      <c r="O72" s="26"/>
      <c r="P72" s="26"/>
      <c r="Q72" s="26"/>
      <c r="R72" s="26"/>
      <c r="S72" s="26"/>
      <c r="T72" s="26"/>
      <c r="U72" s="26"/>
      <c r="V72" s="26"/>
      <c r="W72" s="26"/>
      <c r="X72" s="26"/>
      <c r="Y72" s="26"/>
      <c r="Z72" s="26"/>
    </row>
    <row r="73" spans="1:26" ht="39.6" x14ac:dyDescent="0.25">
      <c r="A73" s="26" t="s">
        <v>327</v>
      </c>
      <c r="B73" s="56" t="s">
        <v>333</v>
      </c>
      <c r="C73" s="54" t="s">
        <v>334</v>
      </c>
      <c r="D73" s="46" t="s">
        <v>335</v>
      </c>
      <c r="E73" s="46" t="s">
        <v>336</v>
      </c>
      <c r="F73" s="58" t="s">
        <v>337</v>
      </c>
      <c r="G73" s="26"/>
      <c r="H73" s="26"/>
      <c r="I73" s="26" t="s">
        <v>25</v>
      </c>
      <c r="J73" s="26" t="s">
        <v>25</v>
      </c>
      <c r="K73" s="26" t="s">
        <v>25</v>
      </c>
      <c r="L73" s="26"/>
      <c r="M73" s="26"/>
      <c r="N73" s="26"/>
      <c r="O73" s="26"/>
      <c r="P73" s="26"/>
      <c r="Q73" s="26"/>
      <c r="R73" s="26"/>
      <c r="S73" s="26"/>
      <c r="T73" s="26"/>
      <c r="U73" s="26"/>
      <c r="V73" s="26"/>
      <c r="W73" s="26"/>
      <c r="X73" s="26"/>
      <c r="Y73" s="26"/>
      <c r="Z73" s="26"/>
    </row>
    <row r="74" spans="1:26" ht="39.6" x14ac:dyDescent="0.25">
      <c r="A74" s="26" t="s">
        <v>327</v>
      </c>
      <c r="B74" s="56" t="s">
        <v>338</v>
      </c>
      <c r="C74" s="54" t="s">
        <v>339</v>
      </c>
      <c r="D74" s="46" t="s">
        <v>340</v>
      </c>
      <c r="E74" s="46" t="s">
        <v>341</v>
      </c>
      <c r="F74" s="58" t="s">
        <v>342</v>
      </c>
      <c r="G74" s="26"/>
      <c r="H74" s="26"/>
      <c r="I74" s="26" t="s">
        <v>25</v>
      </c>
      <c r="J74" s="26" t="s">
        <v>25</v>
      </c>
      <c r="K74" s="26" t="s">
        <v>25</v>
      </c>
      <c r="L74" s="26"/>
      <c r="M74" s="26"/>
      <c r="N74" s="26"/>
      <c r="O74" s="26"/>
      <c r="P74" s="26"/>
      <c r="Q74" s="26"/>
      <c r="R74" s="26"/>
      <c r="S74" s="26"/>
      <c r="T74" s="26"/>
      <c r="U74" s="26"/>
      <c r="V74" s="26"/>
      <c r="W74" s="26"/>
      <c r="X74" s="26"/>
      <c r="Y74" s="26"/>
      <c r="Z74" s="26"/>
    </row>
    <row r="75" spans="1:26" ht="15.75" customHeight="1" x14ac:dyDescent="0.25">
      <c r="A75" s="26" t="s">
        <v>327</v>
      </c>
      <c r="B75" s="56" t="s">
        <v>343</v>
      </c>
      <c r="C75" s="54" t="s">
        <v>344</v>
      </c>
      <c r="D75" s="46" t="s">
        <v>345</v>
      </c>
      <c r="E75" s="46" t="s">
        <v>346</v>
      </c>
      <c r="F75" s="58">
        <v>4</v>
      </c>
      <c r="G75" s="26"/>
      <c r="H75" s="26"/>
      <c r="I75" s="26" t="s">
        <v>25</v>
      </c>
      <c r="J75" s="26" t="s">
        <v>25</v>
      </c>
      <c r="K75" s="26" t="s">
        <v>25</v>
      </c>
      <c r="L75" s="26"/>
      <c r="M75" s="26"/>
      <c r="N75" s="26"/>
      <c r="O75" s="26"/>
      <c r="P75" s="26"/>
      <c r="Q75" s="26"/>
      <c r="R75" s="26"/>
      <c r="S75" s="26"/>
      <c r="T75" s="26"/>
      <c r="U75" s="26"/>
      <c r="V75" s="26"/>
      <c r="W75" s="26"/>
      <c r="X75" s="26"/>
      <c r="Y75" s="26"/>
      <c r="Z75" s="26"/>
    </row>
    <row r="76" spans="1:26" ht="16.5" customHeight="1" x14ac:dyDescent="0.25">
      <c r="A76" s="26" t="s">
        <v>327</v>
      </c>
      <c r="B76" s="56" t="s">
        <v>347</v>
      </c>
      <c r="C76" s="54" t="s">
        <v>348</v>
      </c>
      <c r="D76" s="46" t="s">
        <v>349</v>
      </c>
      <c r="E76" s="46" t="s">
        <v>350</v>
      </c>
      <c r="F76" s="58" t="s">
        <v>351</v>
      </c>
      <c r="G76" s="26"/>
      <c r="H76" s="26"/>
      <c r="I76" s="26" t="s">
        <v>25</v>
      </c>
      <c r="J76" s="26" t="s">
        <v>25</v>
      </c>
      <c r="K76" s="26" t="s">
        <v>25</v>
      </c>
      <c r="L76" s="26"/>
      <c r="M76" s="26"/>
      <c r="N76" s="26"/>
      <c r="O76" s="26"/>
      <c r="P76" s="26"/>
      <c r="Q76" s="26"/>
      <c r="R76" s="26"/>
      <c r="S76" s="26"/>
      <c r="T76" s="26"/>
      <c r="U76" s="26"/>
      <c r="V76" s="26"/>
      <c r="W76" s="26"/>
      <c r="X76" s="26"/>
      <c r="Y76" s="26"/>
      <c r="Z76" s="26"/>
    </row>
    <row r="77" spans="1:26" ht="15" customHeight="1" x14ac:dyDescent="0.25">
      <c r="A77" s="26" t="s">
        <v>327</v>
      </c>
      <c r="B77" s="56" t="s">
        <v>352</v>
      </c>
      <c r="C77" s="54" t="s">
        <v>353</v>
      </c>
      <c r="D77" s="46" t="s">
        <v>354</v>
      </c>
      <c r="E77" s="46" t="s">
        <v>355</v>
      </c>
      <c r="F77" s="58" t="s">
        <v>356</v>
      </c>
      <c r="G77" s="26"/>
      <c r="H77" s="26"/>
      <c r="I77" s="26" t="s">
        <v>25</v>
      </c>
      <c r="J77" s="26" t="s">
        <v>25</v>
      </c>
      <c r="K77" s="26" t="s">
        <v>25</v>
      </c>
      <c r="L77" s="26"/>
      <c r="M77" s="26"/>
      <c r="N77" s="26"/>
      <c r="O77" s="26"/>
      <c r="P77" s="26"/>
      <c r="Q77" s="26"/>
      <c r="R77" s="26"/>
      <c r="S77" s="26"/>
      <c r="T77" s="26"/>
      <c r="U77" s="26"/>
      <c r="V77" s="26"/>
      <c r="W77" s="26"/>
      <c r="X77" s="26"/>
      <c r="Y77" s="26"/>
      <c r="Z77" s="26"/>
    </row>
    <row r="78" spans="1:26" ht="15" customHeight="1" x14ac:dyDescent="0.25">
      <c r="A78" s="26" t="s">
        <v>327</v>
      </c>
      <c r="B78" s="56" t="s">
        <v>357</v>
      </c>
      <c r="C78" s="54" t="s">
        <v>358</v>
      </c>
      <c r="D78" s="26" t="s">
        <v>359</v>
      </c>
      <c r="E78" s="46" t="s">
        <v>360</v>
      </c>
      <c r="F78" s="58" t="s">
        <v>361</v>
      </c>
      <c r="G78" s="26"/>
      <c r="H78" s="26"/>
      <c r="I78" s="26" t="s">
        <v>25</v>
      </c>
      <c r="J78" s="26" t="s">
        <v>25</v>
      </c>
      <c r="K78" s="26" t="s">
        <v>25</v>
      </c>
      <c r="L78" s="26"/>
      <c r="M78" s="26"/>
      <c r="N78" s="26"/>
      <c r="O78" s="26"/>
      <c r="P78" s="26"/>
      <c r="Q78" s="26"/>
      <c r="R78" s="26"/>
      <c r="S78" s="26"/>
      <c r="T78" s="26"/>
      <c r="U78" s="26"/>
      <c r="V78" s="26"/>
      <c r="W78" s="26"/>
      <c r="X78" s="26"/>
      <c r="Y78" s="26"/>
      <c r="Z78" s="26"/>
    </row>
    <row r="79" spans="1:26" ht="26.4" x14ac:dyDescent="0.25">
      <c r="A79" s="26" t="s">
        <v>327</v>
      </c>
      <c r="B79" s="56" t="s">
        <v>362</v>
      </c>
      <c r="C79" s="54" t="s">
        <v>363</v>
      </c>
      <c r="D79" s="26" t="s">
        <v>364</v>
      </c>
      <c r="E79" s="46" t="s">
        <v>365</v>
      </c>
      <c r="F79" s="57" t="s">
        <v>366</v>
      </c>
      <c r="G79" s="26"/>
      <c r="H79" s="26"/>
      <c r="I79" s="26" t="s">
        <v>25</v>
      </c>
      <c r="J79" s="26" t="s">
        <v>25</v>
      </c>
      <c r="K79" s="26" t="s">
        <v>25</v>
      </c>
      <c r="L79" s="26"/>
      <c r="M79" s="26"/>
      <c r="N79" s="26"/>
      <c r="O79" s="26"/>
      <c r="P79" s="26"/>
      <c r="Q79" s="26"/>
      <c r="R79" s="26"/>
      <c r="S79" s="26"/>
      <c r="T79" s="26"/>
      <c r="U79" s="26"/>
      <c r="V79" s="26"/>
      <c r="W79" s="26"/>
      <c r="X79" s="26"/>
      <c r="Y79" s="26"/>
      <c r="Z79" s="26"/>
    </row>
    <row r="80" spans="1:26" ht="26.4" x14ac:dyDescent="0.25">
      <c r="A80" s="26" t="s">
        <v>327</v>
      </c>
      <c r="B80" s="53" t="s">
        <v>367</v>
      </c>
      <c r="C80" s="54" t="s">
        <v>368</v>
      </c>
      <c r="D80" s="26" t="s">
        <v>369</v>
      </c>
      <c r="E80" s="26" t="s">
        <v>370</v>
      </c>
      <c r="F80" s="57">
        <v>12</v>
      </c>
      <c r="G80" s="26"/>
      <c r="H80" s="26"/>
      <c r="I80" s="26" t="s">
        <v>25</v>
      </c>
      <c r="J80" s="26" t="s">
        <v>25</v>
      </c>
      <c r="K80" s="26" t="s">
        <v>25</v>
      </c>
      <c r="L80" s="26"/>
      <c r="M80" s="26"/>
      <c r="N80" s="26"/>
      <c r="O80" s="26"/>
      <c r="P80" s="26"/>
      <c r="Q80" s="26"/>
      <c r="R80" s="26"/>
      <c r="S80" s="26"/>
      <c r="T80" s="26"/>
      <c r="U80" s="26"/>
      <c r="V80" s="26"/>
      <c r="W80" s="26"/>
      <c r="X80" s="26"/>
      <c r="Y80" s="26"/>
      <c r="Z80" s="26"/>
    </row>
    <row r="81" spans="1:26" ht="39.6" x14ac:dyDescent="0.25">
      <c r="A81" s="26" t="s">
        <v>327</v>
      </c>
      <c r="B81" s="53" t="s">
        <v>371</v>
      </c>
      <c r="C81" s="54" t="s">
        <v>372</v>
      </c>
      <c r="D81" s="26" t="s">
        <v>373</v>
      </c>
      <c r="E81" s="26" t="s">
        <v>374</v>
      </c>
      <c r="F81" s="57" t="s">
        <v>375</v>
      </c>
      <c r="G81" s="26"/>
      <c r="H81" s="26"/>
      <c r="I81" s="26" t="s">
        <v>25</v>
      </c>
      <c r="J81" s="26" t="s">
        <v>25</v>
      </c>
      <c r="K81" s="26" t="s">
        <v>25</v>
      </c>
      <c r="L81" s="26"/>
      <c r="M81" s="26"/>
      <c r="N81" s="26"/>
      <c r="O81" s="26"/>
      <c r="P81" s="26"/>
      <c r="Q81" s="26"/>
      <c r="R81" s="26"/>
      <c r="S81" s="26"/>
      <c r="T81" s="26"/>
      <c r="U81" s="26"/>
      <c r="V81" s="26"/>
      <c r="W81" s="26"/>
      <c r="X81" s="26"/>
      <c r="Y81" s="26"/>
      <c r="Z81" s="26"/>
    </row>
    <row r="82" spans="1:26" ht="39.6" x14ac:dyDescent="0.25">
      <c r="A82" s="26" t="s">
        <v>327</v>
      </c>
      <c r="B82" s="56" t="s">
        <v>376</v>
      </c>
      <c r="C82" s="54" t="s">
        <v>377</v>
      </c>
      <c r="D82" s="26" t="s">
        <v>378</v>
      </c>
      <c r="E82" s="26" t="s">
        <v>379</v>
      </c>
      <c r="F82" s="57" t="s">
        <v>380</v>
      </c>
      <c r="G82" s="26"/>
      <c r="H82" s="26"/>
      <c r="I82" s="26" t="s">
        <v>25</v>
      </c>
      <c r="J82" s="26" t="s">
        <v>25</v>
      </c>
      <c r="K82" s="26" t="s">
        <v>25</v>
      </c>
      <c r="L82" s="26"/>
      <c r="M82" s="26"/>
      <c r="N82" s="26"/>
      <c r="O82" s="26"/>
      <c r="P82" s="26"/>
      <c r="Q82" s="26"/>
      <c r="R82" s="26"/>
      <c r="S82" s="26"/>
      <c r="T82" s="26"/>
      <c r="U82" s="26"/>
      <c r="V82" s="26"/>
      <c r="W82" s="26"/>
      <c r="X82" s="26"/>
      <c r="Y82" s="26"/>
      <c r="Z82" s="26"/>
    </row>
    <row r="83" spans="1:26" ht="26.4" x14ac:dyDescent="0.25">
      <c r="A83" s="26" t="s">
        <v>327</v>
      </c>
      <c r="B83" s="56" t="s">
        <v>381</v>
      </c>
      <c r="C83" s="54" t="s">
        <v>382</v>
      </c>
      <c r="D83" s="26" t="s">
        <v>383</v>
      </c>
      <c r="E83" s="26" t="s">
        <v>384</v>
      </c>
      <c r="F83" s="57">
        <v>70</v>
      </c>
      <c r="G83" s="26"/>
      <c r="H83" s="26"/>
      <c r="I83" s="26" t="s">
        <v>25</v>
      </c>
      <c r="J83" s="26" t="s">
        <v>25</v>
      </c>
      <c r="K83" s="26" t="s">
        <v>25</v>
      </c>
      <c r="L83" s="26"/>
      <c r="M83" s="26"/>
      <c r="N83" s="26"/>
      <c r="O83" s="26"/>
      <c r="P83" s="26"/>
      <c r="Q83" s="26"/>
      <c r="R83" s="26"/>
      <c r="S83" s="26"/>
      <c r="T83" s="26"/>
      <c r="U83" s="26"/>
      <c r="V83" s="26"/>
      <c r="W83" s="26"/>
      <c r="X83" s="26"/>
      <c r="Y83" s="26"/>
      <c r="Z83" s="26"/>
    </row>
    <row r="84" spans="1:26" ht="26.4" x14ac:dyDescent="0.25">
      <c r="A84" s="26" t="s">
        <v>327</v>
      </c>
      <c r="B84" s="56" t="s">
        <v>385</v>
      </c>
      <c r="C84" s="54" t="s">
        <v>386</v>
      </c>
      <c r="D84" s="26" t="s">
        <v>387</v>
      </c>
      <c r="E84" s="26" t="s">
        <v>388</v>
      </c>
      <c r="F84" s="26" t="s">
        <v>389</v>
      </c>
      <c r="G84" s="26"/>
      <c r="H84" s="26"/>
      <c r="I84" s="26" t="s">
        <v>25</v>
      </c>
      <c r="J84" s="26" t="s">
        <v>25</v>
      </c>
      <c r="K84" s="26" t="s">
        <v>25</v>
      </c>
      <c r="L84" s="26"/>
      <c r="M84" s="26"/>
      <c r="N84" s="26"/>
      <c r="O84" s="26"/>
      <c r="P84" s="26"/>
      <c r="Q84" s="26"/>
      <c r="R84" s="26"/>
      <c r="S84" s="26"/>
      <c r="T84" s="26"/>
      <c r="U84" s="26"/>
      <c r="V84" s="26"/>
      <c r="W84" s="26"/>
      <c r="X84" s="26"/>
      <c r="Y84" s="26"/>
      <c r="Z84" s="26"/>
    </row>
    <row r="85" spans="1:26" ht="39.6" x14ac:dyDescent="0.25">
      <c r="A85" s="26" t="s">
        <v>327</v>
      </c>
      <c r="B85" s="56" t="s">
        <v>390</v>
      </c>
      <c r="C85" s="26" t="s">
        <v>391</v>
      </c>
      <c r="D85" s="26" t="s">
        <v>392</v>
      </c>
      <c r="E85" s="26" t="s">
        <v>393</v>
      </c>
      <c r="F85" s="57">
        <v>7.4</v>
      </c>
      <c r="G85" s="26"/>
      <c r="H85" s="26"/>
      <c r="I85" s="26" t="s">
        <v>25</v>
      </c>
      <c r="J85" s="26" t="s">
        <v>25</v>
      </c>
      <c r="K85" s="26" t="s">
        <v>25</v>
      </c>
      <c r="L85" s="26"/>
      <c r="M85" s="26"/>
      <c r="N85" s="26"/>
      <c r="O85" s="26"/>
      <c r="P85" s="26"/>
      <c r="Q85" s="26"/>
      <c r="R85" s="26"/>
      <c r="S85" s="26"/>
      <c r="T85" s="26"/>
      <c r="U85" s="26"/>
      <c r="V85" s="26"/>
      <c r="W85" s="26"/>
      <c r="X85" s="26"/>
      <c r="Y85" s="26"/>
      <c r="Z85" s="26"/>
    </row>
    <row r="86" spans="1:26" ht="26.4" x14ac:dyDescent="0.25">
      <c r="A86" s="26" t="s">
        <v>327</v>
      </c>
      <c r="B86" s="56" t="s">
        <v>394</v>
      </c>
      <c r="C86" s="61" t="s">
        <v>395</v>
      </c>
      <c r="D86" s="26" t="s">
        <v>396</v>
      </c>
      <c r="E86" s="26" t="s">
        <v>397</v>
      </c>
      <c r="F86" s="57" t="s">
        <v>398</v>
      </c>
      <c r="G86" s="26"/>
      <c r="H86" s="26"/>
      <c r="I86" s="26" t="s">
        <v>25</v>
      </c>
      <c r="J86" s="26" t="s">
        <v>25</v>
      </c>
      <c r="K86" s="26" t="s">
        <v>25</v>
      </c>
      <c r="L86" s="26"/>
      <c r="M86" s="26"/>
      <c r="N86" s="26"/>
      <c r="O86" s="26"/>
      <c r="P86" s="26"/>
      <c r="Q86" s="26"/>
      <c r="R86" s="26"/>
      <c r="S86" s="26"/>
      <c r="T86" s="26"/>
      <c r="U86" s="26"/>
      <c r="V86" s="26"/>
      <c r="W86" s="26"/>
      <c r="X86" s="26"/>
      <c r="Y86" s="26"/>
      <c r="Z86" s="26"/>
    </row>
    <row r="87" spans="1:26" ht="26.4" x14ac:dyDescent="0.25">
      <c r="A87" s="26" t="s">
        <v>327</v>
      </c>
      <c r="B87" s="56" t="s">
        <v>399</v>
      </c>
      <c r="C87" s="54" t="s">
        <v>400</v>
      </c>
      <c r="D87" s="26" t="s">
        <v>401</v>
      </c>
      <c r="E87" s="26" t="s">
        <v>402</v>
      </c>
      <c r="F87" s="57">
        <v>10</v>
      </c>
      <c r="G87" s="26"/>
      <c r="H87" s="26"/>
      <c r="I87" s="26" t="s">
        <v>25</v>
      </c>
      <c r="J87" s="26" t="s">
        <v>25</v>
      </c>
      <c r="K87" s="26" t="s">
        <v>25</v>
      </c>
      <c r="L87" s="26"/>
      <c r="M87" s="26"/>
      <c r="N87" s="26"/>
      <c r="O87" s="26"/>
      <c r="P87" s="26"/>
      <c r="Q87" s="26"/>
      <c r="R87" s="26"/>
      <c r="S87" s="26"/>
      <c r="T87" s="26"/>
      <c r="U87" s="26"/>
      <c r="V87" s="26"/>
      <c r="W87" s="26"/>
      <c r="X87" s="26"/>
      <c r="Y87" s="26"/>
      <c r="Z87" s="26"/>
    </row>
    <row r="88" spans="1:26" ht="26.4" x14ac:dyDescent="0.25">
      <c r="A88" s="26" t="s">
        <v>327</v>
      </c>
      <c r="B88" s="56" t="s">
        <v>403</v>
      </c>
      <c r="C88" s="54" t="s">
        <v>404</v>
      </c>
      <c r="D88" s="26" t="s">
        <v>405</v>
      </c>
      <c r="E88" s="26" t="s">
        <v>406</v>
      </c>
      <c r="F88" s="26" t="s">
        <v>407</v>
      </c>
      <c r="G88" s="26"/>
      <c r="H88" s="26"/>
      <c r="I88" s="26" t="s">
        <v>25</v>
      </c>
      <c r="J88" s="26" t="s">
        <v>25</v>
      </c>
      <c r="K88" s="26" t="s">
        <v>25</v>
      </c>
      <c r="L88" s="26"/>
      <c r="M88" s="26"/>
      <c r="N88" s="26"/>
      <c r="O88" s="26"/>
      <c r="P88" s="26"/>
      <c r="Q88" s="26"/>
      <c r="R88" s="26"/>
      <c r="S88" s="26"/>
      <c r="T88" s="26"/>
      <c r="U88" s="26"/>
      <c r="V88" s="26"/>
      <c r="W88" s="26"/>
      <c r="X88" s="26"/>
      <c r="Y88" s="26"/>
      <c r="Z88" s="26"/>
    </row>
    <row r="89" spans="1:26" ht="26.4" x14ac:dyDescent="0.25">
      <c r="A89" s="26" t="s">
        <v>327</v>
      </c>
      <c r="B89" s="56" t="s">
        <v>408</v>
      </c>
      <c r="C89" s="54" t="s">
        <v>409</v>
      </c>
      <c r="D89" s="26" t="s">
        <v>410</v>
      </c>
      <c r="E89" s="26" t="s">
        <v>411</v>
      </c>
      <c r="F89" s="57" t="s">
        <v>412</v>
      </c>
      <c r="G89" s="26"/>
      <c r="H89" s="26"/>
      <c r="I89" s="26" t="s">
        <v>25</v>
      </c>
      <c r="J89" s="26" t="s">
        <v>25</v>
      </c>
      <c r="K89" s="26" t="s">
        <v>25</v>
      </c>
      <c r="L89" s="26"/>
      <c r="M89" s="26"/>
      <c r="N89" s="26"/>
      <c r="O89" s="26"/>
      <c r="P89" s="26"/>
      <c r="Q89" s="26"/>
      <c r="R89" s="26"/>
      <c r="S89" s="26"/>
      <c r="T89" s="26"/>
      <c r="U89" s="26"/>
      <c r="V89" s="26"/>
      <c r="W89" s="26"/>
      <c r="X89" s="26"/>
      <c r="Y89" s="26"/>
      <c r="Z89" s="26"/>
    </row>
    <row r="90" spans="1:26" ht="26.4" x14ac:dyDescent="0.25">
      <c r="A90" s="26" t="s">
        <v>327</v>
      </c>
      <c r="B90" s="56" t="s">
        <v>413</v>
      </c>
      <c r="C90" s="54" t="s">
        <v>414</v>
      </c>
      <c r="D90" s="26" t="s">
        <v>415</v>
      </c>
      <c r="E90" s="26" t="s">
        <v>402</v>
      </c>
      <c r="F90" s="57">
        <v>25</v>
      </c>
      <c r="G90" s="26"/>
      <c r="H90" s="26"/>
      <c r="I90" s="26" t="s">
        <v>25</v>
      </c>
      <c r="J90" s="26" t="s">
        <v>25</v>
      </c>
      <c r="K90" s="26" t="s">
        <v>25</v>
      </c>
      <c r="L90" s="26"/>
      <c r="M90" s="26"/>
      <c r="N90" s="26"/>
      <c r="O90" s="26"/>
      <c r="P90" s="26"/>
      <c r="Q90" s="26"/>
      <c r="R90" s="26"/>
      <c r="S90" s="26"/>
      <c r="T90" s="26"/>
      <c r="U90" s="26"/>
      <c r="V90" s="26"/>
      <c r="W90" s="26"/>
      <c r="X90" s="26"/>
      <c r="Y90" s="26"/>
      <c r="Z90" s="26"/>
    </row>
    <row r="91" spans="1:26" ht="26.4" x14ac:dyDescent="0.25">
      <c r="A91" s="26" t="s">
        <v>327</v>
      </c>
      <c r="B91" s="56" t="s">
        <v>416</v>
      </c>
      <c r="C91" s="54" t="s">
        <v>417</v>
      </c>
      <c r="D91" s="26" t="s">
        <v>418</v>
      </c>
      <c r="E91" s="26" t="s">
        <v>406</v>
      </c>
      <c r="F91" s="26" t="s">
        <v>419</v>
      </c>
      <c r="G91" s="26"/>
      <c r="H91" s="26"/>
      <c r="I91" s="26" t="s">
        <v>25</v>
      </c>
      <c r="J91" s="26" t="s">
        <v>25</v>
      </c>
      <c r="K91" s="26" t="s">
        <v>25</v>
      </c>
      <c r="L91" s="26"/>
      <c r="M91" s="26"/>
      <c r="N91" s="26"/>
      <c r="O91" s="26"/>
      <c r="P91" s="26"/>
      <c r="Q91" s="26"/>
      <c r="R91" s="26"/>
      <c r="S91" s="26"/>
      <c r="T91" s="26"/>
      <c r="U91" s="26"/>
      <c r="V91" s="26"/>
      <c r="W91" s="26"/>
      <c r="X91" s="26"/>
      <c r="Y91" s="26"/>
      <c r="Z91" s="26"/>
    </row>
    <row r="92" spans="1:26" ht="26.4" x14ac:dyDescent="0.25">
      <c r="A92" s="26" t="s">
        <v>327</v>
      </c>
      <c r="B92" s="56" t="s">
        <v>420</v>
      </c>
      <c r="C92" s="54" t="s">
        <v>421</v>
      </c>
      <c r="D92" s="26" t="s">
        <v>422</v>
      </c>
      <c r="E92" s="26" t="s">
        <v>411</v>
      </c>
      <c r="F92" s="57" t="s">
        <v>412</v>
      </c>
      <c r="G92" s="26"/>
      <c r="H92" s="26"/>
      <c r="I92" s="26" t="s">
        <v>25</v>
      </c>
      <c r="J92" s="26" t="s">
        <v>25</v>
      </c>
      <c r="K92" s="26" t="s">
        <v>25</v>
      </c>
      <c r="L92" s="26"/>
      <c r="M92" s="26"/>
      <c r="N92" s="26"/>
      <c r="O92" s="26"/>
      <c r="P92" s="26"/>
      <c r="Q92" s="26"/>
      <c r="R92" s="26"/>
      <c r="S92" s="26"/>
      <c r="T92" s="26"/>
      <c r="U92" s="26"/>
      <c r="V92" s="26"/>
      <c r="W92" s="26"/>
      <c r="X92" s="26"/>
      <c r="Y92" s="26"/>
      <c r="Z92" s="26"/>
    </row>
    <row r="93" spans="1:26" ht="26.4" x14ac:dyDescent="0.25">
      <c r="A93" s="26" t="s">
        <v>327</v>
      </c>
      <c r="B93" s="53" t="s">
        <v>423</v>
      </c>
      <c r="C93" s="54" t="s">
        <v>424</v>
      </c>
      <c r="D93" s="26" t="s">
        <v>425</v>
      </c>
      <c r="E93" s="26" t="s">
        <v>426</v>
      </c>
      <c r="F93" s="57">
        <v>0.02</v>
      </c>
      <c r="G93" s="26"/>
      <c r="H93" s="26"/>
      <c r="I93" s="26" t="s">
        <v>25</v>
      </c>
      <c r="J93" s="26" t="s">
        <v>25</v>
      </c>
      <c r="K93" s="26" t="s">
        <v>25</v>
      </c>
      <c r="L93" s="26"/>
      <c r="M93" s="26"/>
      <c r="N93" s="26"/>
      <c r="O93" s="26"/>
      <c r="P93" s="26"/>
      <c r="Q93" s="26"/>
      <c r="R93" s="26"/>
      <c r="S93" s="26"/>
      <c r="T93" s="26"/>
      <c r="U93" s="26"/>
      <c r="V93" s="26"/>
      <c r="W93" s="26"/>
      <c r="X93" s="26"/>
      <c r="Y93" s="26"/>
      <c r="Z93" s="26"/>
    </row>
    <row r="94" spans="1:26" ht="26.4" x14ac:dyDescent="0.25">
      <c r="A94" s="26" t="s">
        <v>327</v>
      </c>
      <c r="B94" s="53" t="s">
        <v>427</v>
      </c>
      <c r="C94" s="61" t="s">
        <v>428</v>
      </c>
      <c r="D94" s="26" t="s">
        <v>429</v>
      </c>
      <c r="E94" s="26" t="s">
        <v>430</v>
      </c>
      <c r="F94" s="26" t="s">
        <v>431</v>
      </c>
      <c r="G94" s="26"/>
      <c r="H94" s="26"/>
      <c r="I94" s="26" t="s">
        <v>25</v>
      </c>
      <c r="J94" s="26" t="s">
        <v>25</v>
      </c>
      <c r="K94" s="26" t="s">
        <v>25</v>
      </c>
      <c r="L94" s="26"/>
      <c r="M94" s="26"/>
      <c r="N94" s="26"/>
      <c r="O94" s="26"/>
      <c r="P94" s="26"/>
      <c r="Q94" s="26"/>
      <c r="R94" s="26"/>
      <c r="S94" s="26"/>
      <c r="T94" s="26"/>
      <c r="U94" s="26"/>
      <c r="V94" s="26"/>
      <c r="W94" s="26"/>
      <c r="X94" s="26"/>
      <c r="Y94" s="26"/>
      <c r="Z94" s="26"/>
    </row>
    <row r="95" spans="1:26" ht="26.4" x14ac:dyDescent="0.25">
      <c r="A95" s="26" t="s">
        <v>327</v>
      </c>
      <c r="B95" s="56" t="s">
        <v>432</v>
      </c>
      <c r="C95" s="61" t="s">
        <v>433</v>
      </c>
      <c r="D95" s="26" t="s">
        <v>434</v>
      </c>
      <c r="E95" s="26" t="s">
        <v>435</v>
      </c>
      <c r="F95" s="57" t="s">
        <v>436</v>
      </c>
      <c r="G95" s="26"/>
      <c r="H95" s="26"/>
      <c r="I95" s="26" t="s">
        <v>25</v>
      </c>
      <c r="J95" s="26" t="s">
        <v>25</v>
      </c>
      <c r="K95" s="26" t="s">
        <v>25</v>
      </c>
      <c r="L95" s="26"/>
      <c r="M95" s="26"/>
      <c r="N95" s="26"/>
      <c r="O95" s="26"/>
      <c r="P95" s="26"/>
      <c r="Q95" s="26"/>
      <c r="R95" s="26"/>
      <c r="S95" s="26"/>
      <c r="T95" s="26"/>
      <c r="U95" s="26"/>
      <c r="V95" s="26"/>
      <c r="W95" s="26"/>
      <c r="X95" s="26"/>
      <c r="Y95" s="26"/>
      <c r="Z95" s="26"/>
    </row>
    <row r="96" spans="1:26" ht="26.4" x14ac:dyDescent="0.25">
      <c r="A96" s="26" t="s">
        <v>327</v>
      </c>
      <c r="B96" s="56" t="s">
        <v>437</v>
      </c>
      <c r="C96" s="54" t="s">
        <v>438</v>
      </c>
      <c r="D96" s="26" t="s">
        <v>439</v>
      </c>
      <c r="E96" s="26" t="s">
        <v>440</v>
      </c>
      <c r="F96" s="57">
        <v>5</v>
      </c>
      <c r="G96" s="26"/>
      <c r="H96" s="26"/>
      <c r="I96" s="26" t="s">
        <v>25</v>
      </c>
      <c r="J96" s="26" t="s">
        <v>25</v>
      </c>
      <c r="K96" s="26" t="s">
        <v>25</v>
      </c>
      <c r="L96" s="26"/>
      <c r="M96" s="26"/>
      <c r="N96" s="26"/>
      <c r="O96" s="26"/>
      <c r="P96" s="26"/>
      <c r="Q96" s="26"/>
      <c r="R96" s="26"/>
      <c r="S96" s="26"/>
      <c r="T96" s="26"/>
      <c r="U96" s="26"/>
      <c r="V96" s="26"/>
      <c r="W96" s="26"/>
      <c r="X96" s="26"/>
      <c r="Y96" s="26"/>
      <c r="Z96" s="26"/>
    </row>
    <row r="97" spans="1:26" ht="26.4" x14ac:dyDescent="0.25">
      <c r="A97" s="26" t="s">
        <v>327</v>
      </c>
      <c r="B97" s="56" t="s">
        <v>441</v>
      </c>
      <c r="C97" s="54" t="s">
        <v>442</v>
      </c>
      <c r="D97" s="26" t="s">
        <v>443</v>
      </c>
      <c r="E97" s="26" t="s">
        <v>444</v>
      </c>
      <c r="F97" s="26" t="s">
        <v>445</v>
      </c>
      <c r="G97" s="26"/>
      <c r="H97" s="26"/>
      <c r="I97" s="26" t="s">
        <v>25</v>
      </c>
      <c r="J97" s="26" t="s">
        <v>25</v>
      </c>
      <c r="K97" s="26" t="s">
        <v>25</v>
      </c>
      <c r="L97" s="26"/>
      <c r="M97" s="26"/>
      <c r="N97" s="26"/>
      <c r="O97" s="26"/>
      <c r="P97" s="26"/>
      <c r="Q97" s="26"/>
      <c r="R97" s="26"/>
      <c r="S97" s="26"/>
      <c r="T97" s="26"/>
      <c r="U97" s="26"/>
      <c r="V97" s="26"/>
      <c r="W97" s="26"/>
      <c r="X97" s="26"/>
      <c r="Y97" s="26"/>
      <c r="Z97" s="26"/>
    </row>
    <row r="98" spans="1:26" ht="26.4" x14ac:dyDescent="0.25">
      <c r="A98" s="26" t="s">
        <v>327</v>
      </c>
      <c r="B98" s="56" t="s">
        <v>446</v>
      </c>
      <c r="C98" s="54" t="s">
        <v>447</v>
      </c>
      <c r="D98" s="26" t="s">
        <v>448</v>
      </c>
      <c r="E98" s="26" t="s">
        <v>449</v>
      </c>
      <c r="F98" s="57" t="s">
        <v>450</v>
      </c>
      <c r="G98" s="26"/>
      <c r="H98" s="26"/>
      <c r="I98" s="26" t="s">
        <v>25</v>
      </c>
      <c r="J98" s="26" t="s">
        <v>25</v>
      </c>
      <c r="K98" s="26" t="s">
        <v>25</v>
      </c>
      <c r="L98" s="26"/>
      <c r="M98" s="26"/>
      <c r="N98" s="26"/>
      <c r="O98" s="26"/>
      <c r="P98" s="26"/>
      <c r="Q98" s="26"/>
      <c r="R98" s="26"/>
      <c r="S98" s="26"/>
      <c r="T98" s="26"/>
      <c r="U98" s="26"/>
      <c r="V98" s="26"/>
      <c r="W98" s="26"/>
      <c r="X98" s="26"/>
      <c r="Y98" s="26"/>
      <c r="Z98" s="26"/>
    </row>
    <row r="99" spans="1:26" ht="26.4" x14ac:dyDescent="0.25">
      <c r="A99" s="26" t="s">
        <v>327</v>
      </c>
      <c r="B99" s="56" t="s">
        <v>451</v>
      </c>
      <c r="C99" s="54" t="s">
        <v>452</v>
      </c>
      <c r="D99" s="65" t="s">
        <v>453</v>
      </c>
      <c r="E99" s="26" t="s">
        <v>454</v>
      </c>
      <c r="F99" s="57">
        <v>-50</v>
      </c>
      <c r="G99" s="26"/>
      <c r="H99" s="26"/>
      <c r="I99" s="26" t="s">
        <v>25</v>
      </c>
      <c r="J99" s="26" t="s">
        <v>25</v>
      </c>
      <c r="K99" s="26" t="s">
        <v>25</v>
      </c>
      <c r="L99" s="26"/>
      <c r="M99" s="26"/>
      <c r="N99" s="26"/>
      <c r="O99" s="26"/>
      <c r="P99" s="26"/>
      <c r="Q99" s="26"/>
      <c r="R99" s="26"/>
      <c r="S99" s="26"/>
      <c r="T99" s="26"/>
      <c r="U99" s="26"/>
      <c r="V99" s="26"/>
      <c r="W99" s="26"/>
      <c r="X99" s="26"/>
      <c r="Y99" s="26"/>
      <c r="Z99" s="26"/>
    </row>
    <row r="100" spans="1:26" ht="26.4" x14ac:dyDescent="0.25">
      <c r="A100" s="26" t="s">
        <v>327</v>
      </c>
      <c r="B100" s="56" t="s">
        <v>455</v>
      </c>
      <c r="C100" s="54" t="s">
        <v>456</v>
      </c>
      <c r="D100" s="26" t="s">
        <v>457</v>
      </c>
      <c r="E100" s="26" t="s">
        <v>458</v>
      </c>
      <c r="F100" s="26" t="s">
        <v>459</v>
      </c>
      <c r="G100" s="26"/>
      <c r="H100" s="26"/>
      <c r="I100" s="26" t="s">
        <v>25</v>
      </c>
      <c r="J100" s="26" t="s">
        <v>25</v>
      </c>
      <c r="K100" s="26" t="s">
        <v>25</v>
      </c>
      <c r="L100" s="26"/>
      <c r="M100" s="26"/>
      <c r="N100" s="26"/>
      <c r="O100" s="26"/>
      <c r="P100" s="26"/>
      <c r="Q100" s="26"/>
      <c r="R100" s="26"/>
      <c r="S100" s="26"/>
      <c r="T100" s="26"/>
      <c r="U100" s="26"/>
      <c r="V100" s="26"/>
      <c r="W100" s="26"/>
      <c r="X100" s="26"/>
      <c r="Y100" s="26"/>
      <c r="Z100" s="26"/>
    </row>
    <row r="101" spans="1:26" ht="26.4" x14ac:dyDescent="0.25">
      <c r="A101" s="26" t="s">
        <v>327</v>
      </c>
      <c r="B101" s="56" t="s">
        <v>460</v>
      </c>
      <c r="C101" s="54" t="s">
        <v>461</v>
      </c>
      <c r="D101" s="26" t="s">
        <v>462</v>
      </c>
      <c r="E101" s="26" t="s">
        <v>463</v>
      </c>
      <c r="F101" s="57" t="s">
        <v>464</v>
      </c>
      <c r="G101" s="26"/>
      <c r="H101" s="26"/>
      <c r="I101" s="26" t="s">
        <v>25</v>
      </c>
      <c r="J101" s="26" t="s">
        <v>25</v>
      </c>
      <c r="K101" s="26" t="s">
        <v>25</v>
      </c>
      <c r="L101" s="26"/>
      <c r="M101" s="26"/>
      <c r="N101" s="26"/>
      <c r="O101" s="26"/>
      <c r="P101" s="26"/>
      <c r="Q101" s="26"/>
      <c r="R101" s="26"/>
      <c r="S101" s="26"/>
      <c r="T101" s="26"/>
      <c r="U101" s="26"/>
      <c r="V101" s="26"/>
      <c r="W101" s="26"/>
      <c r="X101" s="26"/>
      <c r="Y101" s="26"/>
      <c r="Z101" s="26"/>
    </row>
    <row r="102" spans="1:26" ht="26.4" x14ac:dyDescent="0.25">
      <c r="A102" s="26" t="s">
        <v>327</v>
      </c>
      <c r="B102" s="56" t="s">
        <v>465</v>
      </c>
      <c r="C102" s="54" t="s">
        <v>466</v>
      </c>
      <c r="D102" s="26" t="s">
        <v>467</v>
      </c>
      <c r="E102" s="26" t="s">
        <v>468</v>
      </c>
      <c r="F102" s="57">
        <v>26</v>
      </c>
      <c r="G102" s="26"/>
      <c r="H102" s="26"/>
      <c r="I102" s="26" t="s">
        <v>25</v>
      </c>
      <c r="J102" s="26" t="s">
        <v>25</v>
      </c>
      <c r="K102" s="26" t="s">
        <v>25</v>
      </c>
      <c r="L102" s="26"/>
      <c r="M102" s="26"/>
      <c r="N102" s="26"/>
      <c r="O102" s="26"/>
      <c r="P102" s="26"/>
      <c r="Q102" s="26"/>
      <c r="R102" s="26"/>
      <c r="S102" s="26"/>
      <c r="T102" s="26"/>
      <c r="U102" s="26"/>
      <c r="V102" s="26"/>
      <c r="W102" s="26"/>
      <c r="X102" s="26"/>
      <c r="Y102" s="26"/>
      <c r="Z102" s="26"/>
    </row>
    <row r="103" spans="1:26" ht="26.4" x14ac:dyDescent="0.25">
      <c r="A103" s="26" t="s">
        <v>327</v>
      </c>
      <c r="B103" s="56" t="s">
        <v>469</v>
      </c>
      <c r="C103" s="54" t="s">
        <v>470</v>
      </c>
      <c r="D103" s="26" t="s">
        <v>471</v>
      </c>
      <c r="E103" s="26" t="s">
        <v>472</v>
      </c>
      <c r="F103" s="26" t="s">
        <v>473</v>
      </c>
      <c r="G103" s="26"/>
      <c r="H103" s="26"/>
      <c r="I103" s="26" t="s">
        <v>25</v>
      </c>
      <c r="J103" s="26" t="s">
        <v>25</v>
      </c>
      <c r="K103" s="26" t="s">
        <v>25</v>
      </c>
      <c r="L103" s="26"/>
      <c r="M103" s="26"/>
      <c r="N103" s="26"/>
      <c r="O103" s="26"/>
      <c r="P103" s="26"/>
      <c r="Q103" s="26"/>
      <c r="R103" s="26"/>
      <c r="S103" s="26"/>
      <c r="T103" s="26"/>
      <c r="U103" s="26"/>
      <c r="V103" s="26"/>
      <c r="W103" s="26"/>
      <c r="X103" s="26"/>
      <c r="Y103" s="26"/>
      <c r="Z103" s="26"/>
    </row>
    <row r="104" spans="1:26" ht="26.4" x14ac:dyDescent="0.25">
      <c r="A104" s="26" t="s">
        <v>327</v>
      </c>
      <c r="B104" s="56" t="s">
        <v>474</v>
      </c>
      <c r="C104" s="54" t="s">
        <v>475</v>
      </c>
      <c r="D104" s="26" t="s">
        <v>476</v>
      </c>
      <c r="E104" s="26" t="s">
        <v>477</v>
      </c>
      <c r="F104" s="57" t="s">
        <v>478</v>
      </c>
      <c r="G104" s="26"/>
      <c r="H104" s="26"/>
      <c r="I104" s="26" t="s">
        <v>25</v>
      </c>
      <c r="J104" s="26" t="s">
        <v>25</v>
      </c>
      <c r="K104" s="26" t="s">
        <v>25</v>
      </c>
      <c r="L104" s="26"/>
      <c r="M104" s="26"/>
      <c r="N104" s="26"/>
      <c r="O104" s="26"/>
      <c r="P104" s="26"/>
      <c r="Q104" s="26"/>
      <c r="R104" s="26"/>
      <c r="S104" s="26"/>
      <c r="T104" s="26"/>
      <c r="U104" s="26"/>
      <c r="V104" s="26"/>
      <c r="W104" s="26"/>
      <c r="X104" s="26"/>
      <c r="Y104" s="26"/>
      <c r="Z104" s="26"/>
    </row>
    <row r="105" spans="1:26" ht="39.6" x14ac:dyDescent="0.25">
      <c r="A105" s="26" t="s">
        <v>327</v>
      </c>
      <c r="B105" s="56" t="s">
        <v>479</v>
      </c>
      <c r="C105" s="54" t="s">
        <v>480</v>
      </c>
      <c r="D105" s="26" t="s">
        <v>481</v>
      </c>
      <c r="E105" s="26" t="s">
        <v>482</v>
      </c>
      <c r="F105" s="57">
        <v>20</v>
      </c>
      <c r="G105" s="26"/>
      <c r="H105" s="26"/>
      <c r="I105" s="26" t="s">
        <v>25</v>
      </c>
      <c r="J105" s="26" t="s">
        <v>25</v>
      </c>
      <c r="K105" s="26" t="s">
        <v>25</v>
      </c>
      <c r="L105" s="26"/>
      <c r="M105" s="26"/>
      <c r="N105" s="26"/>
      <c r="O105" s="26"/>
      <c r="P105" s="26"/>
      <c r="Q105" s="26"/>
      <c r="R105" s="26"/>
      <c r="S105" s="26"/>
      <c r="T105" s="26"/>
      <c r="U105" s="26"/>
      <c r="V105" s="26"/>
      <c r="W105" s="26"/>
      <c r="X105" s="26"/>
      <c r="Y105" s="26"/>
      <c r="Z105" s="26"/>
    </row>
    <row r="106" spans="1:26" ht="39.6" x14ac:dyDescent="0.25">
      <c r="A106" s="26" t="s">
        <v>327</v>
      </c>
      <c r="B106" s="56" t="s">
        <v>483</v>
      </c>
      <c r="C106" s="54" t="s">
        <v>484</v>
      </c>
      <c r="D106" s="26" t="s">
        <v>485</v>
      </c>
      <c r="E106" s="26" t="s">
        <v>486</v>
      </c>
      <c r="F106" s="26" t="s">
        <v>473</v>
      </c>
      <c r="G106" s="26"/>
      <c r="H106" s="26"/>
      <c r="I106" s="26" t="s">
        <v>25</v>
      </c>
      <c r="J106" s="26" t="s">
        <v>25</v>
      </c>
      <c r="K106" s="26" t="s">
        <v>25</v>
      </c>
      <c r="L106" s="26"/>
      <c r="M106" s="26"/>
      <c r="N106" s="26"/>
      <c r="O106" s="26"/>
      <c r="P106" s="26"/>
      <c r="Q106" s="26"/>
      <c r="R106" s="26"/>
      <c r="S106" s="26"/>
      <c r="T106" s="26"/>
      <c r="U106" s="26"/>
      <c r="V106" s="26"/>
      <c r="W106" s="26"/>
      <c r="X106" s="26"/>
      <c r="Y106" s="26"/>
      <c r="Z106" s="26"/>
    </row>
    <row r="107" spans="1:26" ht="39.6" x14ac:dyDescent="0.25">
      <c r="A107" s="26" t="s">
        <v>327</v>
      </c>
      <c r="B107" s="56" t="s">
        <v>487</v>
      </c>
      <c r="C107" s="54" t="s">
        <v>488</v>
      </c>
      <c r="D107" s="26" t="s">
        <v>489</v>
      </c>
      <c r="E107" s="26" t="s">
        <v>490</v>
      </c>
      <c r="F107" s="57" t="s">
        <v>491</v>
      </c>
      <c r="G107" s="26"/>
      <c r="H107" s="26"/>
      <c r="I107" s="26" t="s">
        <v>25</v>
      </c>
      <c r="J107" s="26" t="s">
        <v>25</v>
      </c>
      <c r="K107" s="26" t="s">
        <v>25</v>
      </c>
      <c r="L107" s="26"/>
      <c r="M107" s="26"/>
      <c r="N107" s="26"/>
      <c r="O107" s="26"/>
      <c r="P107" s="26"/>
      <c r="Q107" s="26"/>
      <c r="R107" s="26"/>
      <c r="S107" s="26"/>
      <c r="T107" s="26"/>
      <c r="U107" s="26"/>
      <c r="V107" s="26"/>
      <c r="W107" s="26"/>
      <c r="X107" s="26"/>
      <c r="Y107" s="26"/>
      <c r="Z107" s="26"/>
    </row>
    <row r="108" spans="1:26" ht="26.4" x14ac:dyDescent="0.25">
      <c r="A108" s="26" t="s">
        <v>327</v>
      </c>
      <c r="B108" s="56" t="s">
        <v>492</v>
      </c>
      <c r="C108" s="54" t="s">
        <v>493</v>
      </c>
      <c r="D108" s="26" t="s">
        <v>494</v>
      </c>
      <c r="E108" s="26" t="s">
        <v>495</v>
      </c>
      <c r="F108" s="57">
        <v>8</v>
      </c>
      <c r="G108" s="26"/>
      <c r="H108" s="26"/>
      <c r="I108" s="26" t="s">
        <v>25</v>
      </c>
      <c r="J108" s="26" t="s">
        <v>25</v>
      </c>
      <c r="K108" s="26" t="s">
        <v>25</v>
      </c>
      <c r="L108" s="26"/>
      <c r="M108" s="26"/>
      <c r="N108" s="26"/>
      <c r="O108" s="26"/>
      <c r="P108" s="26"/>
      <c r="Q108" s="26"/>
      <c r="R108" s="26"/>
      <c r="S108" s="26"/>
      <c r="T108" s="26"/>
      <c r="U108" s="26"/>
      <c r="V108" s="26"/>
      <c r="W108" s="26"/>
      <c r="X108" s="26"/>
      <c r="Y108" s="26"/>
      <c r="Z108" s="26"/>
    </row>
    <row r="109" spans="1:26" ht="26.4" x14ac:dyDescent="0.25">
      <c r="A109" s="26" t="s">
        <v>327</v>
      </c>
      <c r="B109" s="56" t="s">
        <v>496</v>
      </c>
      <c r="C109" s="54" t="s">
        <v>497</v>
      </c>
      <c r="D109" s="26" t="s">
        <v>498</v>
      </c>
      <c r="E109" s="26" t="s">
        <v>499</v>
      </c>
      <c r="F109" s="26" t="s">
        <v>500</v>
      </c>
      <c r="G109" s="26"/>
      <c r="H109" s="26"/>
      <c r="I109" s="26" t="s">
        <v>25</v>
      </c>
      <c r="J109" s="26" t="s">
        <v>25</v>
      </c>
      <c r="K109" s="26" t="s">
        <v>25</v>
      </c>
      <c r="L109" s="26"/>
      <c r="M109" s="26"/>
      <c r="N109" s="26"/>
      <c r="O109" s="26"/>
      <c r="P109" s="26"/>
      <c r="Q109" s="26"/>
      <c r="R109" s="26"/>
      <c r="S109" s="26"/>
      <c r="T109" s="26"/>
      <c r="U109" s="26"/>
      <c r="V109" s="26"/>
      <c r="W109" s="26"/>
      <c r="X109" s="26"/>
      <c r="Y109" s="26"/>
      <c r="Z109" s="26"/>
    </row>
    <row r="110" spans="1:26" ht="39.6" x14ac:dyDescent="0.25">
      <c r="A110" s="26" t="s">
        <v>327</v>
      </c>
      <c r="B110" s="56" t="s">
        <v>501</v>
      </c>
      <c r="C110" s="54" t="s">
        <v>502</v>
      </c>
      <c r="D110" s="26" t="s">
        <v>503</v>
      </c>
      <c r="E110" s="26" t="s">
        <v>504</v>
      </c>
      <c r="F110" s="57" t="s">
        <v>505</v>
      </c>
      <c r="G110" s="26"/>
      <c r="H110" s="26"/>
      <c r="I110" s="26" t="s">
        <v>25</v>
      </c>
      <c r="J110" s="26" t="s">
        <v>25</v>
      </c>
      <c r="K110" s="26" t="s">
        <v>25</v>
      </c>
      <c r="L110" s="26"/>
      <c r="M110" s="26"/>
      <c r="N110" s="26"/>
      <c r="O110" s="26"/>
      <c r="P110" s="26"/>
      <c r="Q110" s="26"/>
      <c r="R110" s="26"/>
      <c r="S110" s="26"/>
      <c r="T110" s="26"/>
      <c r="U110" s="26"/>
      <c r="V110" s="26"/>
      <c r="W110" s="26"/>
      <c r="X110" s="26"/>
      <c r="Y110" s="26"/>
      <c r="Z110" s="26"/>
    </row>
    <row r="111" spans="1:26" ht="26.4" x14ac:dyDescent="0.25">
      <c r="A111" s="26" t="s">
        <v>327</v>
      </c>
      <c r="B111" s="56" t="s">
        <v>506</v>
      </c>
      <c r="C111" s="54" t="s">
        <v>507</v>
      </c>
      <c r="D111" s="26" t="s">
        <v>508</v>
      </c>
      <c r="E111" s="26" t="s">
        <v>509</v>
      </c>
      <c r="F111" s="57">
        <v>2</v>
      </c>
      <c r="G111" s="26"/>
      <c r="H111" s="26"/>
      <c r="I111" s="26" t="s">
        <v>25</v>
      </c>
      <c r="J111" s="26" t="s">
        <v>25</v>
      </c>
      <c r="K111" s="26" t="s">
        <v>25</v>
      </c>
      <c r="L111" s="26"/>
      <c r="M111" s="26"/>
      <c r="N111" s="26"/>
      <c r="O111" s="26"/>
      <c r="P111" s="26"/>
      <c r="Q111" s="26"/>
      <c r="R111" s="26"/>
      <c r="S111" s="26"/>
      <c r="T111" s="26"/>
      <c r="U111" s="26"/>
      <c r="V111" s="26"/>
      <c r="W111" s="26"/>
      <c r="X111" s="26"/>
      <c r="Y111" s="26"/>
      <c r="Z111" s="26"/>
    </row>
    <row r="112" spans="1:26" ht="26.4" x14ac:dyDescent="0.25">
      <c r="A112" s="26" t="s">
        <v>327</v>
      </c>
      <c r="B112" s="56" t="s">
        <v>510</v>
      </c>
      <c r="C112" s="54" t="s">
        <v>511</v>
      </c>
      <c r="D112" s="26" t="s">
        <v>512</v>
      </c>
      <c r="E112" s="26" t="s">
        <v>513</v>
      </c>
      <c r="F112" s="26" t="s">
        <v>500</v>
      </c>
      <c r="G112" s="26"/>
      <c r="H112" s="26"/>
      <c r="I112" s="26" t="s">
        <v>25</v>
      </c>
      <c r="J112" s="26" t="s">
        <v>25</v>
      </c>
      <c r="K112" s="26" t="s">
        <v>25</v>
      </c>
      <c r="L112" s="26"/>
      <c r="M112" s="26"/>
      <c r="N112" s="26"/>
      <c r="O112" s="26"/>
      <c r="P112" s="26"/>
      <c r="Q112" s="26"/>
      <c r="R112" s="26"/>
      <c r="S112" s="26"/>
      <c r="T112" s="26"/>
      <c r="U112" s="26"/>
      <c r="V112" s="26"/>
      <c r="W112" s="26"/>
      <c r="X112" s="26"/>
      <c r="Y112" s="26"/>
      <c r="Z112" s="26"/>
    </row>
    <row r="113" spans="1:26" ht="26.4" x14ac:dyDescent="0.25">
      <c r="A113" s="26" t="s">
        <v>327</v>
      </c>
      <c r="B113" s="56" t="s">
        <v>514</v>
      </c>
      <c r="C113" s="54" t="s">
        <v>515</v>
      </c>
      <c r="D113" s="26" t="s">
        <v>516</v>
      </c>
      <c r="E113" s="26" t="s">
        <v>517</v>
      </c>
      <c r="F113" s="57" t="s">
        <v>518</v>
      </c>
      <c r="G113" s="26"/>
      <c r="H113" s="26"/>
      <c r="I113" s="26" t="s">
        <v>25</v>
      </c>
      <c r="J113" s="26" t="s">
        <v>25</v>
      </c>
      <c r="K113" s="26" t="s">
        <v>25</v>
      </c>
      <c r="L113" s="26"/>
      <c r="M113" s="26"/>
      <c r="N113" s="26"/>
      <c r="O113" s="26"/>
      <c r="P113" s="26"/>
      <c r="Q113" s="26"/>
      <c r="R113" s="26"/>
      <c r="S113" s="26"/>
      <c r="T113" s="26"/>
      <c r="U113" s="26"/>
      <c r="V113" s="26"/>
      <c r="W113" s="26"/>
      <c r="X113" s="26"/>
      <c r="Y113" s="26"/>
      <c r="Z113" s="26"/>
    </row>
    <row r="114" spans="1:26" ht="26.4" x14ac:dyDescent="0.25">
      <c r="A114" s="26" t="s">
        <v>327</v>
      </c>
      <c r="B114" s="56" t="s">
        <v>519</v>
      </c>
      <c r="C114" s="54" t="s">
        <v>520</v>
      </c>
      <c r="D114" s="26" t="s">
        <v>521</v>
      </c>
      <c r="E114" s="26" t="s">
        <v>522</v>
      </c>
      <c r="F114" s="57">
        <v>10</v>
      </c>
      <c r="G114" s="26"/>
      <c r="H114" s="26"/>
      <c r="I114" s="26" t="s">
        <v>25</v>
      </c>
      <c r="J114" s="26" t="s">
        <v>25</v>
      </c>
      <c r="K114" s="26" t="s">
        <v>25</v>
      </c>
      <c r="L114" s="26"/>
      <c r="M114" s="26"/>
      <c r="N114" s="26"/>
      <c r="O114" s="26"/>
      <c r="P114" s="26"/>
      <c r="Q114" s="26"/>
      <c r="R114" s="26"/>
      <c r="S114" s="26"/>
      <c r="T114" s="26"/>
      <c r="U114" s="26"/>
      <c r="V114" s="26"/>
      <c r="W114" s="26"/>
      <c r="X114" s="26"/>
      <c r="Y114" s="26"/>
      <c r="Z114" s="26"/>
    </row>
    <row r="115" spans="1:26" ht="26.4" x14ac:dyDescent="0.25">
      <c r="A115" s="26" t="s">
        <v>327</v>
      </c>
      <c r="B115" s="56" t="s">
        <v>523</v>
      </c>
      <c r="C115" s="54" t="s">
        <v>524</v>
      </c>
      <c r="D115" s="26" t="s">
        <v>525</v>
      </c>
      <c r="E115" s="26" t="s">
        <v>526</v>
      </c>
      <c r="F115" s="26" t="s">
        <v>500</v>
      </c>
      <c r="G115" s="26"/>
      <c r="H115" s="26"/>
      <c r="I115" s="26" t="s">
        <v>25</v>
      </c>
      <c r="J115" s="26" t="s">
        <v>25</v>
      </c>
      <c r="K115" s="26" t="s">
        <v>25</v>
      </c>
      <c r="L115" s="26"/>
      <c r="M115" s="26"/>
      <c r="N115" s="26"/>
      <c r="O115" s="26"/>
      <c r="P115" s="26"/>
      <c r="Q115" s="26"/>
      <c r="R115" s="26"/>
      <c r="S115" s="26"/>
      <c r="T115" s="26"/>
      <c r="U115" s="26"/>
      <c r="V115" s="26"/>
      <c r="W115" s="26"/>
      <c r="X115" s="26"/>
      <c r="Y115" s="26"/>
      <c r="Z115" s="26"/>
    </row>
    <row r="116" spans="1:26" ht="26.4" x14ac:dyDescent="0.25">
      <c r="A116" s="26" t="s">
        <v>327</v>
      </c>
      <c r="B116" s="56" t="s">
        <v>527</v>
      </c>
      <c r="C116" s="54" t="s">
        <v>528</v>
      </c>
      <c r="D116" s="26" t="s">
        <v>529</v>
      </c>
      <c r="E116" s="26" t="s">
        <v>530</v>
      </c>
      <c r="F116" s="57" t="s">
        <v>531</v>
      </c>
      <c r="G116" s="26"/>
      <c r="H116" s="26"/>
      <c r="I116" s="26" t="s">
        <v>25</v>
      </c>
      <c r="J116" s="26" t="s">
        <v>25</v>
      </c>
      <c r="K116" s="26" t="s">
        <v>25</v>
      </c>
      <c r="L116" s="26"/>
      <c r="M116" s="26"/>
      <c r="N116" s="26"/>
      <c r="O116" s="26"/>
      <c r="P116" s="26"/>
      <c r="Q116" s="26"/>
      <c r="R116" s="26"/>
      <c r="S116" s="26"/>
      <c r="T116" s="26"/>
      <c r="U116" s="26"/>
      <c r="V116" s="26"/>
      <c r="W116" s="26"/>
      <c r="X116" s="26"/>
      <c r="Y116" s="26"/>
      <c r="Z116" s="26"/>
    </row>
    <row r="117" spans="1:26" ht="26.4" x14ac:dyDescent="0.25">
      <c r="A117" s="26" t="s">
        <v>327</v>
      </c>
      <c r="B117" s="56" t="s">
        <v>532</v>
      </c>
      <c r="C117" s="54" t="s">
        <v>533</v>
      </c>
      <c r="D117" s="26" t="s">
        <v>534</v>
      </c>
      <c r="E117" s="26" t="s">
        <v>535</v>
      </c>
      <c r="F117" s="57">
        <v>3</v>
      </c>
      <c r="G117" s="26"/>
      <c r="H117" s="26"/>
      <c r="I117" s="26" t="s">
        <v>25</v>
      </c>
      <c r="J117" s="26" t="s">
        <v>25</v>
      </c>
      <c r="K117" s="26" t="s">
        <v>25</v>
      </c>
      <c r="L117" s="26"/>
      <c r="M117" s="26"/>
      <c r="N117" s="26"/>
      <c r="O117" s="26"/>
      <c r="P117" s="26"/>
      <c r="Q117" s="26"/>
      <c r="R117" s="26"/>
      <c r="S117" s="26"/>
      <c r="T117" s="26"/>
      <c r="U117" s="26"/>
      <c r="V117" s="26"/>
      <c r="W117" s="26"/>
      <c r="X117" s="26"/>
      <c r="Y117" s="26"/>
      <c r="Z117" s="26"/>
    </row>
    <row r="118" spans="1:26" ht="26.4" x14ac:dyDescent="0.25">
      <c r="A118" s="26" t="s">
        <v>327</v>
      </c>
      <c r="B118" s="56" t="s">
        <v>536</v>
      </c>
      <c r="C118" s="54" t="s">
        <v>537</v>
      </c>
      <c r="D118" s="26" t="s">
        <v>538</v>
      </c>
      <c r="E118" s="26" t="s">
        <v>539</v>
      </c>
      <c r="F118" s="26" t="s">
        <v>540</v>
      </c>
      <c r="G118" s="26"/>
      <c r="H118" s="26"/>
      <c r="I118" s="26" t="s">
        <v>25</v>
      </c>
      <c r="J118" s="26" t="s">
        <v>25</v>
      </c>
      <c r="K118" s="26" t="s">
        <v>25</v>
      </c>
      <c r="L118" s="26"/>
      <c r="M118" s="26"/>
      <c r="N118" s="26"/>
      <c r="O118" s="26"/>
      <c r="P118" s="26"/>
      <c r="Q118" s="26"/>
      <c r="R118" s="26"/>
      <c r="S118" s="26"/>
      <c r="T118" s="26"/>
      <c r="U118" s="26"/>
      <c r="V118" s="26"/>
      <c r="W118" s="26"/>
      <c r="X118" s="26"/>
      <c r="Y118" s="26"/>
      <c r="Z118" s="26"/>
    </row>
    <row r="119" spans="1:26" ht="26.4" x14ac:dyDescent="0.25">
      <c r="A119" s="26" t="s">
        <v>327</v>
      </c>
      <c r="B119" s="56" t="s">
        <v>541</v>
      </c>
      <c r="C119" s="54" t="s">
        <v>542</v>
      </c>
      <c r="D119" s="26" t="s">
        <v>543</v>
      </c>
      <c r="E119" s="26" t="s">
        <v>544</v>
      </c>
      <c r="F119" s="57" t="s">
        <v>545</v>
      </c>
      <c r="G119" s="26"/>
      <c r="H119" s="26"/>
      <c r="I119" s="26" t="s">
        <v>25</v>
      </c>
      <c r="J119" s="26" t="s">
        <v>25</v>
      </c>
      <c r="K119" s="26" t="s">
        <v>25</v>
      </c>
      <c r="L119" s="26"/>
      <c r="M119" s="26"/>
      <c r="N119" s="26"/>
      <c r="O119" s="26"/>
      <c r="P119" s="26"/>
      <c r="Q119" s="26"/>
      <c r="R119" s="26"/>
      <c r="S119" s="26"/>
      <c r="T119" s="26"/>
      <c r="U119" s="26"/>
      <c r="V119" s="26"/>
      <c r="W119" s="26"/>
      <c r="X119" s="26"/>
      <c r="Y119" s="26"/>
      <c r="Z119" s="26"/>
    </row>
    <row r="120" spans="1:26" ht="26.4" x14ac:dyDescent="0.25">
      <c r="A120" s="26" t="s">
        <v>327</v>
      </c>
      <c r="B120" s="56" t="s">
        <v>546</v>
      </c>
      <c r="C120" s="54" t="s">
        <v>547</v>
      </c>
      <c r="D120" s="26" t="s">
        <v>548</v>
      </c>
      <c r="E120" s="26" t="s">
        <v>549</v>
      </c>
      <c r="F120" s="57">
        <v>1412</v>
      </c>
      <c r="G120" s="26"/>
      <c r="H120" s="26"/>
      <c r="I120" s="26" t="s">
        <v>25</v>
      </c>
      <c r="J120" s="26" t="s">
        <v>25</v>
      </c>
      <c r="K120" s="26" t="s">
        <v>25</v>
      </c>
      <c r="L120" s="26"/>
      <c r="M120" s="26"/>
      <c r="N120" s="26"/>
      <c r="O120" s="26"/>
      <c r="P120" s="26"/>
      <c r="Q120" s="26"/>
      <c r="R120" s="26"/>
      <c r="S120" s="26"/>
      <c r="T120" s="26"/>
      <c r="U120" s="26"/>
      <c r="V120" s="26"/>
      <c r="W120" s="26"/>
      <c r="X120" s="26"/>
      <c r="Y120" s="26"/>
      <c r="Z120" s="26"/>
    </row>
    <row r="121" spans="1:26" ht="26.4" x14ac:dyDescent="0.25">
      <c r="A121" s="26" t="s">
        <v>327</v>
      </c>
      <c r="B121" s="56" t="s">
        <v>550</v>
      </c>
      <c r="C121" s="54" t="s">
        <v>551</v>
      </c>
      <c r="D121" s="26" t="s">
        <v>552</v>
      </c>
      <c r="E121" s="26" t="s">
        <v>553</v>
      </c>
      <c r="F121" s="26" t="s">
        <v>554</v>
      </c>
      <c r="G121" s="26"/>
      <c r="H121" s="26"/>
      <c r="I121" s="26" t="s">
        <v>25</v>
      </c>
      <c r="J121" s="26" t="s">
        <v>25</v>
      </c>
      <c r="K121" s="26" t="s">
        <v>25</v>
      </c>
      <c r="L121" s="26"/>
      <c r="M121" s="26"/>
      <c r="N121" s="26"/>
      <c r="O121" s="26"/>
      <c r="P121" s="26"/>
      <c r="Q121" s="26"/>
      <c r="R121" s="26"/>
      <c r="S121" s="26"/>
      <c r="T121" s="26"/>
      <c r="U121" s="26"/>
      <c r="V121" s="26"/>
      <c r="W121" s="26"/>
      <c r="X121" s="26"/>
      <c r="Y121" s="26"/>
      <c r="Z121" s="26"/>
    </row>
    <row r="122" spans="1:26" ht="26.4" x14ac:dyDescent="0.25">
      <c r="A122" s="26" t="s">
        <v>327</v>
      </c>
      <c r="B122" s="56" t="s">
        <v>555</v>
      </c>
      <c r="C122" s="54" t="s">
        <v>556</v>
      </c>
      <c r="D122" s="26" t="s">
        <v>557</v>
      </c>
      <c r="E122" s="26" t="s">
        <v>558</v>
      </c>
      <c r="F122" s="57" t="s">
        <v>559</v>
      </c>
      <c r="G122" s="26"/>
      <c r="H122" s="26"/>
      <c r="I122" s="26" t="s">
        <v>25</v>
      </c>
      <c r="J122" s="26" t="s">
        <v>25</v>
      </c>
      <c r="K122" s="26" t="s">
        <v>25</v>
      </c>
      <c r="L122" s="26"/>
      <c r="M122" s="26"/>
      <c r="N122" s="26"/>
      <c r="O122" s="26"/>
      <c r="P122" s="26"/>
      <c r="Q122" s="26"/>
      <c r="R122" s="26"/>
      <c r="S122" s="26"/>
      <c r="T122" s="26"/>
      <c r="U122" s="26"/>
      <c r="V122" s="26"/>
      <c r="W122" s="26"/>
      <c r="X122" s="26"/>
      <c r="Y122" s="26"/>
      <c r="Z122" s="26"/>
    </row>
    <row r="123" spans="1:26" ht="26.4" x14ac:dyDescent="0.25">
      <c r="A123" s="26" t="s">
        <v>327</v>
      </c>
      <c r="B123" s="56" t="s">
        <v>560</v>
      </c>
      <c r="C123" s="54" t="s">
        <v>561</v>
      </c>
      <c r="D123" s="26" t="s">
        <v>562</v>
      </c>
      <c r="E123" s="26" t="s">
        <v>563</v>
      </c>
      <c r="F123" s="57">
        <v>35</v>
      </c>
      <c r="G123" s="26"/>
      <c r="H123" s="26"/>
      <c r="I123" s="26" t="s">
        <v>25</v>
      </c>
      <c r="J123" s="26" t="s">
        <v>25</v>
      </c>
      <c r="K123" s="26" t="s">
        <v>25</v>
      </c>
      <c r="L123" s="26"/>
      <c r="M123" s="26"/>
      <c r="N123" s="26"/>
      <c r="O123" s="26"/>
      <c r="P123" s="26"/>
      <c r="Q123" s="26"/>
      <c r="R123" s="26"/>
      <c r="S123" s="26"/>
      <c r="T123" s="26"/>
      <c r="U123" s="26"/>
      <c r="V123" s="26"/>
      <c r="W123" s="26"/>
      <c r="X123" s="26"/>
      <c r="Y123" s="26"/>
      <c r="Z123" s="26"/>
    </row>
    <row r="124" spans="1:26" ht="26.4" x14ac:dyDescent="0.25">
      <c r="A124" s="26" t="s">
        <v>327</v>
      </c>
      <c r="B124" s="56" t="s">
        <v>564</v>
      </c>
      <c r="C124" s="54" t="s">
        <v>565</v>
      </c>
      <c r="D124" s="26" t="s">
        <v>566</v>
      </c>
      <c r="E124" s="26" t="s">
        <v>567</v>
      </c>
      <c r="F124" s="26" t="s">
        <v>568</v>
      </c>
      <c r="G124" s="26"/>
      <c r="H124" s="26"/>
      <c r="I124" s="26" t="s">
        <v>25</v>
      </c>
      <c r="J124" s="26" t="s">
        <v>25</v>
      </c>
      <c r="K124" s="26" t="s">
        <v>25</v>
      </c>
      <c r="L124" s="26"/>
      <c r="M124" s="26"/>
      <c r="N124" s="26"/>
      <c r="O124" s="26"/>
      <c r="P124" s="26"/>
      <c r="Q124" s="26"/>
      <c r="R124" s="26"/>
      <c r="S124" s="26"/>
      <c r="T124" s="26"/>
      <c r="U124" s="26"/>
      <c r="V124" s="26"/>
      <c r="W124" s="26"/>
      <c r="X124" s="26"/>
      <c r="Y124" s="26"/>
      <c r="Z124" s="26"/>
    </row>
    <row r="125" spans="1:26" ht="26.4" x14ac:dyDescent="0.25">
      <c r="A125" s="26" t="s">
        <v>327</v>
      </c>
      <c r="B125" s="56" t="s">
        <v>569</v>
      </c>
      <c r="C125" s="54" t="s">
        <v>570</v>
      </c>
      <c r="D125" s="26" t="s">
        <v>571</v>
      </c>
      <c r="E125" s="26" t="s">
        <v>572</v>
      </c>
      <c r="F125" s="57" t="s">
        <v>573</v>
      </c>
      <c r="G125" s="26"/>
      <c r="H125" s="26"/>
      <c r="I125" s="26" t="s">
        <v>25</v>
      </c>
      <c r="J125" s="26" t="s">
        <v>25</v>
      </c>
      <c r="K125" s="26" t="s">
        <v>25</v>
      </c>
      <c r="L125" s="26"/>
      <c r="M125" s="26"/>
      <c r="N125" s="26"/>
      <c r="O125" s="26"/>
      <c r="P125" s="26"/>
      <c r="Q125" s="26"/>
      <c r="R125" s="26"/>
      <c r="S125" s="26"/>
      <c r="T125" s="26"/>
      <c r="U125" s="26"/>
      <c r="V125" s="26"/>
      <c r="W125" s="26"/>
      <c r="X125" s="26"/>
      <c r="Y125" s="26"/>
      <c r="Z125" s="26"/>
    </row>
    <row r="126" spans="1:26" ht="26.4" x14ac:dyDescent="0.25">
      <c r="A126" s="26" t="s">
        <v>327</v>
      </c>
      <c r="B126" s="56" t="s">
        <v>574</v>
      </c>
      <c r="C126" s="54" t="s">
        <v>575</v>
      </c>
      <c r="D126" s="26" t="s">
        <v>576</v>
      </c>
      <c r="E126" s="26" t="s">
        <v>577</v>
      </c>
      <c r="F126" s="57">
        <v>120</v>
      </c>
      <c r="G126" s="26"/>
      <c r="H126" s="26"/>
      <c r="I126" s="26" t="s">
        <v>25</v>
      </c>
      <c r="J126" s="26" t="s">
        <v>25</v>
      </c>
      <c r="K126" s="26" t="s">
        <v>25</v>
      </c>
      <c r="L126" s="26"/>
      <c r="M126" s="26"/>
      <c r="N126" s="26"/>
      <c r="O126" s="26"/>
      <c r="P126" s="26"/>
      <c r="Q126" s="26"/>
      <c r="R126" s="26"/>
      <c r="S126" s="26"/>
      <c r="T126" s="26"/>
      <c r="U126" s="26"/>
      <c r="V126" s="26"/>
      <c r="W126" s="26"/>
      <c r="X126" s="26"/>
      <c r="Y126" s="26"/>
      <c r="Z126" s="26"/>
    </row>
    <row r="127" spans="1:26" ht="26.4" x14ac:dyDescent="0.25">
      <c r="A127" s="26" t="s">
        <v>327</v>
      </c>
      <c r="B127" s="56" t="s">
        <v>578</v>
      </c>
      <c r="C127" s="54" t="s">
        <v>579</v>
      </c>
      <c r="D127" s="26" t="s">
        <v>580</v>
      </c>
      <c r="E127" s="26" t="s">
        <v>581</v>
      </c>
      <c r="F127" s="26" t="s">
        <v>473</v>
      </c>
      <c r="G127" s="26"/>
      <c r="H127" s="26"/>
      <c r="I127" s="26" t="s">
        <v>25</v>
      </c>
      <c r="J127" s="26" t="s">
        <v>25</v>
      </c>
      <c r="K127" s="26" t="s">
        <v>25</v>
      </c>
      <c r="L127" s="26"/>
      <c r="M127" s="26"/>
      <c r="N127" s="26"/>
      <c r="O127" s="26"/>
      <c r="P127" s="26"/>
      <c r="Q127" s="26"/>
      <c r="R127" s="26"/>
      <c r="S127" s="26"/>
      <c r="T127" s="26"/>
      <c r="U127" s="26"/>
      <c r="V127" s="26"/>
      <c r="W127" s="26"/>
      <c r="X127" s="26"/>
      <c r="Y127" s="26"/>
      <c r="Z127" s="26"/>
    </row>
    <row r="128" spans="1:26" ht="26.4" x14ac:dyDescent="0.25">
      <c r="A128" s="26" t="s">
        <v>327</v>
      </c>
      <c r="B128" s="56" t="s">
        <v>582</v>
      </c>
      <c r="C128" s="54" t="s">
        <v>583</v>
      </c>
      <c r="D128" s="26" t="s">
        <v>584</v>
      </c>
      <c r="E128" s="26" t="s">
        <v>585</v>
      </c>
      <c r="F128" s="57" t="s">
        <v>586</v>
      </c>
      <c r="G128" s="26"/>
      <c r="H128" s="26"/>
      <c r="I128" s="26" t="s">
        <v>25</v>
      </c>
      <c r="J128" s="26" t="s">
        <v>25</v>
      </c>
      <c r="K128" s="26" t="s">
        <v>25</v>
      </c>
      <c r="L128" s="26"/>
      <c r="M128" s="26"/>
      <c r="N128" s="26"/>
      <c r="O128" s="26"/>
      <c r="P128" s="26"/>
      <c r="Q128" s="26"/>
      <c r="R128" s="26"/>
      <c r="S128" s="26"/>
      <c r="T128" s="26"/>
      <c r="U128" s="26"/>
      <c r="V128" s="26"/>
      <c r="W128" s="26"/>
      <c r="X128" s="26"/>
      <c r="Y128" s="26"/>
      <c r="Z128" s="26"/>
    </row>
    <row r="129" spans="1:26" ht="26.4" x14ac:dyDescent="0.25">
      <c r="A129" s="26" t="s">
        <v>327</v>
      </c>
      <c r="B129" s="56" t="s">
        <v>587</v>
      </c>
      <c r="C129" s="54" t="s">
        <v>588</v>
      </c>
      <c r="D129" s="26" t="s">
        <v>589</v>
      </c>
      <c r="E129" s="26" t="s">
        <v>590</v>
      </c>
      <c r="F129" s="57">
        <v>2</v>
      </c>
      <c r="G129" s="26"/>
      <c r="H129" s="26"/>
      <c r="I129" s="26" t="s">
        <v>25</v>
      </c>
      <c r="J129" s="26" t="s">
        <v>25</v>
      </c>
      <c r="K129" s="26" t="s">
        <v>25</v>
      </c>
      <c r="L129" s="26"/>
      <c r="M129" s="26"/>
      <c r="N129" s="26"/>
      <c r="O129" s="26"/>
      <c r="P129" s="26"/>
      <c r="Q129" s="26"/>
      <c r="R129" s="26"/>
      <c r="S129" s="26"/>
      <c r="T129" s="26"/>
      <c r="U129" s="26"/>
      <c r="V129" s="26"/>
      <c r="W129" s="26"/>
      <c r="X129" s="26"/>
      <c r="Y129" s="26"/>
      <c r="Z129" s="26"/>
    </row>
    <row r="130" spans="1:26" ht="26.4" x14ac:dyDescent="0.25">
      <c r="A130" s="26" t="s">
        <v>327</v>
      </c>
      <c r="B130" s="56" t="s">
        <v>591</v>
      </c>
      <c r="C130" s="54" t="s">
        <v>592</v>
      </c>
      <c r="D130" s="26" t="s">
        <v>593</v>
      </c>
      <c r="E130" s="26" t="s">
        <v>594</v>
      </c>
      <c r="F130" s="26" t="s">
        <v>595</v>
      </c>
      <c r="G130" s="26"/>
      <c r="H130" s="26"/>
      <c r="I130" s="26" t="s">
        <v>25</v>
      </c>
      <c r="J130" s="26" t="s">
        <v>25</v>
      </c>
      <c r="K130" s="26" t="s">
        <v>25</v>
      </c>
      <c r="L130" s="26"/>
      <c r="M130" s="26"/>
      <c r="N130" s="26"/>
      <c r="O130" s="26"/>
      <c r="P130" s="26"/>
      <c r="Q130" s="26"/>
      <c r="R130" s="26"/>
      <c r="S130" s="26"/>
      <c r="T130" s="26"/>
      <c r="U130" s="26"/>
      <c r="V130" s="26"/>
      <c r="W130" s="26"/>
      <c r="X130" s="26"/>
      <c r="Y130" s="26"/>
      <c r="Z130" s="26"/>
    </row>
    <row r="131" spans="1:26" ht="26.4" x14ac:dyDescent="0.25">
      <c r="A131" s="26" t="s">
        <v>327</v>
      </c>
      <c r="B131" s="56" t="s">
        <v>596</v>
      </c>
      <c r="C131" s="54" t="s">
        <v>597</v>
      </c>
      <c r="D131" s="26" t="s">
        <v>598</v>
      </c>
      <c r="E131" s="26" t="s">
        <v>599</v>
      </c>
      <c r="F131" s="57" t="s">
        <v>600</v>
      </c>
      <c r="G131" s="26"/>
      <c r="H131" s="26"/>
      <c r="I131" s="26" t="s">
        <v>25</v>
      </c>
      <c r="J131" s="26" t="s">
        <v>25</v>
      </c>
      <c r="K131" s="26" t="s">
        <v>25</v>
      </c>
      <c r="L131" s="26"/>
      <c r="M131" s="26"/>
      <c r="N131" s="26"/>
      <c r="O131" s="26"/>
      <c r="P131" s="26"/>
      <c r="Q131" s="26"/>
      <c r="R131" s="26"/>
      <c r="S131" s="26"/>
      <c r="T131" s="26"/>
      <c r="U131" s="26"/>
      <c r="V131" s="26"/>
      <c r="W131" s="26"/>
      <c r="X131" s="26"/>
      <c r="Y131" s="26"/>
      <c r="Z131" s="26"/>
    </row>
    <row r="132" spans="1:26" ht="39.6" x14ac:dyDescent="0.25">
      <c r="A132" s="26" t="s">
        <v>327</v>
      </c>
      <c r="B132" s="53" t="s">
        <v>601</v>
      </c>
      <c r="C132" s="54" t="s">
        <v>602</v>
      </c>
      <c r="D132" s="26" t="s">
        <v>603</v>
      </c>
      <c r="E132" s="26" t="s">
        <v>604</v>
      </c>
      <c r="F132" s="57" t="s">
        <v>605</v>
      </c>
      <c r="G132" s="26"/>
      <c r="H132" s="26"/>
      <c r="I132" s="26" t="s">
        <v>25</v>
      </c>
      <c r="J132" s="26" t="s">
        <v>25</v>
      </c>
      <c r="K132" s="26" t="s">
        <v>25</v>
      </c>
      <c r="L132" s="26"/>
      <c r="M132" s="26"/>
      <c r="N132" s="26"/>
      <c r="O132" s="26"/>
      <c r="P132" s="26"/>
      <c r="Q132" s="26"/>
      <c r="R132" s="26"/>
      <c r="S132" s="26"/>
      <c r="T132" s="26"/>
      <c r="U132" s="26"/>
      <c r="V132" s="26"/>
      <c r="W132" s="26"/>
      <c r="X132" s="26"/>
      <c r="Y132" s="26"/>
      <c r="Z132" s="26"/>
    </row>
    <row r="133" spans="1:26" ht="26.4" x14ac:dyDescent="0.25">
      <c r="A133" s="26" t="s">
        <v>327</v>
      </c>
      <c r="B133" s="53" t="s">
        <v>606</v>
      </c>
      <c r="C133" s="54" t="s">
        <v>607</v>
      </c>
      <c r="D133" s="26" t="s">
        <v>608</v>
      </c>
      <c r="E133" s="26" t="s">
        <v>609</v>
      </c>
      <c r="F133" s="57">
        <v>10</v>
      </c>
      <c r="G133" s="26"/>
      <c r="H133" s="26"/>
      <c r="I133" s="26" t="s">
        <v>25</v>
      </c>
      <c r="J133" s="26" t="s">
        <v>25</v>
      </c>
      <c r="K133" s="26" t="s">
        <v>25</v>
      </c>
      <c r="L133" s="26"/>
      <c r="M133" s="26"/>
      <c r="N133" s="26"/>
      <c r="O133" s="26"/>
      <c r="P133" s="26"/>
      <c r="Q133" s="26"/>
      <c r="R133" s="26"/>
      <c r="S133" s="26"/>
      <c r="T133" s="26"/>
      <c r="U133" s="26"/>
      <c r="V133" s="26"/>
      <c r="W133" s="26"/>
      <c r="X133" s="26"/>
      <c r="Y133" s="26"/>
      <c r="Z133" s="26"/>
    </row>
    <row r="134" spans="1:26" ht="26.4" x14ac:dyDescent="0.25">
      <c r="A134" s="26" t="s">
        <v>327</v>
      </c>
      <c r="B134" s="53" t="s">
        <v>610</v>
      </c>
      <c r="C134" s="54" t="s">
        <v>611</v>
      </c>
      <c r="D134" s="26" t="s">
        <v>612</v>
      </c>
      <c r="E134" s="26" t="s">
        <v>613</v>
      </c>
      <c r="F134" s="26" t="s">
        <v>614</v>
      </c>
      <c r="G134" s="26"/>
      <c r="H134" s="26"/>
      <c r="I134" s="26" t="s">
        <v>25</v>
      </c>
      <c r="J134" s="26" t="s">
        <v>25</v>
      </c>
      <c r="K134" s="26" t="s">
        <v>25</v>
      </c>
      <c r="L134" s="26"/>
      <c r="M134" s="26"/>
      <c r="N134" s="26"/>
      <c r="O134" s="26"/>
      <c r="P134" s="26"/>
      <c r="Q134" s="26"/>
      <c r="R134" s="26"/>
      <c r="S134" s="26"/>
      <c r="T134" s="26"/>
      <c r="U134" s="26"/>
      <c r="V134" s="26"/>
      <c r="W134" s="26"/>
      <c r="X134" s="26"/>
      <c r="Y134" s="26"/>
      <c r="Z134" s="26"/>
    </row>
    <row r="135" spans="1:26" ht="26.4" x14ac:dyDescent="0.25">
      <c r="A135" s="26" t="s">
        <v>327</v>
      </c>
      <c r="B135" s="56" t="s">
        <v>615</v>
      </c>
      <c r="C135" s="54" t="s">
        <v>616</v>
      </c>
      <c r="D135" s="26" t="s">
        <v>617</v>
      </c>
      <c r="E135" s="26" t="s">
        <v>618</v>
      </c>
      <c r="F135" s="57" t="s">
        <v>619</v>
      </c>
      <c r="G135" s="26"/>
      <c r="H135" s="26"/>
      <c r="I135" s="26" t="s">
        <v>25</v>
      </c>
      <c r="J135" s="26" t="s">
        <v>25</v>
      </c>
      <c r="K135" s="26" t="s">
        <v>25</v>
      </c>
      <c r="L135" s="26"/>
      <c r="M135" s="26"/>
      <c r="N135" s="26"/>
      <c r="O135" s="26"/>
      <c r="P135" s="26"/>
      <c r="Q135" s="26"/>
      <c r="R135" s="26"/>
      <c r="S135" s="26"/>
      <c r="T135" s="26"/>
      <c r="U135" s="26"/>
      <c r="V135" s="26"/>
      <c r="W135" s="26"/>
      <c r="X135" s="26"/>
      <c r="Y135" s="26"/>
      <c r="Z135" s="26"/>
    </row>
    <row r="136" spans="1:26" ht="26.4" x14ac:dyDescent="0.25">
      <c r="A136" s="26" t="s">
        <v>327</v>
      </c>
      <c r="B136" s="56" t="s">
        <v>620</v>
      </c>
      <c r="C136" s="54" t="s">
        <v>621</v>
      </c>
      <c r="D136" s="26" t="s">
        <v>622</v>
      </c>
      <c r="E136" s="26" t="s">
        <v>623</v>
      </c>
      <c r="F136" s="57">
        <v>3</v>
      </c>
      <c r="G136" s="26"/>
      <c r="H136" s="26"/>
      <c r="I136" s="26" t="s">
        <v>25</v>
      </c>
      <c r="J136" s="26" t="s">
        <v>25</v>
      </c>
      <c r="K136" s="26" t="s">
        <v>25</v>
      </c>
      <c r="L136" s="26"/>
      <c r="M136" s="26"/>
      <c r="N136" s="26"/>
      <c r="O136" s="26"/>
      <c r="P136" s="26"/>
      <c r="Q136" s="26"/>
      <c r="R136" s="26"/>
      <c r="S136" s="26"/>
      <c r="T136" s="26"/>
      <c r="U136" s="26"/>
      <c r="V136" s="26"/>
      <c r="W136" s="26"/>
      <c r="X136" s="26"/>
      <c r="Y136" s="26"/>
      <c r="Z136" s="26"/>
    </row>
    <row r="137" spans="1:26" ht="26.4" x14ac:dyDescent="0.25">
      <c r="A137" s="26" t="s">
        <v>327</v>
      </c>
      <c r="B137" s="56" t="s">
        <v>624</v>
      </c>
      <c r="C137" s="54" t="s">
        <v>625</v>
      </c>
      <c r="D137" s="26" t="s">
        <v>626</v>
      </c>
      <c r="E137" s="26" t="s">
        <v>627</v>
      </c>
      <c r="F137" s="26" t="s">
        <v>628</v>
      </c>
      <c r="G137" s="26"/>
      <c r="H137" s="26"/>
      <c r="I137" s="26" t="s">
        <v>25</v>
      </c>
      <c r="J137" s="26" t="s">
        <v>25</v>
      </c>
      <c r="K137" s="26" t="s">
        <v>25</v>
      </c>
      <c r="L137" s="26"/>
      <c r="M137" s="26"/>
      <c r="N137" s="26"/>
      <c r="O137" s="26"/>
      <c r="P137" s="26"/>
      <c r="Q137" s="26"/>
      <c r="R137" s="26"/>
      <c r="S137" s="26"/>
      <c r="T137" s="26"/>
      <c r="U137" s="26"/>
      <c r="V137" s="26"/>
      <c r="W137" s="26"/>
      <c r="X137" s="26"/>
      <c r="Y137" s="26"/>
      <c r="Z137" s="26"/>
    </row>
    <row r="138" spans="1:26" ht="26.4" x14ac:dyDescent="0.25">
      <c r="A138" s="26" t="s">
        <v>327</v>
      </c>
      <c r="B138" s="56" t="s">
        <v>629</v>
      </c>
      <c r="C138" s="54" t="s">
        <v>630</v>
      </c>
      <c r="D138" s="26" t="s">
        <v>631</v>
      </c>
      <c r="E138" s="26" t="s">
        <v>632</v>
      </c>
      <c r="F138" s="57" t="s">
        <v>633</v>
      </c>
      <c r="G138" s="26"/>
      <c r="H138" s="26"/>
      <c r="I138" s="26" t="s">
        <v>25</v>
      </c>
      <c r="J138" s="26" t="s">
        <v>25</v>
      </c>
      <c r="K138" s="26" t="s">
        <v>25</v>
      </c>
      <c r="L138" s="26"/>
      <c r="M138" s="26"/>
      <c r="N138" s="26"/>
      <c r="O138" s="26"/>
      <c r="P138" s="26"/>
      <c r="Q138" s="26"/>
      <c r="R138" s="26"/>
      <c r="S138" s="26"/>
      <c r="T138" s="26"/>
      <c r="U138" s="26"/>
      <c r="V138" s="26"/>
      <c r="W138" s="26"/>
      <c r="X138" s="26"/>
      <c r="Y138" s="26"/>
      <c r="Z138" s="26"/>
    </row>
    <row r="139" spans="1:26" ht="52.8" x14ac:dyDescent="0.25">
      <c r="A139" s="26" t="s">
        <v>327</v>
      </c>
      <c r="B139" s="56" t="s">
        <v>634</v>
      </c>
      <c r="C139" s="54" t="s">
        <v>635</v>
      </c>
      <c r="D139" s="26" t="s">
        <v>636</v>
      </c>
      <c r="E139" s="26" t="s">
        <v>637</v>
      </c>
      <c r="F139" s="57" t="s">
        <v>638</v>
      </c>
      <c r="G139" s="26"/>
      <c r="H139" s="26"/>
      <c r="I139" s="26" t="s">
        <v>25</v>
      </c>
      <c r="J139" s="26" t="s">
        <v>25</v>
      </c>
      <c r="K139" s="26" t="s">
        <v>25</v>
      </c>
      <c r="L139" s="26"/>
      <c r="M139" s="26"/>
      <c r="N139" s="26"/>
      <c r="O139" s="26"/>
      <c r="P139" s="26"/>
      <c r="Q139" s="26"/>
      <c r="R139" s="26"/>
      <c r="S139" s="26"/>
      <c r="T139" s="26"/>
      <c r="U139" s="26"/>
      <c r="V139" s="26"/>
      <c r="W139" s="26"/>
      <c r="X139" s="26"/>
      <c r="Y139" s="26"/>
      <c r="Z139" s="26"/>
    </row>
    <row r="140" spans="1:26" ht="26.4" x14ac:dyDescent="0.25">
      <c r="A140" s="26" t="s">
        <v>327</v>
      </c>
      <c r="B140" s="56" t="s">
        <v>639</v>
      </c>
      <c r="C140" s="54" t="s">
        <v>640</v>
      </c>
      <c r="D140" s="26" t="s">
        <v>641</v>
      </c>
      <c r="E140" s="26" t="s">
        <v>642</v>
      </c>
      <c r="F140" s="57">
        <v>3</v>
      </c>
      <c r="G140" s="26"/>
      <c r="H140" s="26"/>
      <c r="I140" s="26" t="s">
        <v>25</v>
      </c>
      <c r="J140" s="26" t="s">
        <v>25</v>
      </c>
      <c r="K140" s="26" t="s">
        <v>25</v>
      </c>
      <c r="L140" s="26"/>
      <c r="M140" s="26"/>
      <c r="N140" s="26"/>
      <c r="O140" s="26"/>
      <c r="P140" s="26"/>
      <c r="Q140" s="26"/>
      <c r="R140" s="26"/>
      <c r="S140" s="26"/>
      <c r="T140" s="26"/>
      <c r="U140" s="26"/>
      <c r="V140" s="26"/>
      <c r="W140" s="26"/>
      <c r="X140" s="26"/>
      <c r="Y140" s="26"/>
      <c r="Z140" s="26"/>
    </row>
    <row r="141" spans="1:26" ht="26.4" x14ac:dyDescent="0.25">
      <c r="A141" s="26" t="s">
        <v>327</v>
      </c>
      <c r="B141" s="56" t="s">
        <v>643</v>
      </c>
      <c r="C141" s="54" t="s">
        <v>644</v>
      </c>
      <c r="D141" s="26" t="s">
        <v>645</v>
      </c>
      <c r="E141" s="26" t="s">
        <v>646</v>
      </c>
      <c r="F141" s="57" t="s">
        <v>647</v>
      </c>
      <c r="G141" s="26"/>
      <c r="H141" s="26"/>
      <c r="I141" s="26" t="s">
        <v>25</v>
      </c>
      <c r="J141" s="26" t="s">
        <v>25</v>
      </c>
      <c r="K141" s="26" t="s">
        <v>25</v>
      </c>
      <c r="L141" s="26"/>
      <c r="M141" s="26"/>
      <c r="N141" s="26"/>
      <c r="O141" s="26"/>
      <c r="P141" s="26"/>
      <c r="Q141" s="26"/>
      <c r="R141" s="26"/>
      <c r="S141" s="26"/>
      <c r="T141" s="26"/>
      <c r="U141" s="26"/>
      <c r="V141" s="26"/>
      <c r="W141" s="26"/>
      <c r="X141" s="26"/>
      <c r="Y141" s="26"/>
      <c r="Z141" s="26"/>
    </row>
    <row r="142" spans="1:26" ht="26.4" x14ac:dyDescent="0.25">
      <c r="A142" s="26" t="s">
        <v>327</v>
      </c>
      <c r="B142" s="56" t="s">
        <v>648</v>
      </c>
      <c r="C142" s="54" t="s">
        <v>649</v>
      </c>
      <c r="D142" s="26" t="s">
        <v>650</v>
      </c>
      <c r="E142" s="26" t="s">
        <v>651</v>
      </c>
      <c r="F142" s="57"/>
      <c r="G142" s="26"/>
      <c r="H142" s="26"/>
      <c r="I142" s="26" t="s">
        <v>25</v>
      </c>
      <c r="J142" s="26" t="s">
        <v>25</v>
      </c>
      <c r="K142" s="26" t="s">
        <v>25</v>
      </c>
      <c r="L142" s="26"/>
      <c r="M142" s="26"/>
      <c r="N142" s="26"/>
      <c r="O142" s="26"/>
      <c r="P142" s="26"/>
      <c r="Q142" s="26"/>
      <c r="R142" s="26"/>
      <c r="S142" s="26"/>
      <c r="T142" s="26"/>
      <c r="U142" s="26"/>
      <c r="V142" s="26"/>
      <c r="W142" s="26"/>
      <c r="X142" s="26"/>
      <c r="Y142" s="26"/>
      <c r="Z142" s="26"/>
    </row>
    <row r="143" spans="1:26" ht="26.4" x14ac:dyDescent="0.25">
      <c r="A143" s="26" t="s">
        <v>327</v>
      </c>
      <c r="B143" s="56" t="s">
        <v>652</v>
      </c>
      <c r="C143" s="54" t="s">
        <v>653</v>
      </c>
      <c r="D143" s="26" t="s">
        <v>654</v>
      </c>
      <c r="E143" s="26" t="s">
        <v>384</v>
      </c>
      <c r="F143" s="57">
        <v>20</v>
      </c>
      <c r="G143" s="26"/>
      <c r="H143" s="26"/>
      <c r="I143" s="26" t="s">
        <v>25</v>
      </c>
      <c r="J143" s="26" t="s">
        <v>25</v>
      </c>
      <c r="K143" s="26" t="s">
        <v>25</v>
      </c>
      <c r="L143" s="26"/>
      <c r="M143" s="26"/>
      <c r="N143" s="26"/>
      <c r="O143" s="26"/>
      <c r="P143" s="26"/>
      <c r="Q143" s="26"/>
      <c r="R143" s="26"/>
      <c r="S143" s="26"/>
      <c r="T143" s="26"/>
      <c r="U143" s="26"/>
      <c r="V143" s="26"/>
      <c r="W143" s="26"/>
      <c r="X143" s="26"/>
      <c r="Y143" s="26"/>
      <c r="Z143" s="26"/>
    </row>
    <row r="144" spans="1:26" ht="39.6" x14ac:dyDescent="0.25">
      <c r="A144" s="26" t="s">
        <v>327</v>
      </c>
      <c r="B144" s="56" t="s">
        <v>655</v>
      </c>
      <c r="C144" s="54" t="s">
        <v>656</v>
      </c>
      <c r="D144" s="26" t="s">
        <v>657</v>
      </c>
      <c r="E144" s="26" t="s">
        <v>388</v>
      </c>
      <c r="F144" s="26" t="s">
        <v>389</v>
      </c>
      <c r="G144" s="26"/>
      <c r="H144" s="26"/>
      <c r="I144" s="26" t="s">
        <v>25</v>
      </c>
      <c r="J144" s="26" t="s">
        <v>25</v>
      </c>
      <c r="K144" s="26" t="s">
        <v>25</v>
      </c>
      <c r="L144" s="26"/>
      <c r="M144" s="26"/>
      <c r="N144" s="26"/>
      <c r="O144" s="26"/>
      <c r="P144" s="26"/>
      <c r="Q144" s="26"/>
      <c r="R144" s="26"/>
      <c r="S144" s="26"/>
      <c r="T144" s="26"/>
      <c r="U144" s="26"/>
      <c r="V144" s="26"/>
      <c r="W144" s="26"/>
      <c r="X144" s="26"/>
      <c r="Y144" s="26"/>
      <c r="Z144" s="26"/>
    </row>
    <row r="145" spans="1:26" ht="39.6" x14ac:dyDescent="0.25">
      <c r="A145" s="26" t="s">
        <v>327</v>
      </c>
      <c r="B145" s="56" t="s">
        <v>658</v>
      </c>
      <c r="C145" s="54" t="s">
        <v>659</v>
      </c>
      <c r="D145" s="26" t="s">
        <v>660</v>
      </c>
      <c r="E145" s="26" t="s">
        <v>384</v>
      </c>
      <c r="F145" s="57">
        <v>22</v>
      </c>
      <c r="G145" s="26"/>
      <c r="H145" s="26"/>
      <c r="I145" s="26" t="s">
        <v>25</v>
      </c>
      <c r="J145" s="26" t="s">
        <v>25</v>
      </c>
      <c r="K145" s="26" t="s">
        <v>25</v>
      </c>
      <c r="L145" s="26"/>
      <c r="M145" s="26"/>
      <c r="N145" s="26"/>
      <c r="O145" s="26"/>
      <c r="P145" s="26"/>
      <c r="Q145" s="26"/>
      <c r="R145" s="26"/>
      <c r="S145" s="26"/>
      <c r="T145" s="26"/>
      <c r="U145" s="26"/>
      <c r="V145" s="26"/>
      <c r="W145" s="26"/>
      <c r="X145" s="26"/>
      <c r="Y145" s="26"/>
      <c r="Z145" s="26"/>
    </row>
    <row r="146" spans="1:26" ht="39.6" x14ac:dyDescent="0.25">
      <c r="A146" s="26" t="s">
        <v>327</v>
      </c>
      <c r="B146" s="56" t="s">
        <v>661</v>
      </c>
      <c r="C146" s="54" t="s">
        <v>662</v>
      </c>
      <c r="D146" s="26" t="s">
        <v>663</v>
      </c>
      <c r="E146" s="26" t="s">
        <v>388</v>
      </c>
      <c r="F146" s="26" t="s">
        <v>389</v>
      </c>
      <c r="G146" s="26"/>
      <c r="H146" s="26"/>
      <c r="I146" s="26" t="s">
        <v>25</v>
      </c>
      <c r="J146" s="26" t="s">
        <v>25</v>
      </c>
      <c r="K146" s="26" t="s">
        <v>25</v>
      </c>
      <c r="L146" s="26"/>
      <c r="M146" s="26"/>
      <c r="N146" s="26"/>
      <c r="O146" s="26"/>
      <c r="P146" s="26"/>
      <c r="Q146" s="26"/>
      <c r="R146" s="26"/>
      <c r="S146" s="26"/>
      <c r="T146" s="26"/>
      <c r="U146" s="26"/>
      <c r="V146" s="26"/>
      <c r="W146" s="26"/>
      <c r="X146" s="26"/>
      <c r="Y146" s="26"/>
      <c r="Z146" s="26"/>
    </row>
    <row r="147" spans="1:26" ht="13.2" x14ac:dyDescent="0.25">
      <c r="A147" s="3" t="s">
        <v>664</v>
      </c>
      <c r="B147" s="66" t="s">
        <v>106</v>
      </c>
      <c r="C147" s="9" t="s">
        <v>665</v>
      </c>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05.6" x14ac:dyDescent="0.25">
      <c r="A148" s="26" t="s">
        <v>664</v>
      </c>
      <c r="B148" s="68" t="s">
        <v>666</v>
      </c>
      <c r="C148" s="69" t="s">
        <v>667</v>
      </c>
      <c r="D148" s="26" t="s">
        <v>668</v>
      </c>
      <c r="E148" s="26" t="s">
        <v>669</v>
      </c>
      <c r="F148" s="46" t="s">
        <v>670</v>
      </c>
      <c r="G148" s="26"/>
      <c r="H148" s="26"/>
      <c r="I148" s="26" t="s">
        <v>25</v>
      </c>
      <c r="J148" s="26" t="s">
        <v>25</v>
      </c>
      <c r="K148" s="26" t="s">
        <v>25</v>
      </c>
      <c r="L148" s="26"/>
      <c r="M148" s="26"/>
      <c r="N148" s="26"/>
      <c r="O148" s="26"/>
      <c r="P148" s="26"/>
      <c r="Q148" s="26"/>
      <c r="R148" s="26"/>
      <c r="S148" s="26"/>
      <c r="T148" s="26"/>
      <c r="U148" s="26"/>
      <c r="V148" s="26"/>
      <c r="W148" s="26"/>
      <c r="X148" s="26"/>
      <c r="Y148" s="26"/>
      <c r="Z148" s="26"/>
    </row>
    <row r="149" spans="1:26" ht="132" x14ac:dyDescent="0.25">
      <c r="A149" s="26" t="s">
        <v>664</v>
      </c>
      <c r="B149" s="56" t="s">
        <v>671</v>
      </c>
      <c r="C149" s="26" t="s">
        <v>672</v>
      </c>
      <c r="D149" s="26" t="s">
        <v>673</v>
      </c>
      <c r="E149" s="26" t="s">
        <v>674</v>
      </c>
      <c r="F149" s="57" t="s">
        <v>675</v>
      </c>
      <c r="G149" s="26"/>
      <c r="H149" s="26"/>
      <c r="I149" s="26" t="s">
        <v>25</v>
      </c>
      <c r="J149" s="26" t="s">
        <v>25</v>
      </c>
      <c r="K149" s="26" t="s">
        <v>25</v>
      </c>
      <c r="L149" s="26"/>
      <c r="M149" s="26"/>
      <c r="N149" s="26"/>
      <c r="O149" s="26"/>
      <c r="P149" s="26"/>
      <c r="Q149" s="26"/>
      <c r="R149" s="26"/>
      <c r="S149" s="26"/>
      <c r="T149" s="26"/>
      <c r="U149" s="26"/>
      <c r="V149" s="26"/>
      <c r="W149" s="26"/>
      <c r="X149" s="26"/>
      <c r="Y149" s="26"/>
      <c r="Z149" s="26"/>
    </row>
    <row r="150" spans="1:26" ht="66" x14ac:dyDescent="0.25">
      <c r="A150" s="41" t="s">
        <v>664</v>
      </c>
      <c r="B150" s="5" t="s">
        <v>676</v>
      </c>
      <c r="C150" s="41" t="s">
        <v>677</v>
      </c>
      <c r="D150" s="41" t="s">
        <v>678</v>
      </c>
      <c r="E150" s="41" t="s">
        <v>679</v>
      </c>
      <c r="F150" s="41" t="s">
        <v>680</v>
      </c>
      <c r="G150" s="31"/>
      <c r="H150" s="31"/>
      <c r="I150" s="41" t="s">
        <v>681</v>
      </c>
      <c r="J150" s="41" t="s">
        <v>681</v>
      </c>
      <c r="K150" s="41" t="s">
        <v>681</v>
      </c>
      <c r="L150" s="31"/>
      <c r="M150" s="31"/>
      <c r="N150" s="31"/>
      <c r="O150" s="31"/>
      <c r="P150" s="31"/>
      <c r="Q150" s="31"/>
      <c r="R150" s="31"/>
      <c r="S150" s="31"/>
      <c r="T150" s="31"/>
      <c r="U150" s="31"/>
      <c r="V150" s="31"/>
      <c r="W150" s="31"/>
      <c r="X150" s="31"/>
      <c r="Y150" s="31"/>
      <c r="Z150" s="31"/>
    </row>
    <row r="151" spans="1:26" ht="79.2" x14ac:dyDescent="0.25">
      <c r="A151" s="41" t="s">
        <v>664</v>
      </c>
      <c r="B151" s="5" t="s">
        <v>682</v>
      </c>
      <c r="C151" s="41" t="s">
        <v>683</v>
      </c>
      <c r="D151" s="41" t="s">
        <v>684</v>
      </c>
      <c r="E151" s="41" t="s">
        <v>685</v>
      </c>
      <c r="F151" s="41" t="s">
        <v>686</v>
      </c>
      <c r="G151" s="31"/>
      <c r="H151" s="31"/>
      <c r="I151" s="41" t="s">
        <v>681</v>
      </c>
      <c r="J151" s="41" t="s">
        <v>681</v>
      </c>
      <c r="K151" s="41" t="s">
        <v>681</v>
      </c>
      <c r="L151" s="31"/>
      <c r="M151" s="31"/>
      <c r="N151" s="31"/>
      <c r="O151" s="31"/>
      <c r="P151" s="31"/>
      <c r="Q151" s="31"/>
      <c r="R151" s="31"/>
      <c r="S151" s="31"/>
      <c r="T151" s="31"/>
      <c r="U151" s="31"/>
      <c r="V151" s="31"/>
      <c r="W151" s="31"/>
      <c r="X151" s="31"/>
      <c r="Y151" s="31"/>
      <c r="Z151" s="31"/>
    </row>
    <row r="152" spans="1:26" ht="92.4" x14ac:dyDescent="0.25">
      <c r="A152" s="41" t="s">
        <v>664</v>
      </c>
      <c r="B152" s="5" t="s">
        <v>687</v>
      </c>
      <c r="C152" s="41" t="s">
        <v>688</v>
      </c>
      <c r="D152" s="41" t="s">
        <v>689</v>
      </c>
      <c r="E152" s="41" t="s">
        <v>690</v>
      </c>
      <c r="F152" s="41" t="s">
        <v>691</v>
      </c>
      <c r="G152" s="31"/>
      <c r="H152" s="31"/>
      <c r="I152" s="41" t="s">
        <v>681</v>
      </c>
      <c r="J152" s="41" t="s">
        <v>681</v>
      </c>
      <c r="K152" s="41" t="s">
        <v>681</v>
      </c>
      <c r="L152" s="31"/>
      <c r="M152" s="31"/>
      <c r="N152" s="31"/>
      <c r="O152" s="31"/>
      <c r="P152" s="31"/>
      <c r="Q152" s="31"/>
      <c r="R152" s="31"/>
      <c r="S152" s="31"/>
      <c r="T152" s="31"/>
      <c r="U152" s="31"/>
      <c r="V152" s="31"/>
      <c r="W152" s="31"/>
      <c r="X152" s="31"/>
      <c r="Y152" s="31"/>
      <c r="Z152" s="31"/>
    </row>
    <row r="153" spans="1:26" ht="79.2" x14ac:dyDescent="0.25">
      <c r="A153" s="26" t="s">
        <v>664</v>
      </c>
      <c r="B153" s="68" t="s">
        <v>692</v>
      </c>
      <c r="C153" s="26" t="s">
        <v>693</v>
      </c>
      <c r="D153" s="26" t="s">
        <v>694</v>
      </c>
      <c r="E153" s="26" t="s">
        <v>695</v>
      </c>
      <c r="F153" s="57" t="s">
        <v>696</v>
      </c>
      <c r="G153" s="26"/>
      <c r="H153" s="26"/>
      <c r="I153" s="26" t="s">
        <v>25</v>
      </c>
      <c r="J153" s="26" t="s">
        <v>25</v>
      </c>
      <c r="K153" s="26" t="s">
        <v>25</v>
      </c>
      <c r="L153" s="26"/>
      <c r="M153" s="26"/>
      <c r="N153" s="26"/>
      <c r="O153" s="26"/>
      <c r="P153" s="26"/>
      <c r="Q153" s="26"/>
      <c r="R153" s="26"/>
      <c r="S153" s="26"/>
      <c r="T153" s="26"/>
      <c r="U153" s="26"/>
      <c r="V153" s="26"/>
      <c r="W153" s="26"/>
      <c r="X153" s="26"/>
      <c r="Y153" s="26"/>
      <c r="Z153" s="26"/>
    </row>
    <row r="154" spans="1:26" ht="39.6" x14ac:dyDescent="0.25">
      <c r="A154" s="26" t="s">
        <v>664</v>
      </c>
      <c r="B154" s="70" t="s">
        <v>697</v>
      </c>
      <c r="C154" s="46" t="s">
        <v>698</v>
      </c>
      <c r="D154" s="46" t="s">
        <v>689</v>
      </c>
      <c r="E154" s="46" t="s">
        <v>699</v>
      </c>
      <c r="F154" s="46" t="s">
        <v>700</v>
      </c>
      <c r="G154" s="26"/>
      <c r="H154" s="26"/>
      <c r="I154" s="26" t="s">
        <v>25</v>
      </c>
      <c r="J154" s="26" t="s">
        <v>25</v>
      </c>
      <c r="K154" s="26" t="s">
        <v>25</v>
      </c>
      <c r="L154" s="26"/>
      <c r="M154" s="26"/>
      <c r="N154" s="26"/>
      <c r="O154" s="26"/>
      <c r="P154" s="26"/>
      <c r="Q154" s="26"/>
      <c r="R154" s="26"/>
      <c r="S154" s="26"/>
      <c r="T154" s="26"/>
      <c r="U154" s="26"/>
      <c r="V154" s="26"/>
      <c r="W154" s="26"/>
      <c r="X154" s="26"/>
      <c r="Y154" s="26"/>
      <c r="Z154" s="26"/>
    </row>
    <row r="155" spans="1:26" ht="13.2" x14ac:dyDescent="0.25">
      <c r="A155" s="26" t="s">
        <v>664</v>
      </c>
      <c r="B155" s="56" t="s">
        <v>701</v>
      </c>
      <c r="C155" s="26" t="s">
        <v>702</v>
      </c>
      <c r="D155" s="26" t="s">
        <v>703</v>
      </c>
      <c r="E155" s="26" t="s">
        <v>704</v>
      </c>
      <c r="F155" s="71">
        <v>44004</v>
      </c>
      <c r="G155" s="26"/>
      <c r="H155" s="26"/>
      <c r="I155" s="26" t="s">
        <v>25</v>
      </c>
      <c r="J155" s="26" t="s">
        <v>25</v>
      </c>
      <c r="K155" s="26" t="s">
        <v>25</v>
      </c>
      <c r="L155" s="26"/>
      <c r="M155" s="26"/>
      <c r="N155" s="26"/>
      <c r="O155" s="26"/>
      <c r="P155" s="26"/>
      <c r="Q155" s="26"/>
      <c r="R155" s="26"/>
      <c r="S155" s="26"/>
      <c r="T155" s="26"/>
      <c r="U155" s="26"/>
      <c r="V155" s="26"/>
      <c r="W155" s="26"/>
      <c r="X155" s="26"/>
      <c r="Y155" s="26"/>
      <c r="Z155" s="26"/>
    </row>
    <row r="156" spans="1:26" ht="39.6" x14ac:dyDescent="0.25">
      <c r="A156" s="26" t="s">
        <v>664</v>
      </c>
      <c r="B156" s="56" t="s">
        <v>705</v>
      </c>
      <c r="C156" s="26" t="s">
        <v>706</v>
      </c>
      <c r="D156" s="26" t="s">
        <v>707</v>
      </c>
      <c r="E156" s="26" t="s">
        <v>708</v>
      </c>
      <c r="F156" s="57" t="s">
        <v>709</v>
      </c>
      <c r="G156" s="26"/>
      <c r="H156" s="26"/>
      <c r="I156" s="26" t="s">
        <v>25</v>
      </c>
      <c r="J156" s="26" t="s">
        <v>25</v>
      </c>
      <c r="K156" s="26" t="s">
        <v>25</v>
      </c>
      <c r="L156" s="26"/>
      <c r="M156" s="26"/>
      <c r="N156" s="26"/>
      <c r="O156" s="26"/>
      <c r="P156" s="26"/>
      <c r="Q156" s="26"/>
      <c r="R156" s="26"/>
      <c r="S156" s="26"/>
      <c r="T156" s="26"/>
      <c r="U156" s="26"/>
      <c r="V156" s="26"/>
      <c r="W156" s="26"/>
      <c r="X156" s="26"/>
      <c r="Y156" s="26"/>
      <c r="Z156" s="26"/>
    </row>
    <row r="157" spans="1:26" ht="66" x14ac:dyDescent="0.25">
      <c r="A157" s="26" t="s">
        <v>664</v>
      </c>
      <c r="B157" s="56" t="s">
        <v>710</v>
      </c>
      <c r="C157" s="26" t="s">
        <v>711</v>
      </c>
      <c r="D157" s="26" t="s">
        <v>712</v>
      </c>
      <c r="E157" s="26" t="s">
        <v>713</v>
      </c>
      <c r="F157" s="57" t="s">
        <v>714</v>
      </c>
      <c r="G157" s="26"/>
      <c r="H157" s="26"/>
      <c r="I157" s="26" t="s">
        <v>25</v>
      </c>
      <c r="J157" s="26" t="s">
        <v>25</v>
      </c>
      <c r="K157" s="26" t="s">
        <v>25</v>
      </c>
      <c r="L157" s="26"/>
      <c r="M157" s="26"/>
      <c r="N157" s="26"/>
      <c r="O157" s="26"/>
      <c r="P157" s="26"/>
      <c r="Q157" s="26"/>
      <c r="R157" s="26"/>
      <c r="S157" s="26"/>
      <c r="T157" s="26"/>
      <c r="U157" s="26"/>
      <c r="V157" s="26"/>
      <c r="W157" s="26"/>
      <c r="X157" s="26"/>
      <c r="Y157" s="26"/>
      <c r="Z157" s="26"/>
    </row>
    <row r="158" spans="1:26" ht="52.8" x14ac:dyDescent="0.25">
      <c r="A158" s="26" t="s">
        <v>664</v>
      </c>
      <c r="B158" s="68" t="s">
        <v>715</v>
      </c>
      <c r="C158" s="26" t="s">
        <v>716</v>
      </c>
      <c r="D158" s="26" t="s">
        <v>717</v>
      </c>
      <c r="E158" s="26" t="s">
        <v>718</v>
      </c>
      <c r="F158" s="57" t="s">
        <v>719</v>
      </c>
      <c r="G158" s="26"/>
      <c r="H158" s="26"/>
      <c r="I158" s="26" t="s">
        <v>25</v>
      </c>
      <c r="J158" s="26" t="s">
        <v>25</v>
      </c>
      <c r="K158" s="26" t="s">
        <v>25</v>
      </c>
      <c r="L158" s="26"/>
      <c r="M158" s="26"/>
      <c r="N158" s="26"/>
      <c r="O158" s="26"/>
      <c r="P158" s="26"/>
      <c r="Q158" s="26"/>
      <c r="R158" s="26"/>
      <c r="S158" s="26"/>
      <c r="T158" s="26"/>
      <c r="U158" s="26"/>
      <c r="V158" s="26"/>
      <c r="W158" s="26"/>
      <c r="X158" s="26"/>
      <c r="Y158" s="26"/>
      <c r="Z158" s="26"/>
    </row>
    <row r="159" spans="1:26" ht="52.8" x14ac:dyDescent="0.25">
      <c r="A159" s="26" t="s">
        <v>664</v>
      </c>
      <c r="B159" s="72" t="s">
        <v>720</v>
      </c>
      <c r="C159" s="26" t="s">
        <v>721</v>
      </c>
      <c r="D159" s="26" t="s">
        <v>722</v>
      </c>
      <c r="E159" s="26" t="s">
        <v>723</v>
      </c>
      <c r="F159" s="57" t="s">
        <v>724</v>
      </c>
      <c r="G159" s="26"/>
      <c r="H159" s="26"/>
      <c r="I159" s="26" t="s">
        <v>25</v>
      </c>
      <c r="J159" s="26" t="s">
        <v>25</v>
      </c>
      <c r="K159" s="26" t="s">
        <v>25</v>
      </c>
      <c r="L159" s="26"/>
      <c r="M159" s="26"/>
      <c r="N159" s="26"/>
      <c r="O159" s="26"/>
      <c r="P159" s="26"/>
      <c r="Q159" s="26"/>
      <c r="R159" s="26"/>
      <c r="S159" s="26"/>
      <c r="T159" s="26"/>
      <c r="U159" s="26"/>
      <c r="V159" s="26"/>
      <c r="W159" s="26"/>
      <c r="X159" s="26"/>
      <c r="Y159" s="26"/>
      <c r="Z159" s="26"/>
    </row>
    <row r="160" spans="1:26" ht="39.6" x14ac:dyDescent="0.25">
      <c r="A160" s="26" t="s">
        <v>664</v>
      </c>
      <c r="B160" s="56" t="s">
        <v>725</v>
      </c>
      <c r="C160" s="26" t="s">
        <v>726</v>
      </c>
      <c r="D160" s="26" t="s">
        <v>727</v>
      </c>
      <c r="E160" s="26" t="s">
        <v>728</v>
      </c>
      <c r="F160" s="57" t="s">
        <v>729</v>
      </c>
      <c r="G160" s="26"/>
      <c r="H160" s="26"/>
      <c r="I160" s="26" t="s">
        <v>25</v>
      </c>
      <c r="J160" s="26" t="s">
        <v>25</v>
      </c>
      <c r="K160" s="26" t="s">
        <v>25</v>
      </c>
      <c r="L160" s="26"/>
      <c r="M160" s="26"/>
      <c r="N160" s="26"/>
      <c r="O160" s="26"/>
      <c r="P160" s="26"/>
      <c r="Q160" s="26"/>
      <c r="R160" s="26"/>
      <c r="S160" s="26"/>
      <c r="T160" s="26"/>
      <c r="U160" s="26"/>
      <c r="V160" s="26"/>
      <c r="W160" s="26"/>
      <c r="X160" s="26"/>
      <c r="Y160" s="26"/>
      <c r="Z160" s="26"/>
    </row>
    <row r="161" spans="1:26" ht="39.6" x14ac:dyDescent="0.25">
      <c r="A161" s="26" t="s">
        <v>664</v>
      </c>
      <c r="B161" s="72" t="s">
        <v>730</v>
      </c>
      <c r="C161" s="26" t="s">
        <v>731</v>
      </c>
      <c r="D161" s="26" t="s">
        <v>732</v>
      </c>
      <c r="E161" s="26" t="s">
        <v>733</v>
      </c>
      <c r="F161" s="73" t="s">
        <v>734</v>
      </c>
      <c r="G161" s="26"/>
      <c r="H161" s="26"/>
      <c r="I161" s="26" t="s">
        <v>25</v>
      </c>
      <c r="J161" s="26" t="s">
        <v>25</v>
      </c>
      <c r="K161" s="26" t="s">
        <v>25</v>
      </c>
      <c r="L161" s="26"/>
      <c r="M161" s="26"/>
      <c r="N161" s="26"/>
      <c r="O161" s="26"/>
      <c r="P161" s="26"/>
      <c r="Q161" s="26"/>
      <c r="R161" s="26"/>
      <c r="S161" s="26"/>
      <c r="T161" s="26"/>
      <c r="U161" s="26"/>
      <c r="V161" s="26"/>
      <c r="W161" s="26"/>
      <c r="X161" s="26"/>
      <c r="Y161" s="26"/>
      <c r="Z161" s="26"/>
    </row>
    <row r="162" spans="1:26" ht="66" x14ac:dyDescent="0.25">
      <c r="A162" s="26" t="s">
        <v>664</v>
      </c>
      <c r="B162" s="72" t="s">
        <v>735</v>
      </c>
      <c r="C162" s="26" t="s">
        <v>736</v>
      </c>
      <c r="D162" s="26" t="s">
        <v>737</v>
      </c>
      <c r="E162" s="26" t="s">
        <v>738</v>
      </c>
      <c r="F162" s="74" t="s">
        <v>739</v>
      </c>
      <c r="G162" s="26"/>
      <c r="H162" s="26"/>
      <c r="I162" s="26" t="s">
        <v>25</v>
      </c>
      <c r="J162" s="26" t="s">
        <v>25</v>
      </c>
      <c r="K162" s="26" t="s">
        <v>25</v>
      </c>
      <c r="L162" s="26"/>
      <c r="M162" s="26"/>
      <c r="N162" s="26"/>
      <c r="O162" s="26"/>
      <c r="P162" s="26"/>
      <c r="Q162" s="26"/>
      <c r="R162" s="26"/>
      <c r="S162" s="26"/>
      <c r="T162" s="26"/>
      <c r="U162" s="26"/>
      <c r="V162" s="26"/>
      <c r="W162" s="26"/>
      <c r="X162" s="26"/>
      <c r="Y162" s="26"/>
      <c r="Z162" s="26"/>
    </row>
    <row r="163" spans="1:26" ht="26.4" x14ac:dyDescent="0.25">
      <c r="A163" s="26" t="s">
        <v>664</v>
      </c>
      <c r="B163" s="75" t="s">
        <v>740</v>
      </c>
      <c r="C163" s="46" t="s">
        <v>741</v>
      </c>
      <c r="D163" s="46" t="s">
        <v>742</v>
      </c>
      <c r="E163" s="46" t="s">
        <v>743</v>
      </c>
      <c r="F163" s="65">
        <v>300</v>
      </c>
      <c r="G163" s="26"/>
      <c r="H163" s="26"/>
      <c r="I163" s="26" t="s">
        <v>25</v>
      </c>
      <c r="J163" s="26" t="s">
        <v>25</v>
      </c>
      <c r="K163" s="26" t="s">
        <v>25</v>
      </c>
      <c r="L163" s="26"/>
      <c r="M163" s="26"/>
      <c r="N163" s="26"/>
      <c r="O163" s="26"/>
      <c r="P163" s="26"/>
      <c r="Q163" s="26"/>
      <c r="R163" s="26"/>
      <c r="S163" s="26"/>
      <c r="T163" s="26"/>
      <c r="U163" s="26"/>
      <c r="V163" s="26"/>
      <c r="W163" s="26"/>
      <c r="X163" s="26"/>
      <c r="Y163" s="26"/>
      <c r="Z163" s="26"/>
    </row>
    <row r="164" spans="1:26" ht="52.8" x14ac:dyDescent="0.25">
      <c r="A164" s="26" t="s">
        <v>664</v>
      </c>
      <c r="B164" s="76" t="s">
        <v>744</v>
      </c>
      <c r="C164" s="61" t="s">
        <v>745</v>
      </c>
      <c r="D164" s="26" t="s">
        <v>746</v>
      </c>
      <c r="E164" s="46" t="s">
        <v>747</v>
      </c>
      <c r="F164" s="57">
        <v>400</v>
      </c>
      <c r="G164" s="26"/>
      <c r="H164" s="26"/>
      <c r="I164" s="26" t="s">
        <v>25</v>
      </c>
      <c r="J164" s="26" t="s">
        <v>25</v>
      </c>
      <c r="K164" s="26" t="s">
        <v>25</v>
      </c>
      <c r="L164" s="26"/>
      <c r="M164" s="26"/>
      <c r="N164" s="26"/>
      <c r="O164" s="26"/>
      <c r="P164" s="26"/>
      <c r="Q164" s="26"/>
      <c r="R164" s="26"/>
      <c r="S164" s="26"/>
      <c r="T164" s="26"/>
      <c r="U164" s="26"/>
      <c r="V164" s="26"/>
      <c r="W164" s="26"/>
      <c r="X164" s="26"/>
      <c r="Y164" s="26"/>
      <c r="Z164" s="26"/>
    </row>
    <row r="165" spans="1:26" ht="39.6" x14ac:dyDescent="0.25">
      <c r="A165" s="26" t="s">
        <v>664</v>
      </c>
      <c r="B165" s="77" t="s">
        <v>748</v>
      </c>
      <c r="C165" s="54" t="s">
        <v>749</v>
      </c>
      <c r="D165" s="41" t="s">
        <v>750</v>
      </c>
      <c r="E165" s="26" t="s">
        <v>751</v>
      </c>
      <c r="F165" s="57" t="s">
        <v>752</v>
      </c>
      <c r="G165" s="26"/>
      <c r="H165" s="26"/>
      <c r="I165" s="26" t="s">
        <v>25</v>
      </c>
      <c r="J165" s="26" t="s">
        <v>25</v>
      </c>
      <c r="K165" s="26" t="s">
        <v>25</v>
      </c>
      <c r="L165" s="26"/>
      <c r="M165" s="26"/>
      <c r="N165" s="26"/>
      <c r="O165" s="26"/>
      <c r="P165" s="26"/>
      <c r="Q165" s="26"/>
      <c r="R165" s="26"/>
      <c r="S165" s="26"/>
      <c r="T165" s="26"/>
      <c r="U165" s="26"/>
      <c r="V165" s="26"/>
      <c r="W165" s="26"/>
      <c r="X165" s="26"/>
      <c r="Y165" s="26"/>
      <c r="Z165" s="26"/>
    </row>
    <row r="166" spans="1:26" ht="66" x14ac:dyDescent="0.25">
      <c r="A166" s="26" t="s">
        <v>664</v>
      </c>
      <c r="B166" s="76" t="s">
        <v>753</v>
      </c>
      <c r="C166" s="54" t="s">
        <v>754</v>
      </c>
      <c r="D166" s="41" t="s">
        <v>755</v>
      </c>
      <c r="E166" s="26" t="s">
        <v>756</v>
      </c>
      <c r="F166" s="57" t="s">
        <v>757</v>
      </c>
      <c r="G166" s="26"/>
      <c r="H166" s="26"/>
      <c r="I166" s="26" t="s">
        <v>25</v>
      </c>
      <c r="J166" s="26" t="s">
        <v>25</v>
      </c>
      <c r="K166" s="26" t="s">
        <v>25</v>
      </c>
      <c r="L166" s="26"/>
      <c r="M166" s="26"/>
      <c r="N166" s="26"/>
      <c r="O166" s="26"/>
      <c r="P166" s="26"/>
      <c r="Q166" s="26"/>
      <c r="R166" s="26"/>
      <c r="S166" s="26"/>
      <c r="T166" s="26"/>
      <c r="U166" s="26"/>
      <c r="V166" s="26"/>
      <c r="W166" s="26"/>
      <c r="X166" s="26"/>
      <c r="Y166" s="26"/>
      <c r="Z166" s="26"/>
    </row>
    <row r="167" spans="1:26" ht="13.2" x14ac:dyDescent="0.25">
      <c r="A167" s="3" t="s">
        <v>758</v>
      </c>
      <c r="B167" s="3" t="s">
        <v>106</v>
      </c>
      <c r="C167" s="3" t="s">
        <v>759</v>
      </c>
      <c r="D167" s="3"/>
      <c r="E167" s="3"/>
      <c r="F167" s="3"/>
      <c r="G167" s="23"/>
      <c r="H167" s="23"/>
      <c r="I167" s="23"/>
      <c r="J167" s="23"/>
      <c r="K167" s="23"/>
      <c r="L167" s="23"/>
      <c r="M167" s="23"/>
      <c r="N167" s="23"/>
      <c r="O167" s="23"/>
      <c r="P167" s="23"/>
      <c r="Q167" s="23"/>
      <c r="R167" s="23"/>
      <c r="S167" s="23"/>
      <c r="T167" s="23"/>
      <c r="U167" s="23"/>
      <c r="V167" s="23"/>
      <c r="W167" s="23"/>
      <c r="X167" s="23"/>
      <c r="Y167" s="23"/>
      <c r="Z167" s="23"/>
    </row>
    <row r="168" spans="1:26" ht="92.4" x14ac:dyDescent="0.25">
      <c r="A168" s="46" t="s">
        <v>758</v>
      </c>
      <c r="B168" s="75" t="s">
        <v>760</v>
      </c>
      <c r="C168" s="46" t="s">
        <v>761</v>
      </c>
      <c r="D168" s="46" t="s">
        <v>762</v>
      </c>
      <c r="E168" s="46" t="s">
        <v>763</v>
      </c>
      <c r="F168" s="46" t="s">
        <v>764</v>
      </c>
      <c r="G168" s="26"/>
      <c r="H168" s="26"/>
      <c r="I168" s="26" t="s">
        <v>25</v>
      </c>
      <c r="J168" s="26" t="s">
        <v>25</v>
      </c>
      <c r="K168" s="26" t="s">
        <v>25</v>
      </c>
      <c r="L168" s="26"/>
      <c r="M168" s="26"/>
      <c r="N168" s="26"/>
      <c r="O168" s="26"/>
      <c r="P168" s="26"/>
      <c r="Q168" s="26"/>
      <c r="R168" s="26"/>
      <c r="S168" s="26"/>
      <c r="T168" s="26"/>
      <c r="U168" s="26"/>
      <c r="V168" s="26"/>
      <c r="W168" s="26"/>
      <c r="X168" s="26"/>
      <c r="Y168" s="26"/>
      <c r="Z168" s="26"/>
    </row>
    <row r="169" spans="1:26" ht="105.6" x14ac:dyDescent="0.25">
      <c r="A169" s="46" t="s">
        <v>758</v>
      </c>
      <c r="B169" s="75" t="s">
        <v>765</v>
      </c>
      <c r="C169" s="46" t="s">
        <v>766</v>
      </c>
      <c r="D169" s="46" t="s">
        <v>767</v>
      </c>
      <c r="E169" s="46" t="s">
        <v>768</v>
      </c>
      <c r="F169" s="46" t="s">
        <v>769</v>
      </c>
      <c r="G169" s="26"/>
      <c r="H169" s="26"/>
      <c r="I169" s="26" t="s">
        <v>25</v>
      </c>
      <c r="J169" s="26" t="s">
        <v>25</v>
      </c>
      <c r="K169" s="26" t="s">
        <v>25</v>
      </c>
      <c r="L169" s="26"/>
      <c r="M169" s="26"/>
      <c r="N169" s="26"/>
      <c r="O169" s="26"/>
      <c r="P169" s="26"/>
      <c r="Q169" s="26"/>
      <c r="R169" s="26"/>
      <c r="S169" s="26"/>
      <c r="T169" s="26"/>
      <c r="U169" s="26"/>
      <c r="V169" s="26"/>
      <c r="W169" s="26"/>
      <c r="X169" s="26"/>
      <c r="Y169" s="26"/>
      <c r="Z169" s="26"/>
    </row>
    <row r="170" spans="1:26" ht="52.8" x14ac:dyDescent="0.25">
      <c r="A170" s="46" t="s">
        <v>758</v>
      </c>
      <c r="B170" s="75" t="s">
        <v>770</v>
      </c>
      <c r="C170" s="46" t="s">
        <v>771</v>
      </c>
      <c r="D170" s="46" t="s">
        <v>772</v>
      </c>
      <c r="E170" s="41" t="s">
        <v>773</v>
      </c>
      <c r="F170" s="46" t="s">
        <v>774</v>
      </c>
      <c r="G170" s="26"/>
      <c r="H170" s="26"/>
      <c r="I170" s="26" t="s">
        <v>25</v>
      </c>
      <c r="J170" s="26" t="s">
        <v>25</v>
      </c>
      <c r="K170" s="26" t="s">
        <v>25</v>
      </c>
      <c r="L170" s="26"/>
      <c r="M170" s="26"/>
      <c r="N170" s="26"/>
      <c r="O170" s="26"/>
      <c r="P170" s="26"/>
      <c r="Q170" s="26"/>
      <c r="R170" s="26"/>
      <c r="S170" s="26"/>
      <c r="T170" s="26"/>
      <c r="U170" s="26"/>
      <c r="V170" s="26"/>
      <c r="W170" s="26"/>
      <c r="X170" s="26"/>
      <c r="Y170" s="26"/>
      <c r="Z170" s="26"/>
    </row>
    <row r="171" spans="1:26" ht="52.8" x14ac:dyDescent="0.25">
      <c r="A171" s="46" t="s">
        <v>758</v>
      </c>
      <c r="B171" s="75" t="s">
        <v>775</v>
      </c>
      <c r="C171" s="46" t="s">
        <v>776</v>
      </c>
      <c r="D171" s="46" t="s">
        <v>777</v>
      </c>
      <c r="E171" s="41" t="s">
        <v>773</v>
      </c>
      <c r="F171" s="46" t="s">
        <v>778</v>
      </c>
      <c r="G171" s="26"/>
      <c r="H171" s="26"/>
      <c r="I171" s="26" t="s">
        <v>25</v>
      </c>
      <c r="J171" s="26" t="s">
        <v>25</v>
      </c>
      <c r="K171" s="26" t="s">
        <v>25</v>
      </c>
      <c r="L171" s="26"/>
      <c r="M171" s="26"/>
      <c r="N171" s="26"/>
      <c r="O171" s="26"/>
      <c r="P171" s="26"/>
      <c r="Q171" s="26"/>
      <c r="R171" s="26"/>
      <c r="S171" s="26"/>
      <c r="T171" s="26"/>
      <c r="U171" s="26"/>
      <c r="V171" s="26"/>
      <c r="W171" s="26"/>
      <c r="X171" s="26"/>
      <c r="Y171" s="26"/>
      <c r="Z171" s="26"/>
    </row>
    <row r="172" spans="1:26" ht="39.6" x14ac:dyDescent="0.25">
      <c r="A172" s="46" t="s">
        <v>758</v>
      </c>
      <c r="B172" s="75" t="s">
        <v>779</v>
      </c>
      <c r="C172" s="46" t="s">
        <v>780</v>
      </c>
      <c r="D172" s="46" t="s">
        <v>781</v>
      </c>
      <c r="E172" s="46" t="s">
        <v>782</v>
      </c>
      <c r="F172" s="46" t="s">
        <v>783</v>
      </c>
      <c r="G172" s="26"/>
      <c r="H172" s="26"/>
      <c r="I172" s="26" t="s">
        <v>25</v>
      </c>
      <c r="J172" s="26" t="s">
        <v>25</v>
      </c>
      <c r="K172" s="26" t="s">
        <v>25</v>
      </c>
      <c r="L172" s="26"/>
      <c r="M172" s="26"/>
      <c r="N172" s="26"/>
      <c r="O172" s="26"/>
      <c r="P172" s="26"/>
      <c r="Q172" s="26"/>
      <c r="R172" s="26"/>
      <c r="S172" s="26"/>
      <c r="T172" s="26"/>
      <c r="U172" s="26"/>
      <c r="V172" s="26"/>
      <c r="W172" s="26"/>
      <c r="X172" s="26"/>
      <c r="Y172" s="26"/>
      <c r="Z172" s="26"/>
    </row>
    <row r="173" spans="1:26" ht="39.6" x14ac:dyDescent="0.25">
      <c r="A173" s="26" t="s">
        <v>758</v>
      </c>
      <c r="B173" s="53" t="s">
        <v>784</v>
      </c>
      <c r="C173" s="26" t="s">
        <v>785</v>
      </c>
      <c r="D173" s="41" t="s">
        <v>786</v>
      </c>
      <c r="E173" s="41" t="s">
        <v>787</v>
      </c>
      <c r="F173" s="57" t="s">
        <v>788</v>
      </c>
      <c r="G173" s="26"/>
      <c r="H173" s="26"/>
      <c r="I173" s="26" t="s">
        <v>25</v>
      </c>
      <c r="J173" s="26" t="s">
        <v>25</v>
      </c>
      <c r="K173" s="26" t="s">
        <v>25</v>
      </c>
      <c r="L173" s="26"/>
      <c r="M173" s="26"/>
      <c r="N173" s="26"/>
      <c r="O173" s="26"/>
      <c r="P173" s="26"/>
      <c r="Q173" s="26"/>
      <c r="R173" s="26"/>
      <c r="S173" s="26"/>
      <c r="T173" s="26"/>
      <c r="U173" s="26"/>
      <c r="V173" s="26"/>
      <c r="W173" s="26"/>
      <c r="X173" s="26"/>
      <c r="Y173" s="26"/>
      <c r="Z173" s="26"/>
    </row>
    <row r="174" spans="1:26" ht="26.4" x14ac:dyDescent="0.25">
      <c r="A174" s="26" t="s">
        <v>758</v>
      </c>
      <c r="B174" s="53" t="s">
        <v>789</v>
      </c>
      <c r="C174" s="26" t="s">
        <v>790</v>
      </c>
      <c r="D174" s="26" t="s">
        <v>791</v>
      </c>
      <c r="E174" s="26" t="s">
        <v>792</v>
      </c>
      <c r="F174" s="57" t="s">
        <v>793</v>
      </c>
      <c r="G174" s="26"/>
      <c r="H174" s="26"/>
      <c r="I174" s="26" t="s">
        <v>25</v>
      </c>
      <c r="J174" s="26" t="s">
        <v>25</v>
      </c>
      <c r="K174" s="26" t="s">
        <v>25</v>
      </c>
      <c r="L174" s="26"/>
      <c r="M174" s="26"/>
      <c r="N174" s="26"/>
      <c r="O174" s="26"/>
      <c r="P174" s="26"/>
      <c r="Q174" s="26"/>
      <c r="R174" s="26"/>
      <c r="S174" s="26"/>
      <c r="T174" s="26"/>
      <c r="U174" s="26"/>
      <c r="V174" s="26"/>
      <c r="W174" s="26"/>
      <c r="X174" s="26"/>
      <c r="Y174" s="26"/>
      <c r="Z174" s="26"/>
    </row>
    <row r="175" spans="1:26" ht="26.4" x14ac:dyDescent="0.25">
      <c r="A175" s="26" t="s">
        <v>758</v>
      </c>
      <c r="B175" s="68" t="s">
        <v>794</v>
      </c>
      <c r="C175" s="26" t="s">
        <v>795</v>
      </c>
      <c r="D175" s="26" t="s">
        <v>796</v>
      </c>
      <c r="E175" s="26" t="s">
        <v>797</v>
      </c>
      <c r="F175" s="57" t="s">
        <v>798</v>
      </c>
      <c r="G175" s="26"/>
      <c r="H175" s="26"/>
      <c r="I175" s="26" t="s">
        <v>25</v>
      </c>
      <c r="J175" s="26" t="s">
        <v>25</v>
      </c>
      <c r="K175" s="26" t="s">
        <v>25</v>
      </c>
      <c r="L175" s="26"/>
      <c r="M175" s="26"/>
      <c r="N175" s="26"/>
      <c r="O175" s="26"/>
      <c r="P175" s="26"/>
      <c r="Q175" s="26"/>
      <c r="R175" s="26"/>
      <c r="S175" s="26"/>
      <c r="T175" s="26"/>
      <c r="U175" s="26"/>
      <c r="V175" s="26"/>
      <c r="W175" s="26"/>
      <c r="X175" s="26"/>
      <c r="Y175" s="26"/>
      <c r="Z175" s="26"/>
    </row>
    <row r="176" spans="1:26" ht="26.4" x14ac:dyDescent="0.25">
      <c r="A176" s="26" t="s">
        <v>758</v>
      </c>
      <c r="B176" s="68" t="s">
        <v>799</v>
      </c>
      <c r="C176" s="26" t="s">
        <v>800</v>
      </c>
      <c r="D176" s="26" t="s">
        <v>801</v>
      </c>
      <c r="E176" s="26" t="s">
        <v>802</v>
      </c>
      <c r="F176" s="57">
        <v>1.3</v>
      </c>
      <c r="G176" s="26"/>
      <c r="H176" s="26"/>
      <c r="I176" s="26" t="s">
        <v>25</v>
      </c>
      <c r="J176" s="26" t="s">
        <v>25</v>
      </c>
      <c r="K176" s="26" t="s">
        <v>25</v>
      </c>
      <c r="L176" s="26"/>
      <c r="M176" s="26"/>
      <c r="N176" s="26"/>
      <c r="O176" s="26"/>
      <c r="P176" s="26"/>
      <c r="Q176" s="26"/>
      <c r="R176" s="26"/>
      <c r="S176" s="26"/>
      <c r="T176" s="26"/>
      <c r="U176" s="26"/>
      <c r="V176" s="26"/>
      <c r="W176" s="26"/>
      <c r="X176" s="26"/>
      <c r="Y176" s="26"/>
      <c r="Z176" s="26"/>
    </row>
    <row r="177" spans="1:26" ht="26.4" x14ac:dyDescent="0.25">
      <c r="A177" s="26" t="s">
        <v>758</v>
      </c>
      <c r="B177" s="68" t="s">
        <v>803</v>
      </c>
      <c r="C177" s="54" t="s">
        <v>804</v>
      </c>
      <c r="D177" s="26" t="s">
        <v>805</v>
      </c>
      <c r="E177" s="26" t="s">
        <v>806</v>
      </c>
      <c r="F177" s="57" t="s">
        <v>807</v>
      </c>
      <c r="G177" s="26"/>
      <c r="H177" s="26"/>
      <c r="I177" s="26" t="s">
        <v>25</v>
      </c>
      <c r="J177" s="26" t="s">
        <v>25</v>
      </c>
      <c r="K177" s="26" t="s">
        <v>25</v>
      </c>
      <c r="L177" s="26"/>
      <c r="M177" s="26"/>
      <c r="N177" s="26"/>
      <c r="O177" s="26"/>
      <c r="P177" s="26"/>
      <c r="Q177" s="26"/>
      <c r="R177" s="26"/>
      <c r="S177" s="26"/>
      <c r="T177" s="26"/>
      <c r="U177" s="26"/>
      <c r="V177" s="26"/>
      <c r="W177" s="26"/>
      <c r="X177" s="26"/>
      <c r="Y177" s="26"/>
      <c r="Z177" s="26"/>
    </row>
    <row r="178" spans="1:26" ht="26.4" x14ac:dyDescent="0.25">
      <c r="A178" s="26" t="s">
        <v>758</v>
      </c>
      <c r="B178" s="68" t="s">
        <v>808</v>
      </c>
      <c r="C178" s="54" t="s">
        <v>809</v>
      </c>
      <c r="D178" s="26" t="s">
        <v>810</v>
      </c>
      <c r="E178" s="26" t="s">
        <v>811</v>
      </c>
      <c r="F178" s="57" t="s">
        <v>812</v>
      </c>
      <c r="G178" s="26"/>
      <c r="H178" s="26"/>
      <c r="I178" s="26" t="s">
        <v>25</v>
      </c>
      <c r="J178" s="26" t="s">
        <v>25</v>
      </c>
      <c r="K178" s="26" t="s">
        <v>25</v>
      </c>
      <c r="L178" s="26"/>
      <c r="M178" s="26"/>
      <c r="N178" s="26"/>
      <c r="O178" s="26"/>
      <c r="P178" s="26"/>
      <c r="Q178" s="26"/>
      <c r="R178" s="26"/>
      <c r="S178" s="26"/>
      <c r="T178" s="26"/>
      <c r="U178" s="26"/>
      <c r="V178" s="26"/>
      <c r="W178" s="26"/>
      <c r="X178" s="26"/>
      <c r="Y178" s="26"/>
      <c r="Z178" s="26"/>
    </row>
    <row r="179" spans="1:26" ht="39.6" x14ac:dyDescent="0.25">
      <c r="A179" s="26" t="s">
        <v>758</v>
      </c>
      <c r="B179" s="56" t="s">
        <v>813</v>
      </c>
      <c r="C179" s="41" t="s">
        <v>814</v>
      </c>
      <c r="D179" s="26" t="s">
        <v>815</v>
      </c>
      <c r="E179" s="26" t="s">
        <v>321</v>
      </c>
      <c r="F179" s="57">
        <v>95</v>
      </c>
      <c r="G179" s="26"/>
      <c r="H179" s="26"/>
      <c r="I179" s="26" t="s">
        <v>25</v>
      </c>
      <c r="J179" s="26" t="s">
        <v>25</v>
      </c>
      <c r="K179" s="26" t="s">
        <v>25</v>
      </c>
      <c r="L179" s="26"/>
      <c r="M179" s="26"/>
      <c r="N179" s="26"/>
      <c r="O179" s="26"/>
      <c r="P179" s="26"/>
      <c r="Q179" s="26"/>
      <c r="R179" s="26"/>
      <c r="S179" s="26"/>
      <c r="T179" s="26"/>
      <c r="U179" s="26"/>
      <c r="V179" s="26"/>
      <c r="W179" s="26"/>
      <c r="X179" s="26"/>
      <c r="Y179" s="26"/>
      <c r="Z179" s="26"/>
    </row>
    <row r="180" spans="1:26" ht="39.6" x14ac:dyDescent="0.25">
      <c r="A180" s="26" t="s">
        <v>758</v>
      </c>
      <c r="B180" s="56" t="s">
        <v>816</v>
      </c>
      <c r="C180" s="41" t="s">
        <v>817</v>
      </c>
      <c r="D180" s="26" t="s">
        <v>818</v>
      </c>
      <c r="E180" s="26" t="s">
        <v>819</v>
      </c>
      <c r="F180" s="57">
        <v>400</v>
      </c>
      <c r="G180" s="26"/>
      <c r="H180" s="26"/>
      <c r="I180" s="26" t="s">
        <v>25</v>
      </c>
      <c r="J180" s="26" t="s">
        <v>25</v>
      </c>
      <c r="K180" s="26" t="s">
        <v>25</v>
      </c>
      <c r="L180" s="26"/>
      <c r="M180" s="26"/>
      <c r="N180" s="26"/>
      <c r="O180" s="26"/>
      <c r="P180" s="26"/>
      <c r="Q180" s="26"/>
      <c r="R180" s="26"/>
      <c r="S180" s="26"/>
      <c r="T180" s="26"/>
      <c r="U180" s="26"/>
      <c r="V180" s="26"/>
      <c r="W180" s="26"/>
      <c r="X180" s="26"/>
      <c r="Y180" s="26"/>
      <c r="Z180" s="26"/>
    </row>
    <row r="181" spans="1:26" ht="26.4" x14ac:dyDescent="0.25">
      <c r="A181" s="26" t="s">
        <v>758</v>
      </c>
      <c r="B181" s="56" t="s">
        <v>820</v>
      </c>
      <c r="C181" s="41" t="s">
        <v>821</v>
      </c>
      <c r="D181" s="26" t="s">
        <v>822</v>
      </c>
      <c r="E181" s="26" t="s">
        <v>823</v>
      </c>
      <c r="F181" s="57">
        <v>100</v>
      </c>
      <c r="G181" s="26"/>
      <c r="H181" s="26"/>
      <c r="I181" s="26" t="s">
        <v>25</v>
      </c>
      <c r="J181" s="26" t="s">
        <v>25</v>
      </c>
      <c r="K181" s="26" t="s">
        <v>25</v>
      </c>
      <c r="L181" s="26"/>
      <c r="M181" s="26"/>
      <c r="N181" s="26"/>
      <c r="O181" s="26"/>
      <c r="P181" s="26"/>
      <c r="Q181" s="26"/>
      <c r="R181" s="26"/>
      <c r="S181" s="26"/>
      <c r="T181" s="26"/>
      <c r="U181" s="26"/>
      <c r="V181" s="26"/>
      <c r="W181" s="26"/>
      <c r="X181" s="26"/>
      <c r="Y181" s="26"/>
      <c r="Z181" s="26"/>
    </row>
    <row r="182" spans="1:26" ht="66" x14ac:dyDescent="0.25">
      <c r="A182" s="26" t="s">
        <v>758</v>
      </c>
      <c r="B182" s="76" t="s">
        <v>824</v>
      </c>
      <c r="C182" s="61" t="s">
        <v>825</v>
      </c>
      <c r="D182" s="26" t="s">
        <v>826</v>
      </c>
      <c r="E182" s="26" t="s">
        <v>827</v>
      </c>
      <c r="F182" s="57">
        <v>85</v>
      </c>
      <c r="G182" s="26"/>
      <c r="H182" s="26"/>
      <c r="I182" s="26" t="s">
        <v>25</v>
      </c>
      <c r="J182" s="26" t="s">
        <v>25</v>
      </c>
      <c r="K182" s="26" t="s">
        <v>25</v>
      </c>
      <c r="L182" s="26"/>
      <c r="M182" s="26"/>
      <c r="N182" s="26"/>
      <c r="O182" s="26"/>
      <c r="P182" s="26"/>
      <c r="Q182" s="26"/>
      <c r="R182" s="26"/>
      <c r="S182" s="26"/>
      <c r="T182" s="26"/>
      <c r="U182" s="26"/>
      <c r="V182" s="26"/>
      <c r="W182" s="26"/>
      <c r="X182" s="26"/>
      <c r="Y182" s="26"/>
      <c r="Z182" s="26"/>
    </row>
    <row r="183" spans="1:26" ht="26.4" x14ac:dyDescent="0.25">
      <c r="A183" s="26" t="s">
        <v>758</v>
      </c>
      <c r="B183" s="56" t="s">
        <v>828</v>
      </c>
      <c r="C183" s="69" t="s">
        <v>829</v>
      </c>
      <c r="D183" s="26" t="s">
        <v>830</v>
      </c>
      <c r="E183" s="26" t="s">
        <v>831</v>
      </c>
      <c r="F183" s="57">
        <v>387566</v>
      </c>
      <c r="G183" s="26"/>
      <c r="H183" s="26"/>
      <c r="I183" s="26" t="s">
        <v>25</v>
      </c>
      <c r="J183" s="26" t="s">
        <v>25</v>
      </c>
      <c r="K183" s="26" t="s">
        <v>25</v>
      </c>
      <c r="L183" s="26"/>
      <c r="M183" s="26"/>
      <c r="N183" s="26"/>
      <c r="O183" s="26"/>
      <c r="P183" s="26"/>
      <c r="Q183" s="26"/>
      <c r="R183" s="26"/>
      <c r="S183" s="26"/>
      <c r="T183" s="26"/>
      <c r="U183" s="26"/>
      <c r="V183" s="26"/>
      <c r="W183" s="26"/>
      <c r="X183" s="26"/>
      <c r="Y183" s="26"/>
      <c r="Z183" s="26"/>
    </row>
    <row r="184" spans="1:26" ht="26.4" x14ac:dyDescent="0.25">
      <c r="A184" s="26" t="s">
        <v>758</v>
      </c>
      <c r="B184" s="76" t="s">
        <v>832</v>
      </c>
      <c r="C184" s="54" t="s">
        <v>833</v>
      </c>
      <c r="D184" s="26" t="s">
        <v>834</v>
      </c>
      <c r="E184" s="26" t="s">
        <v>831</v>
      </c>
      <c r="F184" s="57">
        <v>423867</v>
      </c>
      <c r="G184" s="26"/>
      <c r="H184" s="26"/>
      <c r="I184" s="26" t="s">
        <v>25</v>
      </c>
      <c r="J184" s="26" t="s">
        <v>25</v>
      </c>
      <c r="K184" s="26" t="s">
        <v>25</v>
      </c>
      <c r="L184" s="26"/>
      <c r="M184" s="26"/>
      <c r="N184" s="26"/>
      <c r="O184" s="26"/>
      <c r="P184" s="26"/>
      <c r="Q184" s="26"/>
      <c r="R184" s="26"/>
      <c r="S184" s="26"/>
      <c r="T184" s="26"/>
      <c r="U184" s="26"/>
      <c r="V184" s="26"/>
      <c r="W184" s="26"/>
      <c r="X184" s="26"/>
      <c r="Y184" s="26"/>
      <c r="Z184" s="26"/>
    </row>
    <row r="185" spans="1:26" ht="26.4" x14ac:dyDescent="0.25">
      <c r="A185" s="26" t="s">
        <v>758</v>
      </c>
      <c r="B185" s="76" t="s">
        <v>835</v>
      </c>
      <c r="C185" s="54" t="s">
        <v>836</v>
      </c>
      <c r="D185" s="26" t="s">
        <v>837</v>
      </c>
      <c r="E185" s="26" t="s">
        <v>831</v>
      </c>
      <c r="F185" s="57">
        <v>248236</v>
      </c>
      <c r="G185" s="26"/>
      <c r="H185" s="26"/>
      <c r="I185" s="26" t="s">
        <v>25</v>
      </c>
      <c r="J185" s="26" t="s">
        <v>25</v>
      </c>
      <c r="K185" s="26" t="s">
        <v>25</v>
      </c>
      <c r="L185" s="26"/>
      <c r="M185" s="26"/>
      <c r="N185" s="26"/>
      <c r="O185" s="26"/>
      <c r="P185" s="26"/>
      <c r="Q185" s="26"/>
      <c r="R185" s="26"/>
      <c r="S185" s="26"/>
      <c r="T185" s="26"/>
      <c r="U185" s="26"/>
      <c r="V185" s="26"/>
      <c r="W185" s="26"/>
      <c r="X185" s="26"/>
      <c r="Y185" s="26"/>
      <c r="Z185" s="26"/>
    </row>
    <row r="186" spans="1:26" ht="39.6" x14ac:dyDescent="0.25">
      <c r="A186" s="26" t="s">
        <v>758</v>
      </c>
      <c r="B186" s="76" t="s">
        <v>838</v>
      </c>
      <c r="C186" s="54" t="s">
        <v>839</v>
      </c>
      <c r="D186" s="26" t="s">
        <v>840</v>
      </c>
      <c r="E186" s="26" t="s">
        <v>831</v>
      </c>
      <c r="F186" s="57">
        <v>150</v>
      </c>
      <c r="G186" s="26"/>
      <c r="H186" s="26"/>
      <c r="I186" s="26" t="s">
        <v>25</v>
      </c>
      <c r="J186" s="26" t="s">
        <v>25</v>
      </c>
      <c r="K186" s="26" t="s">
        <v>25</v>
      </c>
      <c r="L186" s="26"/>
      <c r="M186" s="26"/>
      <c r="N186" s="26"/>
      <c r="O186" s="26"/>
      <c r="P186" s="26"/>
      <c r="Q186" s="26"/>
      <c r="R186" s="26"/>
      <c r="S186" s="26"/>
      <c r="T186" s="26"/>
      <c r="U186" s="26"/>
      <c r="V186" s="26"/>
      <c r="W186" s="26"/>
      <c r="X186" s="26"/>
      <c r="Y186" s="26"/>
      <c r="Z186" s="26"/>
    </row>
    <row r="187" spans="1:26" ht="26.4" x14ac:dyDescent="0.25">
      <c r="A187" s="26" t="s">
        <v>758</v>
      </c>
      <c r="B187" s="76" t="s">
        <v>841</v>
      </c>
      <c r="C187" s="54" t="s">
        <v>842</v>
      </c>
      <c r="D187" s="26" t="s">
        <v>843</v>
      </c>
      <c r="E187" s="26" t="s">
        <v>844</v>
      </c>
      <c r="F187" s="57">
        <v>10</v>
      </c>
      <c r="G187" s="26"/>
      <c r="H187" s="26"/>
      <c r="I187" s="26" t="s">
        <v>25</v>
      </c>
      <c r="J187" s="26" t="s">
        <v>25</v>
      </c>
      <c r="K187" s="26" t="s">
        <v>25</v>
      </c>
      <c r="L187" s="26"/>
      <c r="M187" s="26"/>
      <c r="N187" s="26"/>
      <c r="O187" s="26"/>
      <c r="P187" s="26"/>
      <c r="Q187" s="26"/>
      <c r="R187" s="26"/>
      <c r="S187" s="26"/>
      <c r="T187" s="26"/>
      <c r="U187" s="26"/>
      <c r="V187" s="26"/>
      <c r="W187" s="26"/>
      <c r="X187" s="26"/>
      <c r="Y187" s="26"/>
      <c r="Z187" s="26"/>
    </row>
    <row r="188" spans="1:26" ht="26.4" x14ac:dyDescent="0.25">
      <c r="A188" s="26" t="s">
        <v>758</v>
      </c>
      <c r="B188" s="76" t="s">
        <v>845</v>
      </c>
      <c r="C188" s="61" t="s">
        <v>846</v>
      </c>
      <c r="D188" s="26" t="s">
        <v>847</v>
      </c>
      <c r="E188" s="26" t="s">
        <v>831</v>
      </c>
      <c r="F188" s="57">
        <v>2</v>
      </c>
      <c r="G188" s="26"/>
      <c r="H188" s="26"/>
      <c r="I188" s="26" t="s">
        <v>25</v>
      </c>
      <c r="J188" s="26" t="s">
        <v>25</v>
      </c>
      <c r="K188" s="26" t="s">
        <v>25</v>
      </c>
      <c r="L188" s="26"/>
      <c r="M188" s="26"/>
      <c r="N188" s="26"/>
      <c r="O188" s="26"/>
      <c r="P188" s="26"/>
      <c r="Q188" s="26"/>
      <c r="R188" s="26"/>
      <c r="S188" s="26"/>
      <c r="T188" s="26"/>
      <c r="U188" s="26"/>
      <c r="V188" s="26"/>
      <c r="W188" s="26"/>
      <c r="X188" s="26"/>
      <c r="Y188" s="26"/>
      <c r="Z188" s="26"/>
    </row>
    <row r="189" spans="1:26" ht="26.4" x14ac:dyDescent="0.25">
      <c r="A189" s="26" t="s">
        <v>758</v>
      </c>
      <c r="B189" s="76" t="s">
        <v>848</v>
      </c>
      <c r="C189" s="54" t="s">
        <v>849</v>
      </c>
      <c r="D189" s="26" t="s">
        <v>850</v>
      </c>
      <c r="E189" s="26" t="s">
        <v>831</v>
      </c>
      <c r="F189" s="57">
        <v>342</v>
      </c>
      <c r="G189" s="26"/>
      <c r="H189" s="26"/>
      <c r="I189" s="26" t="s">
        <v>25</v>
      </c>
      <c r="J189" s="26" t="s">
        <v>25</v>
      </c>
      <c r="K189" s="26" t="s">
        <v>25</v>
      </c>
      <c r="L189" s="26"/>
      <c r="M189" s="26"/>
      <c r="N189" s="26"/>
      <c r="O189" s="26"/>
      <c r="P189" s="26"/>
      <c r="Q189" s="26"/>
      <c r="R189" s="26"/>
      <c r="S189" s="26"/>
      <c r="T189" s="26"/>
      <c r="U189" s="26"/>
      <c r="V189" s="26"/>
      <c r="W189" s="26"/>
      <c r="X189" s="26"/>
      <c r="Y189" s="26"/>
      <c r="Z189" s="26"/>
    </row>
    <row r="190" spans="1:26" ht="52.8" x14ac:dyDescent="0.25">
      <c r="A190" s="26" t="s">
        <v>758</v>
      </c>
      <c r="B190" s="76" t="s">
        <v>851</v>
      </c>
      <c r="C190" s="69" t="s">
        <v>852</v>
      </c>
      <c r="D190" s="26" t="s">
        <v>853</v>
      </c>
      <c r="E190" s="26" t="s">
        <v>854</v>
      </c>
      <c r="F190" s="57">
        <v>150</v>
      </c>
      <c r="G190" s="26"/>
      <c r="H190" s="26"/>
      <c r="I190" s="26" t="s">
        <v>25</v>
      </c>
      <c r="J190" s="26" t="s">
        <v>25</v>
      </c>
      <c r="K190" s="26" t="s">
        <v>25</v>
      </c>
      <c r="L190" s="26"/>
      <c r="M190" s="26"/>
      <c r="N190" s="26"/>
      <c r="O190" s="26"/>
      <c r="P190" s="26"/>
      <c r="Q190" s="26"/>
      <c r="R190" s="26"/>
      <c r="S190" s="26"/>
      <c r="T190" s="26"/>
      <c r="U190" s="26"/>
      <c r="V190" s="26"/>
      <c r="W190" s="26"/>
      <c r="X190" s="26"/>
      <c r="Y190" s="26"/>
      <c r="Z190" s="26"/>
    </row>
    <row r="191" spans="1:26" ht="52.8" x14ac:dyDescent="0.25">
      <c r="A191" s="26" t="s">
        <v>758</v>
      </c>
      <c r="B191" s="76" t="s">
        <v>855</v>
      </c>
      <c r="C191" s="61" t="s">
        <v>856</v>
      </c>
      <c r="D191" s="26" t="s">
        <v>857</v>
      </c>
      <c r="E191" s="26" t="s">
        <v>858</v>
      </c>
      <c r="F191" s="57">
        <v>2</v>
      </c>
      <c r="G191" s="26"/>
      <c r="H191" s="26"/>
      <c r="I191" s="26" t="s">
        <v>25</v>
      </c>
      <c r="J191" s="26" t="s">
        <v>25</v>
      </c>
      <c r="K191" s="26" t="s">
        <v>25</v>
      </c>
      <c r="L191" s="26"/>
      <c r="M191" s="26"/>
      <c r="N191" s="26"/>
      <c r="O191" s="26"/>
      <c r="P191" s="26"/>
      <c r="Q191" s="26"/>
      <c r="R191" s="26"/>
      <c r="S191" s="26"/>
      <c r="T191" s="26"/>
      <c r="U191" s="26"/>
      <c r="V191" s="26"/>
      <c r="W191" s="26"/>
      <c r="X191" s="26"/>
      <c r="Y191" s="26"/>
      <c r="Z191" s="26"/>
    </row>
    <row r="192" spans="1:26" ht="39.6" x14ac:dyDescent="0.25">
      <c r="A192" s="26" t="s">
        <v>758</v>
      </c>
      <c r="B192" s="56" t="s">
        <v>859</v>
      </c>
      <c r="C192" s="69" t="s">
        <v>860</v>
      </c>
      <c r="D192" s="26" t="s">
        <v>861</v>
      </c>
      <c r="E192" s="26" t="s">
        <v>831</v>
      </c>
      <c r="F192" s="57">
        <v>38677</v>
      </c>
      <c r="G192" s="26"/>
      <c r="H192" s="26"/>
      <c r="I192" s="26" t="s">
        <v>25</v>
      </c>
      <c r="J192" s="26" t="s">
        <v>25</v>
      </c>
      <c r="K192" s="26" t="s">
        <v>25</v>
      </c>
      <c r="L192" s="26"/>
      <c r="M192" s="26"/>
      <c r="N192" s="26"/>
      <c r="O192" s="26"/>
      <c r="P192" s="26"/>
      <c r="Q192" s="26"/>
      <c r="R192" s="26"/>
      <c r="S192" s="26"/>
      <c r="T192" s="26"/>
      <c r="U192" s="26"/>
      <c r="V192" s="26"/>
      <c r="W192" s="26"/>
      <c r="X192" s="26"/>
      <c r="Y192" s="26"/>
      <c r="Z192" s="26"/>
    </row>
    <row r="193" spans="1:26" ht="39.6" x14ac:dyDescent="0.25">
      <c r="A193" s="26" t="s">
        <v>758</v>
      </c>
      <c r="B193" s="56" t="s">
        <v>862</v>
      </c>
      <c r="C193" s="61" t="s">
        <v>863</v>
      </c>
      <c r="D193" s="42" t="s">
        <v>864</v>
      </c>
      <c r="E193" s="26" t="s">
        <v>831</v>
      </c>
      <c r="F193" s="78">
        <v>34272</v>
      </c>
      <c r="G193" s="26"/>
      <c r="H193" s="26"/>
      <c r="I193" s="26" t="s">
        <v>25</v>
      </c>
      <c r="J193" s="26" t="s">
        <v>25</v>
      </c>
      <c r="K193" s="26" t="s">
        <v>25</v>
      </c>
      <c r="L193" s="26"/>
      <c r="M193" s="26"/>
      <c r="N193" s="26"/>
      <c r="O193" s="26"/>
      <c r="P193" s="26"/>
      <c r="Q193" s="26"/>
      <c r="R193" s="26"/>
      <c r="S193" s="26"/>
      <c r="T193" s="26"/>
      <c r="U193" s="26"/>
      <c r="V193" s="26"/>
      <c r="W193" s="26"/>
      <c r="X193" s="26"/>
      <c r="Y193" s="26"/>
      <c r="Z193" s="26"/>
    </row>
    <row r="194" spans="1:26" ht="26.4" x14ac:dyDescent="0.25">
      <c r="A194" s="26" t="s">
        <v>758</v>
      </c>
      <c r="B194" s="56" t="s">
        <v>865</v>
      </c>
      <c r="C194" s="69" t="s">
        <v>866</v>
      </c>
      <c r="D194" s="42" t="s">
        <v>867</v>
      </c>
      <c r="E194" s="42" t="s">
        <v>868</v>
      </c>
      <c r="F194" s="78" t="s">
        <v>869</v>
      </c>
      <c r="G194" s="26"/>
      <c r="H194" s="26"/>
      <c r="I194" s="26" t="s">
        <v>25</v>
      </c>
      <c r="J194" s="26" t="s">
        <v>25</v>
      </c>
      <c r="K194" s="26" t="s">
        <v>25</v>
      </c>
      <c r="L194" s="26"/>
      <c r="M194" s="26"/>
      <c r="N194" s="26"/>
      <c r="O194" s="26"/>
      <c r="P194" s="26"/>
      <c r="Q194" s="26"/>
      <c r="R194" s="26"/>
      <c r="S194" s="26"/>
      <c r="T194" s="26"/>
      <c r="U194" s="26"/>
      <c r="V194" s="26"/>
      <c r="W194" s="26"/>
      <c r="X194" s="26"/>
      <c r="Y194" s="26"/>
      <c r="Z194" s="26"/>
    </row>
    <row r="195" spans="1:26" ht="26.4" x14ac:dyDescent="0.25">
      <c r="A195" s="41" t="s">
        <v>758</v>
      </c>
      <c r="B195" s="76" t="s">
        <v>870</v>
      </c>
      <c r="C195" s="54" t="s">
        <v>871</v>
      </c>
      <c r="D195" s="41" t="s">
        <v>872</v>
      </c>
      <c r="E195" s="41" t="s">
        <v>873</v>
      </c>
      <c r="F195" s="58" t="s">
        <v>874</v>
      </c>
      <c r="G195" s="41"/>
      <c r="H195" s="41"/>
      <c r="I195" s="26" t="s">
        <v>25</v>
      </c>
      <c r="J195" s="26" t="s">
        <v>25</v>
      </c>
      <c r="K195" s="26" t="s">
        <v>25</v>
      </c>
      <c r="L195" s="41"/>
      <c r="M195" s="41"/>
      <c r="N195" s="41"/>
      <c r="O195" s="41"/>
      <c r="P195" s="41"/>
      <c r="Q195" s="41"/>
      <c r="R195" s="41"/>
      <c r="S195" s="41"/>
      <c r="T195" s="41"/>
      <c r="U195" s="41"/>
      <c r="V195" s="41"/>
      <c r="W195" s="41"/>
      <c r="X195" s="41"/>
      <c r="Y195" s="41"/>
      <c r="Z195" s="41"/>
    </row>
    <row r="196" spans="1:26" ht="39.6" x14ac:dyDescent="0.25">
      <c r="A196" s="41" t="s">
        <v>758</v>
      </c>
      <c r="B196" s="76" t="s">
        <v>875</v>
      </c>
      <c r="C196" s="54" t="s">
        <v>876</v>
      </c>
      <c r="D196" s="41" t="s">
        <v>877</v>
      </c>
      <c r="E196" s="41" t="s">
        <v>878</v>
      </c>
      <c r="F196" s="58" t="s">
        <v>879</v>
      </c>
      <c r="G196" s="41"/>
      <c r="H196" s="41"/>
      <c r="I196" s="26" t="s">
        <v>25</v>
      </c>
      <c r="J196" s="26" t="s">
        <v>25</v>
      </c>
      <c r="K196" s="26" t="s">
        <v>25</v>
      </c>
      <c r="L196" s="41"/>
      <c r="M196" s="41"/>
      <c r="N196" s="41"/>
      <c r="O196" s="41"/>
      <c r="P196" s="41"/>
      <c r="Q196" s="41"/>
      <c r="R196" s="41"/>
      <c r="S196" s="41"/>
      <c r="T196" s="41"/>
      <c r="U196" s="41"/>
      <c r="V196" s="41"/>
      <c r="W196" s="41"/>
      <c r="X196" s="41"/>
      <c r="Y196" s="41"/>
      <c r="Z196" s="41"/>
    </row>
    <row r="197" spans="1:26" ht="39.6" x14ac:dyDescent="0.25">
      <c r="A197" s="41" t="s">
        <v>758</v>
      </c>
      <c r="B197" s="76" t="s">
        <v>880</v>
      </c>
      <c r="C197" s="54" t="s">
        <v>881</v>
      </c>
      <c r="D197" s="41" t="s">
        <v>882</v>
      </c>
      <c r="E197" s="41" t="s">
        <v>883</v>
      </c>
      <c r="F197" s="58" t="s">
        <v>884</v>
      </c>
      <c r="G197" s="41"/>
      <c r="H197" s="41"/>
      <c r="I197" s="26" t="s">
        <v>25</v>
      </c>
      <c r="J197" s="26" t="s">
        <v>25</v>
      </c>
      <c r="K197" s="26" t="s">
        <v>25</v>
      </c>
      <c r="L197" s="41"/>
      <c r="M197" s="41"/>
      <c r="N197" s="41"/>
      <c r="O197" s="41"/>
      <c r="P197" s="41"/>
      <c r="Q197" s="41"/>
      <c r="R197" s="41"/>
      <c r="S197" s="41"/>
      <c r="T197" s="41"/>
      <c r="U197" s="41"/>
      <c r="V197" s="41"/>
      <c r="W197" s="41"/>
      <c r="X197" s="41"/>
      <c r="Y197" s="41"/>
      <c r="Z197" s="41"/>
    </row>
    <row r="198" spans="1:26" ht="26.4" x14ac:dyDescent="0.25">
      <c r="A198" s="41" t="s">
        <v>758</v>
      </c>
      <c r="B198" s="76" t="s">
        <v>885</v>
      </c>
      <c r="C198" s="54" t="s">
        <v>886</v>
      </c>
      <c r="D198" s="41" t="s">
        <v>887</v>
      </c>
      <c r="E198" s="41" t="s">
        <v>888</v>
      </c>
      <c r="F198" s="58" t="s">
        <v>889</v>
      </c>
      <c r="G198" s="41"/>
      <c r="H198" s="41"/>
      <c r="I198" s="26" t="s">
        <v>25</v>
      </c>
      <c r="J198" s="26" t="s">
        <v>25</v>
      </c>
      <c r="K198" s="26" t="s">
        <v>25</v>
      </c>
      <c r="L198" s="41"/>
      <c r="M198" s="41"/>
      <c r="N198" s="41"/>
      <c r="O198" s="41"/>
      <c r="P198" s="41"/>
      <c r="Q198" s="41"/>
      <c r="R198" s="41"/>
      <c r="S198" s="41"/>
      <c r="T198" s="41"/>
      <c r="U198" s="41"/>
      <c r="V198" s="41"/>
      <c r="W198" s="41"/>
      <c r="X198" s="41"/>
      <c r="Y198" s="41"/>
      <c r="Z198" s="41"/>
    </row>
    <row r="199" spans="1:26" ht="26.4" x14ac:dyDescent="0.25">
      <c r="A199" s="41" t="s">
        <v>758</v>
      </c>
      <c r="B199" s="79" t="s">
        <v>890</v>
      </c>
      <c r="C199" s="54" t="s">
        <v>891</v>
      </c>
      <c r="D199" s="41" t="s">
        <v>892</v>
      </c>
      <c r="E199" s="41" t="s">
        <v>893</v>
      </c>
      <c r="F199" s="58">
        <v>1.3</v>
      </c>
      <c r="G199" s="41"/>
      <c r="H199" s="41"/>
      <c r="I199" s="26" t="s">
        <v>25</v>
      </c>
      <c r="J199" s="26" t="s">
        <v>25</v>
      </c>
      <c r="K199" s="26" t="s">
        <v>25</v>
      </c>
      <c r="L199" s="41"/>
      <c r="M199" s="41"/>
      <c r="N199" s="41"/>
      <c r="O199" s="41"/>
      <c r="P199" s="41"/>
      <c r="Q199" s="41"/>
      <c r="R199" s="41"/>
      <c r="S199" s="41"/>
      <c r="T199" s="41"/>
      <c r="U199" s="41"/>
      <c r="V199" s="41"/>
      <c r="W199" s="41"/>
      <c r="X199" s="41"/>
      <c r="Y199" s="41"/>
      <c r="Z199" s="41"/>
    </row>
    <row r="200" spans="1:26" ht="26.4" x14ac:dyDescent="0.25">
      <c r="A200" s="41" t="s">
        <v>758</v>
      </c>
      <c r="B200" s="76" t="s">
        <v>894</v>
      </c>
      <c r="C200" s="54" t="s">
        <v>895</v>
      </c>
      <c r="D200" s="41" t="s">
        <v>896</v>
      </c>
      <c r="E200" s="41" t="s">
        <v>897</v>
      </c>
      <c r="F200" s="58" t="s">
        <v>898</v>
      </c>
      <c r="G200" s="41"/>
      <c r="H200" s="41"/>
      <c r="I200" s="26" t="s">
        <v>25</v>
      </c>
      <c r="J200" s="26" t="s">
        <v>25</v>
      </c>
      <c r="K200" s="26" t="s">
        <v>25</v>
      </c>
      <c r="L200" s="41"/>
      <c r="M200" s="41"/>
      <c r="N200" s="41"/>
      <c r="O200" s="41"/>
      <c r="P200" s="41"/>
      <c r="Q200" s="41"/>
      <c r="R200" s="41"/>
      <c r="S200" s="41"/>
      <c r="T200" s="41"/>
      <c r="U200" s="41"/>
      <c r="V200" s="41"/>
      <c r="W200" s="41"/>
      <c r="X200" s="41"/>
      <c r="Y200" s="41"/>
      <c r="Z200" s="41"/>
    </row>
    <row r="201" spans="1:26" ht="92.4" x14ac:dyDescent="0.25">
      <c r="A201" s="26" t="s">
        <v>758</v>
      </c>
      <c r="B201" s="56" t="s">
        <v>899</v>
      </c>
      <c r="C201" s="69" t="s">
        <v>900</v>
      </c>
      <c r="D201" s="42" t="s">
        <v>901</v>
      </c>
      <c r="E201" s="42" t="s">
        <v>902</v>
      </c>
      <c r="F201" s="80" t="s">
        <v>903</v>
      </c>
      <c r="G201" s="26"/>
      <c r="H201" s="26"/>
      <c r="I201" s="26" t="s">
        <v>25</v>
      </c>
      <c r="J201" s="26" t="s">
        <v>25</v>
      </c>
      <c r="K201" s="26" t="s">
        <v>25</v>
      </c>
      <c r="L201" s="26"/>
      <c r="M201" s="26"/>
      <c r="N201" s="26"/>
      <c r="O201" s="26"/>
      <c r="P201" s="26"/>
      <c r="Q201" s="26"/>
      <c r="R201" s="26"/>
      <c r="S201" s="26"/>
      <c r="T201" s="26"/>
      <c r="U201" s="26"/>
      <c r="V201" s="26"/>
      <c r="W201" s="26"/>
      <c r="X201" s="26"/>
      <c r="Y201" s="26"/>
      <c r="Z201" s="26"/>
    </row>
    <row r="202" spans="1:26" ht="13.2" x14ac:dyDescent="0.25">
      <c r="A202" s="23" t="s">
        <v>904</v>
      </c>
      <c r="B202" s="23" t="s">
        <v>106</v>
      </c>
      <c r="C202" s="23" t="s">
        <v>905</v>
      </c>
      <c r="D202" s="23"/>
      <c r="E202" s="23"/>
      <c r="F202" s="81"/>
      <c r="G202" s="23"/>
      <c r="H202" s="23"/>
      <c r="I202" s="23"/>
      <c r="J202" s="23"/>
      <c r="K202" s="23"/>
      <c r="L202" s="23"/>
      <c r="M202" s="23"/>
      <c r="N202" s="23"/>
      <c r="O202" s="23"/>
      <c r="P202" s="23"/>
      <c r="Q202" s="23"/>
      <c r="R202" s="23"/>
      <c r="S202" s="23"/>
      <c r="T202" s="23"/>
      <c r="U202" s="23"/>
      <c r="V202" s="23"/>
      <c r="W202" s="23"/>
      <c r="X202" s="23"/>
      <c r="Y202" s="23"/>
      <c r="Z202" s="23"/>
    </row>
    <row r="203" spans="1:26" ht="52.8" x14ac:dyDescent="0.25">
      <c r="A203" s="26" t="s">
        <v>904</v>
      </c>
      <c r="B203" s="56" t="s">
        <v>168</v>
      </c>
      <c r="C203" s="26" t="s">
        <v>169</v>
      </c>
      <c r="D203" s="26" t="s">
        <v>906</v>
      </c>
      <c r="E203" s="26" t="s">
        <v>907</v>
      </c>
      <c r="F203" s="57" t="s">
        <v>172</v>
      </c>
      <c r="G203" s="26"/>
      <c r="H203" s="26"/>
      <c r="I203" s="26" t="s">
        <v>25</v>
      </c>
      <c r="J203" s="26" t="s">
        <v>25</v>
      </c>
      <c r="K203" s="26" t="s">
        <v>25</v>
      </c>
      <c r="L203" s="26"/>
      <c r="M203" s="26"/>
      <c r="N203" s="26"/>
      <c r="O203" s="26"/>
      <c r="P203" s="26"/>
      <c r="Q203" s="26"/>
      <c r="R203" s="26"/>
      <c r="S203" s="26"/>
      <c r="T203" s="26"/>
      <c r="U203" s="26"/>
      <c r="V203" s="26"/>
      <c r="W203" s="26"/>
      <c r="X203" s="26"/>
      <c r="Y203" s="26"/>
      <c r="Z203" s="26"/>
    </row>
    <row r="204" spans="1:26" ht="66" x14ac:dyDescent="0.25">
      <c r="A204" s="26" t="s">
        <v>904</v>
      </c>
      <c r="B204" s="56" t="s">
        <v>908</v>
      </c>
      <c r="C204" s="16" t="s">
        <v>909</v>
      </c>
      <c r="D204" s="26" t="s">
        <v>910</v>
      </c>
      <c r="E204" s="26" t="s">
        <v>911</v>
      </c>
      <c r="F204" s="57" t="s">
        <v>912</v>
      </c>
      <c r="G204" s="26"/>
      <c r="H204" s="26"/>
      <c r="I204" s="26" t="s">
        <v>25</v>
      </c>
      <c r="J204" s="26" t="s">
        <v>25</v>
      </c>
      <c r="K204" s="26" t="s">
        <v>25</v>
      </c>
      <c r="L204" s="26"/>
      <c r="M204" s="26"/>
      <c r="N204" s="26"/>
      <c r="O204" s="26"/>
      <c r="P204" s="26"/>
      <c r="Q204" s="26"/>
      <c r="R204" s="26"/>
      <c r="S204" s="26"/>
      <c r="T204" s="26"/>
      <c r="U204" s="26"/>
      <c r="V204" s="26"/>
      <c r="W204" s="26"/>
      <c r="X204" s="26"/>
      <c r="Y204" s="26"/>
      <c r="Z204" s="26"/>
    </row>
    <row r="205" spans="1:26" ht="39.6" x14ac:dyDescent="0.25">
      <c r="A205" s="26" t="s">
        <v>904</v>
      </c>
      <c r="B205" s="56" t="s">
        <v>913</v>
      </c>
      <c r="C205" s="54" t="s">
        <v>914</v>
      </c>
      <c r="D205" s="26" t="s">
        <v>915</v>
      </c>
      <c r="E205" s="26" t="s">
        <v>916</v>
      </c>
      <c r="F205" s="26" t="s">
        <v>917</v>
      </c>
      <c r="G205" s="26"/>
      <c r="H205" s="26"/>
      <c r="I205" s="26" t="s">
        <v>25</v>
      </c>
      <c r="J205" s="26" t="s">
        <v>25</v>
      </c>
      <c r="K205" s="26" t="s">
        <v>25</v>
      </c>
      <c r="L205" s="26"/>
      <c r="M205" s="26"/>
      <c r="N205" s="26"/>
      <c r="O205" s="26"/>
      <c r="P205" s="26"/>
      <c r="Q205" s="26"/>
      <c r="R205" s="26"/>
      <c r="S205" s="26"/>
      <c r="T205" s="26"/>
      <c r="U205" s="26"/>
      <c r="V205" s="26"/>
      <c r="W205" s="26"/>
      <c r="X205" s="26"/>
      <c r="Y205" s="26"/>
      <c r="Z205" s="26"/>
    </row>
    <row r="206" spans="1:26" ht="26.4" x14ac:dyDescent="0.25">
      <c r="A206" s="26" t="s">
        <v>904</v>
      </c>
      <c r="B206" s="56" t="s">
        <v>918</v>
      </c>
      <c r="C206" s="54" t="s">
        <v>919</v>
      </c>
      <c r="D206" s="26" t="s">
        <v>920</v>
      </c>
      <c r="E206" s="26" t="s">
        <v>921</v>
      </c>
      <c r="F206" s="58">
        <v>1000</v>
      </c>
      <c r="G206" s="26"/>
      <c r="H206" s="26"/>
      <c r="I206" s="26" t="s">
        <v>25</v>
      </c>
      <c r="J206" s="26" t="s">
        <v>25</v>
      </c>
      <c r="K206" s="26" t="s">
        <v>25</v>
      </c>
      <c r="L206" s="26"/>
      <c r="M206" s="26"/>
      <c r="N206" s="26"/>
      <c r="O206" s="26"/>
      <c r="P206" s="26"/>
      <c r="Q206" s="26"/>
      <c r="R206" s="26"/>
      <c r="S206" s="26"/>
      <c r="T206" s="26"/>
      <c r="U206" s="26"/>
      <c r="V206" s="26"/>
      <c r="W206" s="26"/>
      <c r="X206" s="26"/>
      <c r="Y206" s="26"/>
      <c r="Z206" s="26"/>
    </row>
    <row r="207" spans="1:26" ht="26.4" x14ac:dyDescent="0.25">
      <c r="A207" s="26" t="s">
        <v>904</v>
      </c>
      <c r="B207" s="56" t="s">
        <v>922</v>
      </c>
      <c r="C207" s="54" t="s">
        <v>923</v>
      </c>
      <c r="D207" s="26" t="s">
        <v>924</v>
      </c>
      <c r="E207" s="26" t="s">
        <v>925</v>
      </c>
      <c r="F207" s="58" t="s">
        <v>926</v>
      </c>
      <c r="G207" s="26"/>
      <c r="H207" s="26"/>
      <c r="I207" s="26" t="s">
        <v>25</v>
      </c>
      <c r="J207" s="26" t="s">
        <v>25</v>
      </c>
      <c r="K207" s="26" t="s">
        <v>25</v>
      </c>
      <c r="L207" s="26"/>
      <c r="M207" s="26"/>
      <c r="N207" s="26"/>
      <c r="O207" s="26"/>
      <c r="P207" s="26"/>
      <c r="Q207" s="26"/>
      <c r="R207" s="26"/>
      <c r="S207" s="26"/>
      <c r="T207" s="26"/>
      <c r="U207" s="26"/>
      <c r="V207" s="26"/>
      <c r="W207" s="26"/>
      <c r="X207" s="26"/>
      <c r="Y207" s="26"/>
      <c r="Z207" s="26"/>
    </row>
    <row r="208" spans="1:26" ht="26.4" x14ac:dyDescent="0.25">
      <c r="A208" s="26" t="s">
        <v>904</v>
      </c>
      <c r="B208" s="56" t="s">
        <v>927</v>
      </c>
      <c r="C208" s="54" t="s">
        <v>928</v>
      </c>
      <c r="D208" s="26" t="s">
        <v>929</v>
      </c>
      <c r="E208" s="26" t="s">
        <v>930</v>
      </c>
      <c r="F208" s="58" t="s">
        <v>931</v>
      </c>
      <c r="G208" s="26"/>
      <c r="H208" s="26"/>
      <c r="I208" s="26" t="s">
        <v>25</v>
      </c>
      <c r="J208" s="26" t="s">
        <v>25</v>
      </c>
      <c r="K208" s="26" t="s">
        <v>25</v>
      </c>
      <c r="L208" s="26"/>
      <c r="M208" s="26"/>
      <c r="N208" s="26"/>
      <c r="O208" s="26"/>
      <c r="P208" s="26"/>
      <c r="Q208" s="26"/>
      <c r="R208" s="26"/>
      <c r="S208" s="26"/>
      <c r="T208" s="26"/>
      <c r="U208" s="26"/>
      <c r="V208" s="26"/>
      <c r="W208" s="26"/>
      <c r="X208" s="26"/>
      <c r="Y208" s="26"/>
      <c r="Z208" s="26"/>
    </row>
    <row r="209" spans="1:26" ht="13.2" x14ac:dyDescent="0.25">
      <c r="A209" s="23" t="s">
        <v>932</v>
      </c>
      <c r="B209" s="23" t="s">
        <v>106</v>
      </c>
      <c r="C209" s="23" t="s">
        <v>933</v>
      </c>
      <c r="D209" s="23"/>
      <c r="E209" s="23"/>
      <c r="F209" s="81"/>
      <c r="G209" s="23"/>
      <c r="H209" s="23"/>
      <c r="I209" s="23"/>
      <c r="J209" s="23"/>
      <c r="K209" s="23"/>
      <c r="L209" s="23"/>
      <c r="M209" s="23"/>
      <c r="N209" s="23"/>
      <c r="O209" s="23"/>
      <c r="P209" s="23"/>
      <c r="Q209" s="23"/>
      <c r="R209" s="23"/>
      <c r="S209" s="23"/>
      <c r="T209" s="23"/>
      <c r="U209" s="23"/>
      <c r="V209" s="23"/>
      <c r="W209" s="23"/>
      <c r="X209" s="23"/>
      <c r="Y209" s="23"/>
      <c r="Z209" s="23"/>
    </row>
    <row r="210" spans="1:26" ht="52.8" x14ac:dyDescent="0.25">
      <c r="A210" s="26" t="s">
        <v>932</v>
      </c>
      <c r="B210" s="72" t="s">
        <v>934</v>
      </c>
      <c r="C210" s="26" t="s">
        <v>935</v>
      </c>
      <c r="D210" s="26" t="s">
        <v>936</v>
      </c>
      <c r="E210" s="26" t="s">
        <v>937</v>
      </c>
      <c r="F210" s="57" t="s">
        <v>938</v>
      </c>
      <c r="G210" s="26"/>
      <c r="H210" s="26"/>
      <c r="I210" s="26" t="s">
        <v>25</v>
      </c>
      <c r="J210" s="26" t="s">
        <v>25</v>
      </c>
      <c r="K210" s="26" t="s">
        <v>25</v>
      </c>
      <c r="L210" s="26"/>
      <c r="M210" s="26"/>
      <c r="N210" s="26"/>
      <c r="O210" s="26"/>
      <c r="P210" s="26"/>
      <c r="Q210" s="26"/>
      <c r="R210" s="26"/>
      <c r="S210" s="26"/>
      <c r="T210" s="26"/>
      <c r="U210" s="26"/>
      <c r="V210" s="26"/>
      <c r="W210" s="26"/>
      <c r="X210" s="26"/>
      <c r="Y210" s="26"/>
      <c r="Z210" s="26"/>
    </row>
    <row r="211" spans="1:26" ht="13.2" x14ac:dyDescent="0.25">
      <c r="A211" s="16"/>
      <c r="B211" s="16"/>
      <c r="C211" s="16"/>
      <c r="D211" s="26"/>
      <c r="E211" s="26"/>
      <c r="F211" s="27"/>
      <c r="G211" s="16"/>
      <c r="H211" s="16"/>
      <c r="I211" s="16"/>
      <c r="J211" s="16"/>
      <c r="K211" s="16"/>
      <c r="L211" s="16"/>
      <c r="M211" s="16"/>
      <c r="N211" s="16"/>
      <c r="O211" s="16"/>
      <c r="P211" s="16"/>
      <c r="Q211" s="16"/>
      <c r="R211" s="16"/>
      <c r="S211" s="16"/>
      <c r="T211" s="16"/>
      <c r="U211" s="16"/>
      <c r="V211" s="16"/>
      <c r="W211" s="16"/>
      <c r="X211" s="16"/>
      <c r="Y211" s="16"/>
      <c r="Z211" s="16"/>
    </row>
    <row r="212" spans="1:26" ht="13.2" x14ac:dyDescent="0.25">
      <c r="A212" s="16"/>
      <c r="B212" s="16"/>
      <c r="C212" s="16"/>
      <c r="D212" s="26"/>
      <c r="E212" s="26"/>
      <c r="F212" s="27"/>
      <c r="G212" s="16"/>
      <c r="H212" s="16"/>
      <c r="I212" s="16"/>
      <c r="J212" s="16"/>
      <c r="K212" s="16"/>
      <c r="L212" s="16"/>
      <c r="M212" s="16"/>
      <c r="N212" s="16"/>
      <c r="O212" s="16"/>
      <c r="P212" s="16"/>
      <c r="Q212" s="16"/>
      <c r="R212" s="16"/>
      <c r="S212" s="16"/>
      <c r="T212" s="16"/>
      <c r="U212" s="16"/>
      <c r="V212" s="16"/>
      <c r="W212" s="16"/>
      <c r="X212" s="16"/>
      <c r="Y212" s="16"/>
      <c r="Z212" s="16"/>
    </row>
    <row r="213" spans="1:26" ht="13.2" x14ac:dyDescent="0.25">
      <c r="A213" s="16"/>
      <c r="B213" s="16"/>
      <c r="C213" s="16"/>
      <c r="D213" s="26"/>
      <c r="E213" s="26"/>
      <c r="F213" s="27"/>
      <c r="G213" s="16"/>
      <c r="H213" s="16"/>
      <c r="I213" s="16"/>
      <c r="J213" s="16"/>
      <c r="K213" s="16"/>
      <c r="L213" s="16"/>
      <c r="M213" s="16"/>
      <c r="N213" s="16"/>
      <c r="O213" s="16"/>
      <c r="P213" s="16"/>
      <c r="Q213" s="16"/>
      <c r="R213" s="16"/>
      <c r="S213" s="16"/>
      <c r="T213" s="16"/>
      <c r="U213" s="16"/>
      <c r="V213" s="16"/>
      <c r="W213" s="16"/>
      <c r="X213" s="16"/>
      <c r="Y213" s="16"/>
      <c r="Z213" s="16"/>
    </row>
    <row r="214" spans="1:26" ht="13.2" x14ac:dyDescent="0.25">
      <c r="A214" s="16"/>
      <c r="B214" s="16"/>
      <c r="C214" s="16"/>
      <c r="D214" s="26"/>
      <c r="E214" s="26"/>
      <c r="F214" s="27"/>
      <c r="G214" s="16"/>
      <c r="H214" s="16"/>
      <c r="I214" s="16"/>
      <c r="J214" s="16"/>
      <c r="K214" s="16"/>
      <c r="L214" s="16"/>
      <c r="M214" s="16"/>
      <c r="N214" s="16"/>
      <c r="O214" s="16"/>
      <c r="P214" s="16"/>
      <c r="Q214" s="16"/>
      <c r="R214" s="16"/>
      <c r="S214" s="16"/>
      <c r="T214" s="16"/>
      <c r="U214" s="16"/>
      <c r="V214" s="16"/>
      <c r="W214" s="16"/>
      <c r="X214" s="16"/>
      <c r="Y214" s="16"/>
      <c r="Z214" s="16"/>
    </row>
    <row r="215" spans="1:26" ht="13.2" x14ac:dyDescent="0.25">
      <c r="A215" s="16"/>
      <c r="B215" s="16"/>
      <c r="C215" s="16"/>
      <c r="D215" s="26"/>
      <c r="E215" s="26"/>
      <c r="F215" s="27"/>
      <c r="G215" s="16"/>
      <c r="H215" s="16"/>
      <c r="I215" s="16"/>
      <c r="J215" s="16"/>
      <c r="K215" s="16"/>
      <c r="L215" s="16"/>
      <c r="M215" s="16"/>
      <c r="N215" s="16"/>
      <c r="O215" s="16"/>
      <c r="P215" s="16"/>
      <c r="Q215" s="16"/>
      <c r="R215" s="16"/>
      <c r="S215" s="16"/>
      <c r="T215" s="16"/>
      <c r="U215" s="16"/>
      <c r="V215" s="16"/>
      <c r="W215" s="16"/>
      <c r="X215" s="16"/>
      <c r="Y215" s="16"/>
      <c r="Z215" s="16"/>
    </row>
    <row r="216" spans="1:26" ht="13.2" x14ac:dyDescent="0.25">
      <c r="A216" s="16"/>
      <c r="B216" s="16"/>
      <c r="C216" s="16"/>
      <c r="D216" s="26"/>
      <c r="E216" s="26"/>
      <c r="F216" s="27"/>
      <c r="G216" s="16"/>
      <c r="H216" s="16"/>
      <c r="I216" s="16"/>
      <c r="J216" s="16"/>
      <c r="K216" s="16"/>
      <c r="L216" s="16"/>
      <c r="M216" s="16"/>
      <c r="N216" s="16"/>
      <c r="O216" s="16"/>
      <c r="P216" s="16"/>
      <c r="Q216" s="16"/>
      <c r="R216" s="16"/>
      <c r="S216" s="16"/>
      <c r="T216" s="16"/>
      <c r="U216" s="16"/>
      <c r="V216" s="16"/>
      <c r="W216" s="16"/>
      <c r="X216" s="16"/>
      <c r="Y216" s="16"/>
      <c r="Z216" s="16"/>
    </row>
    <row r="217" spans="1:26" ht="13.2" x14ac:dyDescent="0.25">
      <c r="A217" s="40"/>
      <c r="B217" s="16"/>
      <c r="C217" s="16"/>
      <c r="D217" s="26"/>
      <c r="E217" s="26"/>
      <c r="F217" s="27"/>
      <c r="G217" s="16"/>
      <c r="H217" s="16"/>
      <c r="I217" s="16"/>
      <c r="J217" s="16"/>
      <c r="K217" s="16"/>
      <c r="L217" s="16"/>
      <c r="M217" s="16"/>
      <c r="N217" s="16"/>
      <c r="O217" s="16"/>
      <c r="P217" s="16"/>
      <c r="Q217" s="16"/>
      <c r="R217" s="16"/>
      <c r="S217" s="16"/>
      <c r="T217" s="16"/>
      <c r="U217" s="16"/>
      <c r="V217" s="16"/>
      <c r="W217" s="16"/>
      <c r="X217" s="16"/>
      <c r="Y217" s="16"/>
      <c r="Z217" s="16"/>
    </row>
    <row r="218" spans="1:26" ht="13.2" x14ac:dyDescent="0.25">
      <c r="A218" s="16"/>
      <c r="B218" s="16"/>
      <c r="C218" s="16"/>
      <c r="D218" s="26"/>
      <c r="E218" s="26"/>
      <c r="F218" s="27"/>
      <c r="G218" s="16"/>
      <c r="H218" s="16"/>
      <c r="I218" s="16"/>
      <c r="J218" s="16"/>
      <c r="K218" s="16"/>
      <c r="L218" s="16"/>
      <c r="M218" s="16"/>
      <c r="N218" s="16"/>
      <c r="O218" s="16"/>
      <c r="P218" s="16"/>
      <c r="Q218" s="16"/>
      <c r="R218" s="16"/>
      <c r="S218" s="16"/>
      <c r="T218" s="16"/>
      <c r="U218" s="16"/>
      <c r="V218" s="16"/>
      <c r="W218" s="16"/>
      <c r="X218" s="16"/>
      <c r="Y218" s="16"/>
      <c r="Z218" s="16"/>
    </row>
    <row r="219" spans="1:26" ht="13.2" x14ac:dyDescent="0.25">
      <c r="A219" s="16"/>
      <c r="B219" s="16"/>
      <c r="C219" s="16"/>
      <c r="D219" s="26"/>
      <c r="E219" s="26"/>
      <c r="F219" s="27"/>
      <c r="G219" s="16"/>
      <c r="H219" s="16"/>
      <c r="I219" s="16"/>
      <c r="J219" s="16"/>
      <c r="K219" s="16"/>
      <c r="L219" s="16"/>
      <c r="M219" s="16"/>
      <c r="N219" s="16"/>
      <c r="O219" s="16"/>
      <c r="P219" s="16"/>
      <c r="Q219" s="16"/>
      <c r="R219" s="16"/>
      <c r="S219" s="16"/>
      <c r="T219" s="16"/>
      <c r="U219" s="16"/>
      <c r="V219" s="16"/>
      <c r="W219" s="16"/>
      <c r="X219" s="16"/>
      <c r="Y219" s="16"/>
      <c r="Z219" s="16"/>
    </row>
    <row r="220" spans="1:26" ht="13.2" x14ac:dyDescent="0.25">
      <c r="A220" s="16"/>
      <c r="B220" s="16"/>
      <c r="C220" s="16"/>
      <c r="D220" s="26"/>
      <c r="E220" s="26"/>
      <c r="F220" s="27"/>
      <c r="G220" s="16"/>
      <c r="H220" s="16"/>
      <c r="I220" s="16"/>
      <c r="J220" s="16"/>
      <c r="K220" s="16"/>
      <c r="L220" s="16"/>
      <c r="M220" s="16"/>
      <c r="N220" s="16"/>
      <c r="O220" s="16"/>
      <c r="P220" s="16"/>
      <c r="Q220" s="16"/>
      <c r="R220" s="16"/>
      <c r="S220" s="16"/>
      <c r="T220" s="16"/>
      <c r="U220" s="16"/>
      <c r="V220" s="16"/>
      <c r="W220" s="16"/>
      <c r="X220" s="16"/>
      <c r="Y220" s="16"/>
      <c r="Z220" s="16"/>
    </row>
    <row r="221" spans="1:26" ht="13.2" x14ac:dyDescent="0.25">
      <c r="A221" s="16"/>
      <c r="B221" s="16"/>
      <c r="C221" s="16"/>
      <c r="D221" s="26"/>
      <c r="E221" s="26"/>
      <c r="F221" s="27"/>
      <c r="G221" s="16"/>
      <c r="H221" s="16"/>
      <c r="I221" s="16"/>
      <c r="J221" s="16"/>
      <c r="K221" s="16"/>
      <c r="L221" s="16"/>
      <c r="M221" s="16"/>
      <c r="N221" s="16"/>
      <c r="O221" s="16"/>
      <c r="P221" s="16"/>
      <c r="Q221" s="16"/>
      <c r="R221" s="16"/>
      <c r="S221" s="16"/>
      <c r="T221" s="16"/>
      <c r="U221" s="16"/>
      <c r="V221" s="16"/>
      <c r="W221" s="16"/>
      <c r="X221" s="16"/>
      <c r="Y221" s="16"/>
      <c r="Z221" s="16"/>
    </row>
    <row r="222" spans="1:26" ht="13.2" x14ac:dyDescent="0.25">
      <c r="A222" s="16"/>
      <c r="B222" s="16"/>
      <c r="C222" s="16"/>
      <c r="D222" s="26"/>
      <c r="E222" s="26"/>
      <c r="F222" s="27"/>
      <c r="G222" s="16"/>
      <c r="H222" s="16"/>
      <c r="I222" s="16"/>
      <c r="J222" s="16"/>
      <c r="K222" s="16"/>
      <c r="L222" s="16"/>
      <c r="M222" s="16"/>
      <c r="N222" s="16"/>
      <c r="O222" s="16"/>
      <c r="P222" s="16"/>
      <c r="Q222" s="16"/>
      <c r="R222" s="16"/>
      <c r="S222" s="16"/>
      <c r="T222" s="16"/>
      <c r="U222" s="16"/>
      <c r="V222" s="16"/>
      <c r="W222" s="16"/>
      <c r="X222" s="16"/>
      <c r="Y222" s="16"/>
      <c r="Z222" s="16"/>
    </row>
    <row r="223" spans="1:26" ht="13.2" x14ac:dyDescent="0.25">
      <c r="A223" s="16"/>
      <c r="B223" s="16"/>
      <c r="C223" s="16"/>
      <c r="D223" s="26"/>
      <c r="E223" s="26"/>
      <c r="F223" s="27"/>
      <c r="G223" s="16"/>
      <c r="H223" s="16"/>
      <c r="I223" s="16"/>
      <c r="J223" s="16"/>
      <c r="K223" s="16"/>
      <c r="L223" s="16"/>
      <c r="M223" s="16"/>
      <c r="N223" s="16"/>
      <c r="O223" s="16"/>
      <c r="P223" s="16"/>
      <c r="Q223" s="16"/>
      <c r="R223" s="16"/>
      <c r="S223" s="16"/>
      <c r="T223" s="16"/>
      <c r="U223" s="16"/>
      <c r="V223" s="16"/>
      <c r="W223" s="16"/>
      <c r="X223" s="16"/>
      <c r="Y223" s="16"/>
      <c r="Z223" s="16"/>
    </row>
    <row r="224" spans="1:26" ht="13.2" x14ac:dyDescent="0.25">
      <c r="A224" s="16"/>
      <c r="B224" s="16"/>
      <c r="C224" s="16"/>
      <c r="D224" s="26"/>
      <c r="E224" s="26"/>
      <c r="F224" s="27"/>
      <c r="G224" s="16"/>
      <c r="H224" s="16"/>
      <c r="I224" s="16"/>
      <c r="J224" s="16"/>
      <c r="K224" s="16"/>
      <c r="L224" s="16"/>
      <c r="M224" s="16"/>
      <c r="N224" s="16"/>
      <c r="O224" s="16"/>
      <c r="P224" s="16"/>
      <c r="Q224" s="16"/>
      <c r="R224" s="16"/>
      <c r="S224" s="16"/>
      <c r="T224" s="16"/>
      <c r="U224" s="16"/>
      <c r="V224" s="16"/>
      <c r="W224" s="16"/>
      <c r="X224" s="16"/>
      <c r="Y224" s="16"/>
      <c r="Z224" s="16"/>
    </row>
    <row r="225" spans="1:26" ht="13.2" x14ac:dyDescent="0.25">
      <c r="A225" s="16"/>
      <c r="B225" s="16"/>
      <c r="C225" s="16"/>
      <c r="D225" s="26"/>
      <c r="E225" s="26"/>
      <c r="F225" s="27"/>
      <c r="G225" s="16"/>
      <c r="H225" s="16"/>
      <c r="I225" s="16"/>
      <c r="J225" s="16"/>
      <c r="K225" s="16"/>
      <c r="L225" s="16"/>
      <c r="M225" s="16"/>
      <c r="N225" s="16"/>
      <c r="O225" s="16"/>
      <c r="P225" s="16"/>
      <c r="Q225" s="16"/>
      <c r="R225" s="16"/>
      <c r="S225" s="16"/>
      <c r="T225" s="16"/>
      <c r="U225" s="16"/>
      <c r="V225" s="16"/>
      <c r="W225" s="16"/>
      <c r="X225" s="16"/>
      <c r="Y225" s="16"/>
      <c r="Z225" s="16"/>
    </row>
    <row r="226" spans="1:26" ht="13.2" x14ac:dyDescent="0.25">
      <c r="A226" s="16"/>
      <c r="B226" s="16"/>
      <c r="C226" s="16"/>
      <c r="D226" s="26"/>
      <c r="E226" s="26"/>
      <c r="F226" s="27"/>
      <c r="G226" s="16"/>
      <c r="H226" s="16"/>
      <c r="I226" s="16"/>
      <c r="J226" s="16"/>
      <c r="K226" s="16"/>
      <c r="L226" s="16"/>
      <c r="M226" s="16"/>
      <c r="N226" s="16"/>
      <c r="O226" s="16"/>
      <c r="P226" s="16"/>
      <c r="Q226" s="16"/>
      <c r="R226" s="16"/>
      <c r="S226" s="16"/>
      <c r="T226" s="16"/>
      <c r="U226" s="16"/>
      <c r="V226" s="16"/>
      <c r="W226" s="16"/>
      <c r="X226" s="16"/>
      <c r="Y226" s="16"/>
      <c r="Z226" s="16"/>
    </row>
    <row r="227" spans="1:26" ht="13.2" x14ac:dyDescent="0.25">
      <c r="A227" s="16"/>
      <c r="B227" s="16"/>
      <c r="C227" s="16"/>
      <c r="D227" s="26"/>
      <c r="E227" s="26"/>
      <c r="F227" s="27"/>
      <c r="G227" s="16"/>
      <c r="H227" s="16"/>
      <c r="I227" s="16"/>
      <c r="J227" s="16"/>
      <c r="K227" s="16"/>
      <c r="L227" s="16"/>
      <c r="M227" s="16"/>
      <c r="N227" s="16"/>
      <c r="O227" s="16"/>
      <c r="P227" s="16"/>
      <c r="Q227" s="16"/>
      <c r="R227" s="16"/>
      <c r="S227" s="16"/>
      <c r="T227" s="16"/>
      <c r="U227" s="16"/>
      <c r="V227" s="16"/>
      <c r="W227" s="16"/>
      <c r="X227" s="16"/>
      <c r="Y227" s="16"/>
      <c r="Z227" s="16"/>
    </row>
    <row r="228" spans="1:26" ht="13.2" x14ac:dyDescent="0.25">
      <c r="A228" s="16"/>
      <c r="B228" s="26"/>
      <c r="C228" s="16"/>
      <c r="D228" s="26"/>
      <c r="E228" s="26"/>
      <c r="F228" s="27"/>
      <c r="G228" s="16"/>
      <c r="H228" s="16"/>
      <c r="I228" s="16"/>
      <c r="J228" s="16"/>
      <c r="K228" s="16"/>
      <c r="L228" s="16"/>
      <c r="M228" s="16"/>
      <c r="N228" s="16"/>
      <c r="O228" s="16"/>
      <c r="P228" s="16"/>
      <c r="Q228" s="16"/>
      <c r="R228" s="16"/>
      <c r="S228" s="16"/>
      <c r="T228" s="16"/>
      <c r="U228" s="16"/>
      <c r="V228" s="16"/>
      <c r="W228" s="16"/>
      <c r="X228" s="16"/>
      <c r="Y228" s="16"/>
      <c r="Z228" s="16"/>
    </row>
    <row r="229" spans="1:26" ht="13.2" x14ac:dyDescent="0.25">
      <c r="A229" s="16"/>
      <c r="B229" s="26"/>
      <c r="C229" s="16"/>
      <c r="D229" s="26"/>
      <c r="E229" s="26"/>
      <c r="F229" s="27"/>
      <c r="G229" s="16"/>
      <c r="H229" s="16"/>
      <c r="I229" s="16"/>
      <c r="J229" s="16"/>
      <c r="K229" s="16"/>
      <c r="L229" s="16"/>
      <c r="M229" s="16"/>
      <c r="N229" s="16"/>
      <c r="O229" s="16"/>
      <c r="P229" s="16"/>
      <c r="Q229" s="16"/>
      <c r="R229" s="16"/>
      <c r="S229" s="16"/>
      <c r="T229" s="16"/>
      <c r="U229" s="16"/>
      <c r="V229" s="16"/>
      <c r="W229" s="16"/>
      <c r="X229" s="16"/>
      <c r="Y229" s="16"/>
      <c r="Z229" s="16"/>
    </row>
    <row r="230" spans="1:26" ht="13.2" x14ac:dyDescent="0.25">
      <c r="A230" s="16"/>
      <c r="B230" s="26"/>
      <c r="C230" s="16"/>
      <c r="D230" s="26"/>
      <c r="E230" s="26"/>
      <c r="F230" s="27"/>
      <c r="G230" s="16"/>
      <c r="H230" s="16"/>
      <c r="I230" s="16"/>
      <c r="J230" s="16"/>
      <c r="K230" s="16"/>
      <c r="L230" s="16"/>
      <c r="M230" s="16"/>
      <c r="N230" s="16"/>
      <c r="O230" s="16"/>
      <c r="P230" s="16"/>
      <c r="Q230" s="16"/>
      <c r="R230" s="16"/>
      <c r="S230" s="16"/>
      <c r="T230" s="16"/>
      <c r="U230" s="16"/>
      <c r="V230" s="16"/>
      <c r="W230" s="16"/>
      <c r="X230" s="16"/>
      <c r="Y230" s="16"/>
      <c r="Z230" s="16"/>
    </row>
    <row r="231" spans="1:26" ht="13.2" x14ac:dyDescent="0.25">
      <c r="A231" s="16"/>
      <c r="B231" s="26"/>
      <c r="C231" s="16"/>
      <c r="D231" s="26"/>
      <c r="E231" s="26"/>
      <c r="F231" s="27"/>
      <c r="G231" s="16"/>
      <c r="H231" s="16"/>
      <c r="I231" s="16"/>
      <c r="J231" s="16"/>
      <c r="K231" s="16"/>
      <c r="L231" s="16"/>
      <c r="M231" s="16"/>
      <c r="N231" s="16"/>
      <c r="O231" s="16"/>
      <c r="P231" s="16"/>
      <c r="Q231" s="16"/>
      <c r="R231" s="16"/>
      <c r="S231" s="16"/>
      <c r="T231" s="16"/>
      <c r="U231" s="16"/>
      <c r="V231" s="16"/>
      <c r="W231" s="16"/>
      <c r="X231" s="16"/>
      <c r="Y231" s="16"/>
      <c r="Z231" s="16"/>
    </row>
    <row r="232" spans="1:26" ht="13.2" x14ac:dyDescent="0.25">
      <c r="A232" s="16"/>
      <c r="B232" s="26"/>
      <c r="C232" s="16"/>
      <c r="D232" s="26"/>
      <c r="E232" s="26"/>
      <c r="F232" s="27"/>
      <c r="G232" s="16"/>
      <c r="H232" s="16"/>
      <c r="I232" s="16"/>
      <c r="J232" s="16"/>
      <c r="K232" s="16"/>
      <c r="L232" s="16"/>
      <c r="M232" s="16"/>
      <c r="N232" s="16"/>
      <c r="O232" s="16"/>
      <c r="P232" s="16"/>
      <c r="Q232" s="16"/>
      <c r="R232" s="16"/>
      <c r="S232" s="16"/>
      <c r="T232" s="16"/>
      <c r="U232" s="16"/>
      <c r="V232" s="16"/>
      <c r="W232" s="16"/>
      <c r="X232" s="16"/>
      <c r="Y232" s="16"/>
      <c r="Z232" s="16"/>
    </row>
    <row r="233" spans="1:26" ht="13.2" x14ac:dyDescent="0.25">
      <c r="A233" s="16"/>
      <c r="B233" s="26"/>
      <c r="C233" s="16"/>
      <c r="D233" s="26"/>
      <c r="E233" s="26"/>
      <c r="F233" s="27"/>
      <c r="G233" s="16"/>
      <c r="H233" s="16"/>
      <c r="I233" s="16"/>
      <c r="J233" s="16"/>
      <c r="K233" s="16"/>
      <c r="L233" s="16"/>
      <c r="M233" s="16"/>
      <c r="N233" s="16"/>
      <c r="O233" s="16"/>
      <c r="P233" s="16"/>
      <c r="Q233" s="16"/>
      <c r="R233" s="16"/>
      <c r="S233" s="16"/>
      <c r="T233" s="16"/>
      <c r="U233" s="16"/>
      <c r="V233" s="16"/>
      <c r="W233" s="16"/>
      <c r="X233" s="16"/>
      <c r="Y233" s="16"/>
      <c r="Z233" s="16"/>
    </row>
    <row r="234" spans="1:26" ht="13.2" x14ac:dyDescent="0.25">
      <c r="A234" s="16"/>
      <c r="B234" s="26"/>
      <c r="C234" s="16"/>
      <c r="D234" s="26"/>
      <c r="E234" s="26"/>
      <c r="F234" s="27"/>
      <c r="G234" s="16"/>
      <c r="H234" s="16"/>
      <c r="I234" s="16"/>
      <c r="J234" s="16"/>
      <c r="K234" s="16"/>
      <c r="L234" s="16"/>
      <c r="M234" s="16"/>
      <c r="N234" s="16"/>
      <c r="O234" s="16"/>
      <c r="P234" s="16"/>
      <c r="Q234" s="16"/>
      <c r="R234" s="16"/>
      <c r="S234" s="16"/>
      <c r="T234" s="16"/>
      <c r="U234" s="16"/>
      <c r="V234" s="16"/>
      <c r="W234" s="16"/>
      <c r="X234" s="16"/>
      <c r="Y234" s="16"/>
      <c r="Z234" s="16"/>
    </row>
    <row r="235" spans="1:26" ht="13.2" x14ac:dyDescent="0.25">
      <c r="A235" s="16"/>
      <c r="B235" s="82"/>
      <c r="C235" s="16"/>
      <c r="D235" s="26"/>
      <c r="E235" s="26"/>
      <c r="F235" s="27"/>
      <c r="G235" s="16"/>
      <c r="H235" s="16"/>
      <c r="I235" s="16"/>
      <c r="J235" s="16"/>
      <c r="K235" s="16"/>
      <c r="L235" s="16"/>
      <c r="M235" s="16"/>
      <c r="N235" s="16"/>
      <c r="O235" s="16"/>
      <c r="P235" s="16"/>
      <c r="Q235" s="16"/>
      <c r="R235" s="16"/>
      <c r="S235" s="16"/>
      <c r="T235" s="16"/>
      <c r="U235" s="16"/>
      <c r="V235" s="16"/>
      <c r="W235" s="16"/>
      <c r="X235" s="16"/>
      <c r="Y235" s="16"/>
      <c r="Z235" s="16"/>
    </row>
    <row r="236" spans="1:26" ht="13.2" x14ac:dyDescent="0.25">
      <c r="A236" s="16"/>
      <c r="B236" s="26"/>
      <c r="C236" s="16"/>
      <c r="D236" s="26"/>
      <c r="E236" s="26"/>
      <c r="F236" s="27"/>
      <c r="G236" s="16"/>
      <c r="H236" s="16"/>
      <c r="I236" s="16"/>
      <c r="J236" s="16"/>
      <c r="K236" s="16"/>
      <c r="L236" s="16"/>
      <c r="M236" s="16"/>
      <c r="N236" s="16"/>
      <c r="O236" s="16"/>
      <c r="P236" s="16"/>
      <c r="Q236" s="16"/>
      <c r="R236" s="16"/>
      <c r="S236" s="16"/>
      <c r="T236" s="16"/>
      <c r="U236" s="16"/>
      <c r="V236" s="16"/>
      <c r="W236" s="16"/>
      <c r="X236" s="16"/>
      <c r="Y236" s="16"/>
      <c r="Z236" s="16"/>
    </row>
    <row r="237" spans="1:26" ht="13.2" x14ac:dyDescent="0.25">
      <c r="A237" s="16"/>
      <c r="B237" s="26"/>
      <c r="C237" s="16"/>
      <c r="D237" s="26"/>
      <c r="E237" s="26"/>
      <c r="F237" s="27"/>
      <c r="G237" s="16"/>
      <c r="H237" s="16"/>
      <c r="I237" s="16"/>
      <c r="J237" s="16"/>
      <c r="K237" s="16"/>
      <c r="L237" s="16"/>
      <c r="M237" s="16"/>
      <c r="N237" s="16"/>
      <c r="O237" s="16"/>
      <c r="P237" s="16"/>
      <c r="Q237" s="16"/>
      <c r="R237" s="16"/>
      <c r="S237" s="16"/>
      <c r="T237" s="16"/>
      <c r="U237" s="16"/>
      <c r="V237" s="16"/>
      <c r="W237" s="16"/>
      <c r="X237" s="16"/>
      <c r="Y237" s="16"/>
      <c r="Z237" s="16"/>
    </row>
    <row r="238" spans="1:26" ht="13.2" x14ac:dyDescent="0.25">
      <c r="A238" s="16"/>
      <c r="B238" s="26"/>
      <c r="C238" s="16"/>
      <c r="D238" s="26"/>
      <c r="E238" s="26"/>
      <c r="F238" s="27"/>
      <c r="G238" s="16"/>
      <c r="H238" s="16"/>
      <c r="I238" s="16"/>
      <c r="J238" s="16"/>
      <c r="K238" s="16"/>
      <c r="L238" s="16"/>
      <c r="M238" s="16"/>
      <c r="N238" s="16"/>
      <c r="O238" s="16"/>
      <c r="P238" s="16"/>
      <c r="Q238" s="16"/>
      <c r="R238" s="16"/>
      <c r="S238" s="16"/>
      <c r="T238" s="16"/>
      <c r="U238" s="16"/>
      <c r="V238" s="16"/>
      <c r="W238" s="16"/>
      <c r="X238" s="16"/>
      <c r="Y238" s="16"/>
      <c r="Z238" s="16"/>
    </row>
    <row r="239" spans="1:26" ht="13.2" x14ac:dyDescent="0.25">
      <c r="A239" s="16"/>
      <c r="B239" s="26"/>
      <c r="C239" s="16"/>
      <c r="D239" s="26"/>
      <c r="E239" s="26"/>
      <c r="F239" s="27"/>
      <c r="G239" s="16"/>
      <c r="H239" s="16"/>
      <c r="I239" s="16"/>
      <c r="J239" s="16"/>
      <c r="K239" s="16"/>
      <c r="L239" s="16"/>
      <c r="M239" s="16"/>
      <c r="N239" s="16"/>
      <c r="O239" s="16"/>
      <c r="P239" s="16"/>
      <c r="Q239" s="16"/>
      <c r="R239" s="16"/>
      <c r="S239" s="16"/>
      <c r="T239" s="16"/>
      <c r="U239" s="16"/>
      <c r="V239" s="16"/>
      <c r="W239" s="16"/>
      <c r="X239" s="16"/>
      <c r="Y239" s="16"/>
      <c r="Z239" s="16"/>
    </row>
    <row r="240" spans="1:26" ht="13.2" x14ac:dyDescent="0.25">
      <c r="A240" s="16"/>
      <c r="B240" s="26"/>
      <c r="C240" s="16"/>
      <c r="D240" s="26"/>
      <c r="E240" s="26"/>
      <c r="F240" s="27"/>
      <c r="G240" s="16"/>
      <c r="H240" s="16"/>
      <c r="I240" s="16"/>
      <c r="J240" s="16"/>
      <c r="K240" s="16"/>
      <c r="L240" s="16"/>
      <c r="M240" s="16"/>
      <c r="N240" s="16"/>
      <c r="O240" s="16"/>
      <c r="P240" s="16"/>
      <c r="Q240" s="16"/>
      <c r="R240" s="16"/>
      <c r="S240" s="16"/>
      <c r="T240" s="16"/>
      <c r="U240" s="16"/>
      <c r="V240" s="16"/>
      <c r="W240" s="16"/>
      <c r="X240" s="16"/>
      <c r="Y240" s="16"/>
      <c r="Z240" s="16"/>
    </row>
    <row r="241" spans="1:26" ht="13.2" x14ac:dyDescent="0.25">
      <c r="A241" s="16"/>
      <c r="B241" s="26"/>
      <c r="C241" s="16"/>
      <c r="D241" s="26"/>
      <c r="E241" s="26"/>
      <c r="F241" s="27"/>
      <c r="G241" s="16"/>
      <c r="H241" s="16"/>
      <c r="I241" s="16"/>
      <c r="J241" s="16"/>
      <c r="K241" s="16"/>
      <c r="L241" s="16"/>
      <c r="M241" s="16"/>
      <c r="N241" s="16"/>
      <c r="O241" s="16"/>
      <c r="P241" s="16"/>
      <c r="Q241" s="16"/>
      <c r="R241" s="16"/>
      <c r="S241" s="16"/>
      <c r="T241" s="16"/>
      <c r="U241" s="16"/>
      <c r="V241" s="16"/>
      <c r="W241" s="16"/>
      <c r="X241" s="16"/>
      <c r="Y241" s="16"/>
      <c r="Z241" s="16"/>
    </row>
    <row r="242" spans="1:26" ht="13.2" x14ac:dyDescent="0.25">
      <c r="A242" s="16"/>
      <c r="B242" s="26"/>
      <c r="C242" s="16"/>
      <c r="D242" s="26"/>
      <c r="E242" s="26"/>
      <c r="F242" s="27"/>
      <c r="G242" s="16"/>
      <c r="H242" s="16"/>
      <c r="I242" s="16"/>
      <c r="J242" s="16"/>
      <c r="K242" s="16"/>
      <c r="L242" s="16"/>
      <c r="M242" s="16"/>
      <c r="N242" s="16"/>
      <c r="O242" s="16"/>
      <c r="P242" s="16"/>
      <c r="Q242" s="16"/>
      <c r="R242" s="16"/>
      <c r="S242" s="16"/>
      <c r="T242" s="16"/>
      <c r="U242" s="16"/>
      <c r="V242" s="16"/>
      <c r="W242" s="16"/>
      <c r="X242" s="16"/>
      <c r="Y242" s="16"/>
      <c r="Z242" s="16"/>
    </row>
    <row r="243" spans="1:26" ht="13.2" x14ac:dyDescent="0.25">
      <c r="A243" s="16"/>
      <c r="B243" s="26"/>
      <c r="C243" s="16"/>
      <c r="D243" s="26"/>
      <c r="E243" s="26"/>
      <c r="F243" s="27"/>
      <c r="G243" s="16"/>
      <c r="H243" s="16"/>
      <c r="I243" s="16"/>
      <c r="J243" s="16"/>
      <c r="K243" s="16"/>
      <c r="L243" s="16"/>
      <c r="M243" s="16"/>
      <c r="N243" s="16"/>
      <c r="O243" s="16"/>
      <c r="P243" s="16"/>
      <c r="Q243" s="16"/>
      <c r="R243" s="16"/>
      <c r="S243" s="16"/>
      <c r="T243" s="16"/>
      <c r="U243" s="16"/>
      <c r="V243" s="16"/>
      <c r="W243" s="16"/>
      <c r="X243" s="16"/>
      <c r="Y243" s="16"/>
      <c r="Z243" s="16"/>
    </row>
    <row r="244" spans="1:26" ht="13.2" x14ac:dyDescent="0.25">
      <c r="A244" s="16"/>
      <c r="B244" s="26"/>
      <c r="C244" s="16"/>
      <c r="D244" s="26"/>
      <c r="E244" s="26"/>
      <c r="F244" s="27"/>
      <c r="G244" s="16"/>
      <c r="H244" s="16"/>
      <c r="I244" s="16"/>
      <c r="J244" s="16"/>
      <c r="K244" s="16"/>
      <c r="L244" s="16"/>
      <c r="M244" s="16"/>
      <c r="N244" s="16"/>
      <c r="O244" s="16"/>
      <c r="P244" s="16"/>
      <c r="Q244" s="16"/>
      <c r="R244" s="16"/>
      <c r="S244" s="16"/>
      <c r="T244" s="16"/>
      <c r="U244" s="16"/>
      <c r="V244" s="16"/>
      <c r="W244" s="16"/>
      <c r="X244" s="16"/>
      <c r="Y244" s="16"/>
      <c r="Z244" s="16"/>
    </row>
    <row r="245" spans="1:26" ht="13.2" x14ac:dyDescent="0.25">
      <c r="A245" s="16"/>
      <c r="B245" s="26"/>
      <c r="C245" s="16"/>
      <c r="D245" s="26"/>
      <c r="E245" s="26"/>
      <c r="F245" s="27"/>
      <c r="G245" s="16"/>
      <c r="H245" s="16"/>
      <c r="I245" s="16"/>
      <c r="J245" s="16"/>
      <c r="K245" s="16"/>
      <c r="L245" s="16"/>
      <c r="M245" s="16"/>
      <c r="N245" s="16"/>
      <c r="O245" s="16"/>
      <c r="P245" s="16"/>
      <c r="Q245" s="16"/>
      <c r="R245" s="16"/>
      <c r="S245" s="16"/>
      <c r="T245" s="16"/>
      <c r="U245" s="16"/>
      <c r="V245" s="16"/>
      <c r="W245" s="16"/>
      <c r="X245" s="16"/>
      <c r="Y245" s="16"/>
      <c r="Z245" s="16"/>
    </row>
    <row r="246" spans="1:26" ht="13.2" x14ac:dyDescent="0.25">
      <c r="A246" s="16"/>
      <c r="B246" s="55"/>
      <c r="C246" s="16"/>
      <c r="D246" s="26"/>
      <c r="E246" s="26"/>
      <c r="F246" s="27"/>
      <c r="G246" s="16"/>
      <c r="H246" s="16"/>
      <c r="I246" s="16"/>
      <c r="J246" s="16"/>
      <c r="K246" s="16"/>
      <c r="L246" s="16"/>
      <c r="M246" s="16"/>
      <c r="N246" s="16"/>
      <c r="O246" s="16"/>
      <c r="P246" s="16"/>
      <c r="Q246" s="16"/>
      <c r="R246" s="16"/>
      <c r="S246" s="16"/>
      <c r="T246" s="16"/>
      <c r="U246" s="16"/>
      <c r="V246" s="16"/>
      <c r="W246" s="16"/>
      <c r="X246" s="16"/>
      <c r="Y246" s="16"/>
      <c r="Z246" s="16"/>
    </row>
    <row r="247" spans="1:26" ht="13.2" x14ac:dyDescent="0.25">
      <c r="A247" s="16"/>
      <c r="B247" s="26"/>
      <c r="C247" s="16"/>
      <c r="D247" s="26"/>
      <c r="E247" s="26"/>
      <c r="F247" s="27"/>
      <c r="G247" s="16"/>
      <c r="H247" s="16"/>
      <c r="I247" s="16"/>
      <c r="J247" s="16"/>
      <c r="K247" s="16"/>
      <c r="L247" s="16"/>
      <c r="M247" s="16"/>
      <c r="N247" s="16"/>
      <c r="O247" s="16"/>
      <c r="P247" s="16"/>
      <c r="Q247" s="16"/>
      <c r="R247" s="16"/>
      <c r="S247" s="16"/>
      <c r="T247" s="16"/>
      <c r="U247" s="16"/>
      <c r="V247" s="16"/>
      <c r="W247" s="16"/>
      <c r="X247" s="16"/>
      <c r="Y247" s="16"/>
      <c r="Z247" s="16"/>
    </row>
    <row r="248" spans="1:26" ht="13.2" x14ac:dyDescent="0.25">
      <c r="A248" s="16"/>
      <c r="B248" s="26"/>
      <c r="C248" s="16"/>
      <c r="D248" s="26"/>
      <c r="E248" s="26"/>
      <c r="F248" s="27"/>
      <c r="G248" s="16"/>
      <c r="H248" s="16"/>
      <c r="I248" s="16"/>
      <c r="J248" s="16"/>
      <c r="K248" s="16"/>
      <c r="L248" s="16"/>
      <c r="M248" s="16"/>
      <c r="N248" s="16"/>
      <c r="O248" s="16"/>
      <c r="P248" s="16"/>
      <c r="Q248" s="16"/>
      <c r="R248" s="16"/>
      <c r="S248" s="16"/>
      <c r="T248" s="16"/>
      <c r="U248" s="16"/>
      <c r="V248" s="16"/>
      <c r="W248" s="16"/>
      <c r="X248" s="16"/>
      <c r="Y248" s="16"/>
      <c r="Z248" s="16"/>
    </row>
    <row r="249" spans="1:26" ht="13.2" x14ac:dyDescent="0.25">
      <c r="A249" s="16"/>
      <c r="B249" s="26"/>
      <c r="C249" s="16"/>
      <c r="D249" s="26"/>
      <c r="E249" s="26"/>
      <c r="F249" s="27"/>
      <c r="G249" s="16"/>
      <c r="H249" s="16"/>
      <c r="I249" s="16"/>
      <c r="J249" s="16"/>
      <c r="K249" s="16"/>
      <c r="L249" s="16"/>
      <c r="M249" s="16"/>
      <c r="N249" s="16"/>
      <c r="O249" s="16"/>
      <c r="P249" s="16"/>
      <c r="Q249" s="16"/>
      <c r="R249" s="16"/>
      <c r="S249" s="16"/>
      <c r="T249" s="16"/>
      <c r="U249" s="16"/>
      <c r="V249" s="16"/>
      <c r="W249" s="16"/>
      <c r="X249" s="16"/>
      <c r="Y249" s="16"/>
      <c r="Z249" s="16"/>
    </row>
    <row r="250" spans="1:26" ht="13.2" x14ac:dyDescent="0.25">
      <c r="A250" s="16"/>
      <c r="B250" s="26"/>
      <c r="C250" s="16"/>
      <c r="D250" s="26"/>
      <c r="E250" s="26"/>
      <c r="F250" s="27"/>
      <c r="G250" s="16"/>
      <c r="H250" s="16"/>
      <c r="I250" s="16"/>
      <c r="J250" s="16"/>
      <c r="K250" s="16"/>
      <c r="L250" s="16"/>
      <c r="M250" s="16"/>
      <c r="N250" s="16"/>
      <c r="O250" s="16"/>
      <c r="P250" s="16"/>
      <c r="Q250" s="16"/>
      <c r="R250" s="16"/>
      <c r="S250" s="16"/>
      <c r="T250" s="16"/>
      <c r="U250" s="16"/>
      <c r="V250" s="16"/>
      <c r="W250" s="16"/>
      <c r="X250" s="16"/>
      <c r="Y250" s="16"/>
      <c r="Z250" s="16"/>
    </row>
    <row r="251" spans="1:26" ht="13.2" x14ac:dyDescent="0.25">
      <c r="A251" s="16"/>
      <c r="B251" s="26"/>
      <c r="C251" s="16"/>
      <c r="D251" s="26"/>
      <c r="E251" s="26"/>
      <c r="F251" s="27"/>
      <c r="G251" s="16"/>
      <c r="H251" s="16"/>
      <c r="I251" s="16"/>
      <c r="J251" s="16"/>
      <c r="K251" s="16"/>
      <c r="L251" s="16"/>
      <c r="M251" s="16"/>
      <c r="N251" s="16"/>
      <c r="O251" s="16"/>
      <c r="P251" s="16"/>
      <c r="Q251" s="16"/>
      <c r="R251" s="16"/>
      <c r="S251" s="16"/>
      <c r="T251" s="16"/>
      <c r="U251" s="16"/>
      <c r="V251" s="16"/>
      <c r="W251" s="16"/>
      <c r="X251" s="16"/>
      <c r="Y251" s="16"/>
      <c r="Z251" s="16"/>
    </row>
    <row r="252" spans="1:26" ht="13.2" x14ac:dyDescent="0.25">
      <c r="A252" s="16"/>
      <c r="B252" s="26"/>
      <c r="C252" s="16"/>
      <c r="D252" s="26"/>
      <c r="E252" s="26"/>
      <c r="F252" s="27"/>
      <c r="G252" s="16"/>
      <c r="H252" s="16"/>
      <c r="I252" s="16"/>
      <c r="J252" s="16"/>
      <c r="K252" s="16"/>
      <c r="L252" s="16"/>
      <c r="M252" s="16"/>
      <c r="N252" s="16"/>
      <c r="O252" s="16"/>
      <c r="P252" s="16"/>
      <c r="Q252" s="16"/>
      <c r="R252" s="16"/>
      <c r="S252" s="16"/>
      <c r="T252" s="16"/>
      <c r="U252" s="16"/>
      <c r="V252" s="16"/>
      <c r="W252" s="16"/>
      <c r="X252" s="16"/>
      <c r="Y252" s="16"/>
      <c r="Z252" s="16"/>
    </row>
    <row r="253" spans="1:26" ht="13.2" x14ac:dyDescent="0.25">
      <c r="A253" s="16"/>
      <c r="B253" s="26"/>
      <c r="C253" s="16"/>
      <c r="D253" s="26"/>
      <c r="E253" s="26"/>
      <c r="F253" s="27"/>
      <c r="G253" s="16"/>
      <c r="H253" s="16"/>
      <c r="I253" s="16"/>
      <c r="J253" s="16"/>
      <c r="K253" s="16"/>
      <c r="L253" s="16"/>
      <c r="M253" s="16"/>
      <c r="N253" s="16"/>
      <c r="O253" s="16"/>
      <c r="P253" s="16"/>
      <c r="Q253" s="16"/>
      <c r="R253" s="16"/>
      <c r="S253" s="16"/>
      <c r="T253" s="16"/>
      <c r="U253" s="16"/>
      <c r="V253" s="16"/>
      <c r="W253" s="16"/>
      <c r="X253" s="16"/>
      <c r="Y253" s="16"/>
      <c r="Z253" s="16"/>
    </row>
    <row r="254" spans="1:26" ht="13.2" x14ac:dyDescent="0.25">
      <c r="A254" s="16"/>
      <c r="B254" s="26"/>
      <c r="C254" s="16"/>
      <c r="D254" s="26"/>
      <c r="E254" s="26"/>
      <c r="F254" s="27"/>
      <c r="G254" s="16"/>
      <c r="H254" s="16"/>
      <c r="I254" s="16"/>
      <c r="J254" s="16"/>
      <c r="K254" s="16"/>
      <c r="L254" s="16"/>
      <c r="M254" s="16"/>
      <c r="N254" s="16"/>
      <c r="O254" s="16"/>
      <c r="P254" s="16"/>
      <c r="Q254" s="16"/>
      <c r="R254" s="16"/>
      <c r="S254" s="16"/>
      <c r="T254" s="16"/>
      <c r="U254" s="16"/>
      <c r="V254" s="16"/>
      <c r="W254" s="16"/>
      <c r="X254" s="16"/>
      <c r="Y254" s="16"/>
      <c r="Z254" s="16"/>
    </row>
    <row r="255" spans="1:26" ht="13.2" x14ac:dyDescent="0.25">
      <c r="A255" s="16"/>
      <c r="B255" s="26"/>
      <c r="C255" s="16"/>
      <c r="D255" s="26"/>
      <c r="E255" s="26"/>
      <c r="F255" s="27"/>
      <c r="G255" s="16"/>
      <c r="H255" s="16"/>
      <c r="I255" s="16"/>
      <c r="J255" s="16"/>
      <c r="K255" s="16"/>
      <c r="L255" s="16"/>
      <c r="M255" s="16"/>
      <c r="N255" s="16"/>
      <c r="O255" s="16"/>
      <c r="P255" s="16"/>
      <c r="Q255" s="16"/>
      <c r="R255" s="16"/>
      <c r="S255" s="16"/>
      <c r="T255" s="16"/>
      <c r="U255" s="16"/>
      <c r="V255" s="16"/>
      <c r="W255" s="16"/>
      <c r="X255" s="16"/>
      <c r="Y255" s="16"/>
      <c r="Z255" s="16"/>
    </row>
    <row r="256" spans="1:26" ht="13.2" x14ac:dyDescent="0.25">
      <c r="A256" s="16"/>
      <c r="B256" s="26"/>
      <c r="C256" s="16"/>
      <c r="D256" s="26"/>
      <c r="E256" s="26"/>
      <c r="F256" s="27"/>
      <c r="G256" s="16"/>
      <c r="H256" s="16"/>
      <c r="I256" s="16"/>
      <c r="J256" s="16"/>
      <c r="K256" s="16"/>
      <c r="L256" s="16"/>
      <c r="M256" s="16"/>
      <c r="N256" s="16"/>
      <c r="O256" s="16"/>
      <c r="P256" s="16"/>
      <c r="Q256" s="16"/>
      <c r="R256" s="16"/>
      <c r="S256" s="16"/>
      <c r="T256" s="16"/>
      <c r="U256" s="16"/>
      <c r="V256" s="16"/>
      <c r="W256" s="16"/>
      <c r="X256" s="16"/>
      <c r="Y256" s="16"/>
      <c r="Z256" s="16"/>
    </row>
    <row r="257" spans="1:26" ht="13.2" x14ac:dyDescent="0.25">
      <c r="A257" s="16"/>
      <c r="B257" s="26"/>
      <c r="C257" s="16"/>
      <c r="D257" s="26"/>
      <c r="E257" s="26"/>
      <c r="F257" s="27"/>
      <c r="G257" s="16"/>
      <c r="H257" s="16"/>
      <c r="I257" s="16"/>
      <c r="J257" s="16"/>
      <c r="K257" s="16"/>
      <c r="L257" s="16"/>
      <c r="M257" s="16"/>
      <c r="N257" s="16"/>
      <c r="O257" s="16"/>
      <c r="P257" s="16"/>
      <c r="Q257" s="16"/>
      <c r="R257" s="16"/>
      <c r="S257" s="16"/>
      <c r="T257" s="16"/>
      <c r="U257" s="16"/>
      <c r="V257" s="16"/>
      <c r="W257" s="16"/>
      <c r="X257" s="16"/>
      <c r="Y257" s="16"/>
      <c r="Z257" s="16"/>
    </row>
    <row r="258" spans="1:26" ht="13.2" x14ac:dyDescent="0.25">
      <c r="A258" s="16"/>
      <c r="B258" s="26"/>
      <c r="C258" s="16"/>
      <c r="D258" s="26"/>
      <c r="E258" s="26"/>
      <c r="F258" s="27"/>
      <c r="G258" s="16"/>
      <c r="H258" s="16"/>
      <c r="I258" s="16"/>
      <c r="J258" s="16"/>
      <c r="K258" s="16"/>
      <c r="L258" s="16"/>
      <c r="M258" s="16"/>
      <c r="N258" s="16"/>
      <c r="O258" s="16"/>
      <c r="P258" s="16"/>
      <c r="Q258" s="16"/>
      <c r="R258" s="16"/>
      <c r="S258" s="16"/>
      <c r="T258" s="16"/>
      <c r="U258" s="16"/>
      <c r="V258" s="16"/>
      <c r="W258" s="16"/>
      <c r="X258" s="16"/>
      <c r="Y258" s="16"/>
      <c r="Z258" s="16"/>
    </row>
    <row r="259" spans="1:26" ht="13.2" x14ac:dyDescent="0.25">
      <c r="A259" s="16"/>
      <c r="B259" s="26"/>
      <c r="C259" s="16"/>
      <c r="D259" s="26"/>
      <c r="E259" s="26"/>
      <c r="F259" s="27"/>
      <c r="G259" s="16"/>
      <c r="H259" s="16"/>
      <c r="I259" s="16"/>
      <c r="J259" s="16"/>
      <c r="K259" s="16"/>
      <c r="L259" s="16"/>
      <c r="M259" s="16"/>
      <c r="N259" s="16"/>
      <c r="O259" s="16"/>
      <c r="P259" s="16"/>
      <c r="Q259" s="16"/>
      <c r="R259" s="16"/>
      <c r="S259" s="16"/>
      <c r="T259" s="16"/>
      <c r="U259" s="16"/>
      <c r="V259" s="16"/>
      <c r="W259" s="16"/>
      <c r="X259" s="16"/>
      <c r="Y259" s="16"/>
      <c r="Z259" s="16"/>
    </row>
    <row r="260" spans="1:26" ht="13.2" x14ac:dyDescent="0.25">
      <c r="A260" s="16"/>
      <c r="B260" s="26"/>
      <c r="C260" s="16"/>
      <c r="D260" s="26"/>
      <c r="E260" s="26"/>
      <c r="F260" s="27"/>
      <c r="G260" s="16"/>
      <c r="H260" s="16"/>
      <c r="I260" s="16"/>
      <c r="J260" s="16"/>
      <c r="K260" s="16"/>
      <c r="L260" s="16"/>
      <c r="M260" s="16"/>
      <c r="N260" s="16"/>
      <c r="O260" s="16"/>
      <c r="P260" s="16"/>
      <c r="Q260" s="16"/>
      <c r="R260" s="16"/>
      <c r="S260" s="16"/>
      <c r="T260" s="16"/>
      <c r="U260" s="16"/>
      <c r="V260" s="16"/>
      <c r="W260" s="16"/>
      <c r="X260" s="16"/>
      <c r="Y260" s="16"/>
      <c r="Z260" s="16"/>
    </row>
    <row r="261" spans="1:26" ht="13.2" x14ac:dyDescent="0.25">
      <c r="A261" s="16"/>
      <c r="B261" s="26"/>
      <c r="C261" s="16"/>
      <c r="D261" s="26"/>
      <c r="E261" s="26"/>
      <c r="F261" s="27"/>
      <c r="G261" s="16"/>
      <c r="H261" s="16"/>
      <c r="I261" s="16"/>
      <c r="J261" s="16"/>
      <c r="K261" s="16"/>
      <c r="L261" s="16"/>
      <c r="M261" s="16"/>
      <c r="N261" s="16"/>
      <c r="O261" s="16"/>
      <c r="P261" s="16"/>
      <c r="Q261" s="16"/>
      <c r="R261" s="16"/>
      <c r="S261" s="16"/>
      <c r="T261" s="16"/>
      <c r="U261" s="16"/>
      <c r="V261" s="16"/>
      <c r="W261" s="16"/>
      <c r="X261" s="16"/>
      <c r="Y261" s="16"/>
      <c r="Z261" s="16"/>
    </row>
    <row r="262" spans="1:26" ht="13.2" x14ac:dyDescent="0.25">
      <c r="A262" s="16"/>
      <c r="B262" s="26"/>
      <c r="C262" s="16"/>
      <c r="D262" s="26"/>
      <c r="E262" s="26"/>
      <c r="F262" s="27"/>
      <c r="G262" s="16"/>
      <c r="H262" s="16"/>
      <c r="I262" s="16"/>
      <c r="J262" s="16"/>
      <c r="K262" s="16"/>
      <c r="L262" s="16"/>
      <c r="M262" s="16"/>
      <c r="N262" s="16"/>
      <c r="O262" s="16"/>
      <c r="P262" s="16"/>
      <c r="Q262" s="16"/>
      <c r="R262" s="16"/>
      <c r="S262" s="16"/>
      <c r="T262" s="16"/>
      <c r="U262" s="16"/>
      <c r="V262" s="16"/>
      <c r="W262" s="16"/>
      <c r="X262" s="16"/>
      <c r="Y262" s="16"/>
      <c r="Z262" s="16"/>
    </row>
    <row r="263" spans="1:26" ht="13.2" x14ac:dyDescent="0.25">
      <c r="A263" s="16"/>
      <c r="B263" s="26"/>
      <c r="C263" s="16"/>
      <c r="D263" s="26"/>
      <c r="E263" s="26"/>
      <c r="F263" s="27"/>
      <c r="G263" s="16"/>
      <c r="H263" s="16"/>
      <c r="I263" s="16"/>
      <c r="J263" s="16"/>
      <c r="K263" s="16"/>
      <c r="L263" s="16"/>
      <c r="M263" s="16"/>
      <c r="N263" s="16"/>
      <c r="O263" s="16"/>
      <c r="P263" s="16"/>
      <c r="Q263" s="16"/>
      <c r="R263" s="16"/>
      <c r="S263" s="16"/>
      <c r="T263" s="16"/>
      <c r="U263" s="16"/>
      <c r="V263" s="16"/>
      <c r="W263" s="16"/>
      <c r="X263" s="16"/>
      <c r="Y263" s="16"/>
      <c r="Z263" s="16"/>
    </row>
    <row r="264" spans="1:26" ht="13.2" x14ac:dyDescent="0.25">
      <c r="A264" s="16"/>
      <c r="B264" s="26"/>
      <c r="C264" s="16"/>
      <c r="D264" s="26"/>
      <c r="E264" s="26"/>
      <c r="F264" s="27"/>
      <c r="G264" s="16"/>
      <c r="H264" s="16"/>
      <c r="I264" s="16"/>
      <c r="J264" s="16"/>
      <c r="K264" s="16"/>
      <c r="L264" s="16"/>
      <c r="M264" s="16"/>
      <c r="N264" s="16"/>
      <c r="O264" s="16"/>
      <c r="P264" s="16"/>
      <c r="Q264" s="16"/>
      <c r="R264" s="16"/>
      <c r="S264" s="16"/>
      <c r="T264" s="16"/>
      <c r="U264" s="16"/>
      <c r="V264" s="16"/>
      <c r="W264" s="16"/>
      <c r="X264" s="16"/>
      <c r="Y264" s="16"/>
      <c r="Z264" s="16"/>
    </row>
    <row r="265" spans="1:26" ht="13.2" x14ac:dyDescent="0.25">
      <c r="A265" s="16"/>
      <c r="B265" s="26"/>
      <c r="C265" s="16"/>
      <c r="D265" s="26"/>
      <c r="E265" s="26"/>
      <c r="F265" s="27"/>
      <c r="G265" s="16"/>
      <c r="H265" s="16"/>
      <c r="I265" s="16"/>
      <c r="J265" s="16"/>
      <c r="K265" s="16"/>
      <c r="L265" s="16"/>
      <c r="M265" s="16"/>
      <c r="N265" s="16"/>
      <c r="O265" s="16"/>
      <c r="P265" s="16"/>
      <c r="Q265" s="16"/>
      <c r="R265" s="16"/>
      <c r="S265" s="16"/>
      <c r="T265" s="16"/>
      <c r="U265" s="16"/>
      <c r="V265" s="16"/>
      <c r="W265" s="16"/>
      <c r="X265" s="16"/>
      <c r="Y265" s="16"/>
      <c r="Z265" s="16"/>
    </row>
    <row r="266" spans="1:26" ht="13.2" x14ac:dyDescent="0.25">
      <c r="A266" s="16"/>
      <c r="B266" s="26"/>
      <c r="C266" s="16"/>
      <c r="D266" s="26"/>
      <c r="E266" s="26"/>
      <c r="F266" s="27"/>
      <c r="G266" s="16"/>
      <c r="H266" s="16"/>
      <c r="I266" s="16"/>
      <c r="J266" s="16"/>
      <c r="K266" s="16"/>
      <c r="L266" s="16"/>
      <c r="M266" s="16"/>
      <c r="N266" s="16"/>
      <c r="O266" s="16"/>
      <c r="P266" s="16"/>
      <c r="Q266" s="16"/>
      <c r="R266" s="16"/>
      <c r="S266" s="16"/>
      <c r="T266" s="16"/>
      <c r="U266" s="16"/>
      <c r="V266" s="16"/>
      <c r="W266" s="16"/>
      <c r="X266" s="16"/>
      <c r="Y266" s="16"/>
      <c r="Z266" s="16"/>
    </row>
    <row r="267" spans="1:26" ht="13.2" x14ac:dyDescent="0.25">
      <c r="A267" s="16"/>
      <c r="B267" s="26"/>
      <c r="C267" s="16"/>
      <c r="D267" s="26"/>
      <c r="E267" s="26"/>
      <c r="F267" s="27"/>
      <c r="G267" s="16"/>
      <c r="H267" s="16"/>
      <c r="I267" s="16"/>
      <c r="J267" s="16"/>
      <c r="K267" s="16"/>
      <c r="L267" s="16"/>
      <c r="M267" s="16"/>
      <c r="N267" s="16"/>
      <c r="O267" s="16"/>
      <c r="P267" s="16"/>
      <c r="Q267" s="16"/>
      <c r="R267" s="16"/>
      <c r="S267" s="16"/>
      <c r="T267" s="16"/>
      <c r="U267" s="16"/>
      <c r="V267" s="16"/>
      <c r="W267" s="16"/>
      <c r="X267" s="16"/>
      <c r="Y267" s="16"/>
      <c r="Z267" s="16"/>
    </row>
    <row r="268" spans="1:26" ht="13.2" x14ac:dyDescent="0.25">
      <c r="A268" s="16"/>
      <c r="B268" s="26"/>
      <c r="C268" s="16"/>
      <c r="D268" s="26"/>
      <c r="E268" s="26"/>
      <c r="F268" s="27"/>
      <c r="G268" s="16"/>
      <c r="H268" s="16"/>
      <c r="I268" s="16"/>
      <c r="J268" s="16"/>
      <c r="K268" s="16"/>
      <c r="L268" s="16"/>
      <c r="M268" s="16"/>
      <c r="N268" s="16"/>
      <c r="O268" s="16"/>
      <c r="P268" s="16"/>
      <c r="Q268" s="16"/>
      <c r="R268" s="16"/>
      <c r="S268" s="16"/>
      <c r="T268" s="16"/>
      <c r="U268" s="16"/>
      <c r="V268" s="16"/>
      <c r="W268" s="16"/>
      <c r="X268" s="16"/>
      <c r="Y268" s="16"/>
      <c r="Z268" s="16"/>
    </row>
    <row r="269" spans="1:26" ht="13.2" x14ac:dyDescent="0.25">
      <c r="A269" s="16"/>
      <c r="B269" s="26"/>
      <c r="C269" s="16"/>
      <c r="D269" s="26"/>
      <c r="E269" s="26"/>
      <c r="F269" s="27"/>
      <c r="G269" s="16"/>
      <c r="H269" s="16"/>
      <c r="I269" s="16"/>
      <c r="J269" s="16"/>
      <c r="K269" s="16"/>
      <c r="L269" s="16"/>
      <c r="M269" s="16"/>
      <c r="N269" s="16"/>
      <c r="O269" s="16"/>
      <c r="P269" s="16"/>
      <c r="Q269" s="16"/>
      <c r="R269" s="16"/>
      <c r="S269" s="16"/>
      <c r="T269" s="16"/>
      <c r="U269" s="16"/>
      <c r="V269" s="16"/>
      <c r="W269" s="16"/>
      <c r="X269" s="16"/>
      <c r="Y269" s="16"/>
      <c r="Z269" s="16"/>
    </row>
    <row r="270" spans="1:26" ht="13.2" x14ac:dyDescent="0.25">
      <c r="A270" s="16"/>
      <c r="B270" s="26"/>
      <c r="C270" s="16"/>
      <c r="D270" s="26"/>
      <c r="E270" s="26"/>
      <c r="F270" s="27"/>
      <c r="G270" s="16"/>
      <c r="H270" s="16"/>
      <c r="I270" s="16"/>
      <c r="J270" s="16"/>
      <c r="K270" s="16"/>
      <c r="L270" s="16"/>
      <c r="M270" s="16"/>
      <c r="N270" s="16"/>
      <c r="O270" s="16"/>
      <c r="P270" s="16"/>
      <c r="Q270" s="16"/>
      <c r="R270" s="16"/>
      <c r="S270" s="16"/>
      <c r="T270" s="16"/>
      <c r="U270" s="16"/>
      <c r="V270" s="16"/>
      <c r="W270" s="16"/>
      <c r="X270" s="16"/>
      <c r="Y270" s="16"/>
      <c r="Z270" s="16"/>
    </row>
    <row r="271" spans="1:26" ht="13.2" x14ac:dyDescent="0.25">
      <c r="A271" s="16"/>
      <c r="B271" s="26"/>
      <c r="C271" s="16"/>
      <c r="D271" s="26"/>
      <c r="E271" s="26"/>
      <c r="F271" s="27"/>
      <c r="G271" s="16"/>
      <c r="H271" s="16"/>
      <c r="I271" s="16"/>
      <c r="J271" s="16"/>
      <c r="K271" s="16"/>
      <c r="L271" s="16"/>
      <c r="M271" s="16"/>
      <c r="N271" s="16"/>
      <c r="O271" s="16"/>
      <c r="P271" s="16"/>
      <c r="Q271" s="16"/>
      <c r="R271" s="16"/>
      <c r="S271" s="16"/>
      <c r="T271" s="16"/>
      <c r="U271" s="16"/>
      <c r="V271" s="16"/>
      <c r="W271" s="16"/>
      <c r="X271" s="16"/>
      <c r="Y271" s="16"/>
      <c r="Z271" s="16"/>
    </row>
    <row r="272" spans="1:26" ht="13.2" x14ac:dyDescent="0.25">
      <c r="A272" s="16"/>
      <c r="B272" s="26"/>
      <c r="C272" s="16"/>
      <c r="D272" s="26"/>
      <c r="E272" s="26"/>
      <c r="F272" s="27"/>
      <c r="G272" s="16"/>
      <c r="H272" s="16"/>
      <c r="I272" s="16"/>
      <c r="J272" s="16"/>
      <c r="K272" s="16"/>
      <c r="L272" s="16"/>
      <c r="M272" s="16"/>
      <c r="N272" s="16"/>
      <c r="O272" s="16"/>
      <c r="P272" s="16"/>
      <c r="Q272" s="16"/>
      <c r="R272" s="16"/>
      <c r="S272" s="16"/>
      <c r="T272" s="16"/>
      <c r="U272" s="16"/>
      <c r="V272" s="16"/>
      <c r="W272" s="16"/>
      <c r="X272" s="16"/>
      <c r="Y272" s="16"/>
      <c r="Z272" s="16"/>
    </row>
    <row r="273" spans="1:26" ht="13.2" x14ac:dyDescent="0.25">
      <c r="A273" s="16"/>
      <c r="B273" s="26"/>
      <c r="C273" s="16"/>
      <c r="D273" s="26"/>
      <c r="E273" s="26"/>
      <c r="F273" s="27"/>
      <c r="G273" s="16"/>
      <c r="H273" s="16"/>
      <c r="I273" s="16"/>
      <c r="J273" s="16"/>
      <c r="K273" s="16"/>
      <c r="L273" s="16"/>
      <c r="M273" s="16"/>
      <c r="N273" s="16"/>
      <c r="O273" s="16"/>
      <c r="P273" s="16"/>
      <c r="Q273" s="16"/>
      <c r="R273" s="16"/>
      <c r="S273" s="16"/>
      <c r="T273" s="16"/>
      <c r="U273" s="16"/>
      <c r="V273" s="16"/>
      <c r="W273" s="16"/>
      <c r="X273" s="16"/>
      <c r="Y273" s="16"/>
      <c r="Z273" s="16"/>
    </row>
    <row r="274" spans="1:26" ht="13.2" x14ac:dyDescent="0.25">
      <c r="A274" s="16"/>
      <c r="B274" s="26"/>
      <c r="C274" s="16"/>
      <c r="D274" s="26"/>
      <c r="E274" s="26"/>
      <c r="F274" s="27"/>
      <c r="G274" s="16"/>
      <c r="H274" s="16"/>
      <c r="I274" s="16"/>
      <c r="J274" s="16"/>
      <c r="K274" s="16"/>
      <c r="L274" s="16"/>
      <c r="M274" s="16"/>
      <c r="N274" s="16"/>
      <c r="O274" s="16"/>
      <c r="P274" s="16"/>
      <c r="Q274" s="16"/>
      <c r="R274" s="16"/>
      <c r="S274" s="16"/>
      <c r="T274" s="16"/>
      <c r="U274" s="16"/>
      <c r="V274" s="16"/>
      <c r="W274" s="16"/>
      <c r="X274" s="16"/>
      <c r="Y274" s="16"/>
      <c r="Z274" s="16"/>
    </row>
    <row r="275" spans="1:26" ht="13.2" x14ac:dyDescent="0.25">
      <c r="A275" s="16"/>
      <c r="B275" s="26"/>
      <c r="C275" s="16"/>
      <c r="D275" s="26"/>
      <c r="E275" s="26"/>
      <c r="F275" s="27"/>
      <c r="G275" s="16"/>
      <c r="H275" s="16"/>
      <c r="I275" s="16"/>
      <c r="J275" s="16"/>
      <c r="K275" s="16"/>
      <c r="L275" s="16"/>
      <c r="M275" s="16"/>
      <c r="N275" s="16"/>
      <c r="O275" s="16"/>
      <c r="P275" s="16"/>
      <c r="Q275" s="16"/>
      <c r="R275" s="16"/>
      <c r="S275" s="16"/>
      <c r="T275" s="16"/>
      <c r="U275" s="16"/>
      <c r="V275" s="16"/>
      <c r="W275" s="16"/>
      <c r="X275" s="16"/>
      <c r="Y275" s="16"/>
      <c r="Z275" s="16"/>
    </row>
    <row r="276" spans="1:26" ht="13.2" x14ac:dyDescent="0.25">
      <c r="A276" s="16"/>
      <c r="B276" s="26"/>
      <c r="C276" s="16"/>
      <c r="D276" s="26"/>
      <c r="E276" s="26"/>
      <c r="F276" s="27"/>
      <c r="G276" s="16"/>
      <c r="H276" s="16"/>
      <c r="I276" s="16"/>
      <c r="J276" s="16"/>
      <c r="K276" s="16"/>
      <c r="L276" s="16"/>
      <c r="M276" s="16"/>
      <c r="N276" s="16"/>
      <c r="O276" s="16"/>
      <c r="P276" s="16"/>
      <c r="Q276" s="16"/>
      <c r="R276" s="16"/>
      <c r="S276" s="16"/>
      <c r="T276" s="16"/>
      <c r="U276" s="16"/>
      <c r="V276" s="16"/>
      <c r="W276" s="16"/>
      <c r="X276" s="16"/>
      <c r="Y276" s="16"/>
      <c r="Z276" s="16"/>
    </row>
    <row r="277" spans="1:26" ht="13.2" x14ac:dyDescent="0.25">
      <c r="A277" s="16"/>
      <c r="B277" s="26"/>
      <c r="C277" s="16"/>
      <c r="D277" s="26"/>
      <c r="E277" s="26"/>
      <c r="F277" s="27"/>
      <c r="G277" s="16"/>
      <c r="H277" s="16"/>
      <c r="I277" s="16"/>
      <c r="J277" s="16"/>
      <c r="K277" s="16"/>
      <c r="L277" s="16"/>
      <c r="M277" s="16"/>
      <c r="N277" s="16"/>
      <c r="O277" s="16"/>
      <c r="P277" s="16"/>
      <c r="Q277" s="16"/>
      <c r="R277" s="16"/>
      <c r="S277" s="16"/>
      <c r="T277" s="16"/>
      <c r="U277" s="16"/>
      <c r="V277" s="16"/>
      <c r="W277" s="16"/>
      <c r="X277" s="16"/>
      <c r="Y277" s="16"/>
      <c r="Z277" s="16"/>
    </row>
    <row r="278" spans="1:26" ht="13.2" x14ac:dyDescent="0.25">
      <c r="A278" s="16"/>
      <c r="B278" s="26"/>
      <c r="C278" s="16"/>
      <c r="D278" s="26"/>
      <c r="E278" s="26"/>
      <c r="F278" s="27"/>
      <c r="G278" s="16"/>
      <c r="H278" s="16"/>
      <c r="I278" s="16"/>
      <c r="J278" s="16"/>
      <c r="K278" s="16"/>
      <c r="L278" s="16"/>
      <c r="M278" s="16"/>
      <c r="N278" s="16"/>
      <c r="O278" s="16"/>
      <c r="P278" s="16"/>
      <c r="Q278" s="16"/>
      <c r="R278" s="16"/>
      <c r="S278" s="16"/>
      <c r="T278" s="16"/>
      <c r="U278" s="16"/>
      <c r="V278" s="16"/>
      <c r="W278" s="16"/>
      <c r="X278" s="16"/>
      <c r="Y278" s="16"/>
      <c r="Z278" s="16"/>
    </row>
    <row r="279" spans="1:26" ht="13.2" x14ac:dyDescent="0.25">
      <c r="A279" s="16"/>
      <c r="B279" s="26"/>
      <c r="C279" s="16"/>
      <c r="D279" s="26"/>
      <c r="E279" s="26"/>
      <c r="F279" s="27"/>
      <c r="G279" s="16"/>
      <c r="H279" s="16"/>
      <c r="I279" s="16"/>
      <c r="J279" s="16"/>
      <c r="K279" s="16"/>
      <c r="L279" s="16"/>
      <c r="M279" s="16"/>
      <c r="N279" s="16"/>
      <c r="O279" s="16"/>
      <c r="P279" s="16"/>
      <c r="Q279" s="16"/>
      <c r="R279" s="16"/>
      <c r="S279" s="16"/>
      <c r="T279" s="16"/>
      <c r="U279" s="16"/>
      <c r="V279" s="16"/>
      <c r="W279" s="16"/>
      <c r="X279" s="16"/>
      <c r="Y279" s="16"/>
      <c r="Z279" s="16"/>
    </row>
    <row r="280" spans="1:26" ht="13.2" x14ac:dyDescent="0.25">
      <c r="A280" s="16"/>
      <c r="B280" s="26"/>
      <c r="C280" s="16"/>
      <c r="D280" s="26"/>
      <c r="E280" s="26"/>
      <c r="F280" s="27"/>
      <c r="G280" s="16"/>
      <c r="H280" s="16"/>
      <c r="I280" s="16"/>
      <c r="J280" s="16"/>
      <c r="K280" s="16"/>
      <c r="L280" s="16"/>
      <c r="M280" s="16"/>
      <c r="N280" s="16"/>
      <c r="O280" s="16"/>
      <c r="P280" s="16"/>
      <c r="Q280" s="16"/>
      <c r="R280" s="16"/>
      <c r="S280" s="16"/>
      <c r="T280" s="16"/>
      <c r="U280" s="16"/>
      <c r="V280" s="16"/>
      <c r="W280" s="16"/>
      <c r="X280" s="16"/>
      <c r="Y280" s="16"/>
      <c r="Z280" s="16"/>
    </row>
    <row r="281" spans="1:26" ht="13.2" x14ac:dyDescent="0.25">
      <c r="A281" s="16"/>
      <c r="B281" s="26"/>
      <c r="C281" s="16"/>
      <c r="D281" s="26"/>
      <c r="E281" s="26"/>
      <c r="F281" s="27"/>
      <c r="G281" s="16"/>
      <c r="H281" s="16"/>
      <c r="I281" s="16"/>
      <c r="J281" s="16"/>
      <c r="K281" s="16"/>
      <c r="L281" s="16"/>
      <c r="M281" s="16"/>
      <c r="N281" s="16"/>
      <c r="O281" s="16"/>
      <c r="P281" s="16"/>
      <c r="Q281" s="16"/>
      <c r="R281" s="16"/>
      <c r="S281" s="16"/>
      <c r="T281" s="16"/>
      <c r="U281" s="16"/>
      <c r="V281" s="16"/>
      <c r="W281" s="16"/>
      <c r="X281" s="16"/>
      <c r="Y281" s="16"/>
      <c r="Z281" s="16"/>
    </row>
    <row r="282" spans="1:26" ht="13.2" x14ac:dyDescent="0.25">
      <c r="A282" s="16"/>
      <c r="B282" s="26"/>
      <c r="C282" s="16"/>
      <c r="D282" s="26"/>
      <c r="E282" s="26"/>
      <c r="F282" s="27"/>
      <c r="G282" s="16"/>
      <c r="H282" s="16"/>
      <c r="I282" s="16"/>
      <c r="J282" s="16"/>
      <c r="K282" s="16"/>
      <c r="L282" s="16"/>
      <c r="M282" s="16"/>
      <c r="N282" s="16"/>
      <c r="O282" s="16"/>
      <c r="P282" s="16"/>
      <c r="Q282" s="16"/>
      <c r="R282" s="16"/>
      <c r="S282" s="16"/>
      <c r="T282" s="16"/>
      <c r="U282" s="16"/>
      <c r="V282" s="16"/>
      <c r="W282" s="16"/>
      <c r="X282" s="16"/>
      <c r="Y282" s="16"/>
      <c r="Z282" s="16"/>
    </row>
    <row r="283" spans="1:26" ht="13.2" x14ac:dyDescent="0.25">
      <c r="A283" s="16"/>
      <c r="B283" s="26"/>
      <c r="C283" s="16"/>
      <c r="D283" s="26"/>
      <c r="E283" s="26"/>
      <c r="F283" s="27"/>
      <c r="G283" s="16"/>
      <c r="H283" s="16"/>
      <c r="I283" s="16"/>
      <c r="J283" s="16"/>
      <c r="K283" s="16"/>
      <c r="L283" s="16"/>
      <c r="M283" s="16"/>
      <c r="N283" s="16"/>
      <c r="O283" s="16"/>
      <c r="P283" s="16"/>
      <c r="Q283" s="16"/>
      <c r="R283" s="16"/>
      <c r="S283" s="16"/>
      <c r="T283" s="16"/>
      <c r="U283" s="16"/>
      <c r="V283" s="16"/>
      <c r="W283" s="16"/>
      <c r="X283" s="16"/>
      <c r="Y283" s="16"/>
      <c r="Z283" s="16"/>
    </row>
    <row r="284" spans="1:26" ht="13.2" x14ac:dyDescent="0.25">
      <c r="A284" s="16"/>
      <c r="B284" s="26"/>
      <c r="C284" s="16"/>
      <c r="D284" s="26"/>
      <c r="E284" s="26"/>
      <c r="F284" s="27"/>
      <c r="G284" s="16"/>
      <c r="H284" s="16"/>
      <c r="I284" s="16"/>
      <c r="J284" s="16"/>
      <c r="K284" s="16"/>
      <c r="L284" s="16"/>
      <c r="M284" s="16"/>
      <c r="N284" s="16"/>
      <c r="O284" s="16"/>
      <c r="P284" s="16"/>
      <c r="Q284" s="16"/>
      <c r="R284" s="16"/>
      <c r="S284" s="16"/>
      <c r="T284" s="16"/>
      <c r="U284" s="16"/>
      <c r="V284" s="16"/>
      <c r="W284" s="16"/>
      <c r="X284" s="16"/>
      <c r="Y284" s="16"/>
      <c r="Z284" s="16"/>
    </row>
    <row r="285" spans="1:26" ht="13.2" x14ac:dyDescent="0.25">
      <c r="A285" s="16"/>
      <c r="B285" s="26"/>
      <c r="C285" s="16"/>
      <c r="D285" s="26"/>
      <c r="E285" s="26"/>
      <c r="F285" s="27"/>
      <c r="G285" s="16"/>
      <c r="H285" s="16"/>
      <c r="I285" s="16"/>
      <c r="J285" s="16"/>
      <c r="K285" s="16"/>
      <c r="L285" s="16"/>
      <c r="M285" s="16"/>
      <c r="N285" s="16"/>
      <c r="O285" s="16"/>
      <c r="P285" s="16"/>
      <c r="Q285" s="16"/>
      <c r="R285" s="16"/>
      <c r="S285" s="16"/>
      <c r="T285" s="16"/>
      <c r="U285" s="16"/>
      <c r="V285" s="16"/>
      <c r="W285" s="16"/>
      <c r="X285" s="16"/>
      <c r="Y285" s="16"/>
      <c r="Z285" s="16"/>
    </row>
    <row r="286" spans="1:26" ht="13.2" x14ac:dyDescent="0.25">
      <c r="A286" s="16"/>
      <c r="B286" s="26"/>
      <c r="C286" s="16"/>
      <c r="D286" s="26"/>
      <c r="E286" s="26"/>
      <c r="F286" s="27"/>
      <c r="G286" s="16"/>
      <c r="H286" s="16"/>
      <c r="I286" s="16"/>
      <c r="J286" s="16"/>
      <c r="K286" s="16"/>
      <c r="L286" s="16"/>
      <c r="M286" s="16"/>
      <c r="N286" s="16"/>
      <c r="O286" s="16"/>
      <c r="P286" s="16"/>
      <c r="Q286" s="16"/>
      <c r="R286" s="16"/>
      <c r="S286" s="16"/>
      <c r="T286" s="16"/>
      <c r="U286" s="16"/>
      <c r="V286" s="16"/>
      <c r="W286" s="16"/>
      <c r="X286" s="16"/>
      <c r="Y286" s="16"/>
      <c r="Z286" s="16"/>
    </row>
    <row r="287" spans="1:26" ht="13.2" x14ac:dyDescent="0.25">
      <c r="A287" s="16"/>
      <c r="B287" s="26"/>
      <c r="C287" s="16"/>
      <c r="D287" s="26"/>
      <c r="E287" s="26"/>
      <c r="F287" s="27"/>
      <c r="G287" s="16"/>
      <c r="H287" s="16"/>
      <c r="I287" s="16"/>
      <c r="J287" s="16"/>
      <c r="K287" s="16"/>
      <c r="L287" s="16"/>
      <c r="M287" s="16"/>
      <c r="N287" s="16"/>
      <c r="O287" s="16"/>
      <c r="P287" s="16"/>
      <c r="Q287" s="16"/>
      <c r="R287" s="16"/>
      <c r="S287" s="16"/>
      <c r="T287" s="16"/>
      <c r="U287" s="16"/>
      <c r="V287" s="16"/>
      <c r="W287" s="16"/>
      <c r="X287" s="16"/>
      <c r="Y287" s="16"/>
      <c r="Z287" s="16"/>
    </row>
    <row r="288" spans="1:26" ht="13.2" x14ac:dyDescent="0.25">
      <c r="A288" s="16"/>
      <c r="B288" s="26"/>
      <c r="C288" s="16"/>
      <c r="D288" s="26"/>
      <c r="E288" s="26"/>
      <c r="F288" s="27"/>
      <c r="G288" s="16"/>
      <c r="H288" s="16"/>
      <c r="I288" s="16"/>
      <c r="J288" s="16"/>
      <c r="K288" s="16"/>
      <c r="L288" s="16"/>
      <c r="M288" s="16"/>
      <c r="N288" s="16"/>
      <c r="O288" s="16"/>
      <c r="P288" s="16"/>
      <c r="Q288" s="16"/>
      <c r="R288" s="16"/>
      <c r="S288" s="16"/>
      <c r="T288" s="16"/>
      <c r="U288" s="16"/>
      <c r="V288" s="16"/>
      <c r="W288" s="16"/>
      <c r="X288" s="16"/>
      <c r="Y288" s="16"/>
      <c r="Z288" s="16"/>
    </row>
    <row r="289" spans="1:26" ht="13.2" x14ac:dyDescent="0.25">
      <c r="A289" s="16"/>
      <c r="B289" s="26"/>
      <c r="C289" s="16"/>
      <c r="D289" s="26"/>
      <c r="E289" s="26"/>
      <c r="F289" s="27"/>
      <c r="G289" s="16"/>
      <c r="H289" s="16"/>
      <c r="I289" s="16"/>
      <c r="J289" s="16"/>
      <c r="K289" s="16"/>
      <c r="L289" s="16"/>
      <c r="M289" s="16"/>
      <c r="N289" s="16"/>
      <c r="O289" s="16"/>
      <c r="P289" s="16"/>
      <c r="Q289" s="16"/>
      <c r="R289" s="16"/>
      <c r="S289" s="16"/>
      <c r="T289" s="16"/>
      <c r="U289" s="16"/>
      <c r="V289" s="16"/>
      <c r="W289" s="16"/>
      <c r="X289" s="16"/>
      <c r="Y289" s="16"/>
      <c r="Z289" s="16"/>
    </row>
    <row r="290" spans="1:26" ht="13.2" x14ac:dyDescent="0.25">
      <c r="A290" s="16"/>
      <c r="B290" s="26"/>
      <c r="C290" s="16"/>
      <c r="D290" s="26"/>
      <c r="E290" s="26"/>
      <c r="F290" s="27"/>
      <c r="G290" s="16"/>
      <c r="H290" s="16"/>
      <c r="I290" s="16"/>
      <c r="J290" s="16"/>
      <c r="K290" s="16"/>
      <c r="L290" s="16"/>
      <c r="M290" s="16"/>
      <c r="N290" s="16"/>
      <c r="O290" s="16"/>
      <c r="P290" s="16"/>
      <c r="Q290" s="16"/>
      <c r="R290" s="16"/>
      <c r="S290" s="16"/>
      <c r="T290" s="16"/>
      <c r="U290" s="16"/>
      <c r="V290" s="16"/>
      <c r="W290" s="16"/>
      <c r="X290" s="16"/>
      <c r="Y290" s="16"/>
      <c r="Z290" s="16"/>
    </row>
    <row r="291" spans="1:26" ht="13.2" x14ac:dyDescent="0.25">
      <c r="A291" s="16"/>
      <c r="B291" s="26"/>
      <c r="C291" s="16"/>
      <c r="D291" s="26"/>
      <c r="E291" s="26"/>
      <c r="F291" s="27"/>
      <c r="G291" s="16"/>
      <c r="H291" s="16"/>
      <c r="I291" s="16"/>
      <c r="J291" s="16"/>
      <c r="K291" s="16"/>
      <c r="L291" s="16"/>
      <c r="M291" s="16"/>
      <c r="N291" s="16"/>
      <c r="O291" s="16"/>
      <c r="P291" s="16"/>
      <c r="Q291" s="16"/>
      <c r="R291" s="16"/>
      <c r="S291" s="16"/>
      <c r="T291" s="16"/>
      <c r="U291" s="16"/>
      <c r="V291" s="16"/>
      <c r="W291" s="16"/>
      <c r="X291" s="16"/>
      <c r="Y291" s="16"/>
      <c r="Z291" s="16"/>
    </row>
    <row r="292" spans="1:26" ht="13.2" x14ac:dyDescent="0.25">
      <c r="A292" s="16"/>
      <c r="B292" s="26"/>
      <c r="C292" s="16"/>
      <c r="D292" s="26"/>
      <c r="E292" s="26"/>
      <c r="F292" s="27"/>
      <c r="G292" s="16"/>
      <c r="H292" s="16"/>
      <c r="I292" s="16"/>
      <c r="J292" s="16"/>
      <c r="K292" s="16"/>
      <c r="L292" s="16"/>
      <c r="M292" s="16"/>
      <c r="N292" s="16"/>
      <c r="O292" s="16"/>
      <c r="P292" s="16"/>
      <c r="Q292" s="16"/>
      <c r="R292" s="16"/>
      <c r="S292" s="16"/>
      <c r="T292" s="16"/>
      <c r="U292" s="16"/>
      <c r="V292" s="16"/>
      <c r="W292" s="16"/>
      <c r="X292" s="16"/>
      <c r="Y292" s="16"/>
      <c r="Z292" s="16"/>
    </row>
    <row r="293" spans="1:26" ht="13.2" x14ac:dyDescent="0.25">
      <c r="A293" s="16"/>
      <c r="B293" s="26"/>
      <c r="C293" s="16"/>
      <c r="D293" s="26"/>
      <c r="E293" s="26"/>
      <c r="F293" s="27"/>
      <c r="G293" s="16"/>
      <c r="H293" s="16"/>
      <c r="I293" s="16"/>
      <c r="J293" s="16"/>
      <c r="K293" s="16"/>
      <c r="L293" s="16"/>
      <c r="M293" s="16"/>
      <c r="N293" s="16"/>
      <c r="O293" s="16"/>
      <c r="P293" s="16"/>
      <c r="Q293" s="16"/>
      <c r="R293" s="16"/>
      <c r="S293" s="16"/>
      <c r="T293" s="16"/>
      <c r="U293" s="16"/>
      <c r="V293" s="16"/>
      <c r="W293" s="16"/>
      <c r="X293" s="16"/>
      <c r="Y293" s="16"/>
      <c r="Z293" s="16"/>
    </row>
    <row r="294" spans="1:26" ht="13.2" x14ac:dyDescent="0.25">
      <c r="A294" s="16"/>
      <c r="B294" s="26"/>
      <c r="C294" s="16"/>
      <c r="D294" s="26"/>
      <c r="E294" s="26"/>
      <c r="F294" s="27"/>
      <c r="G294" s="16"/>
      <c r="H294" s="16"/>
      <c r="I294" s="16"/>
      <c r="J294" s="16"/>
      <c r="K294" s="16"/>
      <c r="L294" s="16"/>
      <c r="M294" s="16"/>
      <c r="N294" s="16"/>
      <c r="O294" s="16"/>
      <c r="P294" s="16"/>
      <c r="Q294" s="16"/>
      <c r="R294" s="16"/>
      <c r="S294" s="16"/>
      <c r="T294" s="16"/>
      <c r="U294" s="16"/>
      <c r="V294" s="16"/>
      <c r="W294" s="16"/>
      <c r="X294" s="16"/>
      <c r="Y294" s="16"/>
      <c r="Z294" s="16"/>
    </row>
    <row r="295" spans="1:26" ht="13.2" x14ac:dyDescent="0.25">
      <c r="A295" s="16"/>
      <c r="B295" s="26"/>
      <c r="C295" s="16"/>
      <c r="D295" s="26"/>
      <c r="E295" s="26"/>
      <c r="F295" s="27"/>
      <c r="G295" s="16"/>
      <c r="H295" s="16"/>
      <c r="I295" s="16"/>
      <c r="J295" s="16"/>
      <c r="K295" s="16"/>
      <c r="L295" s="16"/>
      <c r="M295" s="16"/>
      <c r="N295" s="16"/>
      <c r="O295" s="16"/>
      <c r="P295" s="16"/>
      <c r="Q295" s="16"/>
      <c r="R295" s="16"/>
      <c r="S295" s="16"/>
      <c r="T295" s="16"/>
      <c r="U295" s="16"/>
      <c r="V295" s="16"/>
      <c r="W295" s="16"/>
      <c r="X295" s="16"/>
      <c r="Y295" s="16"/>
      <c r="Z295" s="16"/>
    </row>
    <row r="296" spans="1:26" ht="13.2" x14ac:dyDescent="0.25">
      <c r="A296" s="16"/>
      <c r="B296" s="26"/>
      <c r="C296" s="16"/>
      <c r="D296" s="26"/>
      <c r="E296" s="26"/>
      <c r="F296" s="27"/>
      <c r="G296" s="16"/>
      <c r="H296" s="16"/>
      <c r="I296" s="16"/>
      <c r="J296" s="16"/>
      <c r="K296" s="16"/>
      <c r="L296" s="16"/>
      <c r="M296" s="16"/>
      <c r="N296" s="16"/>
      <c r="O296" s="16"/>
      <c r="P296" s="16"/>
      <c r="Q296" s="16"/>
      <c r="R296" s="16"/>
      <c r="S296" s="16"/>
      <c r="T296" s="16"/>
      <c r="U296" s="16"/>
      <c r="V296" s="16"/>
      <c r="W296" s="16"/>
      <c r="X296" s="16"/>
      <c r="Y296" s="16"/>
      <c r="Z296" s="16"/>
    </row>
    <row r="297" spans="1:26" ht="13.2" x14ac:dyDescent="0.25">
      <c r="A297" s="16"/>
      <c r="B297" s="26"/>
      <c r="C297" s="16"/>
      <c r="D297" s="26"/>
      <c r="E297" s="26"/>
      <c r="F297" s="27"/>
      <c r="G297" s="16"/>
      <c r="H297" s="16"/>
      <c r="I297" s="16"/>
      <c r="J297" s="16"/>
      <c r="K297" s="16"/>
      <c r="L297" s="16"/>
      <c r="M297" s="16"/>
      <c r="N297" s="16"/>
      <c r="O297" s="16"/>
      <c r="P297" s="16"/>
      <c r="Q297" s="16"/>
      <c r="R297" s="16"/>
      <c r="S297" s="16"/>
      <c r="T297" s="16"/>
      <c r="U297" s="16"/>
      <c r="V297" s="16"/>
      <c r="W297" s="16"/>
      <c r="X297" s="16"/>
      <c r="Y297" s="16"/>
      <c r="Z297" s="16"/>
    </row>
    <row r="298" spans="1:26" ht="13.2" x14ac:dyDescent="0.25">
      <c r="A298" s="16"/>
      <c r="B298" s="26"/>
      <c r="C298" s="16"/>
      <c r="D298" s="26"/>
      <c r="E298" s="26"/>
      <c r="F298" s="27"/>
      <c r="G298" s="16"/>
      <c r="H298" s="16"/>
      <c r="I298" s="16"/>
      <c r="J298" s="16"/>
      <c r="K298" s="16"/>
      <c r="L298" s="16"/>
      <c r="M298" s="16"/>
      <c r="N298" s="16"/>
      <c r="O298" s="16"/>
      <c r="P298" s="16"/>
      <c r="Q298" s="16"/>
      <c r="R298" s="16"/>
      <c r="S298" s="16"/>
      <c r="T298" s="16"/>
      <c r="U298" s="16"/>
      <c r="V298" s="16"/>
      <c r="W298" s="16"/>
      <c r="X298" s="16"/>
      <c r="Y298" s="16"/>
      <c r="Z298" s="16"/>
    </row>
    <row r="299" spans="1:26" ht="13.2" x14ac:dyDescent="0.25">
      <c r="A299" s="16"/>
      <c r="B299" s="26"/>
      <c r="C299" s="16"/>
      <c r="D299" s="26"/>
      <c r="E299" s="26"/>
      <c r="F299" s="27"/>
      <c r="G299" s="16"/>
      <c r="H299" s="16"/>
      <c r="I299" s="16"/>
      <c r="J299" s="16"/>
      <c r="K299" s="16"/>
      <c r="L299" s="16"/>
      <c r="M299" s="16"/>
      <c r="N299" s="16"/>
      <c r="O299" s="16"/>
      <c r="P299" s="16"/>
      <c r="Q299" s="16"/>
      <c r="R299" s="16"/>
      <c r="S299" s="16"/>
      <c r="T299" s="16"/>
      <c r="U299" s="16"/>
      <c r="V299" s="16"/>
      <c r="W299" s="16"/>
      <c r="X299" s="16"/>
      <c r="Y299" s="16"/>
      <c r="Z299" s="16"/>
    </row>
    <row r="300" spans="1:26" ht="13.2" x14ac:dyDescent="0.25">
      <c r="A300" s="16"/>
      <c r="B300" s="26"/>
      <c r="C300" s="16"/>
      <c r="D300" s="26"/>
      <c r="E300" s="26"/>
      <c r="F300" s="27"/>
      <c r="G300" s="16"/>
      <c r="H300" s="16"/>
      <c r="I300" s="16"/>
      <c r="J300" s="16"/>
      <c r="K300" s="16"/>
      <c r="L300" s="16"/>
      <c r="M300" s="16"/>
      <c r="N300" s="16"/>
      <c r="O300" s="16"/>
      <c r="P300" s="16"/>
      <c r="Q300" s="16"/>
      <c r="R300" s="16"/>
      <c r="S300" s="16"/>
      <c r="T300" s="16"/>
      <c r="U300" s="16"/>
      <c r="V300" s="16"/>
      <c r="W300" s="16"/>
      <c r="X300" s="16"/>
      <c r="Y300" s="16"/>
      <c r="Z300" s="16"/>
    </row>
    <row r="301" spans="1:26" ht="13.2" x14ac:dyDescent="0.25">
      <c r="A301" s="16"/>
      <c r="B301" s="26"/>
      <c r="C301" s="16"/>
      <c r="D301" s="26"/>
      <c r="E301" s="26"/>
      <c r="F301" s="27"/>
      <c r="G301" s="16"/>
      <c r="H301" s="16"/>
      <c r="I301" s="16"/>
      <c r="J301" s="16"/>
      <c r="K301" s="16"/>
      <c r="L301" s="16"/>
      <c r="M301" s="16"/>
      <c r="N301" s="16"/>
      <c r="O301" s="16"/>
      <c r="P301" s="16"/>
      <c r="Q301" s="16"/>
      <c r="R301" s="16"/>
      <c r="S301" s="16"/>
      <c r="T301" s="16"/>
      <c r="U301" s="16"/>
      <c r="V301" s="16"/>
      <c r="W301" s="16"/>
      <c r="X301" s="16"/>
      <c r="Y301" s="16"/>
      <c r="Z301" s="16"/>
    </row>
    <row r="302" spans="1:26" ht="13.2" x14ac:dyDescent="0.25">
      <c r="A302" s="16"/>
      <c r="B302" s="26"/>
      <c r="C302" s="16"/>
      <c r="D302" s="26"/>
      <c r="E302" s="26"/>
      <c r="F302" s="27"/>
      <c r="G302" s="16"/>
      <c r="H302" s="16"/>
      <c r="I302" s="16"/>
      <c r="J302" s="16"/>
      <c r="K302" s="16"/>
      <c r="L302" s="16"/>
      <c r="M302" s="16"/>
      <c r="N302" s="16"/>
      <c r="O302" s="16"/>
      <c r="P302" s="16"/>
      <c r="Q302" s="16"/>
      <c r="R302" s="16"/>
      <c r="S302" s="16"/>
      <c r="T302" s="16"/>
      <c r="U302" s="16"/>
      <c r="V302" s="16"/>
      <c r="W302" s="16"/>
      <c r="X302" s="16"/>
      <c r="Y302" s="16"/>
      <c r="Z302" s="16"/>
    </row>
    <row r="303" spans="1:26" ht="13.2" x14ac:dyDescent="0.25">
      <c r="A303" s="16"/>
      <c r="B303" s="26"/>
      <c r="C303" s="16"/>
      <c r="D303" s="26"/>
      <c r="E303" s="26"/>
      <c r="F303" s="27"/>
      <c r="G303" s="16"/>
      <c r="H303" s="16"/>
      <c r="I303" s="16"/>
      <c r="J303" s="16"/>
      <c r="K303" s="16"/>
      <c r="L303" s="16"/>
      <c r="M303" s="16"/>
      <c r="N303" s="16"/>
      <c r="O303" s="16"/>
      <c r="P303" s="16"/>
      <c r="Q303" s="16"/>
      <c r="R303" s="16"/>
      <c r="S303" s="16"/>
      <c r="T303" s="16"/>
      <c r="U303" s="16"/>
      <c r="V303" s="16"/>
      <c r="W303" s="16"/>
      <c r="X303" s="16"/>
      <c r="Y303" s="16"/>
      <c r="Z303" s="16"/>
    </row>
    <row r="304" spans="1:26" ht="13.2" x14ac:dyDescent="0.25">
      <c r="A304" s="16"/>
      <c r="B304" s="26"/>
      <c r="C304" s="16"/>
      <c r="D304" s="26"/>
      <c r="E304" s="26"/>
      <c r="F304" s="27"/>
      <c r="G304" s="16"/>
      <c r="H304" s="16"/>
      <c r="I304" s="16"/>
      <c r="J304" s="16"/>
      <c r="K304" s="16"/>
      <c r="L304" s="16"/>
      <c r="M304" s="16"/>
      <c r="N304" s="16"/>
      <c r="O304" s="16"/>
      <c r="P304" s="16"/>
      <c r="Q304" s="16"/>
      <c r="R304" s="16"/>
      <c r="S304" s="16"/>
      <c r="T304" s="16"/>
      <c r="U304" s="16"/>
      <c r="V304" s="16"/>
      <c r="W304" s="16"/>
      <c r="X304" s="16"/>
      <c r="Y304" s="16"/>
      <c r="Z304" s="16"/>
    </row>
    <row r="305" spans="1:26" ht="13.2" x14ac:dyDescent="0.25">
      <c r="A305" s="16"/>
      <c r="B305" s="26"/>
      <c r="C305" s="16"/>
      <c r="D305" s="26"/>
      <c r="E305" s="26"/>
      <c r="F305" s="27"/>
      <c r="G305" s="16"/>
      <c r="H305" s="16"/>
      <c r="I305" s="16"/>
      <c r="J305" s="16"/>
      <c r="K305" s="16"/>
      <c r="L305" s="16"/>
      <c r="M305" s="16"/>
      <c r="N305" s="16"/>
      <c r="O305" s="16"/>
      <c r="P305" s="16"/>
      <c r="Q305" s="16"/>
      <c r="R305" s="16"/>
      <c r="S305" s="16"/>
      <c r="T305" s="16"/>
      <c r="U305" s="16"/>
      <c r="V305" s="16"/>
      <c r="W305" s="16"/>
      <c r="X305" s="16"/>
      <c r="Y305" s="16"/>
      <c r="Z305" s="16"/>
    </row>
    <row r="306" spans="1:26" ht="13.2" x14ac:dyDescent="0.25">
      <c r="A306" s="16"/>
      <c r="B306" s="26"/>
      <c r="C306" s="16"/>
      <c r="D306" s="26"/>
      <c r="E306" s="26"/>
      <c r="F306" s="27"/>
      <c r="G306" s="16"/>
      <c r="H306" s="16"/>
      <c r="I306" s="16"/>
      <c r="J306" s="16"/>
      <c r="K306" s="16"/>
      <c r="L306" s="16"/>
      <c r="M306" s="16"/>
      <c r="N306" s="16"/>
      <c r="O306" s="16"/>
      <c r="P306" s="16"/>
      <c r="Q306" s="16"/>
      <c r="R306" s="16"/>
      <c r="S306" s="16"/>
      <c r="T306" s="16"/>
      <c r="U306" s="16"/>
      <c r="V306" s="16"/>
      <c r="W306" s="16"/>
      <c r="X306" s="16"/>
      <c r="Y306" s="16"/>
      <c r="Z306" s="16"/>
    </row>
    <row r="307" spans="1:26" ht="13.2" x14ac:dyDescent="0.25">
      <c r="A307" s="16"/>
      <c r="B307" s="26"/>
      <c r="C307" s="16"/>
      <c r="D307" s="26"/>
      <c r="E307" s="26"/>
      <c r="F307" s="27"/>
      <c r="G307" s="16"/>
      <c r="H307" s="16"/>
      <c r="I307" s="16"/>
      <c r="J307" s="16"/>
      <c r="K307" s="16"/>
      <c r="L307" s="16"/>
      <c r="M307" s="16"/>
      <c r="N307" s="16"/>
      <c r="O307" s="16"/>
      <c r="P307" s="16"/>
      <c r="Q307" s="16"/>
      <c r="R307" s="16"/>
      <c r="S307" s="16"/>
      <c r="T307" s="16"/>
      <c r="U307" s="16"/>
      <c r="V307" s="16"/>
      <c r="W307" s="16"/>
      <c r="X307" s="16"/>
      <c r="Y307" s="16"/>
      <c r="Z307" s="16"/>
    </row>
    <row r="308" spans="1:26" ht="13.2" x14ac:dyDescent="0.25">
      <c r="A308" s="16"/>
      <c r="B308" s="26"/>
      <c r="C308" s="16"/>
      <c r="D308" s="26"/>
      <c r="E308" s="26"/>
      <c r="F308" s="27"/>
      <c r="G308" s="16"/>
      <c r="H308" s="16"/>
      <c r="I308" s="16"/>
      <c r="J308" s="16"/>
      <c r="K308" s="16"/>
      <c r="L308" s="16"/>
      <c r="M308" s="16"/>
      <c r="N308" s="16"/>
      <c r="O308" s="16"/>
      <c r="P308" s="16"/>
      <c r="Q308" s="16"/>
      <c r="R308" s="16"/>
      <c r="S308" s="16"/>
      <c r="T308" s="16"/>
      <c r="U308" s="16"/>
      <c r="V308" s="16"/>
      <c r="W308" s="16"/>
      <c r="X308" s="16"/>
      <c r="Y308" s="16"/>
      <c r="Z308" s="16"/>
    </row>
    <row r="309" spans="1:26" ht="13.2" x14ac:dyDescent="0.25">
      <c r="A309" s="16"/>
      <c r="B309" s="26"/>
      <c r="C309" s="16"/>
      <c r="D309" s="26"/>
      <c r="E309" s="26"/>
      <c r="F309" s="27"/>
      <c r="G309" s="16"/>
      <c r="H309" s="16"/>
      <c r="I309" s="16"/>
      <c r="J309" s="16"/>
      <c r="K309" s="16"/>
      <c r="L309" s="16"/>
      <c r="M309" s="16"/>
      <c r="N309" s="16"/>
      <c r="O309" s="16"/>
      <c r="P309" s="16"/>
      <c r="Q309" s="16"/>
      <c r="R309" s="16"/>
      <c r="S309" s="16"/>
      <c r="T309" s="16"/>
      <c r="U309" s="16"/>
      <c r="V309" s="16"/>
      <c r="W309" s="16"/>
      <c r="X309" s="16"/>
      <c r="Y309" s="16"/>
      <c r="Z309" s="16"/>
    </row>
    <row r="310" spans="1:26" ht="13.2" x14ac:dyDescent="0.25">
      <c r="A310" s="16"/>
      <c r="B310" s="26"/>
      <c r="C310" s="16"/>
      <c r="D310" s="26"/>
      <c r="E310" s="26"/>
      <c r="F310" s="27"/>
      <c r="G310" s="16"/>
      <c r="H310" s="16"/>
      <c r="I310" s="16"/>
      <c r="J310" s="16"/>
      <c r="K310" s="16"/>
      <c r="L310" s="16"/>
      <c r="M310" s="16"/>
      <c r="N310" s="16"/>
      <c r="O310" s="16"/>
      <c r="P310" s="16"/>
      <c r="Q310" s="16"/>
      <c r="R310" s="16"/>
      <c r="S310" s="16"/>
      <c r="T310" s="16"/>
      <c r="U310" s="16"/>
      <c r="V310" s="16"/>
      <c r="W310" s="16"/>
      <c r="X310" s="16"/>
      <c r="Y310" s="16"/>
      <c r="Z310" s="16"/>
    </row>
    <row r="311" spans="1:26" ht="13.2" x14ac:dyDescent="0.25">
      <c r="A311" s="16"/>
      <c r="B311" s="26"/>
      <c r="C311" s="16"/>
      <c r="D311" s="26"/>
      <c r="E311" s="26"/>
      <c r="F311" s="27"/>
      <c r="G311" s="16"/>
      <c r="H311" s="16"/>
      <c r="I311" s="16"/>
      <c r="J311" s="16"/>
      <c r="K311" s="16"/>
      <c r="L311" s="16"/>
      <c r="M311" s="16"/>
      <c r="N311" s="16"/>
      <c r="O311" s="16"/>
      <c r="P311" s="16"/>
      <c r="Q311" s="16"/>
      <c r="R311" s="16"/>
      <c r="S311" s="16"/>
      <c r="T311" s="16"/>
      <c r="U311" s="16"/>
      <c r="V311" s="16"/>
      <c r="W311" s="16"/>
      <c r="X311" s="16"/>
      <c r="Y311" s="16"/>
      <c r="Z311" s="16"/>
    </row>
    <row r="312" spans="1:26" ht="13.2" x14ac:dyDescent="0.25">
      <c r="A312" s="16"/>
      <c r="B312" s="26"/>
      <c r="C312" s="16"/>
      <c r="D312" s="26"/>
      <c r="E312" s="26"/>
      <c r="F312" s="27"/>
      <c r="G312" s="16"/>
      <c r="H312" s="16"/>
      <c r="I312" s="16"/>
      <c r="J312" s="16"/>
      <c r="K312" s="16"/>
      <c r="L312" s="16"/>
      <c r="M312" s="16"/>
      <c r="N312" s="16"/>
      <c r="O312" s="16"/>
      <c r="P312" s="16"/>
      <c r="Q312" s="16"/>
      <c r="R312" s="16"/>
      <c r="S312" s="16"/>
      <c r="T312" s="16"/>
      <c r="U312" s="16"/>
      <c r="V312" s="16"/>
      <c r="W312" s="16"/>
      <c r="X312" s="16"/>
      <c r="Y312" s="16"/>
      <c r="Z312" s="16"/>
    </row>
    <row r="313" spans="1:26" ht="13.2" x14ac:dyDescent="0.25">
      <c r="A313" s="16"/>
      <c r="B313" s="26"/>
      <c r="C313" s="16"/>
      <c r="D313" s="26"/>
      <c r="E313" s="26"/>
      <c r="F313" s="27"/>
      <c r="G313" s="16"/>
      <c r="H313" s="16"/>
      <c r="I313" s="16"/>
      <c r="J313" s="16"/>
      <c r="K313" s="16"/>
      <c r="L313" s="16"/>
      <c r="M313" s="16"/>
      <c r="N313" s="16"/>
      <c r="O313" s="16"/>
      <c r="P313" s="16"/>
      <c r="Q313" s="16"/>
      <c r="R313" s="16"/>
      <c r="S313" s="16"/>
      <c r="T313" s="16"/>
      <c r="U313" s="16"/>
      <c r="V313" s="16"/>
      <c r="W313" s="16"/>
      <c r="X313" s="16"/>
      <c r="Y313" s="16"/>
      <c r="Z313" s="16"/>
    </row>
    <row r="314" spans="1:26" ht="13.2" x14ac:dyDescent="0.25">
      <c r="A314" s="16"/>
      <c r="B314" s="26"/>
      <c r="C314" s="16"/>
      <c r="D314" s="26"/>
      <c r="E314" s="26"/>
      <c r="F314" s="27"/>
      <c r="G314" s="16"/>
      <c r="H314" s="16"/>
      <c r="I314" s="16"/>
      <c r="J314" s="16"/>
      <c r="K314" s="16"/>
      <c r="L314" s="16"/>
      <c r="M314" s="16"/>
      <c r="N314" s="16"/>
      <c r="O314" s="16"/>
      <c r="P314" s="16"/>
      <c r="Q314" s="16"/>
      <c r="R314" s="16"/>
      <c r="S314" s="16"/>
      <c r="T314" s="16"/>
      <c r="U314" s="16"/>
      <c r="V314" s="16"/>
      <c r="W314" s="16"/>
      <c r="X314" s="16"/>
      <c r="Y314" s="16"/>
      <c r="Z314" s="16"/>
    </row>
    <row r="315" spans="1:26" ht="13.2" x14ac:dyDescent="0.25">
      <c r="A315" s="16"/>
      <c r="B315" s="26"/>
      <c r="C315" s="16"/>
      <c r="D315" s="26"/>
      <c r="E315" s="26"/>
      <c r="F315" s="27"/>
      <c r="G315" s="16"/>
      <c r="H315" s="16"/>
      <c r="I315" s="16"/>
      <c r="J315" s="16"/>
      <c r="K315" s="16"/>
      <c r="L315" s="16"/>
      <c r="M315" s="16"/>
      <c r="N315" s="16"/>
      <c r="O315" s="16"/>
      <c r="P315" s="16"/>
      <c r="Q315" s="16"/>
      <c r="R315" s="16"/>
      <c r="S315" s="16"/>
      <c r="T315" s="16"/>
      <c r="U315" s="16"/>
      <c r="V315" s="16"/>
      <c r="W315" s="16"/>
      <c r="X315" s="16"/>
      <c r="Y315" s="16"/>
      <c r="Z315" s="16"/>
    </row>
    <row r="316" spans="1:26" ht="13.2" x14ac:dyDescent="0.25">
      <c r="A316" s="16"/>
      <c r="B316" s="26"/>
      <c r="C316" s="16"/>
      <c r="D316" s="26"/>
      <c r="E316" s="26"/>
      <c r="F316" s="27"/>
      <c r="G316" s="16"/>
      <c r="H316" s="16"/>
      <c r="I316" s="16"/>
      <c r="J316" s="16"/>
      <c r="K316" s="16"/>
      <c r="L316" s="16"/>
      <c r="M316" s="16"/>
      <c r="N316" s="16"/>
      <c r="O316" s="16"/>
      <c r="P316" s="16"/>
      <c r="Q316" s="16"/>
      <c r="R316" s="16"/>
      <c r="S316" s="16"/>
      <c r="T316" s="16"/>
      <c r="U316" s="16"/>
      <c r="V316" s="16"/>
      <c r="W316" s="16"/>
      <c r="X316" s="16"/>
      <c r="Y316" s="16"/>
      <c r="Z316" s="16"/>
    </row>
    <row r="317" spans="1:26" ht="13.2" x14ac:dyDescent="0.25">
      <c r="A317" s="16"/>
      <c r="B317" s="26"/>
      <c r="C317" s="16"/>
      <c r="D317" s="26"/>
      <c r="E317" s="26"/>
      <c r="F317" s="27"/>
      <c r="G317" s="16"/>
      <c r="H317" s="16"/>
      <c r="I317" s="16"/>
      <c r="J317" s="16"/>
      <c r="K317" s="16"/>
      <c r="L317" s="16"/>
      <c r="M317" s="16"/>
      <c r="N317" s="16"/>
      <c r="O317" s="16"/>
      <c r="P317" s="16"/>
      <c r="Q317" s="16"/>
      <c r="R317" s="16"/>
      <c r="S317" s="16"/>
      <c r="T317" s="16"/>
      <c r="U317" s="16"/>
      <c r="V317" s="16"/>
      <c r="W317" s="16"/>
      <c r="X317" s="16"/>
      <c r="Y317" s="16"/>
      <c r="Z317" s="16"/>
    </row>
    <row r="318" spans="1:26" ht="13.2" x14ac:dyDescent="0.25">
      <c r="A318" s="16"/>
      <c r="B318" s="26"/>
      <c r="C318" s="16"/>
      <c r="D318" s="26"/>
      <c r="E318" s="26"/>
      <c r="F318" s="27"/>
      <c r="G318" s="16"/>
      <c r="H318" s="16"/>
      <c r="I318" s="16"/>
      <c r="J318" s="16"/>
      <c r="K318" s="16"/>
      <c r="L318" s="16"/>
      <c r="M318" s="16"/>
      <c r="N318" s="16"/>
      <c r="O318" s="16"/>
      <c r="P318" s="16"/>
      <c r="Q318" s="16"/>
      <c r="R318" s="16"/>
      <c r="S318" s="16"/>
      <c r="T318" s="16"/>
      <c r="U318" s="16"/>
      <c r="V318" s="16"/>
      <c r="W318" s="16"/>
      <c r="X318" s="16"/>
      <c r="Y318" s="16"/>
      <c r="Z318" s="16"/>
    </row>
    <row r="319" spans="1:26" ht="13.2" x14ac:dyDescent="0.25">
      <c r="A319" s="16"/>
      <c r="B319" s="26"/>
      <c r="C319" s="16"/>
      <c r="D319" s="26"/>
      <c r="E319" s="26"/>
      <c r="F319" s="27"/>
      <c r="G319" s="16"/>
      <c r="H319" s="16"/>
      <c r="I319" s="16"/>
      <c r="J319" s="16"/>
      <c r="K319" s="16"/>
      <c r="L319" s="16"/>
      <c r="M319" s="16"/>
      <c r="N319" s="16"/>
      <c r="O319" s="16"/>
      <c r="P319" s="16"/>
      <c r="Q319" s="16"/>
      <c r="R319" s="16"/>
      <c r="S319" s="16"/>
      <c r="T319" s="16"/>
      <c r="U319" s="16"/>
      <c r="V319" s="16"/>
      <c r="W319" s="16"/>
      <c r="X319" s="16"/>
      <c r="Y319" s="16"/>
      <c r="Z319" s="16"/>
    </row>
    <row r="320" spans="1:26" ht="13.2" x14ac:dyDescent="0.25">
      <c r="A320" s="16"/>
      <c r="B320" s="26"/>
      <c r="C320" s="16"/>
      <c r="D320" s="26"/>
      <c r="E320" s="26"/>
      <c r="F320" s="27"/>
      <c r="G320" s="16"/>
      <c r="H320" s="16"/>
      <c r="I320" s="16"/>
      <c r="J320" s="16"/>
      <c r="K320" s="16"/>
      <c r="L320" s="16"/>
      <c r="M320" s="16"/>
      <c r="N320" s="16"/>
      <c r="O320" s="16"/>
      <c r="P320" s="16"/>
      <c r="Q320" s="16"/>
      <c r="R320" s="16"/>
      <c r="S320" s="16"/>
      <c r="T320" s="16"/>
      <c r="U320" s="16"/>
      <c r="V320" s="16"/>
      <c r="W320" s="16"/>
      <c r="X320" s="16"/>
      <c r="Y320" s="16"/>
      <c r="Z320" s="16"/>
    </row>
    <row r="321" spans="1:26" ht="13.2" x14ac:dyDescent="0.25">
      <c r="A321" s="16"/>
      <c r="B321" s="26"/>
      <c r="C321" s="16"/>
      <c r="D321" s="26"/>
      <c r="E321" s="26"/>
      <c r="F321" s="27"/>
      <c r="G321" s="16"/>
      <c r="H321" s="16"/>
      <c r="I321" s="16"/>
      <c r="J321" s="16"/>
      <c r="K321" s="16"/>
      <c r="L321" s="16"/>
      <c r="M321" s="16"/>
      <c r="N321" s="16"/>
      <c r="O321" s="16"/>
      <c r="P321" s="16"/>
      <c r="Q321" s="16"/>
      <c r="R321" s="16"/>
      <c r="S321" s="16"/>
      <c r="T321" s="16"/>
      <c r="U321" s="16"/>
      <c r="V321" s="16"/>
      <c r="W321" s="16"/>
      <c r="X321" s="16"/>
      <c r="Y321" s="16"/>
      <c r="Z321" s="16"/>
    </row>
    <row r="322" spans="1:26" ht="13.2" x14ac:dyDescent="0.25">
      <c r="A322" s="16"/>
      <c r="B322" s="26"/>
      <c r="C322" s="16"/>
      <c r="D322" s="26"/>
      <c r="E322" s="26"/>
      <c r="F322" s="27"/>
      <c r="G322" s="16"/>
      <c r="H322" s="16"/>
      <c r="I322" s="16"/>
      <c r="J322" s="16"/>
      <c r="K322" s="16"/>
      <c r="L322" s="16"/>
      <c r="M322" s="16"/>
      <c r="N322" s="16"/>
      <c r="O322" s="16"/>
      <c r="P322" s="16"/>
      <c r="Q322" s="16"/>
      <c r="R322" s="16"/>
      <c r="S322" s="16"/>
      <c r="T322" s="16"/>
      <c r="U322" s="16"/>
      <c r="V322" s="16"/>
      <c r="W322" s="16"/>
      <c r="X322" s="16"/>
      <c r="Y322" s="16"/>
      <c r="Z322" s="16"/>
    </row>
    <row r="323" spans="1:26" ht="13.2" x14ac:dyDescent="0.25">
      <c r="A323" s="16"/>
      <c r="B323" s="26"/>
      <c r="C323" s="16"/>
      <c r="D323" s="26"/>
      <c r="E323" s="26"/>
      <c r="F323" s="27"/>
      <c r="G323" s="16"/>
      <c r="H323" s="16"/>
      <c r="I323" s="16"/>
      <c r="J323" s="16"/>
      <c r="K323" s="16"/>
      <c r="L323" s="16"/>
      <c r="M323" s="16"/>
      <c r="N323" s="16"/>
      <c r="O323" s="16"/>
      <c r="P323" s="16"/>
      <c r="Q323" s="16"/>
      <c r="R323" s="16"/>
      <c r="S323" s="16"/>
      <c r="T323" s="16"/>
      <c r="U323" s="16"/>
      <c r="V323" s="16"/>
      <c r="W323" s="16"/>
      <c r="X323" s="16"/>
      <c r="Y323" s="16"/>
      <c r="Z323" s="16"/>
    </row>
    <row r="324" spans="1:26" ht="13.2" x14ac:dyDescent="0.25">
      <c r="A324" s="16"/>
      <c r="B324" s="26"/>
      <c r="C324" s="16"/>
      <c r="D324" s="26"/>
      <c r="E324" s="26"/>
      <c r="F324" s="27"/>
      <c r="G324" s="16"/>
      <c r="H324" s="16"/>
      <c r="I324" s="16"/>
      <c r="J324" s="16"/>
      <c r="K324" s="16"/>
      <c r="L324" s="16"/>
      <c r="M324" s="16"/>
      <c r="N324" s="16"/>
      <c r="O324" s="16"/>
      <c r="P324" s="16"/>
      <c r="Q324" s="16"/>
      <c r="R324" s="16"/>
      <c r="S324" s="16"/>
      <c r="T324" s="16"/>
      <c r="U324" s="16"/>
      <c r="V324" s="16"/>
      <c r="W324" s="16"/>
      <c r="X324" s="16"/>
      <c r="Y324" s="16"/>
      <c r="Z324" s="16"/>
    </row>
    <row r="325" spans="1:26" ht="13.2" x14ac:dyDescent="0.25">
      <c r="A325" s="16"/>
      <c r="B325" s="26"/>
      <c r="C325" s="16"/>
      <c r="D325" s="26"/>
      <c r="E325" s="26"/>
      <c r="F325" s="27"/>
      <c r="G325" s="16"/>
      <c r="H325" s="16"/>
      <c r="I325" s="16"/>
      <c r="J325" s="16"/>
      <c r="K325" s="16"/>
      <c r="L325" s="16"/>
      <c r="M325" s="16"/>
      <c r="N325" s="16"/>
      <c r="O325" s="16"/>
      <c r="P325" s="16"/>
      <c r="Q325" s="16"/>
      <c r="R325" s="16"/>
      <c r="S325" s="16"/>
      <c r="T325" s="16"/>
      <c r="U325" s="16"/>
      <c r="V325" s="16"/>
      <c r="W325" s="16"/>
      <c r="X325" s="16"/>
      <c r="Y325" s="16"/>
      <c r="Z325" s="16"/>
    </row>
    <row r="326" spans="1:26" ht="13.2" x14ac:dyDescent="0.25">
      <c r="A326" s="16"/>
      <c r="B326" s="26"/>
      <c r="C326" s="16"/>
      <c r="D326" s="26"/>
      <c r="E326" s="26"/>
      <c r="F326" s="27"/>
      <c r="G326" s="16"/>
      <c r="H326" s="16"/>
      <c r="I326" s="16"/>
      <c r="J326" s="16"/>
      <c r="K326" s="16"/>
      <c r="L326" s="16"/>
      <c r="M326" s="16"/>
      <c r="N326" s="16"/>
      <c r="O326" s="16"/>
      <c r="P326" s="16"/>
      <c r="Q326" s="16"/>
      <c r="R326" s="16"/>
      <c r="S326" s="16"/>
      <c r="T326" s="16"/>
      <c r="U326" s="16"/>
      <c r="V326" s="16"/>
      <c r="W326" s="16"/>
      <c r="X326" s="16"/>
      <c r="Y326" s="16"/>
      <c r="Z326" s="16"/>
    </row>
    <row r="327" spans="1:26" ht="13.2" x14ac:dyDescent="0.25">
      <c r="A327" s="16"/>
      <c r="B327" s="26"/>
      <c r="C327" s="16"/>
      <c r="D327" s="26"/>
      <c r="E327" s="26"/>
      <c r="F327" s="27"/>
      <c r="G327" s="16"/>
      <c r="H327" s="16"/>
      <c r="I327" s="16"/>
      <c r="J327" s="16"/>
      <c r="K327" s="16"/>
      <c r="L327" s="16"/>
      <c r="M327" s="16"/>
      <c r="N327" s="16"/>
      <c r="O327" s="16"/>
      <c r="P327" s="16"/>
      <c r="Q327" s="16"/>
      <c r="R327" s="16"/>
      <c r="S327" s="16"/>
      <c r="T327" s="16"/>
      <c r="U327" s="16"/>
      <c r="V327" s="16"/>
      <c r="W327" s="16"/>
      <c r="X327" s="16"/>
      <c r="Y327" s="16"/>
      <c r="Z327" s="16"/>
    </row>
    <row r="328" spans="1:26" ht="13.2" x14ac:dyDescent="0.25">
      <c r="A328" s="16"/>
      <c r="B328" s="26"/>
      <c r="C328" s="16"/>
      <c r="D328" s="26"/>
      <c r="E328" s="26"/>
      <c r="F328" s="27"/>
      <c r="G328" s="16"/>
      <c r="H328" s="16"/>
      <c r="I328" s="16"/>
      <c r="J328" s="16"/>
      <c r="K328" s="16"/>
      <c r="L328" s="16"/>
      <c r="M328" s="16"/>
      <c r="N328" s="16"/>
      <c r="O328" s="16"/>
      <c r="P328" s="16"/>
      <c r="Q328" s="16"/>
      <c r="R328" s="16"/>
      <c r="S328" s="16"/>
      <c r="T328" s="16"/>
      <c r="U328" s="16"/>
      <c r="V328" s="16"/>
      <c r="W328" s="16"/>
      <c r="X328" s="16"/>
      <c r="Y328" s="16"/>
      <c r="Z328" s="16"/>
    </row>
    <row r="329" spans="1:26" ht="13.2" x14ac:dyDescent="0.25">
      <c r="A329" s="16"/>
      <c r="B329" s="26"/>
      <c r="C329" s="16"/>
      <c r="D329" s="26"/>
      <c r="E329" s="26"/>
      <c r="F329" s="27"/>
      <c r="G329" s="16"/>
      <c r="H329" s="16"/>
      <c r="I329" s="16"/>
      <c r="J329" s="16"/>
      <c r="K329" s="16"/>
      <c r="L329" s="16"/>
      <c r="M329" s="16"/>
      <c r="N329" s="16"/>
      <c r="O329" s="16"/>
      <c r="P329" s="16"/>
      <c r="Q329" s="16"/>
      <c r="R329" s="16"/>
      <c r="S329" s="16"/>
      <c r="T329" s="16"/>
      <c r="U329" s="16"/>
      <c r="V329" s="16"/>
      <c r="W329" s="16"/>
      <c r="X329" s="16"/>
      <c r="Y329" s="16"/>
      <c r="Z329" s="16"/>
    </row>
    <row r="330" spans="1:26" ht="13.2" x14ac:dyDescent="0.25">
      <c r="A330" s="16"/>
      <c r="B330" s="26"/>
      <c r="C330" s="16"/>
      <c r="D330" s="26"/>
      <c r="E330" s="26"/>
      <c r="F330" s="27"/>
      <c r="G330" s="16"/>
      <c r="H330" s="16"/>
      <c r="I330" s="16"/>
      <c r="J330" s="16"/>
      <c r="K330" s="16"/>
      <c r="L330" s="16"/>
      <c r="M330" s="16"/>
      <c r="N330" s="16"/>
      <c r="O330" s="16"/>
      <c r="P330" s="16"/>
      <c r="Q330" s="16"/>
      <c r="R330" s="16"/>
      <c r="S330" s="16"/>
      <c r="T330" s="16"/>
      <c r="U330" s="16"/>
      <c r="V330" s="16"/>
      <c r="W330" s="16"/>
      <c r="X330" s="16"/>
      <c r="Y330" s="16"/>
      <c r="Z330" s="16"/>
    </row>
    <row r="331" spans="1:26" ht="13.2" x14ac:dyDescent="0.25">
      <c r="A331" s="16"/>
      <c r="B331" s="26"/>
      <c r="C331" s="16"/>
      <c r="D331" s="26"/>
      <c r="E331" s="26"/>
      <c r="F331" s="27"/>
      <c r="G331" s="16"/>
      <c r="H331" s="16"/>
      <c r="I331" s="16"/>
      <c r="J331" s="16"/>
      <c r="K331" s="16"/>
      <c r="L331" s="16"/>
      <c r="M331" s="16"/>
      <c r="N331" s="16"/>
      <c r="O331" s="16"/>
      <c r="P331" s="16"/>
      <c r="Q331" s="16"/>
      <c r="R331" s="16"/>
      <c r="S331" s="16"/>
      <c r="T331" s="16"/>
      <c r="U331" s="16"/>
      <c r="V331" s="16"/>
      <c r="W331" s="16"/>
      <c r="X331" s="16"/>
      <c r="Y331" s="16"/>
      <c r="Z331" s="16"/>
    </row>
    <row r="332" spans="1:26" ht="13.2" x14ac:dyDescent="0.25">
      <c r="A332" s="16"/>
      <c r="B332" s="26"/>
      <c r="C332" s="16"/>
      <c r="D332" s="26"/>
      <c r="E332" s="26"/>
      <c r="F332" s="27"/>
      <c r="G332" s="16"/>
      <c r="H332" s="16"/>
      <c r="I332" s="16"/>
      <c r="J332" s="16"/>
      <c r="K332" s="16"/>
      <c r="L332" s="16"/>
      <c r="M332" s="16"/>
      <c r="N332" s="16"/>
      <c r="O332" s="16"/>
      <c r="P332" s="16"/>
      <c r="Q332" s="16"/>
      <c r="R332" s="16"/>
      <c r="S332" s="16"/>
      <c r="T332" s="16"/>
      <c r="U332" s="16"/>
      <c r="V332" s="16"/>
      <c r="W332" s="16"/>
      <c r="X332" s="16"/>
      <c r="Y332" s="16"/>
      <c r="Z332" s="16"/>
    </row>
    <row r="333" spans="1:26" ht="13.2" x14ac:dyDescent="0.25">
      <c r="A333" s="16"/>
      <c r="B333" s="26"/>
      <c r="C333" s="16"/>
      <c r="D333" s="26"/>
      <c r="E333" s="26"/>
      <c r="F333" s="27"/>
      <c r="G333" s="16"/>
      <c r="H333" s="16"/>
      <c r="I333" s="16"/>
      <c r="J333" s="16"/>
      <c r="K333" s="16"/>
      <c r="L333" s="16"/>
      <c r="M333" s="16"/>
      <c r="N333" s="16"/>
      <c r="O333" s="16"/>
      <c r="P333" s="16"/>
      <c r="Q333" s="16"/>
      <c r="R333" s="16"/>
      <c r="S333" s="16"/>
      <c r="T333" s="16"/>
      <c r="U333" s="16"/>
      <c r="V333" s="16"/>
      <c r="W333" s="16"/>
      <c r="X333" s="16"/>
      <c r="Y333" s="16"/>
      <c r="Z333" s="16"/>
    </row>
    <row r="334" spans="1:26" ht="13.2" x14ac:dyDescent="0.25">
      <c r="A334" s="16"/>
      <c r="B334" s="26"/>
      <c r="C334" s="16"/>
      <c r="D334" s="26"/>
      <c r="E334" s="26"/>
      <c r="F334" s="27"/>
      <c r="G334" s="16"/>
      <c r="H334" s="16"/>
      <c r="I334" s="16"/>
      <c r="J334" s="16"/>
      <c r="K334" s="16"/>
      <c r="L334" s="16"/>
      <c r="M334" s="16"/>
      <c r="N334" s="16"/>
      <c r="O334" s="16"/>
      <c r="P334" s="16"/>
      <c r="Q334" s="16"/>
      <c r="R334" s="16"/>
      <c r="S334" s="16"/>
      <c r="T334" s="16"/>
      <c r="U334" s="16"/>
      <c r="V334" s="16"/>
      <c r="W334" s="16"/>
      <c r="X334" s="16"/>
      <c r="Y334" s="16"/>
      <c r="Z334" s="16"/>
    </row>
    <row r="335" spans="1:26" ht="13.2" x14ac:dyDescent="0.25">
      <c r="A335" s="16"/>
      <c r="B335" s="26"/>
      <c r="C335" s="16"/>
      <c r="D335" s="26"/>
      <c r="E335" s="26"/>
      <c r="F335" s="27"/>
      <c r="G335" s="16"/>
      <c r="H335" s="16"/>
      <c r="I335" s="16"/>
      <c r="J335" s="16"/>
      <c r="K335" s="16"/>
      <c r="L335" s="16"/>
      <c r="M335" s="16"/>
      <c r="N335" s="16"/>
      <c r="O335" s="16"/>
      <c r="P335" s="16"/>
      <c r="Q335" s="16"/>
      <c r="R335" s="16"/>
      <c r="S335" s="16"/>
      <c r="T335" s="16"/>
      <c r="U335" s="16"/>
      <c r="V335" s="16"/>
      <c r="W335" s="16"/>
      <c r="X335" s="16"/>
      <c r="Y335" s="16"/>
      <c r="Z335" s="16"/>
    </row>
    <row r="336" spans="1:26" ht="13.2" x14ac:dyDescent="0.25">
      <c r="A336" s="16"/>
      <c r="B336" s="26"/>
      <c r="C336" s="16"/>
      <c r="D336" s="26"/>
      <c r="E336" s="26"/>
      <c r="F336" s="27"/>
      <c r="G336" s="16"/>
      <c r="H336" s="16"/>
      <c r="I336" s="16"/>
      <c r="J336" s="16"/>
      <c r="K336" s="16"/>
      <c r="L336" s="16"/>
      <c r="M336" s="16"/>
      <c r="N336" s="16"/>
      <c r="O336" s="16"/>
      <c r="P336" s="16"/>
      <c r="Q336" s="16"/>
      <c r="R336" s="16"/>
      <c r="S336" s="16"/>
      <c r="T336" s="16"/>
      <c r="U336" s="16"/>
      <c r="V336" s="16"/>
      <c r="W336" s="16"/>
      <c r="X336" s="16"/>
      <c r="Y336" s="16"/>
      <c r="Z336" s="16"/>
    </row>
    <row r="337" spans="1:26" ht="13.2" x14ac:dyDescent="0.25">
      <c r="A337" s="16"/>
      <c r="B337" s="26"/>
      <c r="C337" s="16"/>
      <c r="D337" s="26"/>
      <c r="E337" s="26"/>
      <c r="F337" s="27"/>
      <c r="G337" s="16"/>
      <c r="H337" s="16"/>
      <c r="I337" s="16"/>
      <c r="J337" s="16"/>
      <c r="K337" s="16"/>
      <c r="L337" s="16"/>
      <c r="M337" s="16"/>
      <c r="N337" s="16"/>
      <c r="O337" s="16"/>
      <c r="P337" s="16"/>
      <c r="Q337" s="16"/>
      <c r="R337" s="16"/>
      <c r="S337" s="16"/>
      <c r="T337" s="16"/>
      <c r="U337" s="16"/>
      <c r="V337" s="16"/>
      <c r="W337" s="16"/>
      <c r="X337" s="16"/>
      <c r="Y337" s="16"/>
      <c r="Z337" s="16"/>
    </row>
    <row r="338" spans="1:26" ht="13.2" x14ac:dyDescent="0.25">
      <c r="A338" s="16"/>
      <c r="B338" s="26"/>
      <c r="C338" s="16"/>
      <c r="D338" s="26"/>
      <c r="E338" s="26"/>
      <c r="F338" s="27"/>
      <c r="G338" s="16"/>
      <c r="H338" s="16"/>
      <c r="I338" s="16"/>
      <c r="J338" s="16"/>
      <c r="K338" s="16"/>
      <c r="L338" s="16"/>
      <c r="M338" s="16"/>
      <c r="N338" s="16"/>
      <c r="O338" s="16"/>
      <c r="P338" s="16"/>
      <c r="Q338" s="16"/>
      <c r="R338" s="16"/>
      <c r="S338" s="16"/>
      <c r="T338" s="16"/>
      <c r="U338" s="16"/>
      <c r="V338" s="16"/>
      <c r="W338" s="16"/>
      <c r="X338" s="16"/>
      <c r="Y338" s="16"/>
      <c r="Z338" s="16"/>
    </row>
    <row r="339" spans="1:26" ht="13.2" x14ac:dyDescent="0.25">
      <c r="A339" s="16"/>
      <c r="B339" s="26"/>
      <c r="C339" s="16"/>
      <c r="D339" s="26"/>
      <c r="E339" s="26"/>
      <c r="F339" s="27"/>
      <c r="G339" s="16"/>
      <c r="H339" s="16"/>
      <c r="I339" s="16"/>
      <c r="J339" s="16"/>
      <c r="K339" s="16"/>
      <c r="L339" s="16"/>
      <c r="M339" s="16"/>
      <c r="N339" s="16"/>
      <c r="O339" s="16"/>
      <c r="P339" s="16"/>
      <c r="Q339" s="16"/>
      <c r="R339" s="16"/>
      <c r="S339" s="16"/>
      <c r="T339" s="16"/>
      <c r="U339" s="16"/>
      <c r="V339" s="16"/>
      <c r="W339" s="16"/>
      <c r="X339" s="16"/>
      <c r="Y339" s="16"/>
      <c r="Z339" s="16"/>
    </row>
    <row r="340" spans="1:26" ht="13.2" x14ac:dyDescent="0.25">
      <c r="A340" s="16"/>
      <c r="B340" s="26"/>
      <c r="C340" s="16"/>
      <c r="D340" s="26"/>
      <c r="E340" s="26"/>
      <c r="F340" s="27"/>
      <c r="G340" s="16"/>
      <c r="H340" s="16"/>
      <c r="I340" s="16"/>
      <c r="J340" s="16"/>
      <c r="K340" s="16"/>
      <c r="L340" s="16"/>
      <c r="M340" s="16"/>
      <c r="N340" s="16"/>
      <c r="O340" s="16"/>
      <c r="P340" s="16"/>
      <c r="Q340" s="16"/>
      <c r="R340" s="16"/>
      <c r="S340" s="16"/>
      <c r="T340" s="16"/>
      <c r="U340" s="16"/>
      <c r="V340" s="16"/>
      <c r="W340" s="16"/>
      <c r="X340" s="16"/>
      <c r="Y340" s="16"/>
      <c r="Z340" s="16"/>
    </row>
    <row r="341" spans="1:26" ht="13.2" x14ac:dyDescent="0.25">
      <c r="A341" s="16"/>
      <c r="B341" s="26"/>
      <c r="C341" s="16"/>
      <c r="D341" s="26"/>
      <c r="E341" s="26"/>
      <c r="F341" s="27"/>
      <c r="G341" s="16"/>
      <c r="H341" s="16"/>
      <c r="I341" s="16"/>
      <c r="J341" s="16"/>
      <c r="K341" s="16"/>
      <c r="L341" s="16"/>
      <c r="M341" s="16"/>
      <c r="N341" s="16"/>
      <c r="O341" s="16"/>
      <c r="P341" s="16"/>
      <c r="Q341" s="16"/>
      <c r="R341" s="16"/>
      <c r="S341" s="16"/>
      <c r="T341" s="16"/>
      <c r="U341" s="16"/>
      <c r="V341" s="16"/>
      <c r="W341" s="16"/>
      <c r="X341" s="16"/>
      <c r="Y341" s="16"/>
      <c r="Z341" s="16"/>
    </row>
    <row r="342" spans="1:26" ht="13.2" x14ac:dyDescent="0.25">
      <c r="A342" s="16"/>
      <c r="B342" s="26"/>
      <c r="C342" s="16"/>
      <c r="D342" s="26"/>
      <c r="E342" s="26"/>
      <c r="F342" s="27"/>
      <c r="G342" s="16"/>
      <c r="H342" s="16"/>
      <c r="I342" s="16"/>
      <c r="J342" s="16"/>
      <c r="K342" s="16"/>
      <c r="L342" s="16"/>
      <c r="M342" s="16"/>
      <c r="N342" s="16"/>
      <c r="O342" s="16"/>
      <c r="P342" s="16"/>
      <c r="Q342" s="16"/>
      <c r="R342" s="16"/>
      <c r="S342" s="16"/>
      <c r="T342" s="16"/>
      <c r="U342" s="16"/>
      <c r="V342" s="16"/>
      <c r="W342" s="16"/>
      <c r="X342" s="16"/>
      <c r="Y342" s="16"/>
      <c r="Z342" s="16"/>
    </row>
    <row r="343" spans="1:26" ht="13.2" x14ac:dyDescent="0.25">
      <c r="A343" s="16"/>
      <c r="B343" s="26"/>
      <c r="C343" s="16"/>
      <c r="D343" s="26"/>
      <c r="E343" s="26"/>
      <c r="F343" s="27"/>
      <c r="G343" s="16"/>
      <c r="H343" s="16"/>
      <c r="I343" s="16"/>
      <c r="J343" s="16"/>
      <c r="K343" s="16"/>
      <c r="L343" s="16"/>
      <c r="M343" s="16"/>
      <c r="N343" s="16"/>
      <c r="O343" s="16"/>
      <c r="P343" s="16"/>
      <c r="Q343" s="16"/>
      <c r="R343" s="16"/>
      <c r="S343" s="16"/>
      <c r="T343" s="16"/>
      <c r="U343" s="16"/>
      <c r="V343" s="16"/>
      <c r="W343" s="16"/>
      <c r="X343" s="16"/>
      <c r="Y343" s="16"/>
      <c r="Z343" s="16"/>
    </row>
    <row r="344" spans="1:26" ht="13.2" x14ac:dyDescent="0.25">
      <c r="A344" s="16"/>
      <c r="B344" s="26"/>
      <c r="C344" s="16"/>
      <c r="D344" s="26"/>
      <c r="E344" s="26"/>
      <c r="F344" s="27"/>
      <c r="G344" s="16"/>
      <c r="H344" s="16"/>
      <c r="I344" s="16"/>
      <c r="J344" s="16"/>
      <c r="K344" s="16"/>
      <c r="L344" s="16"/>
      <c r="M344" s="16"/>
      <c r="N344" s="16"/>
      <c r="O344" s="16"/>
      <c r="P344" s="16"/>
      <c r="Q344" s="16"/>
      <c r="R344" s="16"/>
      <c r="S344" s="16"/>
      <c r="T344" s="16"/>
      <c r="U344" s="16"/>
      <c r="V344" s="16"/>
      <c r="W344" s="16"/>
      <c r="X344" s="16"/>
      <c r="Y344" s="16"/>
      <c r="Z344" s="16"/>
    </row>
    <row r="345" spans="1:26" ht="13.2" x14ac:dyDescent="0.25">
      <c r="A345" s="16"/>
      <c r="B345" s="26"/>
      <c r="C345" s="16"/>
      <c r="D345" s="26"/>
      <c r="E345" s="26"/>
      <c r="F345" s="27"/>
      <c r="G345" s="16"/>
      <c r="H345" s="16"/>
      <c r="I345" s="16"/>
      <c r="J345" s="16"/>
      <c r="K345" s="16"/>
      <c r="L345" s="16"/>
      <c r="M345" s="16"/>
      <c r="N345" s="16"/>
      <c r="O345" s="16"/>
      <c r="P345" s="16"/>
      <c r="Q345" s="16"/>
      <c r="R345" s="16"/>
      <c r="S345" s="16"/>
      <c r="T345" s="16"/>
      <c r="U345" s="16"/>
      <c r="V345" s="16"/>
      <c r="W345" s="16"/>
      <c r="X345" s="16"/>
      <c r="Y345" s="16"/>
      <c r="Z345" s="16"/>
    </row>
    <row r="346" spans="1:26" ht="13.2" x14ac:dyDescent="0.25">
      <c r="A346" s="16"/>
      <c r="B346" s="26"/>
      <c r="C346" s="16"/>
      <c r="D346" s="26"/>
      <c r="E346" s="26"/>
      <c r="F346" s="27"/>
      <c r="G346" s="16"/>
      <c r="H346" s="16"/>
      <c r="I346" s="16"/>
      <c r="J346" s="16"/>
      <c r="K346" s="16"/>
      <c r="L346" s="16"/>
      <c r="M346" s="16"/>
      <c r="N346" s="16"/>
      <c r="O346" s="16"/>
      <c r="P346" s="16"/>
      <c r="Q346" s="16"/>
      <c r="R346" s="16"/>
      <c r="S346" s="16"/>
      <c r="T346" s="16"/>
      <c r="U346" s="16"/>
      <c r="V346" s="16"/>
      <c r="W346" s="16"/>
      <c r="X346" s="16"/>
      <c r="Y346" s="16"/>
      <c r="Z346" s="16"/>
    </row>
    <row r="347" spans="1:26" ht="13.2" x14ac:dyDescent="0.25">
      <c r="A347" s="16"/>
      <c r="B347" s="26"/>
      <c r="C347" s="16"/>
      <c r="D347" s="26"/>
      <c r="E347" s="26"/>
      <c r="F347" s="27"/>
      <c r="G347" s="16"/>
      <c r="H347" s="16"/>
      <c r="I347" s="16"/>
      <c r="J347" s="16"/>
      <c r="K347" s="16"/>
      <c r="L347" s="16"/>
      <c r="M347" s="16"/>
      <c r="N347" s="16"/>
      <c r="O347" s="16"/>
      <c r="P347" s="16"/>
      <c r="Q347" s="16"/>
      <c r="R347" s="16"/>
      <c r="S347" s="16"/>
      <c r="T347" s="16"/>
      <c r="U347" s="16"/>
      <c r="V347" s="16"/>
      <c r="W347" s="16"/>
      <c r="X347" s="16"/>
      <c r="Y347" s="16"/>
      <c r="Z347" s="16"/>
    </row>
    <row r="348" spans="1:26" ht="13.2" x14ac:dyDescent="0.25">
      <c r="A348" s="16"/>
      <c r="B348" s="26"/>
      <c r="C348" s="16"/>
      <c r="D348" s="26"/>
      <c r="E348" s="26"/>
      <c r="F348" s="27"/>
      <c r="G348" s="16"/>
      <c r="H348" s="16"/>
      <c r="I348" s="16"/>
      <c r="J348" s="16"/>
      <c r="K348" s="16"/>
      <c r="L348" s="16"/>
      <c r="M348" s="16"/>
      <c r="N348" s="16"/>
      <c r="O348" s="16"/>
      <c r="P348" s="16"/>
      <c r="Q348" s="16"/>
      <c r="R348" s="16"/>
      <c r="S348" s="16"/>
      <c r="T348" s="16"/>
      <c r="U348" s="16"/>
      <c r="V348" s="16"/>
      <c r="W348" s="16"/>
      <c r="X348" s="16"/>
      <c r="Y348" s="16"/>
      <c r="Z348" s="16"/>
    </row>
    <row r="349" spans="1:26" ht="13.2" x14ac:dyDescent="0.25">
      <c r="A349" s="16"/>
      <c r="B349" s="26"/>
      <c r="C349" s="16"/>
      <c r="D349" s="26"/>
      <c r="E349" s="26"/>
      <c r="F349" s="27"/>
      <c r="G349" s="16"/>
      <c r="H349" s="16"/>
      <c r="I349" s="16"/>
      <c r="J349" s="16"/>
      <c r="K349" s="16"/>
      <c r="L349" s="16"/>
      <c r="M349" s="16"/>
      <c r="N349" s="16"/>
      <c r="O349" s="16"/>
      <c r="P349" s="16"/>
      <c r="Q349" s="16"/>
      <c r="R349" s="16"/>
      <c r="S349" s="16"/>
      <c r="T349" s="16"/>
      <c r="U349" s="16"/>
      <c r="V349" s="16"/>
      <c r="W349" s="16"/>
      <c r="X349" s="16"/>
      <c r="Y349" s="16"/>
      <c r="Z349" s="16"/>
    </row>
    <row r="350" spans="1:26" ht="13.2" x14ac:dyDescent="0.25">
      <c r="A350" s="16"/>
      <c r="B350" s="26"/>
      <c r="C350" s="16"/>
      <c r="D350" s="26"/>
      <c r="E350" s="26"/>
      <c r="F350" s="27"/>
      <c r="G350" s="16"/>
      <c r="H350" s="16"/>
      <c r="I350" s="16"/>
      <c r="J350" s="16"/>
      <c r="K350" s="16"/>
      <c r="L350" s="16"/>
      <c r="M350" s="16"/>
      <c r="N350" s="16"/>
      <c r="O350" s="16"/>
      <c r="P350" s="16"/>
      <c r="Q350" s="16"/>
      <c r="R350" s="16"/>
      <c r="S350" s="16"/>
      <c r="T350" s="16"/>
      <c r="U350" s="16"/>
      <c r="V350" s="16"/>
      <c r="W350" s="16"/>
      <c r="X350" s="16"/>
      <c r="Y350" s="16"/>
      <c r="Z350" s="16"/>
    </row>
    <row r="351" spans="1:26" ht="13.2" x14ac:dyDescent="0.25">
      <c r="A351" s="16"/>
      <c r="B351" s="26"/>
      <c r="C351" s="16"/>
      <c r="D351" s="26"/>
      <c r="E351" s="26"/>
      <c r="F351" s="27"/>
      <c r="G351" s="16"/>
      <c r="H351" s="16"/>
      <c r="I351" s="16"/>
      <c r="J351" s="16"/>
      <c r="K351" s="16"/>
      <c r="L351" s="16"/>
      <c r="M351" s="16"/>
      <c r="N351" s="16"/>
      <c r="O351" s="16"/>
      <c r="P351" s="16"/>
      <c r="Q351" s="16"/>
      <c r="R351" s="16"/>
      <c r="S351" s="16"/>
      <c r="T351" s="16"/>
      <c r="U351" s="16"/>
      <c r="V351" s="16"/>
      <c r="W351" s="16"/>
      <c r="X351" s="16"/>
      <c r="Y351" s="16"/>
      <c r="Z351" s="16"/>
    </row>
    <row r="352" spans="1:26" ht="13.2" x14ac:dyDescent="0.25">
      <c r="A352" s="16"/>
      <c r="B352" s="26"/>
      <c r="C352" s="16"/>
      <c r="D352" s="26"/>
      <c r="E352" s="26"/>
      <c r="F352" s="27"/>
      <c r="G352" s="16"/>
      <c r="H352" s="16"/>
      <c r="I352" s="16"/>
      <c r="J352" s="16"/>
      <c r="K352" s="16"/>
      <c r="L352" s="16"/>
      <c r="M352" s="16"/>
      <c r="N352" s="16"/>
      <c r="O352" s="16"/>
      <c r="P352" s="16"/>
      <c r="Q352" s="16"/>
      <c r="R352" s="16"/>
      <c r="S352" s="16"/>
      <c r="T352" s="16"/>
      <c r="U352" s="16"/>
      <c r="V352" s="16"/>
      <c r="W352" s="16"/>
      <c r="X352" s="16"/>
      <c r="Y352" s="16"/>
      <c r="Z352" s="16"/>
    </row>
    <row r="353" spans="1:26" ht="13.2" x14ac:dyDescent="0.25">
      <c r="A353" s="16"/>
      <c r="B353" s="26"/>
      <c r="C353" s="16"/>
      <c r="D353" s="26"/>
      <c r="E353" s="26"/>
      <c r="F353" s="27"/>
      <c r="G353" s="16"/>
      <c r="H353" s="16"/>
      <c r="I353" s="16"/>
      <c r="J353" s="16"/>
      <c r="K353" s="16"/>
      <c r="L353" s="16"/>
      <c r="M353" s="16"/>
      <c r="N353" s="16"/>
      <c r="O353" s="16"/>
      <c r="P353" s="16"/>
      <c r="Q353" s="16"/>
      <c r="R353" s="16"/>
      <c r="S353" s="16"/>
      <c r="T353" s="16"/>
      <c r="U353" s="16"/>
      <c r="V353" s="16"/>
      <c r="W353" s="16"/>
      <c r="X353" s="16"/>
      <c r="Y353" s="16"/>
      <c r="Z353" s="16"/>
    </row>
    <row r="354" spans="1:26" ht="13.2" x14ac:dyDescent="0.25">
      <c r="A354" s="16"/>
      <c r="B354" s="26"/>
      <c r="C354" s="16"/>
      <c r="D354" s="26"/>
      <c r="E354" s="26"/>
      <c r="F354" s="27"/>
      <c r="G354" s="16"/>
      <c r="H354" s="16"/>
      <c r="I354" s="16"/>
      <c r="J354" s="16"/>
      <c r="K354" s="16"/>
      <c r="L354" s="16"/>
      <c r="M354" s="16"/>
      <c r="N354" s="16"/>
      <c r="O354" s="16"/>
      <c r="P354" s="16"/>
      <c r="Q354" s="16"/>
      <c r="R354" s="16"/>
      <c r="S354" s="16"/>
      <c r="T354" s="16"/>
      <c r="U354" s="16"/>
      <c r="V354" s="16"/>
      <c r="W354" s="16"/>
      <c r="X354" s="16"/>
      <c r="Y354" s="16"/>
      <c r="Z354" s="16"/>
    </row>
    <row r="355" spans="1:26" ht="13.2" x14ac:dyDescent="0.25">
      <c r="A355" s="16"/>
      <c r="B355" s="26"/>
      <c r="C355" s="16"/>
      <c r="D355" s="26"/>
      <c r="E355" s="26"/>
      <c r="F355" s="27"/>
      <c r="G355" s="16"/>
      <c r="H355" s="16"/>
      <c r="I355" s="16"/>
      <c r="J355" s="16"/>
      <c r="K355" s="16"/>
      <c r="L355" s="16"/>
      <c r="M355" s="16"/>
      <c r="N355" s="16"/>
      <c r="O355" s="16"/>
      <c r="P355" s="16"/>
      <c r="Q355" s="16"/>
      <c r="R355" s="16"/>
      <c r="S355" s="16"/>
      <c r="T355" s="16"/>
      <c r="U355" s="16"/>
      <c r="V355" s="16"/>
      <c r="W355" s="16"/>
      <c r="X355" s="16"/>
      <c r="Y355" s="16"/>
      <c r="Z355" s="16"/>
    </row>
    <row r="356" spans="1:26" ht="13.2" x14ac:dyDescent="0.25">
      <c r="A356" s="16"/>
      <c r="B356" s="26"/>
      <c r="C356" s="16"/>
      <c r="D356" s="26"/>
      <c r="E356" s="26"/>
      <c r="F356" s="27"/>
      <c r="G356" s="16"/>
      <c r="H356" s="16"/>
      <c r="I356" s="16"/>
      <c r="J356" s="16"/>
      <c r="K356" s="16"/>
      <c r="L356" s="16"/>
      <c r="M356" s="16"/>
      <c r="N356" s="16"/>
      <c r="O356" s="16"/>
      <c r="P356" s="16"/>
      <c r="Q356" s="16"/>
      <c r="R356" s="16"/>
      <c r="S356" s="16"/>
      <c r="T356" s="16"/>
      <c r="U356" s="16"/>
      <c r="V356" s="16"/>
      <c r="W356" s="16"/>
      <c r="X356" s="16"/>
      <c r="Y356" s="16"/>
      <c r="Z356" s="16"/>
    </row>
    <row r="357" spans="1:26" ht="13.2" x14ac:dyDescent="0.25">
      <c r="A357" s="16"/>
      <c r="B357" s="26"/>
      <c r="C357" s="16"/>
      <c r="D357" s="26"/>
      <c r="E357" s="26"/>
      <c r="F357" s="27"/>
      <c r="G357" s="16"/>
      <c r="H357" s="16"/>
      <c r="I357" s="16"/>
      <c r="J357" s="16"/>
      <c r="K357" s="16"/>
      <c r="L357" s="16"/>
      <c r="M357" s="16"/>
      <c r="N357" s="16"/>
      <c r="O357" s="16"/>
      <c r="P357" s="16"/>
      <c r="Q357" s="16"/>
      <c r="R357" s="16"/>
      <c r="S357" s="16"/>
      <c r="T357" s="16"/>
      <c r="U357" s="16"/>
      <c r="V357" s="16"/>
      <c r="W357" s="16"/>
      <c r="X357" s="16"/>
      <c r="Y357" s="16"/>
      <c r="Z357" s="16"/>
    </row>
    <row r="358" spans="1:26" ht="13.2" x14ac:dyDescent="0.25">
      <c r="A358" s="16"/>
      <c r="B358" s="26"/>
      <c r="C358" s="16"/>
      <c r="D358" s="26"/>
      <c r="E358" s="26"/>
      <c r="F358" s="27"/>
      <c r="G358" s="16"/>
      <c r="H358" s="16"/>
      <c r="I358" s="16"/>
      <c r="J358" s="16"/>
      <c r="K358" s="16"/>
      <c r="L358" s="16"/>
      <c r="M358" s="16"/>
      <c r="N358" s="16"/>
      <c r="O358" s="16"/>
      <c r="P358" s="16"/>
      <c r="Q358" s="16"/>
      <c r="R358" s="16"/>
      <c r="S358" s="16"/>
      <c r="T358" s="16"/>
      <c r="U358" s="16"/>
      <c r="V358" s="16"/>
      <c r="W358" s="16"/>
      <c r="X358" s="16"/>
      <c r="Y358" s="16"/>
      <c r="Z358" s="16"/>
    </row>
    <row r="359" spans="1:26" ht="13.2" x14ac:dyDescent="0.25">
      <c r="A359" s="16"/>
      <c r="B359" s="26"/>
      <c r="C359" s="16"/>
      <c r="D359" s="26"/>
      <c r="E359" s="26"/>
      <c r="F359" s="27"/>
      <c r="G359" s="16"/>
      <c r="H359" s="16"/>
      <c r="I359" s="16"/>
      <c r="J359" s="16"/>
      <c r="K359" s="16"/>
      <c r="L359" s="16"/>
      <c r="M359" s="16"/>
      <c r="N359" s="16"/>
      <c r="O359" s="16"/>
      <c r="P359" s="16"/>
      <c r="Q359" s="16"/>
      <c r="R359" s="16"/>
      <c r="S359" s="16"/>
      <c r="T359" s="16"/>
      <c r="U359" s="16"/>
      <c r="V359" s="16"/>
      <c r="W359" s="16"/>
      <c r="X359" s="16"/>
      <c r="Y359" s="16"/>
      <c r="Z359" s="16"/>
    </row>
    <row r="360" spans="1:26" ht="13.2" x14ac:dyDescent="0.25">
      <c r="A360" s="16"/>
      <c r="B360" s="26"/>
      <c r="C360" s="16"/>
      <c r="D360" s="26"/>
      <c r="E360" s="26"/>
      <c r="F360" s="27"/>
      <c r="G360" s="16"/>
      <c r="H360" s="16"/>
      <c r="I360" s="16"/>
      <c r="J360" s="16"/>
      <c r="K360" s="16"/>
      <c r="L360" s="16"/>
      <c r="M360" s="16"/>
      <c r="N360" s="16"/>
      <c r="O360" s="16"/>
      <c r="P360" s="16"/>
      <c r="Q360" s="16"/>
      <c r="R360" s="16"/>
      <c r="S360" s="16"/>
      <c r="T360" s="16"/>
      <c r="U360" s="16"/>
      <c r="V360" s="16"/>
      <c r="W360" s="16"/>
      <c r="X360" s="16"/>
      <c r="Y360" s="16"/>
      <c r="Z360" s="16"/>
    </row>
    <row r="361" spans="1:26" ht="13.2" x14ac:dyDescent="0.25">
      <c r="A361" s="16"/>
      <c r="B361" s="26"/>
      <c r="C361" s="16"/>
      <c r="D361" s="26"/>
      <c r="E361" s="26"/>
      <c r="F361" s="27"/>
      <c r="G361" s="16"/>
      <c r="H361" s="16"/>
      <c r="I361" s="16"/>
      <c r="J361" s="16"/>
      <c r="K361" s="16"/>
      <c r="L361" s="16"/>
      <c r="M361" s="16"/>
      <c r="N361" s="16"/>
      <c r="O361" s="16"/>
      <c r="P361" s="16"/>
      <c r="Q361" s="16"/>
      <c r="R361" s="16"/>
      <c r="S361" s="16"/>
      <c r="T361" s="16"/>
      <c r="U361" s="16"/>
      <c r="V361" s="16"/>
      <c r="W361" s="16"/>
      <c r="X361" s="16"/>
      <c r="Y361" s="16"/>
      <c r="Z361" s="16"/>
    </row>
    <row r="362" spans="1:26" ht="13.2" x14ac:dyDescent="0.25">
      <c r="A362" s="16"/>
      <c r="B362" s="26"/>
      <c r="C362" s="16"/>
      <c r="D362" s="26"/>
      <c r="E362" s="26"/>
      <c r="F362" s="27"/>
      <c r="G362" s="16"/>
      <c r="H362" s="16"/>
      <c r="I362" s="16"/>
      <c r="J362" s="16"/>
      <c r="K362" s="16"/>
      <c r="L362" s="16"/>
      <c r="M362" s="16"/>
      <c r="N362" s="16"/>
      <c r="O362" s="16"/>
      <c r="P362" s="16"/>
      <c r="Q362" s="16"/>
      <c r="R362" s="16"/>
      <c r="S362" s="16"/>
      <c r="T362" s="16"/>
      <c r="U362" s="16"/>
      <c r="V362" s="16"/>
      <c r="W362" s="16"/>
      <c r="X362" s="16"/>
      <c r="Y362" s="16"/>
      <c r="Z362" s="16"/>
    </row>
    <row r="363" spans="1:26" ht="13.2" x14ac:dyDescent="0.25">
      <c r="A363" s="16"/>
      <c r="B363" s="26"/>
      <c r="C363" s="16"/>
      <c r="D363" s="26"/>
      <c r="E363" s="26"/>
      <c r="F363" s="27"/>
      <c r="G363" s="16"/>
      <c r="H363" s="16"/>
      <c r="I363" s="16"/>
      <c r="J363" s="16"/>
      <c r="K363" s="16"/>
      <c r="L363" s="16"/>
      <c r="M363" s="16"/>
      <c r="N363" s="16"/>
      <c r="O363" s="16"/>
      <c r="P363" s="16"/>
      <c r="Q363" s="16"/>
      <c r="R363" s="16"/>
      <c r="S363" s="16"/>
      <c r="T363" s="16"/>
      <c r="U363" s="16"/>
      <c r="V363" s="16"/>
      <c r="W363" s="16"/>
      <c r="X363" s="16"/>
      <c r="Y363" s="16"/>
      <c r="Z363" s="16"/>
    </row>
    <row r="364" spans="1:26" ht="13.2" x14ac:dyDescent="0.25">
      <c r="A364" s="16"/>
      <c r="B364" s="26"/>
      <c r="C364" s="16"/>
      <c r="D364" s="26"/>
      <c r="E364" s="26"/>
      <c r="F364" s="27"/>
      <c r="G364" s="16"/>
      <c r="H364" s="16"/>
      <c r="I364" s="16"/>
      <c r="J364" s="16"/>
      <c r="K364" s="16"/>
      <c r="L364" s="16"/>
      <c r="M364" s="16"/>
      <c r="N364" s="16"/>
      <c r="O364" s="16"/>
      <c r="P364" s="16"/>
      <c r="Q364" s="16"/>
      <c r="R364" s="16"/>
      <c r="S364" s="16"/>
      <c r="T364" s="16"/>
      <c r="U364" s="16"/>
      <c r="V364" s="16"/>
      <c r="W364" s="16"/>
      <c r="X364" s="16"/>
      <c r="Y364" s="16"/>
      <c r="Z364" s="16"/>
    </row>
    <row r="365" spans="1:26" ht="13.2" x14ac:dyDescent="0.25">
      <c r="A365" s="16"/>
      <c r="B365" s="26"/>
      <c r="C365" s="16"/>
      <c r="D365" s="26"/>
      <c r="E365" s="26"/>
      <c r="F365" s="27"/>
      <c r="G365" s="16"/>
      <c r="H365" s="16"/>
      <c r="I365" s="16"/>
      <c r="J365" s="16"/>
      <c r="K365" s="16"/>
      <c r="L365" s="16"/>
      <c r="M365" s="16"/>
      <c r="N365" s="16"/>
      <c r="O365" s="16"/>
      <c r="P365" s="16"/>
      <c r="Q365" s="16"/>
      <c r="R365" s="16"/>
      <c r="S365" s="16"/>
      <c r="T365" s="16"/>
      <c r="U365" s="16"/>
      <c r="V365" s="16"/>
      <c r="W365" s="16"/>
      <c r="X365" s="16"/>
      <c r="Y365" s="16"/>
      <c r="Z365" s="16"/>
    </row>
    <row r="366" spans="1:26" ht="13.2" x14ac:dyDescent="0.25">
      <c r="A366" s="16"/>
      <c r="B366" s="26"/>
      <c r="C366" s="16"/>
      <c r="D366" s="26"/>
      <c r="E366" s="26"/>
      <c r="F366" s="27"/>
      <c r="G366" s="16"/>
      <c r="H366" s="16"/>
      <c r="I366" s="16"/>
      <c r="J366" s="16"/>
      <c r="K366" s="16"/>
      <c r="L366" s="16"/>
      <c r="M366" s="16"/>
      <c r="N366" s="16"/>
      <c r="O366" s="16"/>
      <c r="P366" s="16"/>
      <c r="Q366" s="16"/>
      <c r="R366" s="16"/>
      <c r="S366" s="16"/>
      <c r="T366" s="16"/>
      <c r="U366" s="16"/>
      <c r="V366" s="16"/>
      <c r="W366" s="16"/>
      <c r="X366" s="16"/>
      <c r="Y366" s="16"/>
      <c r="Z366" s="16"/>
    </row>
    <row r="367" spans="1:26" ht="13.2" x14ac:dyDescent="0.25">
      <c r="A367" s="16"/>
      <c r="B367" s="26"/>
      <c r="C367" s="16"/>
      <c r="D367" s="26"/>
      <c r="E367" s="26"/>
      <c r="F367" s="27"/>
      <c r="G367" s="16"/>
      <c r="H367" s="16"/>
      <c r="I367" s="16"/>
      <c r="J367" s="16"/>
      <c r="K367" s="16"/>
      <c r="L367" s="16"/>
      <c r="M367" s="16"/>
      <c r="N367" s="16"/>
      <c r="O367" s="16"/>
      <c r="P367" s="16"/>
      <c r="Q367" s="16"/>
      <c r="R367" s="16"/>
      <c r="S367" s="16"/>
      <c r="T367" s="16"/>
      <c r="U367" s="16"/>
      <c r="V367" s="16"/>
      <c r="W367" s="16"/>
      <c r="X367" s="16"/>
      <c r="Y367" s="16"/>
      <c r="Z367" s="16"/>
    </row>
    <row r="368" spans="1:26" ht="13.2" x14ac:dyDescent="0.25">
      <c r="A368" s="16"/>
      <c r="B368" s="26"/>
      <c r="C368" s="16"/>
      <c r="D368" s="26"/>
      <c r="E368" s="26"/>
      <c r="F368" s="27"/>
      <c r="G368" s="16"/>
      <c r="H368" s="16"/>
      <c r="I368" s="16"/>
      <c r="J368" s="16"/>
      <c r="K368" s="16"/>
      <c r="L368" s="16"/>
      <c r="M368" s="16"/>
      <c r="N368" s="16"/>
      <c r="O368" s="16"/>
      <c r="P368" s="16"/>
      <c r="Q368" s="16"/>
      <c r="R368" s="16"/>
      <c r="S368" s="16"/>
      <c r="T368" s="16"/>
      <c r="U368" s="16"/>
      <c r="V368" s="16"/>
      <c r="W368" s="16"/>
      <c r="X368" s="16"/>
      <c r="Y368" s="16"/>
      <c r="Z368" s="16"/>
    </row>
    <row r="369" spans="1:26" ht="13.2" x14ac:dyDescent="0.25">
      <c r="A369" s="16"/>
      <c r="B369" s="26"/>
      <c r="C369" s="16"/>
      <c r="D369" s="26"/>
      <c r="E369" s="26"/>
      <c r="F369" s="27"/>
      <c r="G369" s="16"/>
      <c r="H369" s="16"/>
      <c r="I369" s="16"/>
      <c r="J369" s="16"/>
      <c r="K369" s="16"/>
      <c r="L369" s="16"/>
      <c r="M369" s="16"/>
      <c r="N369" s="16"/>
      <c r="O369" s="16"/>
      <c r="P369" s="16"/>
      <c r="Q369" s="16"/>
      <c r="R369" s="16"/>
      <c r="S369" s="16"/>
      <c r="T369" s="16"/>
      <c r="U369" s="16"/>
      <c r="V369" s="16"/>
      <c r="W369" s="16"/>
      <c r="X369" s="16"/>
      <c r="Y369" s="16"/>
      <c r="Z369" s="16"/>
    </row>
    <row r="370" spans="1:26" ht="13.2" x14ac:dyDescent="0.25">
      <c r="A370" s="16"/>
      <c r="B370" s="26"/>
      <c r="C370" s="16"/>
      <c r="D370" s="26"/>
      <c r="E370" s="26"/>
      <c r="F370" s="27"/>
      <c r="G370" s="16"/>
      <c r="H370" s="16"/>
      <c r="I370" s="16"/>
      <c r="J370" s="16"/>
      <c r="K370" s="16"/>
      <c r="L370" s="16"/>
      <c r="M370" s="16"/>
      <c r="N370" s="16"/>
      <c r="O370" s="16"/>
      <c r="P370" s="16"/>
      <c r="Q370" s="16"/>
      <c r="R370" s="16"/>
      <c r="S370" s="16"/>
      <c r="T370" s="16"/>
      <c r="U370" s="16"/>
      <c r="V370" s="16"/>
      <c r="W370" s="16"/>
      <c r="X370" s="16"/>
      <c r="Y370" s="16"/>
      <c r="Z370" s="16"/>
    </row>
    <row r="371" spans="1:26" ht="13.2" x14ac:dyDescent="0.25">
      <c r="A371" s="16"/>
      <c r="B371" s="26"/>
      <c r="C371" s="16"/>
      <c r="D371" s="26"/>
      <c r="E371" s="26"/>
      <c r="F371" s="27"/>
      <c r="G371" s="16"/>
      <c r="H371" s="16"/>
      <c r="I371" s="16"/>
      <c r="J371" s="16"/>
      <c r="K371" s="16"/>
      <c r="L371" s="16"/>
      <c r="M371" s="16"/>
      <c r="N371" s="16"/>
      <c r="O371" s="16"/>
      <c r="P371" s="16"/>
      <c r="Q371" s="16"/>
      <c r="R371" s="16"/>
      <c r="S371" s="16"/>
      <c r="T371" s="16"/>
      <c r="U371" s="16"/>
      <c r="V371" s="16"/>
      <c r="W371" s="16"/>
      <c r="X371" s="16"/>
      <c r="Y371" s="16"/>
      <c r="Z371" s="16"/>
    </row>
    <row r="372" spans="1:26" ht="13.2" x14ac:dyDescent="0.25">
      <c r="A372" s="16"/>
      <c r="B372" s="26"/>
      <c r="C372" s="16"/>
      <c r="D372" s="26"/>
      <c r="E372" s="26"/>
      <c r="F372" s="27"/>
      <c r="G372" s="16"/>
      <c r="H372" s="16"/>
      <c r="I372" s="16"/>
      <c r="J372" s="16"/>
      <c r="K372" s="16"/>
      <c r="L372" s="16"/>
      <c r="M372" s="16"/>
      <c r="N372" s="16"/>
      <c r="O372" s="16"/>
      <c r="P372" s="16"/>
      <c r="Q372" s="16"/>
      <c r="R372" s="16"/>
      <c r="S372" s="16"/>
      <c r="T372" s="16"/>
      <c r="U372" s="16"/>
      <c r="V372" s="16"/>
      <c r="W372" s="16"/>
      <c r="X372" s="16"/>
      <c r="Y372" s="16"/>
      <c r="Z372" s="16"/>
    </row>
    <row r="373" spans="1:26" ht="13.2" x14ac:dyDescent="0.25">
      <c r="A373" s="16"/>
      <c r="B373" s="26"/>
      <c r="C373" s="16"/>
      <c r="D373" s="26"/>
      <c r="E373" s="26"/>
      <c r="F373" s="27"/>
      <c r="G373" s="16"/>
      <c r="H373" s="16"/>
      <c r="I373" s="16"/>
      <c r="J373" s="16"/>
      <c r="K373" s="16"/>
      <c r="L373" s="16"/>
      <c r="M373" s="16"/>
      <c r="N373" s="16"/>
      <c r="O373" s="16"/>
      <c r="P373" s="16"/>
      <c r="Q373" s="16"/>
      <c r="R373" s="16"/>
      <c r="S373" s="16"/>
      <c r="T373" s="16"/>
      <c r="U373" s="16"/>
      <c r="V373" s="16"/>
      <c r="W373" s="16"/>
      <c r="X373" s="16"/>
      <c r="Y373" s="16"/>
      <c r="Z373" s="16"/>
    </row>
    <row r="374" spans="1:26" ht="13.2" x14ac:dyDescent="0.25">
      <c r="A374" s="16"/>
      <c r="B374" s="26"/>
      <c r="C374" s="16"/>
      <c r="D374" s="26"/>
      <c r="E374" s="26"/>
      <c r="F374" s="27"/>
      <c r="G374" s="16"/>
      <c r="H374" s="16"/>
      <c r="I374" s="16"/>
      <c r="J374" s="16"/>
      <c r="K374" s="16"/>
      <c r="L374" s="16"/>
      <c r="M374" s="16"/>
      <c r="N374" s="16"/>
      <c r="O374" s="16"/>
      <c r="P374" s="16"/>
      <c r="Q374" s="16"/>
      <c r="R374" s="16"/>
      <c r="S374" s="16"/>
      <c r="T374" s="16"/>
      <c r="U374" s="16"/>
      <c r="V374" s="16"/>
      <c r="W374" s="16"/>
      <c r="X374" s="16"/>
      <c r="Y374" s="16"/>
      <c r="Z374" s="16"/>
    </row>
    <row r="375" spans="1:26" ht="13.2" x14ac:dyDescent="0.25">
      <c r="A375" s="16"/>
      <c r="B375" s="26"/>
      <c r="C375" s="16"/>
      <c r="D375" s="26"/>
      <c r="E375" s="26"/>
      <c r="F375" s="27"/>
      <c r="G375" s="16"/>
      <c r="H375" s="16"/>
      <c r="I375" s="16"/>
      <c r="J375" s="16"/>
      <c r="K375" s="16"/>
      <c r="L375" s="16"/>
      <c r="M375" s="16"/>
      <c r="N375" s="16"/>
      <c r="O375" s="16"/>
      <c r="P375" s="16"/>
      <c r="Q375" s="16"/>
      <c r="R375" s="16"/>
      <c r="S375" s="16"/>
      <c r="T375" s="16"/>
      <c r="U375" s="16"/>
      <c r="V375" s="16"/>
      <c r="W375" s="16"/>
      <c r="X375" s="16"/>
      <c r="Y375" s="16"/>
      <c r="Z375" s="16"/>
    </row>
    <row r="376" spans="1:26" ht="13.2" x14ac:dyDescent="0.25">
      <c r="A376" s="16"/>
      <c r="B376" s="26"/>
      <c r="C376" s="16"/>
      <c r="D376" s="26"/>
      <c r="E376" s="26"/>
      <c r="F376" s="27"/>
      <c r="G376" s="16"/>
      <c r="H376" s="16"/>
      <c r="I376" s="16"/>
      <c r="J376" s="16"/>
      <c r="K376" s="16"/>
      <c r="L376" s="16"/>
      <c r="M376" s="16"/>
      <c r="N376" s="16"/>
      <c r="O376" s="16"/>
      <c r="P376" s="16"/>
      <c r="Q376" s="16"/>
      <c r="R376" s="16"/>
      <c r="S376" s="16"/>
      <c r="T376" s="16"/>
      <c r="U376" s="16"/>
      <c r="V376" s="16"/>
      <c r="W376" s="16"/>
      <c r="X376" s="16"/>
      <c r="Y376" s="16"/>
      <c r="Z376" s="16"/>
    </row>
    <row r="377" spans="1:26" ht="13.2" x14ac:dyDescent="0.25">
      <c r="A377" s="16"/>
      <c r="B377" s="26"/>
      <c r="C377" s="16"/>
      <c r="D377" s="26"/>
      <c r="E377" s="26"/>
      <c r="F377" s="27"/>
      <c r="G377" s="16"/>
      <c r="H377" s="16"/>
      <c r="I377" s="16"/>
      <c r="J377" s="16"/>
      <c r="K377" s="16"/>
      <c r="L377" s="16"/>
      <c r="M377" s="16"/>
      <c r="N377" s="16"/>
      <c r="O377" s="16"/>
      <c r="P377" s="16"/>
      <c r="Q377" s="16"/>
      <c r="R377" s="16"/>
      <c r="S377" s="16"/>
      <c r="T377" s="16"/>
      <c r="U377" s="16"/>
      <c r="V377" s="16"/>
      <c r="W377" s="16"/>
      <c r="X377" s="16"/>
      <c r="Y377" s="16"/>
      <c r="Z377" s="16"/>
    </row>
    <row r="378" spans="1:26" ht="13.2" x14ac:dyDescent="0.25">
      <c r="A378" s="16"/>
      <c r="B378" s="26"/>
      <c r="C378" s="16"/>
      <c r="D378" s="26"/>
      <c r="E378" s="26"/>
      <c r="F378" s="27"/>
      <c r="G378" s="16"/>
      <c r="H378" s="16"/>
      <c r="I378" s="16"/>
      <c r="J378" s="16"/>
      <c r="K378" s="16"/>
      <c r="L378" s="16"/>
      <c r="M378" s="16"/>
      <c r="N378" s="16"/>
      <c r="O378" s="16"/>
      <c r="P378" s="16"/>
      <c r="Q378" s="16"/>
      <c r="R378" s="16"/>
      <c r="S378" s="16"/>
      <c r="T378" s="16"/>
      <c r="U378" s="16"/>
      <c r="V378" s="16"/>
      <c r="W378" s="16"/>
      <c r="X378" s="16"/>
      <c r="Y378" s="16"/>
      <c r="Z378" s="16"/>
    </row>
    <row r="379" spans="1:26" ht="13.2" x14ac:dyDescent="0.25">
      <c r="A379" s="16"/>
      <c r="B379" s="26"/>
      <c r="C379" s="16"/>
      <c r="D379" s="26"/>
      <c r="E379" s="26"/>
      <c r="F379" s="27"/>
      <c r="G379" s="16"/>
      <c r="H379" s="16"/>
      <c r="I379" s="16"/>
      <c r="J379" s="16"/>
      <c r="K379" s="16"/>
      <c r="L379" s="16"/>
      <c r="M379" s="16"/>
      <c r="N379" s="16"/>
      <c r="O379" s="16"/>
      <c r="P379" s="16"/>
      <c r="Q379" s="16"/>
      <c r="R379" s="16"/>
      <c r="S379" s="16"/>
      <c r="T379" s="16"/>
      <c r="U379" s="16"/>
      <c r="V379" s="16"/>
      <c r="W379" s="16"/>
      <c r="X379" s="16"/>
      <c r="Y379" s="16"/>
      <c r="Z379" s="16"/>
    </row>
    <row r="380" spans="1:26" ht="13.2" x14ac:dyDescent="0.25">
      <c r="A380" s="16"/>
      <c r="B380" s="26"/>
      <c r="C380" s="16"/>
      <c r="D380" s="26"/>
      <c r="E380" s="26"/>
      <c r="F380" s="27"/>
      <c r="G380" s="16"/>
      <c r="H380" s="16"/>
      <c r="I380" s="16"/>
      <c r="J380" s="16"/>
      <c r="K380" s="16"/>
      <c r="L380" s="16"/>
      <c r="M380" s="16"/>
      <c r="N380" s="16"/>
      <c r="O380" s="16"/>
      <c r="P380" s="16"/>
      <c r="Q380" s="16"/>
      <c r="R380" s="16"/>
      <c r="S380" s="16"/>
      <c r="T380" s="16"/>
      <c r="U380" s="16"/>
      <c r="V380" s="16"/>
      <c r="W380" s="16"/>
      <c r="X380" s="16"/>
      <c r="Y380" s="16"/>
      <c r="Z380" s="16"/>
    </row>
    <row r="381" spans="1:26" ht="13.2" x14ac:dyDescent="0.25">
      <c r="A381" s="16"/>
      <c r="B381" s="26"/>
      <c r="C381" s="16"/>
      <c r="D381" s="26"/>
      <c r="E381" s="26"/>
      <c r="F381" s="27"/>
      <c r="G381" s="16"/>
      <c r="H381" s="16"/>
      <c r="I381" s="16"/>
      <c r="J381" s="16"/>
      <c r="K381" s="16"/>
      <c r="L381" s="16"/>
      <c r="M381" s="16"/>
      <c r="N381" s="16"/>
      <c r="O381" s="16"/>
      <c r="P381" s="16"/>
      <c r="Q381" s="16"/>
      <c r="R381" s="16"/>
      <c r="S381" s="16"/>
      <c r="T381" s="16"/>
      <c r="U381" s="16"/>
      <c r="V381" s="16"/>
      <c r="W381" s="16"/>
      <c r="X381" s="16"/>
      <c r="Y381" s="16"/>
      <c r="Z381" s="16"/>
    </row>
    <row r="382" spans="1:26" ht="13.2" x14ac:dyDescent="0.25">
      <c r="A382" s="16"/>
      <c r="B382" s="26"/>
      <c r="C382" s="16"/>
      <c r="D382" s="26"/>
      <c r="E382" s="26"/>
      <c r="F382" s="27"/>
      <c r="G382" s="16"/>
      <c r="H382" s="16"/>
      <c r="I382" s="16"/>
      <c r="J382" s="16"/>
      <c r="K382" s="16"/>
      <c r="L382" s="16"/>
      <c r="M382" s="16"/>
      <c r="N382" s="16"/>
      <c r="O382" s="16"/>
      <c r="P382" s="16"/>
      <c r="Q382" s="16"/>
      <c r="R382" s="16"/>
      <c r="S382" s="16"/>
      <c r="T382" s="16"/>
      <c r="U382" s="16"/>
      <c r="V382" s="16"/>
      <c r="W382" s="16"/>
      <c r="X382" s="16"/>
      <c r="Y382" s="16"/>
      <c r="Z382" s="16"/>
    </row>
    <row r="383" spans="1:26" ht="13.2" x14ac:dyDescent="0.25">
      <c r="A383" s="16"/>
      <c r="B383" s="26"/>
      <c r="C383" s="16"/>
      <c r="D383" s="26"/>
      <c r="E383" s="26"/>
      <c r="F383" s="27"/>
      <c r="G383" s="16"/>
      <c r="H383" s="16"/>
      <c r="I383" s="16"/>
      <c r="J383" s="16"/>
      <c r="K383" s="16"/>
      <c r="L383" s="16"/>
      <c r="M383" s="16"/>
      <c r="N383" s="16"/>
      <c r="O383" s="16"/>
      <c r="P383" s="16"/>
      <c r="Q383" s="16"/>
      <c r="R383" s="16"/>
      <c r="S383" s="16"/>
      <c r="T383" s="16"/>
      <c r="U383" s="16"/>
      <c r="V383" s="16"/>
      <c r="W383" s="16"/>
      <c r="X383" s="16"/>
      <c r="Y383" s="16"/>
      <c r="Z383" s="16"/>
    </row>
    <row r="384" spans="1:26" ht="13.2" x14ac:dyDescent="0.25">
      <c r="A384" s="16"/>
      <c r="B384" s="26"/>
      <c r="C384" s="16"/>
      <c r="D384" s="26"/>
      <c r="E384" s="26"/>
      <c r="F384" s="27"/>
      <c r="G384" s="16"/>
      <c r="H384" s="16"/>
      <c r="I384" s="16"/>
      <c r="J384" s="16"/>
      <c r="K384" s="16"/>
      <c r="L384" s="16"/>
      <c r="M384" s="16"/>
      <c r="N384" s="16"/>
      <c r="O384" s="16"/>
      <c r="P384" s="16"/>
      <c r="Q384" s="16"/>
      <c r="R384" s="16"/>
      <c r="S384" s="16"/>
      <c r="T384" s="16"/>
      <c r="U384" s="16"/>
      <c r="V384" s="16"/>
      <c r="W384" s="16"/>
      <c r="X384" s="16"/>
      <c r="Y384" s="16"/>
      <c r="Z384" s="16"/>
    </row>
    <row r="385" spans="1:26" ht="13.2" x14ac:dyDescent="0.25">
      <c r="A385" s="16"/>
      <c r="B385" s="26"/>
      <c r="C385" s="16"/>
      <c r="D385" s="26"/>
      <c r="E385" s="26"/>
      <c r="F385" s="27"/>
      <c r="G385" s="16"/>
      <c r="H385" s="16"/>
      <c r="I385" s="16"/>
      <c r="J385" s="16"/>
      <c r="K385" s="16"/>
      <c r="L385" s="16"/>
      <c r="M385" s="16"/>
      <c r="N385" s="16"/>
      <c r="O385" s="16"/>
      <c r="P385" s="16"/>
      <c r="Q385" s="16"/>
      <c r="R385" s="16"/>
      <c r="S385" s="16"/>
      <c r="T385" s="16"/>
      <c r="U385" s="16"/>
      <c r="V385" s="16"/>
      <c r="W385" s="16"/>
      <c r="X385" s="16"/>
      <c r="Y385" s="16"/>
      <c r="Z385" s="16"/>
    </row>
    <row r="386" spans="1:26" ht="13.2" x14ac:dyDescent="0.25">
      <c r="A386" s="16"/>
      <c r="B386" s="26"/>
      <c r="C386" s="16"/>
      <c r="D386" s="26"/>
      <c r="E386" s="26"/>
      <c r="F386" s="27"/>
      <c r="G386" s="16"/>
      <c r="H386" s="16"/>
      <c r="I386" s="16"/>
      <c r="J386" s="16"/>
      <c r="K386" s="16"/>
      <c r="L386" s="16"/>
      <c r="M386" s="16"/>
      <c r="N386" s="16"/>
      <c r="O386" s="16"/>
      <c r="P386" s="16"/>
      <c r="Q386" s="16"/>
      <c r="R386" s="16"/>
      <c r="S386" s="16"/>
      <c r="T386" s="16"/>
      <c r="U386" s="16"/>
      <c r="V386" s="16"/>
      <c r="W386" s="16"/>
      <c r="X386" s="16"/>
      <c r="Y386" s="16"/>
      <c r="Z386" s="16"/>
    </row>
    <row r="387" spans="1:26" ht="13.2" x14ac:dyDescent="0.25">
      <c r="A387" s="16"/>
      <c r="B387" s="26"/>
      <c r="C387" s="16"/>
      <c r="D387" s="26"/>
      <c r="E387" s="26"/>
      <c r="F387" s="27"/>
      <c r="G387" s="16"/>
      <c r="H387" s="16"/>
      <c r="I387" s="16"/>
      <c r="J387" s="16"/>
      <c r="K387" s="16"/>
      <c r="L387" s="16"/>
      <c r="M387" s="16"/>
      <c r="N387" s="16"/>
      <c r="O387" s="16"/>
      <c r="P387" s="16"/>
      <c r="Q387" s="16"/>
      <c r="R387" s="16"/>
      <c r="S387" s="16"/>
      <c r="T387" s="16"/>
      <c r="U387" s="16"/>
      <c r="V387" s="16"/>
      <c r="W387" s="16"/>
      <c r="X387" s="16"/>
      <c r="Y387" s="16"/>
      <c r="Z387" s="16"/>
    </row>
    <row r="388" spans="1:26" ht="13.2" x14ac:dyDescent="0.25">
      <c r="A388" s="16"/>
      <c r="B388" s="26"/>
      <c r="C388" s="16"/>
      <c r="D388" s="26"/>
      <c r="E388" s="26"/>
      <c r="F388" s="27"/>
      <c r="G388" s="16"/>
      <c r="H388" s="16"/>
      <c r="I388" s="16"/>
      <c r="J388" s="16"/>
      <c r="K388" s="16"/>
      <c r="L388" s="16"/>
      <c r="M388" s="16"/>
      <c r="N388" s="16"/>
      <c r="O388" s="16"/>
      <c r="P388" s="16"/>
      <c r="Q388" s="16"/>
      <c r="R388" s="16"/>
      <c r="S388" s="16"/>
      <c r="T388" s="16"/>
      <c r="U388" s="16"/>
      <c r="V388" s="16"/>
      <c r="W388" s="16"/>
      <c r="X388" s="16"/>
      <c r="Y388" s="16"/>
      <c r="Z388" s="16"/>
    </row>
    <row r="389" spans="1:26" ht="13.2" x14ac:dyDescent="0.25">
      <c r="A389" s="16"/>
      <c r="B389" s="26"/>
      <c r="C389" s="16"/>
      <c r="D389" s="26"/>
      <c r="E389" s="26"/>
      <c r="F389" s="27"/>
      <c r="G389" s="16"/>
      <c r="H389" s="16"/>
      <c r="I389" s="16"/>
      <c r="J389" s="16"/>
      <c r="K389" s="16"/>
      <c r="L389" s="16"/>
      <c r="M389" s="16"/>
      <c r="N389" s="16"/>
      <c r="O389" s="16"/>
      <c r="P389" s="16"/>
      <c r="Q389" s="16"/>
      <c r="R389" s="16"/>
      <c r="S389" s="16"/>
      <c r="T389" s="16"/>
      <c r="U389" s="16"/>
      <c r="V389" s="16"/>
      <c r="W389" s="16"/>
      <c r="X389" s="16"/>
      <c r="Y389" s="16"/>
      <c r="Z389" s="16"/>
    </row>
    <row r="390" spans="1:26" ht="13.2" x14ac:dyDescent="0.25">
      <c r="A390" s="16"/>
      <c r="B390" s="26"/>
      <c r="C390" s="16"/>
      <c r="D390" s="26"/>
      <c r="E390" s="26"/>
      <c r="F390" s="27"/>
      <c r="G390" s="16"/>
      <c r="H390" s="16"/>
      <c r="I390" s="16"/>
      <c r="J390" s="16"/>
      <c r="K390" s="16"/>
      <c r="L390" s="16"/>
      <c r="M390" s="16"/>
      <c r="N390" s="16"/>
      <c r="O390" s="16"/>
      <c r="P390" s="16"/>
      <c r="Q390" s="16"/>
      <c r="R390" s="16"/>
      <c r="S390" s="16"/>
      <c r="T390" s="16"/>
      <c r="U390" s="16"/>
      <c r="V390" s="16"/>
      <c r="W390" s="16"/>
      <c r="X390" s="16"/>
      <c r="Y390" s="16"/>
      <c r="Z390" s="16"/>
    </row>
    <row r="391" spans="1:26" ht="13.2" x14ac:dyDescent="0.25">
      <c r="A391" s="16"/>
      <c r="B391" s="26"/>
      <c r="C391" s="16"/>
      <c r="D391" s="26"/>
      <c r="E391" s="26"/>
      <c r="F391" s="27"/>
      <c r="G391" s="16"/>
      <c r="H391" s="16"/>
      <c r="I391" s="16"/>
      <c r="J391" s="16"/>
      <c r="K391" s="16"/>
      <c r="L391" s="16"/>
      <c r="M391" s="16"/>
      <c r="N391" s="16"/>
      <c r="O391" s="16"/>
      <c r="P391" s="16"/>
      <c r="Q391" s="16"/>
      <c r="R391" s="16"/>
      <c r="S391" s="16"/>
      <c r="T391" s="16"/>
      <c r="U391" s="16"/>
      <c r="V391" s="16"/>
      <c r="W391" s="16"/>
      <c r="X391" s="16"/>
      <c r="Y391" s="16"/>
      <c r="Z391" s="16"/>
    </row>
    <row r="392" spans="1:26" ht="13.2" x14ac:dyDescent="0.25">
      <c r="A392" s="16"/>
      <c r="B392" s="26"/>
      <c r="C392" s="16"/>
      <c r="D392" s="26"/>
      <c r="E392" s="26"/>
      <c r="F392" s="27"/>
      <c r="G392" s="16"/>
      <c r="H392" s="16"/>
      <c r="I392" s="16"/>
      <c r="J392" s="16"/>
      <c r="K392" s="16"/>
      <c r="L392" s="16"/>
      <c r="M392" s="16"/>
      <c r="N392" s="16"/>
      <c r="O392" s="16"/>
      <c r="P392" s="16"/>
      <c r="Q392" s="16"/>
      <c r="R392" s="16"/>
      <c r="S392" s="16"/>
      <c r="T392" s="16"/>
      <c r="U392" s="16"/>
      <c r="V392" s="16"/>
      <c r="W392" s="16"/>
      <c r="X392" s="16"/>
      <c r="Y392" s="16"/>
      <c r="Z392" s="16"/>
    </row>
    <row r="393" spans="1:26" ht="13.2" x14ac:dyDescent="0.25">
      <c r="A393" s="16"/>
      <c r="B393" s="26"/>
      <c r="C393" s="16"/>
      <c r="D393" s="26"/>
      <c r="E393" s="26"/>
      <c r="F393" s="27"/>
      <c r="G393" s="16"/>
      <c r="H393" s="16"/>
      <c r="I393" s="16"/>
      <c r="J393" s="16"/>
      <c r="K393" s="16"/>
      <c r="L393" s="16"/>
      <c r="M393" s="16"/>
      <c r="N393" s="16"/>
      <c r="O393" s="16"/>
      <c r="P393" s="16"/>
      <c r="Q393" s="16"/>
      <c r="R393" s="16"/>
      <c r="S393" s="16"/>
      <c r="T393" s="16"/>
      <c r="U393" s="16"/>
      <c r="V393" s="16"/>
      <c r="W393" s="16"/>
      <c r="X393" s="16"/>
      <c r="Y393" s="16"/>
      <c r="Z393" s="16"/>
    </row>
    <row r="394" spans="1:26" ht="13.2" x14ac:dyDescent="0.25">
      <c r="A394" s="16"/>
      <c r="B394" s="26"/>
      <c r="C394" s="16"/>
      <c r="D394" s="26"/>
      <c r="E394" s="26"/>
      <c r="F394" s="27"/>
      <c r="G394" s="16"/>
      <c r="H394" s="16"/>
      <c r="I394" s="16"/>
      <c r="J394" s="16"/>
      <c r="K394" s="16"/>
      <c r="L394" s="16"/>
      <c r="M394" s="16"/>
      <c r="N394" s="16"/>
      <c r="O394" s="16"/>
      <c r="P394" s="16"/>
      <c r="Q394" s="16"/>
      <c r="R394" s="16"/>
      <c r="S394" s="16"/>
      <c r="T394" s="16"/>
      <c r="U394" s="16"/>
      <c r="V394" s="16"/>
      <c r="W394" s="16"/>
      <c r="X394" s="16"/>
      <c r="Y394" s="16"/>
      <c r="Z394" s="16"/>
    </row>
    <row r="395" spans="1:26" ht="13.2" x14ac:dyDescent="0.25">
      <c r="A395" s="16"/>
      <c r="B395" s="26"/>
      <c r="C395" s="16"/>
      <c r="D395" s="26"/>
      <c r="E395" s="26"/>
      <c r="F395" s="27"/>
      <c r="G395" s="16"/>
      <c r="H395" s="16"/>
      <c r="I395" s="16"/>
      <c r="J395" s="16"/>
      <c r="K395" s="16"/>
      <c r="L395" s="16"/>
      <c r="M395" s="16"/>
      <c r="N395" s="16"/>
      <c r="O395" s="16"/>
      <c r="P395" s="16"/>
      <c r="Q395" s="16"/>
      <c r="R395" s="16"/>
      <c r="S395" s="16"/>
      <c r="T395" s="16"/>
      <c r="U395" s="16"/>
      <c r="V395" s="16"/>
      <c r="W395" s="16"/>
      <c r="X395" s="16"/>
      <c r="Y395" s="16"/>
      <c r="Z395" s="16"/>
    </row>
    <row r="396" spans="1:26" ht="13.2" x14ac:dyDescent="0.25">
      <c r="A396" s="16"/>
      <c r="B396" s="26"/>
      <c r="C396" s="16"/>
      <c r="D396" s="26"/>
      <c r="E396" s="26"/>
      <c r="F396" s="27"/>
      <c r="G396" s="16"/>
      <c r="H396" s="16"/>
      <c r="I396" s="16"/>
      <c r="J396" s="16"/>
      <c r="K396" s="16"/>
      <c r="L396" s="16"/>
      <c r="M396" s="16"/>
      <c r="N396" s="16"/>
      <c r="O396" s="16"/>
      <c r="P396" s="16"/>
      <c r="Q396" s="16"/>
      <c r="R396" s="16"/>
      <c r="S396" s="16"/>
      <c r="T396" s="16"/>
      <c r="U396" s="16"/>
      <c r="V396" s="16"/>
      <c r="W396" s="16"/>
      <c r="X396" s="16"/>
      <c r="Y396" s="16"/>
      <c r="Z396" s="16"/>
    </row>
    <row r="397" spans="1:26" ht="13.2" x14ac:dyDescent="0.25">
      <c r="A397" s="16"/>
      <c r="B397" s="26"/>
      <c r="C397" s="16"/>
      <c r="D397" s="26"/>
      <c r="E397" s="26"/>
      <c r="F397" s="27"/>
      <c r="G397" s="16"/>
      <c r="H397" s="16"/>
      <c r="I397" s="16"/>
      <c r="J397" s="16"/>
      <c r="K397" s="16"/>
      <c r="L397" s="16"/>
      <c r="M397" s="16"/>
      <c r="N397" s="16"/>
      <c r="O397" s="16"/>
      <c r="P397" s="16"/>
      <c r="Q397" s="16"/>
      <c r="R397" s="16"/>
      <c r="S397" s="16"/>
      <c r="T397" s="16"/>
      <c r="U397" s="16"/>
      <c r="V397" s="16"/>
      <c r="W397" s="16"/>
      <c r="X397" s="16"/>
      <c r="Y397" s="16"/>
      <c r="Z397" s="16"/>
    </row>
    <row r="398" spans="1:26" ht="13.2" x14ac:dyDescent="0.25">
      <c r="A398" s="16"/>
      <c r="B398" s="26"/>
      <c r="C398" s="16"/>
      <c r="D398" s="26"/>
      <c r="E398" s="26"/>
      <c r="F398" s="27"/>
      <c r="G398" s="16"/>
      <c r="H398" s="16"/>
      <c r="I398" s="16"/>
      <c r="J398" s="16"/>
      <c r="K398" s="16"/>
      <c r="L398" s="16"/>
      <c r="M398" s="16"/>
      <c r="N398" s="16"/>
      <c r="O398" s="16"/>
      <c r="P398" s="16"/>
      <c r="Q398" s="16"/>
      <c r="R398" s="16"/>
      <c r="S398" s="16"/>
      <c r="T398" s="16"/>
      <c r="U398" s="16"/>
      <c r="V398" s="16"/>
      <c r="W398" s="16"/>
      <c r="X398" s="16"/>
      <c r="Y398" s="16"/>
      <c r="Z398" s="16"/>
    </row>
    <row r="399" spans="1:26" ht="13.2" x14ac:dyDescent="0.25">
      <c r="A399" s="16"/>
      <c r="B399" s="26"/>
      <c r="C399" s="16"/>
      <c r="D399" s="26"/>
      <c r="E399" s="26"/>
      <c r="F399" s="27"/>
      <c r="G399" s="16"/>
      <c r="H399" s="16"/>
      <c r="I399" s="16"/>
      <c r="J399" s="16"/>
      <c r="K399" s="16"/>
      <c r="L399" s="16"/>
      <c r="M399" s="16"/>
      <c r="N399" s="16"/>
      <c r="O399" s="16"/>
      <c r="P399" s="16"/>
      <c r="Q399" s="16"/>
      <c r="R399" s="16"/>
      <c r="S399" s="16"/>
      <c r="T399" s="16"/>
      <c r="U399" s="16"/>
      <c r="V399" s="16"/>
      <c r="W399" s="16"/>
      <c r="X399" s="16"/>
      <c r="Y399" s="16"/>
      <c r="Z399" s="16"/>
    </row>
    <row r="400" spans="1:26" ht="13.2" x14ac:dyDescent="0.25">
      <c r="A400" s="16"/>
      <c r="B400" s="26"/>
      <c r="C400" s="16"/>
      <c r="D400" s="26"/>
      <c r="E400" s="26"/>
      <c r="F400" s="27"/>
      <c r="G400" s="16"/>
      <c r="H400" s="16"/>
      <c r="I400" s="16"/>
      <c r="J400" s="16"/>
      <c r="K400" s="16"/>
      <c r="L400" s="16"/>
      <c r="M400" s="16"/>
      <c r="N400" s="16"/>
      <c r="O400" s="16"/>
      <c r="P400" s="16"/>
      <c r="Q400" s="16"/>
      <c r="R400" s="16"/>
      <c r="S400" s="16"/>
      <c r="T400" s="16"/>
      <c r="U400" s="16"/>
      <c r="V400" s="16"/>
      <c r="W400" s="16"/>
      <c r="X400" s="16"/>
      <c r="Y400" s="16"/>
      <c r="Z400" s="16"/>
    </row>
    <row r="401" spans="1:26" ht="13.2" x14ac:dyDescent="0.25">
      <c r="A401" s="16"/>
      <c r="B401" s="26"/>
      <c r="C401" s="16"/>
      <c r="D401" s="26"/>
      <c r="E401" s="26"/>
      <c r="F401" s="27"/>
      <c r="G401" s="16"/>
      <c r="H401" s="16"/>
      <c r="I401" s="16"/>
      <c r="J401" s="16"/>
      <c r="K401" s="16"/>
      <c r="L401" s="16"/>
      <c r="M401" s="16"/>
      <c r="N401" s="16"/>
      <c r="O401" s="16"/>
      <c r="P401" s="16"/>
      <c r="Q401" s="16"/>
      <c r="R401" s="16"/>
      <c r="S401" s="16"/>
      <c r="T401" s="16"/>
      <c r="U401" s="16"/>
      <c r="V401" s="16"/>
      <c r="W401" s="16"/>
      <c r="X401" s="16"/>
      <c r="Y401" s="16"/>
      <c r="Z401" s="16"/>
    </row>
    <row r="402" spans="1:26" ht="13.2" x14ac:dyDescent="0.25">
      <c r="A402" s="16"/>
      <c r="B402" s="26"/>
      <c r="C402" s="16"/>
      <c r="D402" s="26"/>
      <c r="E402" s="26"/>
      <c r="F402" s="27"/>
      <c r="G402" s="16"/>
      <c r="H402" s="16"/>
      <c r="I402" s="16"/>
      <c r="J402" s="16"/>
      <c r="K402" s="16"/>
      <c r="L402" s="16"/>
      <c r="M402" s="16"/>
      <c r="N402" s="16"/>
      <c r="O402" s="16"/>
      <c r="P402" s="16"/>
      <c r="Q402" s="16"/>
      <c r="R402" s="16"/>
      <c r="S402" s="16"/>
      <c r="T402" s="16"/>
      <c r="U402" s="16"/>
      <c r="V402" s="16"/>
      <c r="W402" s="16"/>
      <c r="X402" s="16"/>
      <c r="Y402" s="16"/>
      <c r="Z402" s="16"/>
    </row>
    <row r="403" spans="1:26" ht="13.2" x14ac:dyDescent="0.25">
      <c r="A403" s="16"/>
      <c r="B403" s="26"/>
      <c r="C403" s="16"/>
      <c r="D403" s="26"/>
      <c r="E403" s="26"/>
      <c r="F403" s="27"/>
      <c r="G403" s="16"/>
      <c r="H403" s="16"/>
      <c r="I403" s="16"/>
      <c r="J403" s="16"/>
      <c r="K403" s="16"/>
      <c r="L403" s="16"/>
      <c r="M403" s="16"/>
      <c r="N403" s="16"/>
      <c r="O403" s="16"/>
      <c r="P403" s="16"/>
      <c r="Q403" s="16"/>
      <c r="R403" s="16"/>
      <c r="S403" s="16"/>
      <c r="T403" s="16"/>
      <c r="U403" s="16"/>
      <c r="V403" s="16"/>
      <c r="W403" s="16"/>
      <c r="X403" s="16"/>
      <c r="Y403" s="16"/>
      <c r="Z403" s="16"/>
    </row>
    <row r="404" spans="1:26" ht="13.2" x14ac:dyDescent="0.25">
      <c r="A404" s="16"/>
      <c r="B404" s="26"/>
      <c r="C404" s="16"/>
      <c r="D404" s="26"/>
      <c r="E404" s="26"/>
      <c r="F404" s="27"/>
      <c r="G404" s="16"/>
      <c r="H404" s="16"/>
      <c r="I404" s="16"/>
      <c r="J404" s="16"/>
      <c r="K404" s="16"/>
      <c r="L404" s="16"/>
      <c r="M404" s="16"/>
      <c r="N404" s="16"/>
      <c r="O404" s="16"/>
      <c r="P404" s="16"/>
      <c r="Q404" s="16"/>
      <c r="R404" s="16"/>
      <c r="S404" s="16"/>
      <c r="T404" s="16"/>
      <c r="U404" s="16"/>
      <c r="V404" s="16"/>
      <c r="W404" s="16"/>
      <c r="X404" s="16"/>
      <c r="Y404" s="16"/>
      <c r="Z404" s="16"/>
    </row>
    <row r="405" spans="1:26" ht="13.2" x14ac:dyDescent="0.25">
      <c r="A405" s="16"/>
      <c r="B405" s="26"/>
      <c r="C405" s="16"/>
      <c r="D405" s="26"/>
      <c r="E405" s="26"/>
      <c r="F405" s="27"/>
      <c r="G405" s="16"/>
      <c r="H405" s="16"/>
      <c r="I405" s="16"/>
      <c r="J405" s="16"/>
      <c r="K405" s="16"/>
      <c r="L405" s="16"/>
      <c r="M405" s="16"/>
      <c r="N405" s="16"/>
      <c r="O405" s="16"/>
      <c r="P405" s="16"/>
      <c r="Q405" s="16"/>
      <c r="R405" s="16"/>
      <c r="S405" s="16"/>
      <c r="T405" s="16"/>
      <c r="U405" s="16"/>
      <c r="V405" s="16"/>
      <c r="W405" s="16"/>
      <c r="X405" s="16"/>
      <c r="Y405" s="16"/>
      <c r="Z405" s="16"/>
    </row>
    <row r="406" spans="1:26" ht="13.2" x14ac:dyDescent="0.25">
      <c r="A406" s="16"/>
      <c r="B406" s="26"/>
      <c r="C406" s="16"/>
      <c r="D406" s="26"/>
      <c r="E406" s="26"/>
      <c r="F406" s="27"/>
      <c r="G406" s="16"/>
      <c r="H406" s="16"/>
      <c r="I406" s="16"/>
      <c r="J406" s="16"/>
      <c r="K406" s="16"/>
      <c r="L406" s="16"/>
      <c r="M406" s="16"/>
      <c r="N406" s="16"/>
      <c r="O406" s="16"/>
      <c r="P406" s="16"/>
      <c r="Q406" s="16"/>
      <c r="R406" s="16"/>
      <c r="S406" s="16"/>
      <c r="T406" s="16"/>
      <c r="U406" s="16"/>
      <c r="V406" s="16"/>
      <c r="W406" s="16"/>
      <c r="X406" s="16"/>
      <c r="Y406" s="16"/>
      <c r="Z406" s="16"/>
    </row>
    <row r="407" spans="1:26" ht="13.2" x14ac:dyDescent="0.25">
      <c r="A407" s="16"/>
      <c r="B407" s="26"/>
      <c r="C407" s="16"/>
      <c r="D407" s="26"/>
      <c r="E407" s="26"/>
      <c r="F407" s="27"/>
      <c r="G407" s="16"/>
      <c r="H407" s="16"/>
      <c r="I407" s="16"/>
      <c r="J407" s="16"/>
      <c r="K407" s="16"/>
      <c r="L407" s="16"/>
      <c r="M407" s="16"/>
      <c r="N407" s="16"/>
      <c r="O407" s="16"/>
      <c r="P407" s="16"/>
      <c r="Q407" s="16"/>
      <c r="R407" s="16"/>
      <c r="S407" s="16"/>
      <c r="T407" s="16"/>
      <c r="U407" s="16"/>
      <c r="V407" s="16"/>
      <c r="W407" s="16"/>
      <c r="X407" s="16"/>
      <c r="Y407" s="16"/>
      <c r="Z407" s="16"/>
    </row>
    <row r="408" spans="1:26" ht="13.2" x14ac:dyDescent="0.25">
      <c r="A408" s="16"/>
      <c r="B408" s="26"/>
      <c r="C408" s="16"/>
      <c r="D408" s="26"/>
      <c r="E408" s="26"/>
      <c r="F408" s="27"/>
      <c r="G408" s="16"/>
      <c r="H408" s="16"/>
      <c r="I408" s="16"/>
      <c r="J408" s="16"/>
      <c r="K408" s="16"/>
      <c r="L408" s="16"/>
      <c r="M408" s="16"/>
      <c r="N408" s="16"/>
      <c r="O408" s="16"/>
      <c r="P408" s="16"/>
      <c r="Q408" s="16"/>
      <c r="R408" s="16"/>
      <c r="S408" s="16"/>
      <c r="T408" s="16"/>
      <c r="U408" s="16"/>
      <c r="V408" s="16"/>
      <c r="W408" s="16"/>
      <c r="X408" s="16"/>
      <c r="Y408" s="16"/>
      <c r="Z408" s="16"/>
    </row>
    <row r="409" spans="1:26" ht="13.2" x14ac:dyDescent="0.25">
      <c r="A409" s="16"/>
      <c r="B409" s="26"/>
      <c r="C409" s="16"/>
      <c r="D409" s="26"/>
      <c r="E409" s="26"/>
      <c r="F409" s="27"/>
      <c r="G409" s="16"/>
      <c r="H409" s="16"/>
      <c r="I409" s="16"/>
      <c r="J409" s="16"/>
      <c r="K409" s="16"/>
      <c r="L409" s="16"/>
      <c r="M409" s="16"/>
      <c r="N409" s="16"/>
      <c r="O409" s="16"/>
      <c r="P409" s="16"/>
      <c r="Q409" s="16"/>
      <c r="R409" s="16"/>
      <c r="S409" s="16"/>
      <c r="T409" s="16"/>
      <c r="U409" s="16"/>
      <c r="V409" s="16"/>
      <c r="W409" s="16"/>
      <c r="X409" s="16"/>
      <c r="Y409" s="16"/>
      <c r="Z409" s="16"/>
    </row>
    <row r="410" spans="1:26" ht="13.2" x14ac:dyDescent="0.25">
      <c r="A410" s="16"/>
      <c r="B410" s="26"/>
      <c r="C410" s="16"/>
      <c r="D410" s="26"/>
      <c r="E410" s="26"/>
      <c r="F410" s="27"/>
      <c r="G410" s="16"/>
      <c r="H410" s="16"/>
      <c r="I410" s="16"/>
      <c r="J410" s="16"/>
      <c r="K410" s="16"/>
      <c r="L410" s="16"/>
      <c r="M410" s="16"/>
      <c r="N410" s="16"/>
      <c r="O410" s="16"/>
      <c r="P410" s="16"/>
      <c r="Q410" s="16"/>
      <c r="R410" s="16"/>
      <c r="S410" s="16"/>
      <c r="T410" s="16"/>
      <c r="U410" s="16"/>
      <c r="V410" s="16"/>
      <c r="W410" s="16"/>
      <c r="X410" s="16"/>
      <c r="Y410" s="16"/>
      <c r="Z410" s="16"/>
    </row>
    <row r="411" spans="1:26" ht="13.2" x14ac:dyDescent="0.25">
      <c r="A411" s="16"/>
      <c r="B411" s="26"/>
      <c r="C411" s="16"/>
      <c r="D411" s="26"/>
      <c r="E411" s="26"/>
      <c r="F411" s="27"/>
      <c r="G411" s="16"/>
      <c r="H411" s="16"/>
      <c r="I411" s="16"/>
      <c r="J411" s="16"/>
      <c r="K411" s="16"/>
      <c r="L411" s="16"/>
      <c r="M411" s="16"/>
      <c r="N411" s="16"/>
      <c r="O411" s="16"/>
      <c r="P411" s="16"/>
      <c r="Q411" s="16"/>
      <c r="R411" s="16"/>
      <c r="S411" s="16"/>
      <c r="T411" s="16"/>
      <c r="U411" s="16"/>
      <c r="V411" s="16"/>
      <c r="W411" s="16"/>
      <c r="X411" s="16"/>
      <c r="Y411" s="16"/>
      <c r="Z411" s="16"/>
    </row>
    <row r="412" spans="1:26" ht="13.2" x14ac:dyDescent="0.25">
      <c r="A412" s="16"/>
      <c r="B412" s="26"/>
      <c r="C412" s="16"/>
      <c r="D412" s="26"/>
      <c r="E412" s="26"/>
      <c r="F412" s="27"/>
      <c r="G412" s="16"/>
      <c r="H412" s="16"/>
      <c r="I412" s="16"/>
      <c r="J412" s="16"/>
      <c r="K412" s="16"/>
      <c r="L412" s="16"/>
      <c r="M412" s="16"/>
      <c r="N412" s="16"/>
      <c r="O412" s="16"/>
      <c r="P412" s="16"/>
      <c r="Q412" s="16"/>
      <c r="R412" s="16"/>
      <c r="S412" s="16"/>
      <c r="T412" s="16"/>
      <c r="U412" s="16"/>
      <c r="V412" s="16"/>
      <c r="W412" s="16"/>
      <c r="X412" s="16"/>
      <c r="Y412" s="16"/>
      <c r="Z412" s="16"/>
    </row>
    <row r="413" spans="1:26" ht="13.2" x14ac:dyDescent="0.25">
      <c r="A413" s="16"/>
      <c r="B413" s="26"/>
      <c r="C413" s="16"/>
      <c r="D413" s="26"/>
      <c r="E413" s="26"/>
      <c r="F413" s="27"/>
      <c r="G413" s="16"/>
      <c r="H413" s="16"/>
      <c r="I413" s="16"/>
      <c r="J413" s="16"/>
      <c r="K413" s="16"/>
      <c r="L413" s="16"/>
      <c r="M413" s="16"/>
      <c r="N413" s="16"/>
      <c r="O413" s="16"/>
      <c r="P413" s="16"/>
      <c r="Q413" s="16"/>
      <c r="R413" s="16"/>
      <c r="S413" s="16"/>
      <c r="T413" s="16"/>
      <c r="U413" s="16"/>
      <c r="V413" s="16"/>
      <c r="W413" s="16"/>
      <c r="X413" s="16"/>
      <c r="Y413" s="16"/>
      <c r="Z413" s="16"/>
    </row>
    <row r="414" spans="1:26" ht="13.2" x14ac:dyDescent="0.25">
      <c r="A414" s="16"/>
      <c r="B414" s="26"/>
      <c r="C414" s="16"/>
      <c r="D414" s="26"/>
      <c r="E414" s="26"/>
      <c r="F414" s="27"/>
      <c r="G414" s="16"/>
      <c r="H414" s="16"/>
      <c r="I414" s="16"/>
      <c r="J414" s="16"/>
      <c r="K414" s="16"/>
      <c r="L414" s="16"/>
      <c r="M414" s="16"/>
      <c r="N414" s="16"/>
      <c r="O414" s="16"/>
      <c r="P414" s="16"/>
      <c r="Q414" s="16"/>
      <c r="R414" s="16"/>
      <c r="S414" s="16"/>
      <c r="T414" s="16"/>
      <c r="U414" s="16"/>
      <c r="V414" s="16"/>
      <c r="W414" s="16"/>
      <c r="X414" s="16"/>
      <c r="Y414" s="16"/>
      <c r="Z414" s="16"/>
    </row>
    <row r="415" spans="1:26" ht="13.2" x14ac:dyDescent="0.25">
      <c r="A415" s="16"/>
      <c r="B415" s="26"/>
      <c r="C415" s="16"/>
      <c r="D415" s="26"/>
      <c r="E415" s="26"/>
      <c r="F415" s="27"/>
      <c r="G415" s="16"/>
      <c r="H415" s="16"/>
      <c r="I415" s="16"/>
      <c r="J415" s="16"/>
      <c r="K415" s="16"/>
      <c r="L415" s="16"/>
      <c r="M415" s="16"/>
      <c r="N415" s="16"/>
      <c r="O415" s="16"/>
      <c r="P415" s="16"/>
      <c r="Q415" s="16"/>
      <c r="R415" s="16"/>
      <c r="S415" s="16"/>
      <c r="T415" s="16"/>
      <c r="U415" s="16"/>
      <c r="V415" s="16"/>
      <c r="W415" s="16"/>
      <c r="X415" s="16"/>
      <c r="Y415" s="16"/>
      <c r="Z415" s="16"/>
    </row>
    <row r="416" spans="1:26" ht="13.2" x14ac:dyDescent="0.25">
      <c r="A416" s="16"/>
      <c r="B416" s="26"/>
      <c r="C416" s="16"/>
      <c r="D416" s="26"/>
      <c r="E416" s="26"/>
      <c r="F416" s="27"/>
      <c r="G416" s="16"/>
      <c r="H416" s="16"/>
      <c r="I416" s="16"/>
      <c r="J416" s="16"/>
      <c r="K416" s="16"/>
      <c r="L416" s="16"/>
      <c r="M416" s="16"/>
      <c r="N416" s="16"/>
      <c r="O416" s="16"/>
      <c r="P416" s="16"/>
      <c r="Q416" s="16"/>
      <c r="R416" s="16"/>
      <c r="S416" s="16"/>
      <c r="T416" s="16"/>
      <c r="U416" s="16"/>
      <c r="V416" s="16"/>
      <c r="W416" s="16"/>
      <c r="X416" s="16"/>
      <c r="Y416" s="16"/>
      <c r="Z416" s="16"/>
    </row>
    <row r="417" spans="1:26" ht="13.2" x14ac:dyDescent="0.25">
      <c r="A417" s="16"/>
      <c r="B417" s="26"/>
      <c r="C417" s="16"/>
      <c r="D417" s="26"/>
      <c r="E417" s="26"/>
      <c r="F417" s="27"/>
      <c r="G417" s="16"/>
      <c r="H417" s="16"/>
      <c r="I417" s="16"/>
      <c r="J417" s="16"/>
      <c r="K417" s="16"/>
      <c r="L417" s="16"/>
      <c r="M417" s="16"/>
      <c r="N417" s="16"/>
      <c r="O417" s="16"/>
      <c r="P417" s="16"/>
      <c r="Q417" s="16"/>
      <c r="R417" s="16"/>
      <c r="S417" s="16"/>
      <c r="T417" s="16"/>
      <c r="U417" s="16"/>
      <c r="V417" s="16"/>
      <c r="W417" s="16"/>
      <c r="X417" s="16"/>
      <c r="Y417" s="16"/>
      <c r="Z417" s="16"/>
    </row>
    <row r="418" spans="1:26" ht="13.2" x14ac:dyDescent="0.25">
      <c r="A418" s="16"/>
      <c r="B418" s="26"/>
      <c r="C418" s="16"/>
      <c r="D418" s="26"/>
      <c r="E418" s="26"/>
      <c r="F418" s="27"/>
      <c r="G418" s="16"/>
      <c r="H418" s="16"/>
      <c r="I418" s="16"/>
      <c r="J418" s="16"/>
      <c r="K418" s="16"/>
      <c r="L418" s="16"/>
      <c r="M418" s="16"/>
      <c r="N418" s="16"/>
      <c r="O418" s="16"/>
      <c r="P418" s="16"/>
      <c r="Q418" s="16"/>
      <c r="R418" s="16"/>
      <c r="S418" s="16"/>
      <c r="T418" s="16"/>
      <c r="U418" s="16"/>
      <c r="V418" s="16"/>
      <c r="W418" s="16"/>
      <c r="X418" s="16"/>
      <c r="Y418" s="16"/>
      <c r="Z418" s="16"/>
    </row>
    <row r="419" spans="1:26" ht="13.2" x14ac:dyDescent="0.25">
      <c r="A419" s="16"/>
      <c r="B419" s="26"/>
      <c r="C419" s="16"/>
      <c r="D419" s="26"/>
      <c r="E419" s="26"/>
      <c r="F419" s="27"/>
      <c r="G419" s="16"/>
      <c r="H419" s="16"/>
      <c r="I419" s="16"/>
      <c r="J419" s="16"/>
      <c r="K419" s="16"/>
      <c r="L419" s="16"/>
      <c r="M419" s="16"/>
      <c r="N419" s="16"/>
      <c r="O419" s="16"/>
      <c r="P419" s="16"/>
      <c r="Q419" s="16"/>
      <c r="R419" s="16"/>
      <c r="S419" s="16"/>
      <c r="T419" s="16"/>
      <c r="U419" s="16"/>
      <c r="V419" s="16"/>
      <c r="W419" s="16"/>
      <c r="X419" s="16"/>
      <c r="Y419" s="16"/>
      <c r="Z419" s="16"/>
    </row>
    <row r="420" spans="1:26" ht="13.2" x14ac:dyDescent="0.25">
      <c r="A420" s="16"/>
      <c r="B420" s="26"/>
      <c r="C420" s="16"/>
      <c r="D420" s="26"/>
      <c r="E420" s="26"/>
      <c r="F420" s="27"/>
      <c r="G420" s="16"/>
      <c r="H420" s="16"/>
      <c r="I420" s="16"/>
      <c r="J420" s="16"/>
      <c r="K420" s="16"/>
      <c r="L420" s="16"/>
      <c r="M420" s="16"/>
      <c r="N420" s="16"/>
      <c r="O420" s="16"/>
      <c r="P420" s="16"/>
      <c r="Q420" s="16"/>
      <c r="R420" s="16"/>
      <c r="S420" s="16"/>
      <c r="T420" s="16"/>
      <c r="U420" s="16"/>
      <c r="V420" s="16"/>
      <c r="W420" s="16"/>
      <c r="X420" s="16"/>
      <c r="Y420" s="16"/>
      <c r="Z420" s="16"/>
    </row>
    <row r="421" spans="1:26" ht="13.2" x14ac:dyDescent="0.25">
      <c r="A421" s="16"/>
      <c r="B421" s="26"/>
      <c r="C421" s="16"/>
      <c r="D421" s="26"/>
      <c r="E421" s="26"/>
      <c r="F421" s="27"/>
      <c r="G421" s="16"/>
      <c r="H421" s="16"/>
      <c r="I421" s="16"/>
      <c r="J421" s="16"/>
      <c r="K421" s="16"/>
      <c r="L421" s="16"/>
      <c r="M421" s="16"/>
      <c r="N421" s="16"/>
      <c r="O421" s="16"/>
      <c r="P421" s="16"/>
      <c r="Q421" s="16"/>
      <c r="R421" s="16"/>
      <c r="S421" s="16"/>
      <c r="T421" s="16"/>
      <c r="U421" s="16"/>
      <c r="V421" s="16"/>
      <c r="W421" s="16"/>
      <c r="X421" s="16"/>
      <c r="Y421" s="16"/>
      <c r="Z421" s="16"/>
    </row>
    <row r="422" spans="1:26" ht="13.2" x14ac:dyDescent="0.25">
      <c r="A422" s="16"/>
      <c r="B422" s="26"/>
      <c r="C422" s="16"/>
      <c r="D422" s="26"/>
      <c r="E422" s="26"/>
      <c r="F422" s="27"/>
      <c r="G422" s="16"/>
      <c r="H422" s="16"/>
      <c r="I422" s="16"/>
      <c r="J422" s="16"/>
      <c r="K422" s="16"/>
      <c r="L422" s="16"/>
      <c r="M422" s="16"/>
      <c r="N422" s="16"/>
      <c r="O422" s="16"/>
      <c r="P422" s="16"/>
      <c r="Q422" s="16"/>
      <c r="R422" s="16"/>
      <c r="S422" s="16"/>
      <c r="T422" s="16"/>
      <c r="U422" s="16"/>
      <c r="V422" s="16"/>
      <c r="W422" s="16"/>
      <c r="X422" s="16"/>
      <c r="Y422" s="16"/>
      <c r="Z422" s="16"/>
    </row>
    <row r="423" spans="1:26" ht="13.2" x14ac:dyDescent="0.25">
      <c r="A423" s="16"/>
      <c r="B423" s="26"/>
      <c r="C423" s="16"/>
      <c r="D423" s="26"/>
      <c r="E423" s="26"/>
      <c r="F423" s="27"/>
      <c r="G423" s="16"/>
      <c r="H423" s="16"/>
      <c r="I423" s="16"/>
      <c r="J423" s="16"/>
      <c r="K423" s="16"/>
      <c r="L423" s="16"/>
      <c r="M423" s="16"/>
      <c r="N423" s="16"/>
      <c r="O423" s="16"/>
      <c r="P423" s="16"/>
      <c r="Q423" s="16"/>
      <c r="R423" s="16"/>
      <c r="S423" s="16"/>
      <c r="T423" s="16"/>
      <c r="U423" s="16"/>
      <c r="V423" s="16"/>
      <c r="W423" s="16"/>
      <c r="X423" s="16"/>
      <c r="Y423" s="16"/>
      <c r="Z423" s="16"/>
    </row>
    <row r="424" spans="1:26" ht="13.2" x14ac:dyDescent="0.25">
      <c r="A424" s="16"/>
      <c r="B424" s="26"/>
      <c r="C424" s="16"/>
      <c r="D424" s="26"/>
      <c r="E424" s="26"/>
      <c r="F424" s="27"/>
      <c r="G424" s="16"/>
      <c r="H424" s="16"/>
      <c r="I424" s="16"/>
      <c r="J424" s="16"/>
      <c r="K424" s="16"/>
      <c r="L424" s="16"/>
      <c r="M424" s="16"/>
      <c r="N424" s="16"/>
      <c r="O424" s="16"/>
      <c r="P424" s="16"/>
      <c r="Q424" s="16"/>
      <c r="R424" s="16"/>
      <c r="S424" s="16"/>
      <c r="T424" s="16"/>
      <c r="U424" s="16"/>
      <c r="V424" s="16"/>
      <c r="W424" s="16"/>
      <c r="X424" s="16"/>
      <c r="Y424" s="16"/>
      <c r="Z424" s="16"/>
    </row>
    <row r="425" spans="1:26" ht="13.2" x14ac:dyDescent="0.25">
      <c r="A425" s="16"/>
      <c r="B425" s="26"/>
      <c r="C425" s="16"/>
      <c r="D425" s="26"/>
      <c r="E425" s="26"/>
      <c r="F425" s="27"/>
      <c r="G425" s="16"/>
      <c r="H425" s="16"/>
      <c r="I425" s="16"/>
      <c r="J425" s="16"/>
      <c r="K425" s="16"/>
      <c r="L425" s="16"/>
      <c r="M425" s="16"/>
      <c r="N425" s="16"/>
      <c r="O425" s="16"/>
      <c r="P425" s="16"/>
      <c r="Q425" s="16"/>
      <c r="R425" s="16"/>
      <c r="S425" s="16"/>
      <c r="T425" s="16"/>
      <c r="U425" s="16"/>
      <c r="V425" s="16"/>
      <c r="W425" s="16"/>
      <c r="X425" s="16"/>
      <c r="Y425" s="16"/>
      <c r="Z425" s="16"/>
    </row>
    <row r="426" spans="1:26" ht="13.2" x14ac:dyDescent="0.25">
      <c r="A426" s="16"/>
      <c r="B426" s="26"/>
      <c r="C426" s="16"/>
      <c r="D426" s="26"/>
      <c r="E426" s="26"/>
      <c r="F426" s="27"/>
      <c r="G426" s="16"/>
      <c r="H426" s="16"/>
      <c r="I426" s="16"/>
      <c r="J426" s="16"/>
      <c r="K426" s="16"/>
      <c r="L426" s="16"/>
      <c r="M426" s="16"/>
      <c r="N426" s="16"/>
      <c r="O426" s="16"/>
      <c r="P426" s="16"/>
      <c r="Q426" s="16"/>
      <c r="R426" s="16"/>
      <c r="S426" s="16"/>
      <c r="T426" s="16"/>
      <c r="U426" s="16"/>
      <c r="V426" s="16"/>
      <c r="W426" s="16"/>
      <c r="X426" s="16"/>
      <c r="Y426" s="16"/>
      <c r="Z426" s="16"/>
    </row>
    <row r="427" spans="1:26" ht="13.2" x14ac:dyDescent="0.25">
      <c r="A427" s="16"/>
      <c r="B427" s="26"/>
      <c r="C427" s="16"/>
      <c r="D427" s="26"/>
      <c r="E427" s="26"/>
      <c r="F427" s="27"/>
      <c r="G427" s="16"/>
      <c r="H427" s="16"/>
      <c r="I427" s="16"/>
      <c r="J427" s="16"/>
      <c r="K427" s="16"/>
      <c r="L427" s="16"/>
      <c r="M427" s="16"/>
      <c r="N427" s="16"/>
      <c r="O427" s="16"/>
      <c r="P427" s="16"/>
      <c r="Q427" s="16"/>
      <c r="R427" s="16"/>
      <c r="S427" s="16"/>
      <c r="T427" s="16"/>
      <c r="U427" s="16"/>
      <c r="V427" s="16"/>
      <c r="W427" s="16"/>
      <c r="X427" s="16"/>
      <c r="Y427" s="16"/>
      <c r="Z427" s="16"/>
    </row>
    <row r="428" spans="1:26" ht="13.2" x14ac:dyDescent="0.25">
      <c r="A428" s="16"/>
      <c r="B428" s="26"/>
      <c r="C428" s="16"/>
      <c r="D428" s="26"/>
      <c r="E428" s="26"/>
      <c r="F428" s="27"/>
      <c r="G428" s="16"/>
      <c r="H428" s="16"/>
      <c r="I428" s="16"/>
      <c r="J428" s="16"/>
      <c r="K428" s="16"/>
      <c r="L428" s="16"/>
      <c r="M428" s="16"/>
      <c r="N428" s="16"/>
      <c r="O428" s="16"/>
      <c r="P428" s="16"/>
      <c r="Q428" s="16"/>
      <c r="R428" s="16"/>
      <c r="S428" s="16"/>
      <c r="T428" s="16"/>
      <c r="U428" s="16"/>
      <c r="V428" s="16"/>
      <c r="W428" s="16"/>
      <c r="X428" s="16"/>
      <c r="Y428" s="16"/>
      <c r="Z428" s="16"/>
    </row>
    <row r="429" spans="1:26" ht="13.2" x14ac:dyDescent="0.25">
      <c r="A429" s="16"/>
      <c r="B429" s="26"/>
      <c r="C429" s="16"/>
      <c r="D429" s="26"/>
      <c r="E429" s="26"/>
      <c r="F429" s="27"/>
      <c r="G429" s="16"/>
      <c r="H429" s="16"/>
      <c r="I429" s="16"/>
      <c r="J429" s="16"/>
      <c r="K429" s="16"/>
      <c r="L429" s="16"/>
      <c r="M429" s="16"/>
      <c r="N429" s="16"/>
      <c r="O429" s="16"/>
      <c r="P429" s="16"/>
      <c r="Q429" s="16"/>
      <c r="R429" s="16"/>
      <c r="S429" s="16"/>
      <c r="T429" s="16"/>
      <c r="U429" s="16"/>
      <c r="V429" s="16"/>
      <c r="W429" s="16"/>
      <c r="X429" s="16"/>
      <c r="Y429" s="16"/>
      <c r="Z429" s="16"/>
    </row>
    <row r="430" spans="1:26" ht="13.2" x14ac:dyDescent="0.25">
      <c r="A430" s="16"/>
      <c r="B430" s="26"/>
      <c r="C430" s="16"/>
      <c r="D430" s="26"/>
      <c r="E430" s="26"/>
      <c r="F430" s="27"/>
      <c r="G430" s="16"/>
      <c r="H430" s="16"/>
      <c r="I430" s="16"/>
      <c r="J430" s="16"/>
      <c r="K430" s="16"/>
      <c r="L430" s="16"/>
      <c r="M430" s="16"/>
      <c r="N430" s="16"/>
      <c r="O430" s="16"/>
      <c r="P430" s="16"/>
      <c r="Q430" s="16"/>
      <c r="R430" s="16"/>
      <c r="S430" s="16"/>
      <c r="T430" s="16"/>
      <c r="U430" s="16"/>
      <c r="V430" s="16"/>
      <c r="W430" s="16"/>
      <c r="X430" s="16"/>
      <c r="Y430" s="16"/>
      <c r="Z430" s="16"/>
    </row>
    <row r="431" spans="1:26" ht="13.2" x14ac:dyDescent="0.25">
      <c r="A431" s="16"/>
      <c r="B431" s="26"/>
      <c r="C431" s="16"/>
      <c r="D431" s="26"/>
      <c r="E431" s="26"/>
      <c r="F431" s="27"/>
      <c r="G431" s="16"/>
      <c r="H431" s="16"/>
      <c r="I431" s="16"/>
      <c r="J431" s="16"/>
      <c r="K431" s="16"/>
      <c r="L431" s="16"/>
      <c r="M431" s="16"/>
      <c r="N431" s="16"/>
      <c r="O431" s="16"/>
      <c r="P431" s="16"/>
      <c r="Q431" s="16"/>
      <c r="R431" s="16"/>
      <c r="S431" s="16"/>
      <c r="T431" s="16"/>
      <c r="U431" s="16"/>
      <c r="V431" s="16"/>
      <c r="W431" s="16"/>
      <c r="X431" s="16"/>
      <c r="Y431" s="16"/>
      <c r="Z431" s="16"/>
    </row>
    <row r="432" spans="1:26" ht="13.2" x14ac:dyDescent="0.25">
      <c r="A432" s="16"/>
      <c r="B432" s="26"/>
      <c r="C432" s="16"/>
      <c r="D432" s="26"/>
      <c r="E432" s="26"/>
      <c r="F432" s="27"/>
      <c r="G432" s="16"/>
      <c r="H432" s="16"/>
      <c r="I432" s="16"/>
      <c r="J432" s="16"/>
      <c r="K432" s="16"/>
      <c r="L432" s="16"/>
      <c r="M432" s="16"/>
      <c r="N432" s="16"/>
      <c r="O432" s="16"/>
      <c r="P432" s="16"/>
      <c r="Q432" s="16"/>
      <c r="R432" s="16"/>
      <c r="S432" s="16"/>
      <c r="T432" s="16"/>
      <c r="U432" s="16"/>
      <c r="V432" s="16"/>
      <c r="W432" s="16"/>
      <c r="X432" s="16"/>
      <c r="Y432" s="16"/>
      <c r="Z432" s="16"/>
    </row>
    <row r="433" spans="1:26" ht="13.2" x14ac:dyDescent="0.25">
      <c r="A433" s="16"/>
      <c r="B433" s="26"/>
      <c r="C433" s="16"/>
      <c r="D433" s="26"/>
      <c r="E433" s="26"/>
      <c r="F433" s="27"/>
      <c r="G433" s="16"/>
      <c r="H433" s="16"/>
      <c r="I433" s="16"/>
      <c r="J433" s="16"/>
      <c r="K433" s="16"/>
      <c r="L433" s="16"/>
      <c r="M433" s="16"/>
      <c r="N433" s="16"/>
      <c r="O433" s="16"/>
      <c r="P433" s="16"/>
      <c r="Q433" s="16"/>
      <c r="R433" s="16"/>
      <c r="S433" s="16"/>
      <c r="T433" s="16"/>
      <c r="U433" s="16"/>
      <c r="V433" s="16"/>
      <c r="W433" s="16"/>
      <c r="X433" s="16"/>
      <c r="Y433" s="16"/>
      <c r="Z433" s="16"/>
    </row>
    <row r="434" spans="1:26" ht="13.2" x14ac:dyDescent="0.25">
      <c r="A434" s="16"/>
      <c r="B434" s="26"/>
      <c r="C434" s="16"/>
      <c r="D434" s="26"/>
      <c r="E434" s="26"/>
      <c r="F434" s="27"/>
      <c r="G434" s="16"/>
      <c r="H434" s="16"/>
      <c r="I434" s="16"/>
      <c r="J434" s="16"/>
      <c r="K434" s="16"/>
      <c r="L434" s="16"/>
      <c r="M434" s="16"/>
      <c r="N434" s="16"/>
      <c r="O434" s="16"/>
      <c r="P434" s="16"/>
      <c r="Q434" s="16"/>
      <c r="R434" s="16"/>
      <c r="S434" s="16"/>
      <c r="T434" s="16"/>
      <c r="U434" s="16"/>
      <c r="V434" s="16"/>
      <c r="W434" s="16"/>
      <c r="X434" s="16"/>
      <c r="Y434" s="16"/>
      <c r="Z434" s="16"/>
    </row>
    <row r="435" spans="1:26" ht="13.2" x14ac:dyDescent="0.25">
      <c r="A435" s="16"/>
      <c r="B435" s="26"/>
      <c r="C435" s="16"/>
      <c r="D435" s="26"/>
      <c r="E435" s="26"/>
      <c r="F435" s="27"/>
      <c r="G435" s="16"/>
      <c r="H435" s="16"/>
      <c r="I435" s="16"/>
      <c r="J435" s="16"/>
      <c r="K435" s="16"/>
      <c r="L435" s="16"/>
      <c r="M435" s="16"/>
      <c r="N435" s="16"/>
      <c r="O435" s="16"/>
      <c r="P435" s="16"/>
      <c r="Q435" s="16"/>
      <c r="R435" s="16"/>
      <c r="S435" s="16"/>
      <c r="T435" s="16"/>
      <c r="U435" s="16"/>
      <c r="V435" s="16"/>
      <c r="W435" s="16"/>
      <c r="X435" s="16"/>
      <c r="Y435" s="16"/>
      <c r="Z435" s="16"/>
    </row>
    <row r="436" spans="1:26" ht="13.2" x14ac:dyDescent="0.25">
      <c r="A436" s="16"/>
      <c r="B436" s="26"/>
      <c r="C436" s="16"/>
      <c r="D436" s="26"/>
      <c r="E436" s="26"/>
      <c r="F436" s="27"/>
      <c r="G436" s="16"/>
      <c r="H436" s="16"/>
      <c r="I436" s="16"/>
      <c r="J436" s="16"/>
      <c r="K436" s="16"/>
      <c r="L436" s="16"/>
      <c r="M436" s="16"/>
      <c r="N436" s="16"/>
      <c r="O436" s="16"/>
      <c r="P436" s="16"/>
      <c r="Q436" s="16"/>
      <c r="R436" s="16"/>
      <c r="S436" s="16"/>
      <c r="T436" s="16"/>
      <c r="U436" s="16"/>
      <c r="V436" s="16"/>
      <c r="W436" s="16"/>
      <c r="X436" s="16"/>
      <c r="Y436" s="16"/>
      <c r="Z436" s="16"/>
    </row>
    <row r="437" spans="1:26" ht="13.2" x14ac:dyDescent="0.25">
      <c r="A437" s="16"/>
      <c r="B437" s="26"/>
      <c r="C437" s="16"/>
      <c r="D437" s="26"/>
      <c r="E437" s="26"/>
      <c r="F437" s="27"/>
      <c r="G437" s="16"/>
      <c r="H437" s="16"/>
      <c r="I437" s="16"/>
      <c r="J437" s="16"/>
      <c r="K437" s="16"/>
      <c r="L437" s="16"/>
      <c r="M437" s="16"/>
      <c r="N437" s="16"/>
      <c r="O437" s="16"/>
      <c r="P437" s="16"/>
      <c r="Q437" s="16"/>
      <c r="R437" s="16"/>
      <c r="S437" s="16"/>
      <c r="T437" s="16"/>
      <c r="U437" s="16"/>
      <c r="V437" s="16"/>
      <c r="W437" s="16"/>
      <c r="X437" s="16"/>
      <c r="Y437" s="16"/>
      <c r="Z437" s="16"/>
    </row>
    <row r="438" spans="1:26" ht="13.2" x14ac:dyDescent="0.25">
      <c r="A438" s="16"/>
      <c r="B438" s="26"/>
      <c r="C438" s="16"/>
      <c r="D438" s="26"/>
      <c r="E438" s="26"/>
      <c r="F438" s="27"/>
      <c r="G438" s="16"/>
      <c r="H438" s="16"/>
      <c r="I438" s="16"/>
      <c r="J438" s="16"/>
      <c r="K438" s="16"/>
      <c r="L438" s="16"/>
      <c r="M438" s="16"/>
      <c r="N438" s="16"/>
      <c r="O438" s="16"/>
      <c r="P438" s="16"/>
      <c r="Q438" s="16"/>
      <c r="R438" s="16"/>
      <c r="S438" s="16"/>
      <c r="T438" s="16"/>
      <c r="U438" s="16"/>
      <c r="V438" s="16"/>
      <c r="W438" s="16"/>
      <c r="X438" s="16"/>
      <c r="Y438" s="16"/>
      <c r="Z438" s="16"/>
    </row>
    <row r="439" spans="1:26" ht="13.2" x14ac:dyDescent="0.25">
      <c r="A439" s="16"/>
      <c r="B439" s="26"/>
      <c r="C439" s="16"/>
      <c r="D439" s="26"/>
      <c r="E439" s="26"/>
      <c r="F439" s="27"/>
      <c r="G439" s="16"/>
      <c r="H439" s="16"/>
      <c r="I439" s="16"/>
      <c r="J439" s="16"/>
      <c r="K439" s="16"/>
      <c r="L439" s="16"/>
      <c r="M439" s="16"/>
      <c r="N439" s="16"/>
      <c r="O439" s="16"/>
      <c r="P439" s="16"/>
      <c r="Q439" s="16"/>
      <c r="R439" s="16"/>
      <c r="S439" s="16"/>
      <c r="T439" s="16"/>
      <c r="U439" s="16"/>
      <c r="V439" s="16"/>
      <c r="W439" s="16"/>
      <c r="X439" s="16"/>
      <c r="Y439" s="16"/>
      <c r="Z439" s="16"/>
    </row>
    <row r="440" spans="1:26" ht="13.2" x14ac:dyDescent="0.25">
      <c r="A440" s="16"/>
      <c r="B440" s="26"/>
      <c r="C440" s="16"/>
      <c r="D440" s="26"/>
      <c r="E440" s="26"/>
      <c r="F440" s="27"/>
      <c r="G440" s="16"/>
      <c r="H440" s="16"/>
      <c r="I440" s="16"/>
      <c r="J440" s="16"/>
      <c r="K440" s="16"/>
      <c r="L440" s="16"/>
      <c r="M440" s="16"/>
      <c r="N440" s="16"/>
      <c r="O440" s="16"/>
      <c r="P440" s="16"/>
      <c r="Q440" s="16"/>
      <c r="R440" s="16"/>
      <c r="S440" s="16"/>
      <c r="T440" s="16"/>
      <c r="U440" s="16"/>
      <c r="V440" s="16"/>
      <c r="W440" s="16"/>
      <c r="X440" s="16"/>
      <c r="Y440" s="16"/>
      <c r="Z440" s="16"/>
    </row>
    <row r="441" spans="1:26" ht="13.2" x14ac:dyDescent="0.25">
      <c r="A441" s="16"/>
      <c r="B441" s="26"/>
      <c r="C441" s="16"/>
      <c r="D441" s="26"/>
      <c r="E441" s="26"/>
      <c r="F441" s="27"/>
      <c r="G441" s="16"/>
      <c r="H441" s="16"/>
      <c r="I441" s="16"/>
      <c r="J441" s="16"/>
      <c r="K441" s="16"/>
      <c r="L441" s="16"/>
      <c r="M441" s="16"/>
      <c r="N441" s="16"/>
      <c r="O441" s="16"/>
      <c r="P441" s="16"/>
      <c r="Q441" s="16"/>
      <c r="R441" s="16"/>
      <c r="S441" s="16"/>
      <c r="T441" s="16"/>
      <c r="U441" s="16"/>
      <c r="V441" s="16"/>
      <c r="W441" s="16"/>
      <c r="X441" s="16"/>
      <c r="Y441" s="16"/>
      <c r="Z441" s="16"/>
    </row>
    <row r="442" spans="1:26" ht="13.2" x14ac:dyDescent="0.25">
      <c r="A442" s="16"/>
      <c r="B442" s="26"/>
      <c r="C442" s="16"/>
      <c r="D442" s="26"/>
      <c r="E442" s="26"/>
      <c r="F442" s="27"/>
      <c r="G442" s="16"/>
      <c r="H442" s="16"/>
      <c r="I442" s="16"/>
      <c r="J442" s="16"/>
      <c r="K442" s="16"/>
      <c r="L442" s="16"/>
      <c r="M442" s="16"/>
      <c r="N442" s="16"/>
      <c r="O442" s="16"/>
      <c r="P442" s="16"/>
      <c r="Q442" s="16"/>
      <c r="R442" s="16"/>
      <c r="S442" s="16"/>
      <c r="T442" s="16"/>
      <c r="U442" s="16"/>
      <c r="V442" s="16"/>
      <c r="W442" s="16"/>
      <c r="X442" s="16"/>
      <c r="Y442" s="16"/>
      <c r="Z442" s="16"/>
    </row>
    <row r="443" spans="1:26" ht="13.2" x14ac:dyDescent="0.25">
      <c r="A443" s="16"/>
      <c r="B443" s="26"/>
      <c r="C443" s="16"/>
      <c r="D443" s="26"/>
      <c r="E443" s="26"/>
      <c r="F443" s="27"/>
      <c r="G443" s="16"/>
      <c r="H443" s="16"/>
      <c r="I443" s="16"/>
      <c r="J443" s="16"/>
      <c r="K443" s="16"/>
      <c r="L443" s="16"/>
      <c r="M443" s="16"/>
      <c r="N443" s="16"/>
      <c r="O443" s="16"/>
      <c r="P443" s="16"/>
      <c r="Q443" s="16"/>
      <c r="R443" s="16"/>
      <c r="S443" s="16"/>
      <c r="T443" s="16"/>
      <c r="U443" s="16"/>
      <c r="V443" s="16"/>
      <c r="W443" s="16"/>
      <c r="X443" s="16"/>
      <c r="Y443" s="16"/>
      <c r="Z443" s="16"/>
    </row>
    <row r="444" spans="1:26" ht="13.2" x14ac:dyDescent="0.25">
      <c r="A444" s="16"/>
      <c r="B444" s="26"/>
      <c r="C444" s="16"/>
      <c r="D444" s="26"/>
      <c r="E444" s="26"/>
      <c r="F444" s="27"/>
      <c r="G444" s="16"/>
      <c r="H444" s="16"/>
      <c r="I444" s="16"/>
      <c r="J444" s="16"/>
      <c r="K444" s="16"/>
      <c r="L444" s="16"/>
      <c r="M444" s="16"/>
      <c r="N444" s="16"/>
      <c r="O444" s="16"/>
      <c r="P444" s="16"/>
      <c r="Q444" s="16"/>
      <c r="R444" s="16"/>
      <c r="S444" s="16"/>
      <c r="T444" s="16"/>
      <c r="U444" s="16"/>
      <c r="V444" s="16"/>
      <c r="W444" s="16"/>
      <c r="X444" s="16"/>
      <c r="Y444" s="16"/>
      <c r="Z444" s="16"/>
    </row>
    <row r="445" spans="1:26" ht="13.2" x14ac:dyDescent="0.25">
      <c r="A445" s="16"/>
      <c r="B445" s="26"/>
      <c r="C445" s="16"/>
      <c r="D445" s="26"/>
      <c r="E445" s="26"/>
      <c r="F445" s="27"/>
      <c r="G445" s="16"/>
      <c r="H445" s="16"/>
      <c r="I445" s="16"/>
      <c r="J445" s="16"/>
      <c r="K445" s="16"/>
      <c r="L445" s="16"/>
      <c r="M445" s="16"/>
      <c r="N445" s="16"/>
      <c r="O445" s="16"/>
      <c r="P445" s="16"/>
      <c r="Q445" s="16"/>
      <c r="R445" s="16"/>
      <c r="S445" s="16"/>
      <c r="T445" s="16"/>
      <c r="U445" s="16"/>
      <c r="V445" s="16"/>
      <c r="W445" s="16"/>
      <c r="X445" s="16"/>
      <c r="Y445" s="16"/>
      <c r="Z445" s="16"/>
    </row>
    <row r="446" spans="1:26" ht="13.2" x14ac:dyDescent="0.25">
      <c r="A446" s="16"/>
      <c r="B446" s="26"/>
      <c r="C446" s="16"/>
      <c r="D446" s="26"/>
      <c r="E446" s="26"/>
      <c r="F446" s="27"/>
      <c r="G446" s="16"/>
      <c r="H446" s="16"/>
      <c r="I446" s="16"/>
      <c r="J446" s="16"/>
      <c r="K446" s="16"/>
      <c r="L446" s="16"/>
      <c r="M446" s="16"/>
      <c r="N446" s="16"/>
      <c r="O446" s="16"/>
      <c r="P446" s="16"/>
      <c r="Q446" s="16"/>
      <c r="R446" s="16"/>
      <c r="S446" s="16"/>
      <c r="T446" s="16"/>
      <c r="U446" s="16"/>
      <c r="V446" s="16"/>
      <c r="W446" s="16"/>
      <c r="X446" s="16"/>
      <c r="Y446" s="16"/>
      <c r="Z446" s="16"/>
    </row>
    <row r="447" spans="1:26" ht="13.2" x14ac:dyDescent="0.25">
      <c r="A447" s="16"/>
      <c r="B447" s="26"/>
      <c r="C447" s="16"/>
      <c r="D447" s="26"/>
      <c r="E447" s="26"/>
      <c r="F447" s="27"/>
      <c r="G447" s="16"/>
      <c r="H447" s="16"/>
      <c r="I447" s="16"/>
      <c r="J447" s="16"/>
      <c r="K447" s="16"/>
      <c r="L447" s="16"/>
      <c r="M447" s="16"/>
      <c r="N447" s="16"/>
      <c r="O447" s="16"/>
      <c r="P447" s="16"/>
      <c r="Q447" s="16"/>
      <c r="R447" s="16"/>
      <c r="S447" s="16"/>
      <c r="T447" s="16"/>
      <c r="U447" s="16"/>
      <c r="V447" s="16"/>
      <c r="W447" s="16"/>
      <c r="X447" s="16"/>
      <c r="Y447" s="16"/>
      <c r="Z447" s="16"/>
    </row>
    <row r="448" spans="1:26" ht="13.2" x14ac:dyDescent="0.25">
      <c r="A448" s="16"/>
      <c r="B448" s="26"/>
      <c r="C448" s="16"/>
      <c r="D448" s="26"/>
      <c r="E448" s="26"/>
      <c r="F448" s="27"/>
      <c r="G448" s="16"/>
      <c r="H448" s="16"/>
      <c r="I448" s="16"/>
      <c r="J448" s="16"/>
      <c r="K448" s="16"/>
      <c r="L448" s="16"/>
      <c r="M448" s="16"/>
      <c r="N448" s="16"/>
      <c r="O448" s="16"/>
      <c r="P448" s="16"/>
      <c r="Q448" s="16"/>
      <c r="R448" s="16"/>
      <c r="S448" s="16"/>
      <c r="T448" s="16"/>
      <c r="U448" s="16"/>
      <c r="V448" s="16"/>
      <c r="W448" s="16"/>
      <c r="X448" s="16"/>
      <c r="Y448" s="16"/>
      <c r="Z448" s="16"/>
    </row>
    <row r="449" spans="1:26" ht="13.2" x14ac:dyDescent="0.25">
      <c r="A449" s="16"/>
      <c r="B449" s="26"/>
      <c r="C449" s="16"/>
      <c r="D449" s="26"/>
      <c r="E449" s="26"/>
      <c r="F449" s="27"/>
      <c r="G449" s="16"/>
      <c r="H449" s="16"/>
      <c r="I449" s="16"/>
      <c r="J449" s="16"/>
      <c r="K449" s="16"/>
      <c r="L449" s="16"/>
      <c r="M449" s="16"/>
      <c r="N449" s="16"/>
      <c r="O449" s="16"/>
      <c r="P449" s="16"/>
      <c r="Q449" s="16"/>
      <c r="R449" s="16"/>
      <c r="S449" s="16"/>
      <c r="T449" s="16"/>
      <c r="U449" s="16"/>
      <c r="V449" s="16"/>
      <c r="W449" s="16"/>
      <c r="X449" s="16"/>
      <c r="Y449" s="16"/>
      <c r="Z449" s="16"/>
    </row>
    <row r="450" spans="1:26" ht="13.2" x14ac:dyDescent="0.25">
      <c r="A450" s="16"/>
      <c r="B450" s="26"/>
      <c r="C450" s="16"/>
      <c r="D450" s="26"/>
      <c r="E450" s="26"/>
      <c r="F450" s="27"/>
      <c r="G450" s="16"/>
      <c r="H450" s="16"/>
      <c r="I450" s="16"/>
      <c r="J450" s="16"/>
      <c r="K450" s="16"/>
      <c r="L450" s="16"/>
      <c r="M450" s="16"/>
      <c r="N450" s="16"/>
      <c r="O450" s="16"/>
      <c r="P450" s="16"/>
      <c r="Q450" s="16"/>
      <c r="R450" s="16"/>
      <c r="S450" s="16"/>
      <c r="T450" s="16"/>
      <c r="U450" s="16"/>
      <c r="V450" s="16"/>
      <c r="W450" s="16"/>
      <c r="X450" s="16"/>
      <c r="Y450" s="16"/>
      <c r="Z450" s="16"/>
    </row>
    <row r="451" spans="1:26" ht="13.2" x14ac:dyDescent="0.25">
      <c r="A451" s="16"/>
      <c r="B451" s="26"/>
      <c r="C451" s="16"/>
      <c r="D451" s="26"/>
      <c r="E451" s="26"/>
      <c r="F451" s="27"/>
      <c r="G451" s="16"/>
      <c r="H451" s="16"/>
      <c r="I451" s="16"/>
      <c r="J451" s="16"/>
      <c r="K451" s="16"/>
      <c r="L451" s="16"/>
      <c r="M451" s="16"/>
      <c r="N451" s="16"/>
      <c r="O451" s="16"/>
      <c r="P451" s="16"/>
      <c r="Q451" s="16"/>
      <c r="R451" s="16"/>
      <c r="S451" s="16"/>
      <c r="T451" s="16"/>
      <c r="U451" s="16"/>
      <c r="V451" s="16"/>
      <c r="W451" s="16"/>
      <c r="X451" s="16"/>
      <c r="Y451" s="16"/>
      <c r="Z451" s="16"/>
    </row>
    <row r="452" spans="1:26" ht="13.2" x14ac:dyDescent="0.25">
      <c r="A452" s="16"/>
      <c r="B452" s="26"/>
      <c r="C452" s="16"/>
      <c r="D452" s="26"/>
      <c r="E452" s="26"/>
      <c r="F452" s="27"/>
      <c r="G452" s="16"/>
      <c r="H452" s="16"/>
      <c r="I452" s="16"/>
      <c r="J452" s="16"/>
      <c r="K452" s="16"/>
      <c r="L452" s="16"/>
      <c r="M452" s="16"/>
      <c r="N452" s="16"/>
      <c r="O452" s="16"/>
      <c r="P452" s="16"/>
      <c r="Q452" s="16"/>
      <c r="R452" s="16"/>
      <c r="S452" s="16"/>
      <c r="T452" s="16"/>
      <c r="U452" s="16"/>
      <c r="V452" s="16"/>
      <c r="W452" s="16"/>
      <c r="X452" s="16"/>
      <c r="Y452" s="16"/>
      <c r="Z452" s="16"/>
    </row>
    <row r="453" spans="1:26" ht="13.2" x14ac:dyDescent="0.25">
      <c r="A453" s="16"/>
      <c r="B453" s="26"/>
      <c r="C453" s="16"/>
      <c r="D453" s="26"/>
      <c r="E453" s="26"/>
      <c r="F453" s="27"/>
      <c r="G453" s="16"/>
      <c r="H453" s="16"/>
      <c r="I453" s="16"/>
      <c r="J453" s="16"/>
      <c r="K453" s="16"/>
      <c r="L453" s="16"/>
      <c r="M453" s="16"/>
      <c r="N453" s="16"/>
      <c r="O453" s="16"/>
      <c r="P453" s="16"/>
      <c r="Q453" s="16"/>
      <c r="R453" s="16"/>
      <c r="S453" s="16"/>
      <c r="T453" s="16"/>
      <c r="U453" s="16"/>
      <c r="V453" s="16"/>
      <c r="W453" s="16"/>
      <c r="X453" s="16"/>
      <c r="Y453" s="16"/>
      <c r="Z453" s="16"/>
    </row>
    <row r="454" spans="1:26" ht="13.2" x14ac:dyDescent="0.25">
      <c r="A454" s="16"/>
      <c r="B454" s="26"/>
      <c r="C454" s="16"/>
      <c r="D454" s="26"/>
      <c r="E454" s="26"/>
      <c r="F454" s="27"/>
      <c r="G454" s="16"/>
      <c r="H454" s="16"/>
      <c r="I454" s="16"/>
      <c r="J454" s="16"/>
      <c r="K454" s="16"/>
      <c r="L454" s="16"/>
      <c r="M454" s="16"/>
      <c r="N454" s="16"/>
      <c r="O454" s="16"/>
      <c r="P454" s="16"/>
      <c r="Q454" s="16"/>
      <c r="R454" s="16"/>
      <c r="S454" s="16"/>
      <c r="T454" s="16"/>
      <c r="U454" s="16"/>
      <c r="V454" s="16"/>
      <c r="W454" s="16"/>
      <c r="X454" s="16"/>
      <c r="Y454" s="16"/>
      <c r="Z454" s="16"/>
    </row>
    <row r="455" spans="1:26" ht="13.2" x14ac:dyDescent="0.25">
      <c r="A455" s="16"/>
      <c r="B455" s="26"/>
      <c r="C455" s="16"/>
      <c r="D455" s="26"/>
      <c r="E455" s="26"/>
      <c r="F455" s="27"/>
      <c r="G455" s="16"/>
      <c r="H455" s="16"/>
      <c r="I455" s="16"/>
      <c r="J455" s="16"/>
      <c r="K455" s="16"/>
      <c r="L455" s="16"/>
      <c r="M455" s="16"/>
      <c r="N455" s="16"/>
      <c r="O455" s="16"/>
      <c r="P455" s="16"/>
      <c r="Q455" s="16"/>
      <c r="R455" s="16"/>
      <c r="S455" s="16"/>
      <c r="T455" s="16"/>
      <c r="U455" s="16"/>
      <c r="V455" s="16"/>
      <c r="W455" s="16"/>
      <c r="X455" s="16"/>
      <c r="Y455" s="16"/>
      <c r="Z455" s="16"/>
    </row>
    <row r="456" spans="1:26" ht="13.2" x14ac:dyDescent="0.25">
      <c r="A456" s="16"/>
      <c r="B456" s="26"/>
      <c r="C456" s="16"/>
      <c r="D456" s="26"/>
      <c r="E456" s="26"/>
      <c r="F456" s="27"/>
      <c r="G456" s="16"/>
      <c r="H456" s="16"/>
      <c r="I456" s="16"/>
      <c r="J456" s="16"/>
      <c r="K456" s="16"/>
      <c r="L456" s="16"/>
      <c r="M456" s="16"/>
      <c r="N456" s="16"/>
      <c r="O456" s="16"/>
      <c r="P456" s="16"/>
      <c r="Q456" s="16"/>
      <c r="R456" s="16"/>
      <c r="S456" s="16"/>
      <c r="T456" s="16"/>
      <c r="U456" s="16"/>
      <c r="V456" s="16"/>
      <c r="W456" s="16"/>
      <c r="X456" s="16"/>
      <c r="Y456" s="16"/>
      <c r="Z456" s="16"/>
    </row>
    <row r="457" spans="1:26" ht="13.2" x14ac:dyDescent="0.25">
      <c r="A457" s="16"/>
      <c r="B457" s="26"/>
      <c r="C457" s="16"/>
      <c r="D457" s="26"/>
      <c r="E457" s="26"/>
      <c r="F457" s="27"/>
      <c r="G457" s="16"/>
      <c r="H457" s="16"/>
      <c r="I457" s="16"/>
      <c r="J457" s="16"/>
      <c r="K457" s="16"/>
      <c r="L457" s="16"/>
      <c r="M457" s="16"/>
      <c r="N457" s="16"/>
      <c r="O457" s="16"/>
      <c r="P457" s="16"/>
      <c r="Q457" s="16"/>
      <c r="R457" s="16"/>
      <c r="S457" s="16"/>
      <c r="T457" s="16"/>
      <c r="U457" s="16"/>
      <c r="V457" s="16"/>
      <c r="W457" s="16"/>
      <c r="X457" s="16"/>
      <c r="Y457" s="16"/>
      <c r="Z457" s="16"/>
    </row>
    <row r="458" spans="1:26" ht="13.2" x14ac:dyDescent="0.25">
      <c r="A458" s="16"/>
      <c r="B458" s="26"/>
      <c r="C458" s="16"/>
      <c r="D458" s="26"/>
      <c r="E458" s="26"/>
      <c r="F458" s="27"/>
      <c r="G458" s="16"/>
      <c r="H458" s="16"/>
      <c r="I458" s="16"/>
      <c r="J458" s="16"/>
      <c r="K458" s="16"/>
      <c r="L458" s="16"/>
      <c r="M458" s="16"/>
      <c r="N458" s="16"/>
      <c r="O458" s="16"/>
      <c r="P458" s="16"/>
      <c r="Q458" s="16"/>
      <c r="R458" s="16"/>
      <c r="S458" s="16"/>
      <c r="T458" s="16"/>
      <c r="U458" s="16"/>
      <c r="V458" s="16"/>
      <c r="W458" s="16"/>
      <c r="X458" s="16"/>
      <c r="Y458" s="16"/>
      <c r="Z458" s="16"/>
    </row>
    <row r="459" spans="1:26" ht="13.2" x14ac:dyDescent="0.25">
      <c r="A459" s="16"/>
      <c r="B459" s="26"/>
      <c r="C459" s="16"/>
      <c r="D459" s="26"/>
      <c r="E459" s="26"/>
      <c r="F459" s="27"/>
      <c r="G459" s="16"/>
      <c r="H459" s="16"/>
      <c r="I459" s="16"/>
      <c r="J459" s="16"/>
      <c r="K459" s="16"/>
      <c r="L459" s="16"/>
      <c r="M459" s="16"/>
      <c r="N459" s="16"/>
      <c r="O459" s="16"/>
      <c r="P459" s="16"/>
      <c r="Q459" s="16"/>
      <c r="R459" s="16"/>
      <c r="S459" s="16"/>
      <c r="T459" s="16"/>
      <c r="U459" s="16"/>
      <c r="V459" s="16"/>
      <c r="W459" s="16"/>
      <c r="X459" s="16"/>
      <c r="Y459" s="16"/>
      <c r="Z459" s="16"/>
    </row>
    <row r="460" spans="1:26" ht="13.2" x14ac:dyDescent="0.25">
      <c r="A460" s="16"/>
      <c r="B460" s="26"/>
      <c r="C460" s="16"/>
      <c r="D460" s="26"/>
      <c r="E460" s="26"/>
      <c r="F460" s="27"/>
      <c r="G460" s="16"/>
      <c r="H460" s="16"/>
      <c r="I460" s="16"/>
      <c r="J460" s="16"/>
      <c r="K460" s="16"/>
      <c r="L460" s="16"/>
      <c r="M460" s="16"/>
      <c r="N460" s="16"/>
      <c r="O460" s="16"/>
      <c r="P460" s="16"/>
      <c r="Q460" s="16"/>
      <c r="R460" s="16"/>
      <c r="S460" s="16"/>
      <c r="T460" s="16"/>
      <c r="U460" s="16"/>
      <c r="V460" s="16"/>
      <c r="W460" s="16"/>
      <c r="X460" s="16"/>
      <c r="Y460" s="16"/>
      <c r="Z460" s="16"/>
    </row>
    <row r="461" spans="1:26" ht="13.2" x14ac:dyDescent="0.25">
      <c r="A461" s="16"/>
      <c r="B461" s="26"/>
      <c r="C461" s="16"/>
      <c r="D461" s="26"/>
      <c r="E461" s="26"/>
      <c r="F461" s="27"/>
      <c r="G461" s="16"/>
      <c r="H461" s="16"/>
      <c r="I461" s="16"/>
      <c r="J461" s="16"/>
      <c r="K461" s="16"/>
      <c r="L461" s="16"/>
      <c r="M461" s="16"/>
      <c r="N461" s="16"/>
      <c r="O461" s="16"/>
      <c r="P461" s="16"/>
      <c r="Q461" s="16"/>
      <c r="R461" s="16"/>
      <c r="S461" s="16"/>
      <c r="T461" s="16"/>
      <c r="U461" s="16"/>
      <c r="V461" s="16"/>
      <c r="W461" s="16"/>
      <c r="X461" s="16"/>
      <c r="Y461" s="16"/>
      <c r="Z461" s="16"/>
    </row>
    <row r="462" spans="1:26" ht="13.2" x14ac:dyDescent="0.25">
      <c r="A462" s="16"/>
      <c r="B462" s="26"/>
      <c r="C462" s="16"/>
      <c r="D462" s="26"/>
      <c r="E462" s="26"/>
      <c r="F462" s="27"/>
      <c r="G462" s="16"/>
      <c r="H462" s="16"/>
      <c r="I462" s="16"/>
      <c r="J462" s="16"/>
      <c r="K462" s="16"/>
      <c r="L462" s="16"/>
      <c r="M462" s="16"/>
      <c r="N462" s="16"/>
      <c r="O462" s="16"/>
      <c r="P462" s="16"/>
      <c r="Q462" s="16"/>
      <c r="R462" s="16"/>
      <c r="S462" s="16"/>
      <c r="T462" s="16"/>
      <c r="U462" s="16"/>
      <c r="V462" s="16"/>
      <c r="W462" s="16"/>
      <c r="X462" s="16"/>
      <c r="Y462" s="16"/>
      <c r="Z462" s="16"/>
    </row>
    <row r="463" spans="1:26" ht="13.2" x14ac:dyDescent="0.25">
      <c r="A463" s="16"/>
      <c r="B463" s="26"/>
      <c r="C463" s="16"/>
      <c r="D463" s="26"/>
      <c r="E463" s="26"/>
      <c r="F463" s="27"/>
      <c r="G463" s="16"/>
      <c r="H463" s="16"/>
      <c r="I463" s="16"/>
      <c r="J463" s="16"/>
      <c r="K463" s="16"/>
      <c r="L463" s="16"/>
      <c r="M463" s="16"/>
      <c r="N463" s="16"/>
      <c r="O463" s="16"/>
      <c r="P463" s="16"/>
      <c r="Q463" s="16"/>
      <c r="R463" s="16"/>
      <c r="S463" s="16"/>
      <c r="T463" s="16"/>
      <c r="U463" s="16"/>
      <c r="V463" s="16"/>
      <c r="W463" s="16"/>
      <c r="X463" s="16"/>
      <c r="Y463" s="16"/>
      <c r="Z463" s="16"/>
    </row>
    <row r="464" spans="1:26" ht="13.2" x14ac:dyDescent="0.25">
      <c r="A464" s="16"/>
      <c r="B464" s="26"/>
      <c r="C464" s="16"/>
      <c r="D464" s="26"/>
      <c r="E464" s="26"/>
      <c r="F464" s="27"/>
      <c r="G464" s="16"/>
      <c r="H464" s="16"/>
      <c r="I464" s="16"/>
      <c r="J464" s="16"/>
      <c r="K464" s="16"/>
      <c r="L464" s="16"/>
      <c r="M464" s="16"/>
      <c r="N464" s="16"/>
      <c r="O464" s="16"/>
      <c r="P464" s="16"/>
      <c r="Q464" s="16"/>
      <c r="R464" s="16"/>
      <c r="S464" s="16"/>
      <c r="T464" s="16"/>
      <c r="U464" s="16"/>
      <c r="V464" s="16"/>
      <c r="W464" s="16"/>
      <c r="X464" s="16"/>
      <c r="Y464" s="16"/>
      <c r="Z464" s="16"/>
    </row>
    <row r="465" spans="1:26" ht="13.2" x14ac:dyDescent="0.25">
      <c r="A465" s="16"/>
      <c r="B465" s="26"/>
      <c r="C465" s="16"/>
      <c r="D465" s="26"/>
      <c r="E465" s="26"/>
      <c r="F465" s="27"/>
      <c r="G465" s="16"/>
      <c r="H465" s="16"/>
      <c r="I465" s="16"/>
      <c r="J465" s="16"/>
      <c r="K465" s="16"/>
      <c r="L465" s="16"/>
      <c r="M465" s="16"/>
      <c r="N465" s="16"/>
      <c r="O465" s="16"/>
      <c r="P465" s="16"/>
      <c r="Q465" s="16"/>
      <c r="R465" s="16"/>
      <c r="S465" s="16"/>
      <c r="T465" s="16"/>
      <c r="U465" s="16"/>
      <c r="V465" s="16"/>
      <c r="W465" s="16"/>
      <c r="X465" s="16"/>
      <c r="Y465" s="16"/>
      <c r="Z465" s="16"/>
    </row>
    <row r="466" spans="1:26" ht="13.2" x14ac:dyDescent="0.25">
      <c r="A466" s="16"/>
      <c r="B466" s="26"/>
      <c r="C466" s="16"/>
      <c r="D466" s="26"/>
      <c r="E466" s="26"/>
      <c r="F466" s="27"/>
      <c r="G466" s="16"/>
      <c r="H466" s="16"/>
      <c r="I466" s="16"/>
      <c r="J466" s="16"/>
      <c r="K466" s="16"/>
      <c r="L466" s="16"/>
      <c r="M466" s="16"/>
      <c r="N466" s="16"/>
      <c r="O466" s="16"/>
      <c r="P466" s="16"/>
      <c r="Q466" s="16"/>
      <c r="R466" s="16"/>
      <c r="S466" s="16"/>
      <c r="T466" s="16"/>
      <c r="U466" s="16"/>
      <c r="V466" s="16"/>
      <c r="W466" s="16"/>
      <c r="X466" s="16"/>
      <c r="Y466" s="16"/>
      <c r="Z466" s="16"/>
    </row>
    <row r="467" spans="1:26" ht="13.2" x14ac:dyDescent="0.25">
      <c r="A467" s="16"/>
      <c r="B467" s="26"/>
      <c r="C467" s="16"/>
      <c r="D467" s="26"/>
      <c r="E467" s="26"/>
      <c r="F467" s="27"/>
      <c r="G467" s="16"/>
      <c r="H467" s="16"/>
      <c r="I467" s="16"/>
      <c r="J467" s="16"/>
      <c r="K467" s="16"/>
      <c r="L467" s="16"/>
      <c r="M467" s="16"/>
      <c r="N467" s="16"/>
      <c r="O467" s="16"/>
      <c r="P467" s="16"/>
      <c r="Q467" s="16"/>
      <c r="R467" s="16"/>
      <c r="S467" s="16"/>
      <c r="T467" s="16"/>
      <c r="U467" s="16"/>
      <c r="V467" s="16"/>
      <c r="W467" s="16"/>
      <c r="X467" s="16"/>
      <c r="Y467" s="16"/>
      <c r="Z467" s="16"/>
    </row>
    <row r="468" spans="1:26" ht="13.2" x14ac:dyDescent="0.25">
      <c r="A468" s="16"/>
      <c r="B468" s="26"/>
      <c r="C468" s="16"/>
      <c r="D468" s="26"/>
      <c r="E468" s="26"/>
      <c r="F468" s="27"/>
      <c r="G468" s="16"/>
      <c r="H468" s="16"/>
      <c r="I468" s="16"/>
      <c r="J468" s="16"/>
      <c r="K468" s="16"/>
      <c r="L468" s="16"/>
      <c r="M468" s="16"/>
      <c r="N468" s="16"/>
      <c r="O468" s="16"/>
      <c r="P468" s="16"/>
      <c r="Q468" s="16"/>
      <c r="R468" s="16"/>
      <c r="S468" s="16"/>
      <c r="T468" s="16"/>
      <c r="U468" s="16"/>
      <c r="V468" s="16"/>
      <c r="W468" s="16"/>
      <c r="X468" s="16"/>
      <c r="Y468" s="16"/>
      <c r="Z468" s="16"/>
    </row>
    <row r="469" spans="1:26" ht="13.2" x14ac:dyDescent="0.25">
      <c r="A469" s="16"/>
      <c r="B469" s="26"/>
      <c r="C469" s="16"/>
      <c r="D469" s="26"/>
      <c r="E469" s="26"/>
      <c r="F469" s="27"/>
      <c r="G469" s="16"/>
      <c r="H469" s="16"/>
      <c r="I469" s="16"/>
      <c r="J469" s="16"/>
      <c r="K469" s="16"/>
      <c r="L469" s="16"/>
      <c r="M469" s="16"/>
      <c r="N469" s="16"/>
      <c r="O469" s="16"/>
      <c r="P469" s="16"/>
      <c r="Q469" s="16"/>
      <c r="R469" s="16"/>
      <c r="S469" s="16"/>
      <c r="T469" s="16"/>
      <c r="U469" s="16"/>
      <c r="V469" s="16"/>
      <c r="W469" s="16"/>
      <c r="X469" s="16"/>
      <c r="Y469" s="16"/>
      <c r="Z469" s="16"/>
    </row>
    <row r="470" spans="1:26" ht="13.2" x14ac:dyDescent="0.25">
      <c r="A470" s="16"/>
      <c r="B470" s="26"/>
      <c r="C470" s="16"/>
      <c r="D470" s="26"/>
      <c r="E470" s="26"/>
      <c r="F470" s="27"/>
      <c r="G470" s="16"/>
      <c r="H470" s="16"/>
      <c r="I470" s="16"/>
      <c r="J470" s="16"/>
      <c r="K470" s="16"/>
      <c r="L470" s="16"/>
      <c r="M470" s="16"/>
      <c r="N470" s="16"/>
      <c r="O470" s="16"/>
      <c r="P470" s="16"/>
      <c r="Q470" s="16"/>
      <c r="R470" s="16"/>
      <c r="S470" s="16"/>
      <c r="T470" s="16"/>
      <c r="U470" s="16"/>
      <c r="V470" s="16"/>
      <c r="W470" s="16"/>
      <c r="X470" s="16"/>
      <c r="Y470" s="16"/>
      <c r="Z470" s="16"/>
    </row>
    <row r="471" spans="1:26" ht="13.2" x14ac:dyDescent="0.25">
      <c r="A471" s="16"/>
      <c r="B471" s="26"/>
      <c r="C471" s="16"/>
      <c r="D471" s="26"/>
      <c r="E471" s="26"/>
      <c r="F471" s="27"/>
      <c r="G471" s="16"/>
      <c r="H471" s="16"/>
      <c r="I471" s="16"/>
      <c r="J471" s="16"/>
      <c r="K471" s="16"/>
      <c r="L471" s="16"/>
      <c r="M471" s="16"/>
      <c r="N471" s="16"/>
      <c r="O471" s="16"/>
      <c r="P471" s="16"/>
      <c r="Q471" s="16"/>
      <c r="R471" s="16"/>
      <c r="S471" s="16"/>
      <c r="T471" s="16"/>
      <c r="U471" s="16"/>
      <c r="V471" s="16"/>
      <c r="W471" s="16"/>
      <c r="X471" s="16"/>
      <c r="Y471" s="16"/>
      <c r="Z471" s="16"/>
    </row>
    <row r="472" spans="1:26" ht="13.2" x14ac:dyDescent="0.25">
      <c r="A472" s="16"/>
      <c r="B472" s="26"/>
      <c r="C472" s="16"/>
      <c r="D472" s="26"/>
      <c r="E472" s="26"/>
      <c r="F472" s="27"/>
      <c r="G472" s="16"/>
      <c r="H472" s="16"/>
      <c r="I472" s="16"/>
      <c r="J472" s="16"/>
      <c r="K472" s="16"/>
      <c r="L472" s="16"/>
      <c r="M472" s="16"/>
      <c r="N472" s="16"/>
      <c r="O472" s="16"/>
      <c r="P472" s="16"/>
      <c r="Q472" s="16"/>
      <c r="R472" s="16"/>
      <c r="S472" s="16"/>
      <c r="T472" s="16"/>
      <c r="U472" s="16"/>
      <c r="V472" s="16"/>
      <c r="W472" s="16"/>
      <c r="X472" s="16"/>
      <c r="Y472" s="16"/>
      <c r="Z472" s="16"/>
    </row>
    <row r="473" spans="1:26" ht="13.2" x14ac:dyDescent="0.25">
      <c r="A473" s="16"/>
      <c r="B473" s="26"/>
      <c r="C473" s="16"/>
      <c r="D473" s="26"/>
      <c r="E473" s="26"/>
      <c r="F473" s="27"/>
      <c r="G473" s="16"/>
      <c r="H473" s="16"/>
      <c r="I473" s="16"/>
      <c r="J473" s="16"/>
      <c r="K473" s="16"/>
      <c r="L473" s="16"/>
      <c r="M473" s="16"/>
      <c r="N473" s="16"/>
      <c r="O473" s="16"/>
      <c r="P473" s="16"/>
      <c r="Q473" s="16"/>
      <c r="R473" s="16"/>
      <c r="S473" s="16"/>
      <c r="T473" s="16"/>
      <c r="U473" s="16"/>
      <c r="V473" s="16"/>
      <c r="W473" s="16"/>
      <c r="X473" s="16"/>
      <c r="Y473" s="16"/>
      <c r="Z473" s="16"/>
    </row>
    <row r="474" spans="1:26" ht="13.2" x14ac:dyDescent="0.25">
      <c r="A474" s="16"/>
      <c r="B474" s="26"/>
      <c r="C474" s="16"/>
      <c r="D474" s="26"/>
      <c r="E474" s="26"/>
      <c r="F474" s="27"/>
      <c r="G474" s="16"/>
      <c r="H474" s="16"/>
      <c r="I474" s="16"/>
      <c r="J474" s="16"/>
      <c r="K474" s="16"/>
      <c r="L474" s="16"/>
      <c r="M474" s="16"/>
      <c r="N474" s="16"/>
      <c r="O474" s="16"/>
      <c r="P474" s="16"/>
      <c r="Q474" s="16"/>
      <c r="R474" s="16"/>
      <c r="S474" s="16"/>
      <c r="T474" s="16"/>
      <c r="U474" s="16"/>
      <c r="V474" s="16"/>
      <c r="W474" s="16"/>
      <c r="X474" s="16"/>
      <c r="Y474" s="16"/>
      <c r="Z474" s="16"/>
    </row>
    <row r="475" spans="1:26" ht="13.2" x14ac:dyDescent="0.25">
      <c r="A475" s="16"/>
      <c r="B475" s="26"/>
      <c r="C475" s="16"/>
      <c r="D475" s="26"/>
      <c r="E475" s="26"/>
      <c r="F475" s="27"/>
      <c r="G475" s="16"/>
      <c r="H475" s="16"/>
      <c r="I475" s="16"/>
      <c r="J475" s="16"/>
      <c r="K475" s="16"/>
      <c r="L475" s="16"/>
      <c r="M475" s="16"/>
      <c r="N475" s="16"/>
      <c r="O475" s="16"/>
      <c r="P475" s="16"/>
      <c r="Q475" s="16"/>
      <c r="R475" s="16"/>
      <c r="S475" s="16"/>
      <c r="T475" s="16"/>
      <c r="U475" s="16"/>
      <c r="V475" s="16"/>
      <c r="W475" s="16"/>
      <c r="X475" s="16"/>
      <c r="Y475" s="16"/>
      <c r="Z475" s="16"/>
    </row>
    <row r="476" spans="1:26" ht="13.2" x14ac:dyDescent="0.25">
      <c r="A476" s="16"/>
      <c r="B476" s="26"/>
      <c r="C476" s="16"/>
      <c r="D476" s="26"/>
      <c r="E476" s="26"/>
      <c r="F476" s="27"/>
      <c r="G476" s="16"/>
      <c r="H476" s="16"/>
      <c r="I476" s="16"/>
      <c r="J476" s="16"/>
      <c r="K476" s="16"/>
      <c r="L476" s="16"/>
      <c r="M476" s="16"/>
      <c r="N476" s="16"/>
      <c r="O476" s="16"/>
      <c r="P476" s="16"/>
      <c r="Q476" s="16"/>
      <c r="R476" s="16"/>
      <c r="S476" s="16"/>
      <c r="T476" s="16"/>
      <c r="U476" s="16"/>
      <c r="V476" s="16"/>
      <c r="W476" s="16"/>
      <c r="X476" s="16"/>
      <c r="Y476" s="16"/>
      <c r="Z476" s="16"/>
    </row>
    <row r="477" spans="1:26" ht="13.2" x14ac:dyDescent="0.25">
      <c r="A477" s="16"/>
      <c r="B477" s="26"/>
      <c r="C477" s="16"/>
      <c r="D477" s="26"/>
      <c r="E477" s="26"/>
      <c r="F477" s="27"/>
      <c r="G477" s="16"/>
      <c r="H477" s="16"/>
      <c r="I477" s="16"/>
      <c r="J477" s="16"/>
      <c r="K477" s="16"/>
      <c r="L477" s="16"/>
      <c r="M477" s="16"/>
      <c r="N477" s="16"/>
      <c r="O477" s="16"/>
      <c r="P477" s="16"/>
      <c r="Q477" s="16"/>
      <c r="R477" s="16"/>
      <c r="S477" s="16"/>
      <c r="T477" s="16"/>
      <c r="U477" s="16"/>
      <c r="V477" s="16"/>
      <c r="W477" s="16"/>
      <c r="X477" s="16"/>
      <c r="Y477" s="16"/>
      <c r="Z477" s="16"/>
    </row>
    <row r="478" spans="1:26" ht="13.2" x14ac:dyDescent="0.25">
      <c r="A478" s="16"/>
      <c r="B478" s="26"/>
      <c r="C478" s="16"/>
      <c r="D478" s="26"/>
      <c r="E478" s="26"/>
      <c r="F478" s="27"/>
      <c r="G478" s="16"/>
      <c r="H478" s="16"/>
      <c r="I478" s="16"/>
      <c r="J478" s="16"/>
      <c r="K478" s="16"/>
      <c r="L478" s="16"/>
      <c r="M478" s="16"/>
      <c r="N478" s="16"/>
      <c r="O478" s="16"/>
      <c r="P478" s="16"/>
      <c r="Q478" s="16"/>
      <c r="R478" s="16"/>
      <c r="S478" s="16"/>
      <c r="T478" s="16"/>
      <c r="U478" s="16"/>
      <c r="V478" s="16"/>
      <c r="W478" s="16"/>
      <c r="X478" s="16"/>
      <c r="Y478" s="16"/>
      <c r="Z478" s="16"/>
    </row>
    <row r="479" spans="1:26" ht="13.2" x14ac:dyDescent="0.25">
      <c r="A479" s="16"/>
      <c r="B479" s="26"/>
      <c r="C479" s="16"/>
      <c r="D479" s="26"/>
      <c r="E479" s="26"/>
      <c r="F479" s="27"/>
      <c r="G479" s="16"/>
      <c r="H479" s="16"/>
      <c r="I479" s="16"/>
      <c r="J479" s="16"/>
      <c r="K479" s="16"/>
      <c r="L479" s="16"/>
      <c r="M479" s="16"/>
      <c r="N479" s="16"/>
      <c r="O479" s="16"/>
      <c r="P479" s="16"/>
      <c r="Q479" s="16"/>
      <c r="R479" s="16"/>
      <c r="S479" s="16"/>
      <c r="T479" s="16"/>
      <c r="U479" s="16"/>
      <c r="V479" s="16"/>
      <c r="W479" s="16"/>
      <c r="X479" s="16"/>
      <c r="Y479" s="16"/>
      <c r="Z479" s="16"/>
    </row>
    <row r="480" spans="1:26" ht="13.2" x14ac:dyDescent="0.25">
      <c r="A480" s="16"/>
      <c r="B480" s="26"/>
      <c r="C480" s="16"/>
      <c r="D480" s="26"/>
      <c r="E480" s="26"/>
      <c r="F480" s="27"/>
      <c r="G480" s="16"/>
      <c r="H480" s="16"/>
      <c r="I480" s="16"/>
      <c r="J480" s="16"/>
      <c r="K480" s="16"/>
      <c r="L480" s="16"/>
      <c r="M480" s="16"/>
      <c r="N480" s="16"/>
      <c r="O480" s="16"/>
      <c r="P480" s="16"/>
      <c r="Q480" s="16"/>
      <c r="R480" s="16"/>
      <c r="S480" s="16"/>
      <c r="T480" s="16"/>
      <c r="U480" s="16"/>
      <c r="V480" s="16"/>
      <c r="W480" s="16"/>
      <c r="X480" s="16"/>
      <c r="Y480" s="16"/>
      <c r="Z480" s="16"/>
    </row>
    <row r="481" spans="1:26" ht="13.2" x14ac:dyDescent="0.25">
      <c r="A481" s="16"/>
      <c r="B481" s="26"/>
      <c r="C481" s="16"/>
      <c r="D481" s="26"/>
      <c r="E481" s="26"/>
      <c r="F481" s="27"/>
      <c r="G481" s="16"/>
      <c r="H481" s="16"/>
      <c r="I481" s="16"/>
      <c r="J481" s="16"/>
      <c r="K481" s="16"/>
      <c r="L481" s="16"/>
      <c r="M481" s="16"/>
      <c r="N481" s="16"/>
      <c r="O481" s="16"/>
      <c r="P481" s="16"/>
      <c r="Q481" s="16"/>
      <c r="R481" s="16"/>
      <c r="S481" s="16"/>
      <c r="T481" s="16"/>
      <c r="U481" s="16"/>
      <c r="V481" s="16"/>
      <c r="W481" s="16"/>
      <c r="X481" s="16"/>
      <c r="Y481" s="16"/>
      <c r="Z481" s="16"/>
    </row>
    <row r="482" spans="1:26" ht="13.2" x14ac:dyDescent="0.25">
      <c r="A482" s="16"/>
      <c r="B482" s="26"/>
      <c r="C482" s="16"/>
      <c r="D482" s="26"/>
      <c r="E482" s="26"/>
      <c r="F482" s="27"/>
      <c r="G482" s="16"/>
      <c r="H482" s="16"/>
      <c r="I482" s="16"/>
      <c r="J482" s="16"/>
      <c r="K482" s="16"/>
      <c r="L482" s="16"/>
      <c r="M482" s="16"/>
      <c r="N482" s="16"/>
      <c r="O482" s="16"/>
      <c r="P482" s="16"/>
      <c r="Q482" s="16"/>
      <c r="R482" s="16"/>
      <c r="S482" s="16"/>
      <c r="T482" s="16"/>
      <c r="U482" s="16"/>
      <c r="V482" s="16"/>
      <c r="W482" s="16"/>
      <c r="X482" s="16"/>
      <c r="Y482" s="16"/>
      <c r="Z482" s="16"/>
    </row>
    <row r="483" spans="1:26" ht="13.2" x14ac:dyDescent="0.25">
      <c r="A483" s="16"/>
      <c r="B483" s="26"/>
      <c r="C483" s="16"/>
      <c r="D483" s="26"/>
      <c r="E483" s="26"/>
      <c r="F483" s="27"/>
      <c r="G483" s="16"/>
      <c r="H483" s="16"/>
      <c r="I483" s="16"/>
      <c r="J483" s="16"/>
      <c r="K483" s="16"/>
      <c r="L483" s="16"/>
      <c r="M483" s="16"/>
      <c r="N483" s="16"/>
      <c r="O483" s="16"/>
      <c r="P483" s="16"/>
      <c r="Q483" s="16"/>
      <c r="R483" s="16"/>
      <c r="S483" s="16"/>
      <c r="T483" s="16"/>
      <c r="U483" s="16"/>
      <c r="V483" s="16"/>
      <c r="W483" s="16"/>
      <c r="X483" s="16"/>
      <c r="Y483" s="16"/>
      <c r="Z483" s="16"/>
    </row>
    <row r="484" spans="1:26" ht="13.2" x14ac:dyDescent="0.25">
      <c r="A484" s="16"/>
      <c r="B484" s="26"/>
      <c r="C484" s="16"/>
      <c r="D484" s="26"/>
      <c r="E484" s="26"/>
      <c r="F484" s="27"/>
      <c r="G484" s="16"/>
      <c r="H484" s="16"/>
      <c r="I484" s="16"/>
      <c r="J484" s="16"/>
      <c r="K484" s="16"/>
      <c r="L484" s="16"/>
      <c r="M484" s="16"/>
      <c r="N484" s="16"/>
      <c r="O484" s="16"/>
      <c r="P484" s="16"/>
      <c r="Q484" s="16"/>
      <c r="R484" s="16"/>
      <c r="S484" s="16"/>
      <c r="T484" s="16"/>
      <c r="U484" s="16"/>
      <c r="V484" s="16"/>
      <c r="W484" s="16"/>
      <c r="X484" s="16"/>
      <c r="Y484" s="16"/>
      <c r="Z484" s="16"/>
    </row>
    <row r="485" spans="1:26" ht="13.2" x14ac:dyDescent="0.25">
      <c r="A485" s="16"/>
      <c r="B485" s="26"/>
      <c r="C485" s="16"/>
      <c r="D485" s="26"/>
      <c r="E485" s="26"/>
      <c r="F485" s="27"/>
      <c r="G485" s="16"/>
      <c r="H485" s="16"/>
      <c r="I485" s="16"/>
      <c r="J485" s="16"/>
      <c r="K485" s="16"/>
      <c r="L485" s="16"/>
      <c r="M485" s="16"/>
      <c r="N485" s="16"/>
      <c r="O485" s="16"/>
      <c r="P485" s="16"/>
      <c r="Q485" s="16"/>
      <c r="R485" s="16"/>
      <c r="S485" s="16"/>
      <c r="T485" s="16"/>
      <c r="U485" s="16"/>
      <c r="V485" s="16"/>
      <c r="W485" s="16"/>
      <c r="X485" s="16"/>
      <c r="Y485" s="16"/>
      <c r="Z485" s="16"/>
    </row>
    <row r="486" spans="1:26" ht="13.2" x14ac:dyDescent="0.25">
      <c r="A486" s="16"/>
      <c r="B486" s="26"/>
      <c r="C486" s="16"/>
      <c r="D486" s="26"/>
      <c r="E486" s="26"/>
      <c r="F486" s="27"/>
      <c r="G486" s="16"/>
      <c r="H486" s="16"/>
      <c r="I486" s="16"/>
      <c r="J486" s="16"/>
      <c r="K486" s="16"/>
      <c r="L486" s="16"/>
      <c r="M486" s="16"/>
      <c r="N486" s="16"/>
      <c r="O486" s="16"/>
      <c r="P486" s="16"/>
      <c r="Q486" s="16"/>
      <c r="R486" s="16"/>
      <c r="S486" s="16"/>
      <c r="T486" s="16"/>
      <c r="U486" s="16"/>
      <c r="V486" s="16"/>
      <c r="W486" s="16"/>
      <c r="X486" s="16"/>
      <c r="Y486" s="16"/>
      <c r="Z486" s="16"/>
    </row>
    <row r="487" spans="1:26" ht="13.2" x14ac:dyDescent="0.25">
      <c r="A487" s="16"/>
      <c r="B487" s="26"/>
      <c r="C487" s="16"/>
      <c r="D487" s="26"/>
      <c r="E487" s="26"/>
      <c r="F487" s="27"/>
      <c r="G487" s="16"/>
      <c r="H487" s="16"/>
      <c r="I487" s="16"/>
      <c r="J487" s="16"/>
      <c r="K487" s="16"/>
      <c r="L487" s="16"/>
      <c r="M487" s="16"/>
      <c r="N487" s="16"/>
      <c r="O487" s="16"/>
      <c r="P487" s="16"/>
      <c r="Q487" s="16"/>
      <c r="R487" s="16"/>
      <c r="S487" s="16"/>
      <c r="T487" s="16"/>
      <c r="U487" s="16"/>
      <c r="V487" s="16"/>
      <c r="W487" s="16"/>
      <c r="X487" s="16"/>
      <c r="Y487" s="16"/>
      <c r="Z487" s="16"/>
    </row>
    <row r="488" spans="1:26" ht="13.2" x14ac:dyDescent="0.25">
      <c r="A488" s="16"/>
      <c r="B488" s="26"/>
      <c r="C488" s="16"/>
      <c r="D488" s="26"/>
      <c r="E488" s="26"/>
      <c r="F488" s="27"/>
      <c r="G488" s="16"/>
      <c r="H488" s="16"/>
      <c r="I488" s="16"/>
      <c r="J488" s="16"/>
      <c r="K488" s="16"/>
      <c r="L488" s="16"/>
      <c r="M488" s="16"/>
      <c r="N488" s="16"/>
      <c r="O488" s="16"/>
      <c r="P488" s="16"/>
      <c r="Q488" s="16"/>
      <c r="R488" s="16"/>
      <c r="S488" s="16"/>
      <c r="T488" s="16"/>
      <c r="U488" s="16"/>
      <c r="V488" s="16"/>
      <c r="W488" s="16"/>
      <c r="X488" s="16"/>
      <c r="Y488" s="16"/>
      <c r="Z488" s="16"/>
    </row>
    <row r="489" spans="1:26" ht="13.2" x14ac:dyDescent="0.25">
      <c r="A489" s="16"/>
      <c r="B489" s="26"/>
      <c r="C489" s="16"/>
      <c r="D489" s="26"/>
      <c r="E489" s="26"/>
      <c r="F489" s="27"/>
      <c r="G489" s="16"/>
      <c r="H489" s="16"/>
      <c r="I489" s="16"/>
      <c r="J489" s="16"/>
      <c r="K489" s="16"/>
      <c r="L489" s="16"/>
      <c r="M489" s="16"/>
      <c r="N489" s="16"/>
      <c r="O489" s="16"/>
      <c r="P489" s="16"/>
      <c r="Q489" s="16"/>
      <c r="R489" s="16"/>
      <c r="S489" s="16"/>
      <c r="T489" s="16"/>
      <c r="U489" s="16"/>
      <c r="V489" s="16"/>
      <c r="W489" s="16"/>
      <c r="X489" s="16"/>
      <c r="Y489" s="16"/>
      <c r="Z489" s="16"/>
    </row>
    <row r="490" spans="1:26" ht="13.2" x14ac:dyDescent="0.25">
      <c r="A490" s="16"/>
      <c r="B490" s="26"/>
      <c r="C490" s="16"/>
      <c r="D490" s="26"/>
      <c r="E490" s="26"/>
      <c r="F490" s="27"/>
      <c r="G490" s="16"/>
      <c r="H490" s="16"/>
      <c r="I490" s="16"/>
      <c r="J490" s="16"/>
      <c r="K490" s="16"/>
      <c r="L490" s="16"/>
      <c r="M490" s="16"/>
      <c r="N490" s="16"/>
      <c r="O490" s="16"/>
      <c r="P490" s="16"/>
      <c r="Q490" s="16"/>
      <c r="R490" s="16"/>
      <c r="S490" s="16"/>
      <c r="T490" s="16"/>
      <c r="U490" s="16"/>
      <c r="V490" s="16"/>
      <c r="W490" s="16"/>
      <c r="X490" s="16"/>
      <c r="Y490" s="16"/>
      <c r="Z490" s="16"/>
    </row>
    <row r="491" spans="1:26" ht="13.2" x14ac:dyDescent="0.25">
      <c r="A491" s="16"/>
      <c r="B491" s="26"/>
      <c r="C491" s="16"/>
      <c r="D491" s="26"/>
      <c r="E491" s="26"/>
      <c r="F491" s="27"/>
      <c r="G491" s="16"/>
      <c r="H491" s="16"/>
      <c r="I491" s="16"/>
      <c r="J491" s="16"/>
      <c r="K491" s="16"/>
      <c r="L491" s="16"/>
      <c r="M491" s="16"/>
      <c r="N491" s="16"/>
      <c r="O491" s="16"/>
      <c r="P491" s="16"/>
      <c r="Q491" s="16"/>
      <c r="R491" s="16"/>
      <c r="S491" s="16"/>
      <c r="T491" s="16"/>
      <c r="U491" s="16"/>
      <c r="V491" s="16"/>
      <c r="W491" s="16"/>
      <c r="X491" s="16"/>
      <c r="Y491" s="16"/>
      <c r="Z491" s="16"/>
    </row>
    <row r="492" spans="1:26" ht="13.2" x14ac:dyDescent="0.25">
      <c r="A492" s="16"/>
      <c r="B492" s="26"/>
      <c r="C492" s="16"/>
      <c r="D492" s="26"/>
      <c r="E492" s="26"/>
      <c r="F492" s="27"/>
      <c r="G492" s="16"/>
      <c r="H492" s="16"/>
      <c r="I492" s="16"/>
      <c r="J492" s="16"/>
      <c r="K492" s="16"/>
      <c r="L492" s="16"/>
      <c r="M492" s="16"/>
      <c r="N492" s="16"/>
      <c r="O492" s="16"/>
      <c r="P492" s="16"/>
      <c r="Q492" s="16"/>
      <c r="R492" s="16"/>
      <c r="S492" s="16"/>
      <c r="T492" s="16"/>
      <c r="U492" s="16"/>
      <c r="V492" s="16"/>
      <c r="W492" s="16"/>
      <c r="X492" s="16"/>
      <c r="Y492" s="16"/>
      <c r="Z492" s="16"/>
    </row>
    <row r="493" spans="1:26" ht="13.2" x14ac:dyDescent="0.25">
      <c r="A493" s="16"/>
      <c r="B493" s="26"/>
      <c r="C493" s="16"/>
      <c r="D493" s="26"/>
      <c r="E493" s="26"/>
      <c r="F493" s="27"/>
      <c r="G493" s="16"/>
      <c r="H493" s="16"/>
      <c r="I493" s="16"/>
      <c r="J493" s="16"/>
      <c r="K493" s="16"/>
      <c r="L493" s="16"/>
      <c r="M493" s="16"/>
      <c r="N493" s="16"/>
      <c r="O493" s="16"/>
      <c r="P493" s="16"/>
      <c r="Q493" s="16"/>
      <c r="R493" s="16"/>
      <c r="S493" s="16"/>
      <c r="T493" s="16"/>
      <c r="U493" s="16"/>
      <c r="V493" s="16"/>
      <c r="W493" s="16"/>
      <c r="X493" s="16"/>
      <c r="Y493" s="16"/>
      <c r="Z493" s="16"/>
    </row>
    <row r="494" spans="1:26" ht="13.2" x14ac:dyDescent="0.25">
      <c r="A494" s="16"/>
      <c r="B494" s="26"/>
      <c r="C494" s="16"/>
      <c r="D494" s="26"/>
      <c r="E494" s="26"/>
      <c r="F494" s="27"/>
      <c r="G494" s="16"/>
      <c r="H494" s="16"/>
      <c r="I494" s="16"/>
      <c r="J494" s="16"/>
      <c r="K494" s="16"/>
      <c r="L494" s="16"/>
      <c r="M494" s="16"/>
      <c r="N494" s="16"/>
      <c r="O494" s="16"/>
      <c r="P494" s="16"/>
      <c r="Q494" s="16"/>
      <c r="R494" s="16"/>
      <c r="S494" s="16"/>
      <c r="T494" s="16"/>
      <c r="U494" s="16"/>
      <c r="V494" s="16"/>
      <c r="W494" s="16"/>
      <c r="X494" s="16"/>
      <c r="Y494" s="16"/>
      <c r="Z494" s="16"/>
    </row>
    <row r="495" spans="1:26" ht="13.2" x14ac:dyDescent="0.25">
      <c r="A495" s="16"/>
      <c r="B495" s="26"/>
      <c r="C495" s="16"/>
      <c r="D495" s="26"/>
      <c r="E495" s="26"/>
      <c r="F495" s="27"/>
      <c r="G495" s="16"/>
      <c r="H495" s="16"/>
      <c r="I495" s="16"/>
      <c r="J495" s="16"/>
      <c r="K495" s="16"/>
      <c r="L495" s="16"/>
      <c r="M495" s="16"/>
      <c r="N495" s="16"/>
      <c r="O495" s="16"/>
      <c r="P495" s="16"/>
      <c r="Q495" s="16"/>
      <c r="R495" s="16"/>
      <c r="S495" s="16"/>
      <c r="T495" s="16"/>
      <c r="U495" s="16"/>
      <c r="V495" s="16"/>
      <c r="W495" s="16"/>
      <c r="X495" s="16"/>
      <c r="Y495" s="16"/>
      <c r="Z495" s="16"/>
    </row>
    <row r="496" spans="1:26" ht="13.2" x14ac:dyDescent="0.25">
      <c r="A496" s="16"/>
      <c r="B496" s="26"/>
      <c r="C496" s="16"/>
      <c r="D496" s="26"/>
      <c r="E496" s="26"/>
      <c r="F496" s="27"/>
      <c r="G496" s="16"/>
      <c r="H496" s="16"/>
      <c r="I496" s="16"/>
      <c r="J496" s="16"/>
      <c r="K496" s="16"/>
      <c r="L496" s="16"/>
      <c r="M496" s="16"/>
      <c r="N496" s="16"/>
      <c r="O496" s="16"/>
      <c r="P496" s="16"/>
      <c r="Q496" s="16"/>
      <c r="R496" s="16"/>
      <c r="S496" s="16"/>
      <c r="T496" s="16"/>
      <c r="U496" s="16"/>
      <c r="V496" s="16"/>
      <c r="W496" s="16"/>
      <c r="X496" s="16"/>
      <c r="Y496" s="16"/>
      <c r="Z496" s="16"/>
    </row>
    <row r="497" spans="1:26" ht="13.2" x14ac:dyDescent="0.25">
      <c r="A497" s="16"/>
      <c r="B497" s="26"/>
      <c r="C497" s="16"/>
      <c r="D497" s="26"/>
      <c r="E497" s="26"/>
      <c r="F497" s="27"/>
      <c r="G497" s="16"/>
      <c r="H497" s="16"/>
      <c r="I497" s="16"/>
      <c r="J497" s="16"/>
      <c r="K497" s="16"/>
      <c r="L497" s="16"/>
      <c r="M497" s="16"/>
      <c r="N497" s="16"/>
      <c r="O497" s="16"/>
      <c r="P497" s="16"/>
      <c r="Q497" s="16"/>
      <c r="R497" s="16"/>
      <c r="S497" s="16"/>
      <c r="T497" s="16"/>
      <c r="U497" s="16"/>
      <c r="V497" s="16"/>
      <c r="W497" s="16"/>
      <c r="X497" s="16"/>
      <c r="Y497" s="16"/>
      <c r="Z497" s="16"/>
    </row>
    <row r="498" spans="1:26" ht="13.2" x14ac:dyDescent="0.25">
      <c r="A498" s="16"/>
      <c r="B498" s="26"/>
      <c r="C498" s="16"/>
      <c r="D498" s="26"/>
      <c r="E498" s="26"/>
      <c r="F498" s="27"/>
      <c r="G498" s="16"/>
      <c r="H498" s="16"/>
      <c r="I498" s="16"/>
      <c r="J498" s="16"/>
      <c r="K498" s="16"/>
      <c r="L498" s="16"/>
      <c r="M498" s="16"/>
      <c r="N498" s="16"/>
      <c r="O498" s="16"/>
      <c r="P498" s="16"/>
      <c r="Q498" s="16"/>
      <c r="R498" s="16"/>
      <c r="S498" s="16"/>
      <c r="T498" s="16"/>
      <c r="U498" s="16"/>
      <c r="V498" s="16"/>
      <c r="W498" s="16"/>
      <c r="X498" s="16"/>
      <c r="Y498" s="16"/>
      <c r="Z498" s="16"/>
    </row>
    <row r="499" spans="1:26" ht="13.2" x14ac:dyDescent="0.25">
      <c r="A499" s="16"/>
      <c r="B499" s="26"/>
      <c r="C499" s="16"/>
      <c r="D499" s="26"/>
      <c r="E499" s="26"/>
      <c r="F499" s="27"/>
      <c r="G499" s="16"/>
      <c r="H499" s="16"/>
      <c r="I499" s="16"/>
      <c r="J499" s="16"/>
      <c r="K499" s="16"/>
      <c r="L499" s="16"/>
      <c r="M499" s="16"/>
      <c r="N499" s="16"/>
      <c r="O499" s="16"/>
      <c r="P499" s="16"/>
      <c r="Q499" s="16"/>
      <c r="R499" s="16"/>
      <c r="S499" s="16"/>
      <c r="T499" s="16"/>
      <c r="U499" s="16"/>
      <c r="V499" s="16"/>
      <c r="W499" s="16"/>
      <c r="X499" s="16"/>
      <c r="Y499" s="16"/>
      <c r="Z499" s="16"/>
    </row>
    <row r="500" spans="1:26" ht="13.2" x14ac:dyDescent="0.25">
      <c r="A500" s="16"/>
      <c r="B500" s="26"/>
      <c r="C500" s="16"/>
      <c r="D500" s="26"/>
      <c r="E500" s="26"/>
      <c r="F500" s="27"/>
      <c r="G500" s="16"/>
      <c r="H500" s="16"/>
      <c r="I500" s="16"/>
      <c r="J500" s="16"/>
      <c r="K500" s="16"/>
      <c r="L500" s="16"/>
      <c r="M500" s="16"/>
      <c r="N500" s="16"/>
      <c r="O500" s="16"/>
      <c r="P500" s="16"/>
      <c r="Q500" s="16"/>
      <c r="R500" s="16"/>
      <c r="S500" s="16"/>
      <c r="T500" s="16"/>
      <c r="U500" s="16"/>
      <c r="V500" s="16"/>
      <c r="W500" s="16"/>
      <c r="X500" s="16"/>
      <c r="Y500" s="16"/>
      <c r="Z500" s="16"/>
    </row>
    <row r="501" spans="1:26" ht="13.2" x14ac:dyDescent="0.25">
      <c r="A501" s="16"/>
      <c r="B501" s="26"/>
      <c r="C501" s="16"/>
      <c r="D501" s="26"/>
      <c r="E501" s="26"/>
      <c r="F501" s="27"/>
      <c r="G501" s="16"/>
      <c r="H501" s="16"/>
      <c r="I501" s="16"/>
      <c r="J501" s="16"/>
      <c r="K501" s="16"/>
      <c r="L501" s="16"/>
      <c r="M501" s="16"/>
      <c r="N501" s="16"/>
      <c r="O501" s="16"/>
      <c r="P501" s="16"/>
      <c r="Q501" s="16"/>
      <c r="R501" s="16"/>
      <c r="S501" s="16"/>
      <c r="T501" s="16"/>
      <c r="U501" s="16"/>
      <c r="V501" s="16"/>
      <c r="W501" s="16"/>
      <c r="X501" s="16"/>
      <c r="Y501" s="16"/>
      <c r="Z501" s="16"/>
    </row>
    <row r="502" spans="1:26" ht="13.2" x14ac:dyDescent="0.25">
      <c r="A502" s="16"/>
      <c r="B502" s="26"/>
      <c r="C502" s="16"/>
      <c r="D502" s="26"/>
      <c r="E502" s="26"/>
      <c r="F502" s="27"/>
      <c r="G502" s="16"/>
      <c r="H502" s="16"/>
      <c r="I502" s="16"/>
      <c r="J502" s="16"/>
      <c r="K502" s="16"/>
      <c r="L502" s="16"/>
      <c r="M502" s="16"/>
      <c r="N502" s="16"/>
      <c r="O502" s="16"/>
      <c r="P502" s="16"/>
      <c r="Q502" s="16"/>
      <c r="R502" s="16"/>
      <c r="S502" s="16"/>
      <c r="T502" s="16"/>
      <c r="U502" s="16"/>
      <c r="V502" s="16"/>
      <c r="W502" s="16"/>
      <c r="X502" s="16"/>
      <c r="Y502" s="16"/>
      <c r="Z502" s="16"/>
    </row>
    <row r="503" spans="1:26" ht="13.2" x14ac:dyDescent="0.25">
      <c r="A503" s="16"/>
      <c r="B503" s="26"/>
      <c r="C503" s="16"/>
      <c r="D503" s="26"/>
      <c r="E503" s="26"/>
      <c r="F503" s="27"/>
      <c r="G503" s="16"/>
      <c r="H503" s="16"/>
      <c r="I503" s="16"/>
      <c r="J503" s="16"/>
      <c r="K503" s="16"/>
      <c r="L503" s="16"/>
      <c r="M503" s="16"/>
      <c r="N503" s="16"/>
      <c r="O503" s="16"/>
      <c r="P503" s="16"/>
      <c r="Q503" s="16"/>
      <c r="R503" s="16"/>
      <c r="S503" s="16"/>
      <c r="T503" s="16"/>
      <c r="U503" s="16"/>
      <c r="V503" s="16"/>
      <c r="W503" s="16"/>
      <c r="X503" s="16"/>
      <c r="Y503" s="16"/>
      <c r="Z503" s="16"/>
    </row>
    <row r="504" spans="1:26" ht="13.2" x14ac:dyDescent="0.25">
      <c r="A504" s="16"/>
      <c r="B504" s="26"/>
      <c r="C504" s="16"/>
      <c r="D504" s="26"/>
      <c r="E504" s="26"/>
      <c r="F504" s="27"/>
      <c r="G504" s="16"/>
      <c r="H504" s="16"/>
      <c r="I504" s="16"/>
      <c r="J504" s="16"/>
      <c r="K504" s="16"/>
      <c r="L504" s="16"/>
      <c r="M504" s="16"/>
      <c r="N504" s="16"/>
      <c r="O504" s="16"/>
      <c r="P504" s="16"/>
      <c r="Q504" s="16"/>
      <c r="R504" s="16"/>
      <c r="S504" s="16"/>
      <c r="T504" s="16"/>
      <c r="U504" s="16"/>
      <c r="V504" s="16"/>
      <c r="W504" s="16"/>
      <c r="X504" s="16"/>
      <c r="Y504" s="16"/>
      <c r="Z504" s="16"/>
    </row>
    <row r="505" spans="1:26" ht="13.2" x14ac:dyDescent="0.25">
      <c r="A505" s="16"/>
      <c r="B505" s="26"/>
      <c r="C505" s="16"/>
      <c r="D505" s="26"/>
      <c r="E505" s="26"/>
      <c r="F505" s="27"/>
      <c r="G505" s="16"/>
      <c r="H505" s="16"/>
      <c r="I505" s="16"/>
      <c r="J505" s="16"/>
      <c r="K505" s="16"/>
      <c r="L505" s="16"/>
      <c r="M505" s="16"/>
      <c r="N505" s="16"/>
      <c r="O505" s="16"/>
      <c r="P505" s="16"/>
      <c r="Q505" s="16"/>
      <c r="R505" s="16"/>
      <c r="S505" s="16"/>
      <c r="T505" s="16"/>
      <c r="U505" s="16"/>
      <c r="V505" s="16"/>
      <c r="W505" s="16"/>
      <c r="X505" s="16"/>
      <c r="Y505" s="16"/>
      <c r="Z505" s="16"/>
    </row>
    <row r="506" spans="1:26" ht="13.2" x14ac:dyDescent="0.25">
      <c r="A506" s="16"/>
      <c r="B506" s="26"/>
      <c r="C506" s="16"/>
      <c r="D506" s="26"/>
      <c r="E506" s="26"/>
      <c r="F506" s="27"/>
      <c r="G506" s="16"/>
      <c r="H506" s="16"/>
      <c r="I506" s="16"/>
      <c r="J506" s="16"/>
      <c r="K506" s="16"/>
      <c r="L506" s="16"/>
      <c r="M506" s="16"/>
      <c r="N506" s="16"/>
      <c r="O506" s="16"/>
      <c r="P506" s="16"/>
      <c r="Q506" s="16"/>
      <c r="R506" s="16"/>
      <c r="S506" s="16"/>
      <c r="T506" s="16"/>
      <c r="U506" s="16"/>
      <c r="V506" s="16"/>
      <c r="W506" s="16"/>
      <c r="X506" s="16"/>
      <c r="Y506" s="16"/>
      <c r="Z506" s="16"/>
    </row>
    <row r="507" spans="1:26" ht="13.2" x14ac:dyDescent="0.25">
      <c r="A507" s="16"/>
      <c r="B507" s="26"/>
      <c r="C507" s="16"/>
      <c r="D507" s="26"/>
      <c r="E507" s="26"/>
      <c r="F507" s="27"/>
      <c r="G507" s="16"/>
      <c r="H507" s="16"/>
      <c r="I507" s="16"/>
      <c r="J507" s="16"/>
      <c r="K507" s="16"/>
      <c r="L507" s="16"/>
      <c r="M507" s="16"/>
      <c r="N507" s="16"/>
      <c r="O507" s="16"/>
      <c r="P507" s="16"/>
      <c r="Q507" s="16"/>
      <c r="R507" s="16"/>
      <c r="S507" s="16"/>
      <c r="T507" s="16"/>
      <c r="U507" s="16"/>
      <c r="V507" s="16"/>
      <c r="W507" s="16"/>
      <c r="X507" s="16"/>
      <c r="Y507" s="16"/>
      <c r="Z507" s="16"/>
    </row>
    <row r="508" spans="1:26" ht="13.2" x14ac:dyDescent="0.25">
      <c r="A508" s="16"/>
      <c r="B508" s="26"/>
      <c r="C508" s="16"/>
      <c r="D508" s="26"/>
      <c r="E508" s="26"/>
      <c r="F508" s="27"/>
      <c r="G508" s="16"/>
      <c r="H508" s="16"/>
      <c r="I508" s="16"/>
      <c r="J508" s="16"/>
      <c r="K508" s="16"/>
      <c r="L508" s="16"/>
      <c r="M508" s="16"/>
      <c r="N508" s="16"/>
      <c r="O508" s="16"/>
      <c r="P508" s="16"/>
      <c r="Q508" s="16"/>
      <c r="R508" s="16"/>
      <c r="S508" s="16"/>
      <c r="T508" s="16"/>
      <c r="U508" s="16"/>
      <c r="V508" s="16"/>
      <c r="W508" s="16"/>
      <c r="X508" s="16"/>
      <c r="Y508" s="16"/>
      <c r="Z508" s="16"/>
    </row>
    <row r="509" spans="1:26" ht="13.2" x14ac:dyDescent="0.25">
      <c r="A509" s="16"/>
      <c r="B509" s="26"/>
      <c r="C509" s="16"/>
      <c r="D509" s="26"/>
      <c r="E509" s="26"/>
      <c r="F509" s="27"/>
      <c r="G509" s="16"/>
      <c r="H509" s="16"/>
      <c r="I509" s="16"/>
      <c r="J509" s="16"/>
      <c r="K509" s="16"/>
      <c r="L509" s="16"/>
      <c r="M509" s="16"/>
      <c r="N509" s="16"/>
      <c r="O509" s="16"/>
      <c r="P509" s="16"/>
      <c r="Q509" s="16"/>
      <c r="R509" s="16"/>
      <c r="S509" s="16"/>
      <c r="T509" s="16"/>
      <c r="U509" s="16"/>
      <c r="V509" s="16"/>
      <c r="W509" s="16"/>
      <c r="X509" s="16"/>
      <c r="Y509" s="16"/>
      <c r="Z509" s="16"/>
    </row>
    <row r="510" spans="1:26" ht="13.2" x14ac:dyDescent="0.25">
      <c r="A510" s="16"/>
      <c r="B510" s="26"/>
      <c r="C510" s="16"/>
      <c r="D510" s="26"/>
      <c r="E510" s="26"/>
      <c r="F510" s="27"/>
      <c r="G510" s="16"/>
      <c r="H510" s="16"/>
      <c r="I510" s="16"/>
      <c r="J510" s="16"/>
      <c r="K510" s="16"/>
      <c r="L510" s="16"/>
      <c r="M510" s="16"/>
      <c r="N510" s="16"/>
      <c r="O510" s="16"/>
      <c r="P510" s="16"/>
      <c r="Q510" s="16"/>
      <c r="R510" s="16"/>
      <c r="S510" s="16"/>
      <c r="T510" s="16"/>
      <c r="U510" s="16"/>
      <c r="V510" s="16"/>
      <c r="W510" s="16"/>
      <c r="X510" s="16"/>
      <c r="Y510" s="16"/>
      <c r="Z510" s="16"/>
    </row>
    <row r="511" spans="1:26" ht="13.2" x14ac:dyDescent="0.25">
      <c r="A511" s="16"/>
      <c r="B511" s="26"/>
      <c r="C511" s="16"/>
      <c r="D511" s="26"/>
      <c r="E511" s="26"/>
      <c r="F511" s="27"/>
      <c r="G511" s="16"/>
      <c r="H511" s="16"/>
      <c r="I511" s="16"/>
      <c r="J511" s="16"/>
      <c r="K511" s="16"/>
      <c r="L511" s="16"/>
      <c r="M511" s="16"/>
      <c r="N511" s="16"/>
      <c r="O511" s="16"/>
      <c r="P511" s="16"/>
      <c r="Q511" s="16"/>
      <c r="R511" s="16"/>
      <c r="S511" s="16"/>
      <c r="T511" s="16"/>
      <c r="U511" s="16"/>
      <c r="V511" s="16"/>
      <c r="W511" s="16"/>
      <c r="X511" s="16"/>
      <c r="Y511" s="16"/>
      <c r="Z511" s="16"/>
    </row>
    <row r="512" spans="1:26" ht="13.2" x14ac:dyDescent="0.25">
      <c r="A512" s="16"/>
      <c r="B512" s="26"/>
      <c r="C512" s="16"/>
      <c r="D512" s="26"/>
      <c r="E512" s="26"/>
      <c r="F512" s="27"/>
      <c r="G512" s="16"/>
      <c r="H512" s="16"/>
      <c r="I512" s="16"/>
      <c r="J512" s="16"/>
      <c r="K512" s="16"/>
      <c r="L512" s="16"/>
      <c r="M512" s="16"/>
      <c r="N512" s="16"/>
      <c r="O512" s="16"/>
      <c r="P512" s="16"/>
      <c r="Q512" s="16"/>
      <c r="R512" s="16"/>
      <c r="S512" s="16"/>
      <c r="T512" s="16"/>
      <c r="U512" s="16"/>
      <c r="V512" s="16"/>
      <c r="W512" s="16"/>
      <c r="X512" s="16"/>
      <c r="Y512" s="16"/>
      <c r="Z512" s="16"/>
    </row>
    <row r="513" spans="1:26" ht="13.2" x14ac:dyDescent="0.25">
      <c r="A513" s="16"/>
      <c r="B513" s="26"/>
      <c r="C513" s="16"/>
      <c r="D513" s="26"/>
      <c r="E513" s="26"/>
      <c r="F513" s="27"/>
      <c r="G513" s="16"/>
      <c r="H513" s="16"/>
      <c r="I513" s="16"/>
      <c r="J513" s="16"/>
      <c r="K513" s="16"/>
      <c r="L513" s="16"/>
      <c r="M513" s="16"/>
      <c r="N513" s="16"/>
      <c r="O513" s="16"/>
      <c r="P513" s="16"/>
      <c r="Q513" s="16"/>
      <c r="R513" s="16"/>
      <c r="S513" s="16"/>
      <c r="T513" s="16"/>
      <c r="U513" s="16"/>
      <c r="V513" s="16"/>
      <c r="W513" s="16"/>
      <c r="X513" s="16"/>
      <c r="Y513" s="16"/>
      <c r="Z513" s="16"/>
    </row>
    <row r="514" spans="1:26" ht="13.2" x14ac:dyDescent="0.25">
      <c r="A514" s="16"/>
      <c r="B514" s="26"/>
      <c r="C514" s="16"/>
      <c r="D514" s="26"/>
      <c r="E514" s="26"/>
      <c r="F514" s="27"/>
      <c r="G514" s="16"/>
      <c r="H514" s="16"/>
      <c r="I514" s="16"/>
      <c r="J514" s="16"/>
      <c r="K514" s="16"/>
      <c r="L514" s="16"/>
      <c r="M514" s="16"/>
      <c r="N514" s="16"/>
      <c r="O514" s="16"/>
      <c r="P514" s="16"/>
      <c r="Q514" s="16"/>
      <c r="R514" s="16"/>
      <c r="S514" s="16"/>
      <c r="T514" s="16"/>
      <c r="U514" s="16"/>
      <c r="V514" s="16"/>
      <c r="W514" s="16"/>
      <c r="X514" s="16"/>
      <c r="Y514" s="16"/>
      <c r="Z514" s="16"/>
    </row>
    <row r="515" spans="1:26" ht="13.2" x14ac:dyDescent="0.25">
      <c r="A515" s="16"/>
      <c r="B515" s="26"/>
      <c r="C515" s="16"/>
      <c r="D515" s="26"/>
      <c r="E515" s="26"/>
      <c r="F515" s="27"/>
      <c r="G515" s="16"/>
      <c r="H515" s="16"/>
      <c r="I515" s="16"/>
      <c r="J515" s="16"/>
      <c r="K515" s="16"/>
      <c r="L515" s="16"/>
      <c r="M515" s="16"/>
      <c r="N515" s="16"/>
      <c r="O515" s="16"/>
      <c r="P515" s="16"/>
      <c r="Q515" s="16"/>
      <c r="R515" s="16"/>
      <c r="S515" s="16"/>
      <c r="T515" s="16"/>
      <c r="U515" s="16"/>
      <c r="V515" s="16"/>
      <c r="W515" s="16"/>
      <c r="X515" s="16"/>
      <c r="Y515" s="16"/>
      <c r="Z515" s="16"/>
    </row>
    <row r="516" spans="1:26" ht="13.2" x14ac:dyDescent="0.25">
      <c r="A516" s="16"/>
      <c r="B516" s="26"/>
      <c r="C516" s="16"/>
      <c r="D516" s="26"/>
      <c r="E516" s="26"/>
      <c r="F516" s="27"/>
      <c r="G516" s="16"/>
      <c r="H516" s="16"/>
      <c r="I516" s="16"/>
      <c r="J516" s="16"/>
      <c r="K516" s="16"/>
      <c r="L516" s="16"/>
      <c r="M516" s="16"/>
      <c r="N516" s="16"/>
      <c r="O516" s="16"/>
      <c r="P516" s="16"/>
      <c r="Q516" s="16"/>
      <c r="R516" s="16"/>
      <c r="S516" s="16"/>
      <c r="T516" s="16"/>
      <c r="U516" s="16"/>
      <c r="V516" s="16"/>
      <c r="W516" s="16"/>
      <c r="X516" s="16"/>
      <c r="Y516" s="16"/>
      <c r="Z516" s="16"/>
    </row>
    <row r="517" spans="1:26" ht="13.2" x14ac:dyDescent="0.25">
      <c r="A517" s="16"/>
      <c r="B517" s="26"/>
      <c r="C517" s="16"/>
      <c r="D517" s="26"/>
      <c r="E517" s="26"/>
      <c r="F517" s="27"/>
      <c r="G517" s="16"/>
      <c r="H517" s="16"/>
      <c r="I517" s="16"/>
      <c r="J517" s="16"/>
      <c r="K517" s="16"/>
      <c r="L517" s="16"/>
      <c r="M517" s="16"/>
      <c r="N517" s="16"/>
      <c r="O517" s="16"/>
      <c r="P517" s="16"/>
      <c r="Q517" s="16"/>
      <c r="R517" s="16"/>
      <c r="S517" s="16"/>
      <c r="T517" s="16"/>
      <c r="U517" s="16"/>
      <c r="V517" s="16"/>
      <c r="W517" s="16"/>
      <c r="X517" s="16"/>
      <c r="Y517" s="16"/>
      <c r="Z517" s="16"/>
    </row>
    <row r="518" spans="1:26" ht="13.2" x14ac:dyDescent="0.25">
      <c r="A518" s="16"/>
      <c r="B518" s="26"/>
      <c r="C518" s="16"/>
      <c r="D518" s="26"/>
      <c r="E518" s="26"/>
      <c r="F518" s="27"/>
      <c r="G518" s="16"/>
      <c r="H518" s="16"/>
      <c r="I518" s="16"/>
      <c r="J518" s="16"/>
      <c r="K518" s="16"/>
      <c r="L518" s="16"/>
      <c r="M518" s="16"/>
      <c r="N518" s="16"/>
      <c r="O518" s="16"/>
      <c r="P518" s="16"/>
      <c r="Q518" s="16"/>
      <c r="R518" s="16"/>
      <c r="S518" s="16"/>
      <c r="T518" s="16"/>
      <c r="U518" s="16"/>
      <c r="V518" s="16"/>
      <c r="W518" s="16"/>
      <c r="X518" s="16"/>
      <c r="Y518" s="16"/>
      <c r="Z518" s="16"/>
    </row>
    <row r="519" spans="1:26" ht="13.2" x14ac:dyDescent="0.25">
      <c r="A519" s="16"/>
      <c r="B519" s="26"/>
      <c r="C519" s="16"/>
      <c r="D519" s="26"/>
      <c r="E519" s="26"/>
      <c r="F519" s="27"/>
      <c r="G519" s="16"/>
      <c r="H519" s="16"/>
      <c r="I519" s="16"/>
      <c r="J519" s="16"/>
      <c r="K519" s="16"/>
      <c r="L519" s="16"/>
      <c r="M519" s="16"/>
      <c r="N519" s="16"/>
      <c r="O519" s="16"/>
      <c r="P519" s="16"/>
      <c r="Q519" s="16"/>
      <c r="R519" s="16"/>
      <c r="S519" s="16"/>
      <c r="T519" s="16"/>
      <c r="U519" s="16"/>
      <c r="V519" s="16"/>
      <c r="W519" s="16"/>
      <c r="X519" s="16"/>
      <c r="Y519" s="16"/>
      <c r="Z519" s="16"/>
    </row>
    <row r="520" spans="1:26" ht="13.2" x14ac:dyDescent="0.25">
      <c r="A520" s="16"/>
      <c r="B520" s="26"/>
      <c r="C520" s="16"/>
      <c r="D520" s="26"/>
      <c r="E520" s="26"/>
      <c r="F520" s="27"/>
      <c r="G520" s="16"/>
      <c r="H520" s="16"/>
      <c r="I520" s="16"/>
      <c r="J520" s="16"/>
      <c r="K520" s="16"/>
      <c r="L520" s="16"/>
      <c r="M520" s="16"/>
      <c r="N520" s="16"/>
      <c r="O520" s="16"/>
      <c r="P520" s="16"/>
      <c r="Q520" s="16"/>
      <c r="R520" s="16"/>
      <c r="S520" s="16"/>
      <c r="T520" s="16"/>
      <c r="U520" s="16"/>
      <c r="V520" s="16"/>
      <c r="W520" s="16"/>
      <c r="X520" s="16"/>
      <c r="Y520" s="16"/>
      <c r="Z520" s="16"/>
    </row>
    <row r="521" spans="1:26" ht="13.2" x14ac:dyDescent="0.25">
      <c r="A521" s="16"/>
      <c r="B521" s="26"/>
      <c r="C521" s="16"/>
      <c r="D521" s="26"/>
      <c r="E521" s="26"/>
      <c r="F521" s="27"/>
      <c r="G521" s="16"/>
      <c r="H521" s="16"/>
      <c r="I521" s="16"/>
      <c r="J521" s="16"/>
      <c r="K521" s="16"/>
      <c r="L521" s="16"/>
      <c r="M521" s="16"/>
      <c r="N521" s="16"/>
      <c r="O521" s="16"/>
      <c r="P521" s="16"/>
      <c r="Q521" s="16"/>
      <c r="R521" s="16"/>
      <c r="S521" s="16"/>
      <c r="T521" s="16"/>
      <c r="U521" s="16"/>
      <c r="V521" s="16"/>
      <c r="W521" s="16"/>
      <c r="X521" s="16"/>
      <c r="Y521" s="16"/>
      <c r="Z521" s="16"/>
    </row>
    <row r="522" spans="1:26" ht="13.2" x14ac:dyDescent="0.25">
      <c r="A522" s="16"/>
      <c r="B522" s="26"/>
      <c r="C522" s="16"/>
      <c r="D522" s="26"/>
      <c r="E522" s="26"/>
      <c r="F522" s="27"/>
      <c r="G522" s="16"/>
      <c r="H522" s="16"/>
      <c r="I522" s="16"/>
      <c r="J522" s="16"/>
      <c r="K522" s="16"/>
      <c r="L522" s="16"/>
      <c r="M522" s="16"/>
      <c r="N522" s="16"/>
      <c r="O522" s="16"/>
      <c r="P522" s="16"/>
      <c r="Q522" s="16"/>
      <c r="R522" s="16"/>
      <c r="S522" s="16"/>
      <c r="T522" s="16"/>
      <c r="U522" s="16"/>
      <c r="V522" s="16"/>
      <c r="W522" s="16"/>
      <c r="X522" s="16"/>
      <c r="Y522" s="16"/>
      <c r="Z522" s="16"/>
    </row>
    <row r="523" spans="1:26" ht="13.2" x14ac:dyDescent="0.25">
      <c r="A523" s="16"/>
      <c r="B523" s="26"/>
      <c r="C523" s="16"/>
      <c r="D523" s="26"/>
      <c r="E523" s="26"/>
      <c r="F523" s="27"/>
      <c r="G523" s="16"/>
      <c r="H523" s="16"/>
      <c r="I523" s="16"/>
      <c r="J523" s="16"/>
      <c r="K523" s="16"/>
      <c r="L523" s="16"/>
      <c r="M523" s="16"/>
      <c r="N523" s="16"/>
      <c r="O523" s="16"/>
      <c r="P523" s="16"/>
      <c r="Q523" s="16"/>
      <c r="R523" s="16"/>
      <c r="S523" s="16"/>
      <c r="T523" s="16"/>
      <c r="U523" s="16"/>
      <c r="V523" s="16"/>
      <c r="W523" s="16"/>
      <c r="X523" s="16"/>
      <c r="Y523" s="16"/>
      <c r="Z523" s="16"/>
    </row>
    <row r="524" spans="1:26" ht="13.2" x14ac:dyDescent="0.25">
      <c r="A524" s="16"/>
      <c r="B524" s="26"/>
      <c r="C524" s="16"/>
      <c r="D524" s="26"/>
      <c r="E524" s="26"/>
      <c r="F524" s="27"/>
      <c r="G524" s="16"/>
      <c r="H524" s="16"/>
      <c r="I524" s="16"/>
      <c r="J524" s="16"/>
      <c r="K524" s="16"/>
      <c r="L524" s="16"/>
      <c r="M524" s="16"/>
      <c r="N524" s="16"/>
      <c r="O524" s="16"/>
      <c r="P524" s="16"/>
      <c r="Q524" s="16"/>
      <c r="R524" s="16"/>
      <c r="S524" s="16"/>
      <c r="T524" s="16"/>
      <c r="U524" s="16"/>
      <c r="V524" s="16"/>
      <c r="W524" s="16"/>
      <c r="X524" s="16"/>
      <c r="Y524" s="16"/>
      <c r="Z524" s="16"/>
    </row>
    <row r="525" spans="1:26" ht="13.2" x14ac:dyDescent="0.25">
      <c r="A525" s="16"/>
      <c r="B525" s="26"/>
      <c r="C525" s="16"/>
      <c r="D525" s="26"/>
      <c r="E525" s="26"/>
      <c r="F525" s="27"/>
      <c r="G525" s="16"/>
      <c r="H525" s="16"/>
      <c r="I525" s="16"/>
      <c r="J525" s="16"/>
      <c r="K525" s="16"/>
      <c r="L525" s="16"/>
      <c r="M525" s="16"/>
      <c r="N525" s="16"/>
      <c r="O525" s="16"/>
      <c r="P525" s="16"/>
      <c r="Q525" s="16"/>
      <c r="R525" s="16"/>
      <c r="S525" s="16"/>
      <c r="T525" s="16"/>
      <c r="U525" s="16"/>
      <c r="V525" s="16"/>
      <c r="W525" s="16"/>
      <c r="X525" s="16"/>
      <c r="Y525" s="16"/>
      <c r="Z525" s="16"/>
    </row>
    <row r="526" spans="1:26" ht="13.2" x14ac:dyDescent="0.25">
      <c r="A526" s="16"/>
      <c r="B526" s="26"/>
      <c r="C526" s="16"/>
      <c r="D526" s="26"/>
      <c r="E526" s="26"/>
      <c r="F526" s="27"/>
      <c r="G526" s="16"/>
      <c r="H526" s="16"/>
      <c r="I526" s="16"/>
      <c r="J526" s="16"/>
      <c r="K526" s="16"/>
      <c r="L526" s="16"/>
      <c r="M526" s="16"/>
      <c r="N526" s="16"/>
      <c r="O526" s="16"/>
      <c r="P526" s="16"/>
      <c r="Q526" s="16"/>
      <c r="R526" s="16"/>
      <c r="S526" s="16"/>
      <c r="T526" s="16"/>
      <c r="U526" s="16"/>
      <c r="V526" s="16"/>
      <c r="W526" s="16"/>
      <c r="X526" s="16"/>
      <c r="Y526" s="16"/>
      <c r="Z526" s="16"/>
    </row>
    <row r="527" spans="1:26" ht="13.2" x14ac:dyDescent="0.25">
      <c r="A527" s="16"/>
      <c r="B527" s="26"/>
      <c r="C527" s="16"/>
      <c r="D527" s="26"/>
      <c r="E527" s="26"/>
      <c r="F527" s="27"/>
      <c r="G527" s="16"/>
      <c r="H527" s="16"/>
      <c r="I527" s="16"/>
      <c r="J527" s="16"/>
      <c r="K527" s="16"/>
      <c r="L527" s="16"/>
      <c r="M527" s="16"/>
      <c r="N527" s="16"/>
      <c r="O527" s="16"/>
      <c r="P527" s="16"/>
      <c r="Q527" s="16"/>
      <c r="R527" s="16"/>
      <c r="S527" s="16"/>
      <c r="T527" s="16"/>
      <c r="U527" s="16"/>
      <c r="V527" s="16"/>
      <c r="W527" s="16"/>
      <c r="X527" s="16"/>
      <c r="Y527" s="16"/>
      <c r="Z527" s="16"/>
    </row>
    <row r="528" spans="1:26" ht="13.2" x14ac:dyDescent="0.25">
      <c r="A528" s="16"/>
      <c r="B528" s="26"/>
      <c r="C528" s="16"/>
      <c r="D528" s="26"/>
      <c r="E528" s="26"/>
      <c r="F528" s="27"/>
      <c r="G528" s="16"/>
      <c r="H528" s="16"/>
      <c r="I528" s="16"/>
      <c r="J528" s="16"/>
      <c r="K528" s="16"/>
      <c r="L528" s="16"/>
      <c r="M528" s="16"/>
      <c r="N528" s="16"/>
      <c r="O528" s="16"/>
      <c r="P528" s="16"/>
      <c r="Q528" s="16"/>
      <c r="R528" s="16"/>
      <c r="S528" s="16"/>
      <c r="T528" s="16"/>
      <c r="U528" s="16"/>
      <c r="V528" s="16"/>
      <c r="W528" s="16"/>
      <c r="X528" s="16"/>
      <c r="Y528" s="16"/>
      <c r="Z528" s="16"/>
    </row>
    <row r="529" spans="1:26" ht="13.2" x14ac:dyDescent="0.25">
      <c r="A529" s="16"/>
      <c r="B529" s="26"/>
      <c r="C529" s="16"/>
      <c r="D529" s="26"/>
      <c r="E529" s="26"/>
      <c r="F529" s="27"/>
      <c r="G529" s="16"/>
      <c r="H529" s="16"/>
      <c r="I529" s="16"/>
      <c r="J529" s="16"/>
      <c r="K529" s="16"/>
      <c r="L529" s="16"/>
      <c r="M529" s="16"/>
      <c r="N529" s="16"/>
      <c r="O529" s="16"/>
      <c r="P529" s="16"/>
      <c r="Q529" s="16"/>
      <c r="R529" s="16"/>
      <c r="S529" s="16"/>
      <c r="T529" s="16"/>
      <c r="U529" s="16"/>
      <c r="V529" s="16"/>
      <c r="W529" s="16"/>
      <c r="X529" s="16"/>
      <c r="Y529" s="16"/>
      <c r="Z529" s="16"/>
    </row>
    <row r="530" spans="1:26" ht="13.2" x14ac:dyDescent="0.25">
      <c r="A530" s="16"/>
      <c r="B530" s="26"/>
      <c r="C530" s="16"/>
      <c r="D530" s="26"/>
      <c r="E530" s="26"/>
      <c r="F530" s="27"/>
      <c r="G530" s="16"/>
      <c r="H530" s="16"/>
      <c r="I530" s="16"/>
      <c r="J530" s="16"/>
      <c r="K530" s="16"/>
      <c r="L530" s="16"/>
      <c r="M530" s="16"/>
      <c r="N530" s="16"/>
      <c r="O530" s="16"/>
      <c r="P530" s="16"/>
      <c r="Q530" s="16"/>
      <c r="R530" s="16"/>
      <c r="S530" s="16"/>
      <c r="T530" s="16"/>
      <c r="U530" s="16"/>
      <c r="V530" s="16"/>
      <c r="W530" s="16"/>
      <c r="X530" s="16"/>
      <c r="Y530" s="16"/>
      <c r="Z530" s="16"/>
    </row>
    <row r="531" spans="1:26" ht="13.2" x14ac:dyDescent="0.25">
      <c r="A531" s="16"/>
      <c r="B531" s="26"/>
      <c r="C531" s="16"/>
      <c r="D531" s="26"/>
      <c r="E531" s="26"/>
      <c r="F531" s="27"/>
      <c r="G531" s="16"/>
      <c r="H531" s="16"/>
      <c r="I531" s="16"/>
      <c r="J531" s="16"/>
      <c r="K531" s="16"/>
      <c r="L531" s="16"/>
      <c r="M531" s="16"/>
      <c r="N531" s="16"/>
      <c r="O531" s="16"/>
      <c r="P531" s="16"/>
      <c r="Q531" s="16"/>
      <c r="R531" s="16"/>
      <c r="S531" s="16"/>
      <c r="T531" s="16"/>
      <c r="U531" s="16"/>
      <c r="V531" s="16"/>
      <c r="W531" s="16"/>
      <c r="X531" s="16"/>
      <c r="Y531" s="16"/>
      <c r="Z531" s="16"/>
    </row>
    <row r="532" spans="1:26" ht="13.2" x14ac:dyDescent="0.25">
      <c r="A532" s="16"/>
      <c r="B532" s="26"/>
      <c r="C532" s="16"/>
      <c r="D532" s="26"/>
      <c r="E532" s="26"/>
      <c r="F532" s="27"/>
      <c r="G532" s="16"/>
      <c r="H532" s="16"/>
      <c r="I532" s="16"/>
      <c r="J532" s="16"/>
      <c r="K532" s="16"/>
      <c r="L532" s="16"/>
      <c r="M532" s="16"/>
      <c r="N532" s="16"/>
      <c r="O532" s="16"/>
      <c r="P532" s="16"/>
      <c r="Q532" s="16"/>
      <c r="R532" s="16"/>
      <c r="S532" s="16"/>
      <c r="T532" s="16"/>
      <c r="U532" s="16"/>
      <c r="V532" s="16"/>
      <c r="W532" s="16"/>
      <c r="X532" s="16"/>
      <c r="Y532" s="16"/>
      <c r="Z532" s="16"/>
    </row>
    <row r="533" spans="1:26" ht="13.2" x14ac:dyDescent="0.25">
      <c r="A533" s="16"/>
      <c r="B533" s="26"/>
      <c r="C533" s="16"/>
      <c r="D533" s="26"/>
      <c r="E533" s="26"/>
      <c r="F533" s="27"/>
      <c r="G533" s="16"/>
      <c r="H533" s="16"/>
      <c r="I533" s="16"/>
      <c r="J533" s="16"/>
      <c r="K533" s="16"/>
      <c r="L533" s="16"/>
      <c r="M533" s="16"/>
      <c r="N533" s="16"/>
      <c r="O533" s="16"/>
      <c r="P533" s="16"/>
      <c r="Q533" s="16"/>
      <c r="R533" s="16"/>
      <c r="S533" s="16"/>
      <c r="T533" s="16"/>
      <c r="U533" s="16"/>
      <c r="V533" s="16"/>
      <c r="W533" s="16"/>
      <c r="X533" s="16"/>
      <c r="Y533" s="16"/>
      <c r="Z533" s="16"/>
    </row>
    <row r="534" spans="1:26" ht="13.2" x14ac:dyDescent="0.25">
      <c r="A534" s="16"/>
      <c r="B534" s="26"/>
      <c r="C534" s="16"/>
      <c r="D534" s="26"/>
      <c r="E534" s="26"/>
      <c r="F534" s="27"/>
      <c r="G534" s="16"/>
      <c r="H534" s="16"/>
      <c r="I534" s="16"/>
      <c r="J534" s="16"/>
      <c r="K534" s="16"/>
      <c r="L534" s="16"/>
      <c r="M534" s="16"/>
      <c r="N534" s="16"/>
      <c r="O534" s="16"/>
      <c r="P534" s="16"/>
      <c r="Q534" s="16"/>
      <c r="R534" s="16"/>
      <c r="S534" s="16"/>
      <c r="T534" s="16"/>
      <c r="U534" s="16"/>
      <c r="V534" s="16"/>
      <c r="W534" s="16"/>
      <c r="X534" s="16"/>
      <c r="Y534" s="16"/>
      <c r="Z534" s="16"/>
    </row>
    <row r="535" spans="1:26" ht="13.2" x14ac:dyDescent="0.25">
      <c r="A535" s="16"/>
      <c r="B535" s="26"/>
      <c r="C535" s="16"/>
      <c r="D535" s="26"/>
      <c r="E535" s="26"/>
      <c r="F535" s="27"/>
      <c r="G535" s="16"/>
      <c r="H535" s="16"/>
      <c r="I535" s="16"/>
      <c r="J535" s="16"/>
      <c r="K535" s="16"/>
      <c r="L535" s="16"/>
      <c r="M535" s="16"/>
      <c r="N535" s="16"/>
      <c r="O535" s="16"/>
      <c r="P535" s="16"/>
      <c r="Q535" s="16"/>
      <c r="R535" s="16"/>
      <c r="S535" s="16"/>
      <c r="T535" s="16"/>
      <c r="U535" s="16"/>
      <c r="V535" s="16"/>
      <c r="W535" s="16"/>
      <c r="X535" s="16"/>
      <c r="Y535" s="16"/>
      <c r="Z535" s="16"/>
    </row>
    <row r="536" spans="1:26" ht="13.2" x14ac:dyDescent="0.25">
      <c r="A536" s="16"/>
      <c r="B536" s="26"/>
      <c r="C536" s="16"/>
      <c r="D536" s="26"/>
      <c r="E536" s="26"/>
      <c r="F536" s="27"/>
      <c r="G536" s="16"/>
      <c r="H536" s="16"/>
      <c r="I536" s="16"/>
      <c r="J536" s="16"/>
      <c r="K536" s="16"/>
      <c r="L536" s="16"/>
      <c r="M536" s="16"/>
      <c r="N536" s="16"/>
      <c r="O536" s="16"/>
      <c r="P536" s="16"/>
      <c r="Q536" s="16"/>
      <c r="R536" s="16"/>
      <c r="S536" s="16"/>
      <c r="T536" s="16"/>
      <c r="U536" s="16"/>
      <c r="V536" s="16"/>
      <c r="W536" s="16"/>
      <c r="X536" s="16"/>
      <c r="Y536" s="16"/>
      <c r="Z536" s="16"/>
    </row>
    <row r="537" spans="1:26" ht="13.2" x14ac:dyDescent="0.25">
      <c r="A537" s="16"/>
      <c r="B537" s="26"/>
      <c r="C537" s="16"/>
      <c r="D537" s="26"/>
      <c r="E537" s="26"/>
      <c r="F537" s="27"/>
      <c r="G537" s="16"/>
      <c r="H537" s="16"/>
      <c r="I537" s="16"/>
      <c r="J537" s="16"/>
      <c r="K537" s="16"/>
      <c r="L537" s="16"/>
      <c r="M537" s="16"/>
      <c r="N537" s="16"/>
      <c r="O537" s="16"/>
      <c r="P537" s="16"/>
      <c r="Q537" s="16"/>
      <c r="R537" s="16"/>
      <c r="S537" s="16"/>
      <c r="T537" s="16"/>
      <c r="U537" s="16"/>
      <c r="V537" s="16"/>
      <c r="W537" s="16"/>
      <c r="X537" s="16"/>
      <c r="Y537" s="16"/>
      <c r="Z537" s="16"/>
    </row>
    <row r="538" spans="1:26" ht="13.2" x14ac:dyDescent="0.25">
      <c r="A538" s="16"/>
      <c r="B538" s="26"/>
      <c r="C538" s="16"/>
      <c r="D538" s="26"/>
      <c r="E538" s="26"/>
      <c r="F538" s="27"/>
      <c r="G538" s="16"/>
      <c r="H538" s="16"/>
      <c r="I538" s="16"/>
      <c r="J538" s="16"/>
      <c r="K538" s="16"/>
      <c r="L538" s="16"/>
      <c r="M538" s="16"/>
      <c r="N538" s="16"/>
      <c r="O538" s="16"/>
      <c r="P538" s="16"/>
      <c r="Q538" s="16"/>
      <c r="R538" s="16"/>
      <c r="S538" s="16"/>
      <c r="T538" s="16"/>
      <c r="U538" s="16"/>
      <c r="V538" s="16"/>
      <c r="W538" s="16"/>
      <c r="X538" s="16"/>
      <c r="Y538" s="16"/>
      <c r="Z538" s="16"/>
    </row>
    <row r="539" spans="1:26" ht="13.2" x14ac:dyDescent="0.25">
      <c r="A539" s="16"/>
      <c r="B539" s="26"/>
      <c r="C539" s="16"/>
      <c r="D539" s="26"/>
      <c r="E539" s="26"/>
      <c r="F539" s="27"/>
      <c r="G539" s="16"/>
      <c r="H539" s="16"/>
      <c r="I539" s="16"/>
      <c r="J539" s="16"/>
      <c r="K539" s="16"/>
      <c r="L539" s="16"/>
      <c r="M539" s="16"/>
      <c r="N539" s="16"/>
      <c r="O539" s="16"/>
      <c r="P539" s="16"/>
      <c r="Q539" s="16"/>
      <c r="R539" s="16"/>
      <c r="S539" s="16"/>
      <c r="T539" s="16"/>
      <c r="U539" s="16"/>
      <c r="V539" s="16"/>
      <c r="W539" s="16"/>
      <c r="X539" s="16"/>
      <c r="Y539" s="16"/>
      <c r="Z539" s="16"/>
    </row>
    <row r="540" spans="1:26" ht="13.2" x14ac:dyDescent="0.25">
      <c r="A540" s="16"/>
      <c r="B540" s="26"/>
      <c r="C540" s="16"/>
      <c r="D540" s="26"/>
      <c r="E540" s="26"/>
      <c r="F540" s="27"/>
      <c r="G540" s="16"/>
      <c r="H540" s="16"/>
      <c r="I540" s="16"/>
      <c r="J540" s="16"/>
      <c r="K540" s="16"/>
      <c r="L540" s="16"/>
      <c r="M540" s="16"/>
      <c r="N540" s="16"/>
      <c r="O540" s="16"/>
      <c r="P540" s="16"/>
      <c r="Q540" s="16"/>
      <c r="R540" s="16"/>
      <c r="S540" s="16"/>
      <c r="T540" s="16"/>
      <c r="U540" s="16"/>
      <c r="V540" s="16"/>
      <c r="W540" s="16"/>
      <c r="X540" s="16"/>
      <c r="Y540" s="16"/>
      <c r="Z540" s="16"/>
    </row>
    <row r="541" spans="1:26" ht="13.2" x14ac:dyDescent="0.25">
      <c r="A541" s="16"/>
      <c r="B541" s="26"/>
      <c r="C541" s="16"/>
      <c r="D541" s="26"/>
      <c r="E541" s="26"/>
      <c r="F541" s="27"/>
      <c r="G541" s="16"/>
      <c r="H541" s="16"/>
      <c r="I541" s="16"/>
      <c r="J541" s="16"/>
      <c r="K541" s="16"/>
      <c r="L541" s="16"/>
      <c r="M541" s="16"/>
      <c r="N541" s="16"/>
      <c r="O541" s="16"/>
      <c r="P541" s="16"/>
      <c r="Q541" s="16"/>
      <c r="R541" s="16"/>
      <c r="S541" s="16"/>
      <c r="T541" s="16"/>
      <c r="U541" s="16"/>
      <c r="V541" s="16"/>
      <c r="W541" s="16"/>
      <c r="X541" s="16"/>
      <c r="Y541" s="16"/>
      <c r="Z541" s="16"/>
    </row>
    <row r="542" spans="1:26" ht="13.2" x14ac:dyDescent="0.25">
      <c r="A542" s="16"/>
      <c r="B542" s="26"/>
      <c r="C542" s="16"/>
      <c r="D542" s="26"/>
      <c r="E542" s="26"/>
      <c r="F542" s="27"/>
      <c r="G542" s="16"/>
      <c r="H542" s="16"/>
      <c r="I542" s="16"/>
      <c r="J542" s="16"/>
      <c r="K542" s="16"/>
      <c r="L542" s="16"/>
      <c r="M542" s="16"/>
      <c r="N542" s="16"/>
      <c r="O542" s="16"/>
      <c r="P542" s="16"/>
      <c r="Q542" s="16"/>
      <c r="R542" s="16"/>
      <c r="S542" s="16"/>
      <c r="T542" s="16"/>
      <c r="U542" s="16"/>
      <c r="V542" s="16"/>
      <c r="W542" s="16"/>
      <c r="X542" s="16"/>
      <c r="Y542" s="16"/>
      <c r="Z542" s="16"/>
    </row>
    <row r="543" spans="1:26" ht="13.2" x14ac:dyDescent="0.25">
      <c r="A543" s="16"/>
      <c r="B543" s="26"/>
      <c r="C543" s="16"/>
      <c r="D543" s="26"/>
      <c r="E543" s="26"/>
      <c r="F543" s="27"/>
      <c r="G543" s="16"/>
      <c r="H543" s="16"/>
      <c r="I543" s="16"/>
      <c r="J543" s="16"/>
      <c r="K543" s="16"/>
      <c r="L543" s="16"/>
      <c r="M543" s="16"/>
      <c r="N543" s="16"/>
      <c r="O543" s="16"/>
      <c r="P543" s="16"/>
      <c r="Q543" s="16"/>
      <c r="R543" s="16"/>
      <c r="S543" s="16"/>
      <c r="T543" s="16"/>
      <c r="U543" s="16"/>
      <c r="V543" s="16"/>
      <c r="W543" s="16"/>
      <c r="X543" s="16"/>
      <c r="Y543" s="16"/>
      <c r="Z543" s="16"/>
    </row>
    <row r="544" spans="1:26" ht="13.2" x14ac:dyDescent="0.25">
      <c r="A544" s="16"/>
      <c r="B544" s="26"/>
      <c r="C544" s="16"/>
      <c r="D544" s="26"/>
      <c r="E544" s="26"/>
      <c r="F544" s="27"/>
      <c r="G544" s="16"/>
      <c r="H544" s="16"/>
      <c r="I544" s="16"/>
      <c r="J544" s="16"/>
      <c r="K544" s="16"/>
      <c r="L544" s="16"/>
      <c r="M544" s="16"/>
      <c r="N544" s="16"/>
      <c r="O544" s="16"/>
      <c r="P544" s="16"/>
      <c r="Q544" s="16"/>
      <c r="R544" s="16"/>
      <c r="S544" s="16"/>
      <c r="T544" s="16"/>
      <c r="U544" s="16"/>
      <c r="V544" s="16"/>
      <c r="W544" s="16"/>
      <c r="X544" s="16"/>
      <c r="Y544" s="16"/>
      <c r="Z544" s="16"/>
    </row>
    <row r="545" spans="1:26" ht="13.2" x14ac:dyDescent="0.25">
      <c r="A545" s="16"/>
      <c r="B545" s="26"/>
      <c r="C545" s="16"/>
      <c r="D545" s="26"/>
      <c r="E545" s="26"/>
      <c r="F545" s="27"/>
      <c r="G545" s="16"/>
      <c r="H545" s="16"/>
      <c r="I545" s="16"/>
      <c r="J545" s="16"/>
      <c r="K545" s="16"/>
      <c r="L545" s="16"/>
      <c r="M545" s="16"/>
      <c r="N545" s="16"/>
      <c r="O545" s="16"/>
      <c r="P545" s="16"/>
      <c r="Q545" s="16"/>
      <c r="R545" s="16"/>
      <c r="S545" s="16"/>
      <c r="T545" s="16"/>
      <c r="U545" s="16"/>
      <c r="V545" s="16"/>
      <c r="W545" s="16"/>
      <c r="X545" s="16"/>
      <c r="Y545" s="16"/>
      <c r="Z545" s="16"/>
    </row>
    <row r="546" spans="1:26" ht="13.2" x14ac:dyDescent="0.25">
      <c r="A546" s="16"/>
      <c r="B546" s="26"/>
      <c r="C546" s="16"/>
      <c r="D546" s="26"/>
      <c r="E546" s="26"/>
      <c r="F546" s="27"/>
      <c r="G546" s="16"/>
      <c r="H546" s="16"/>
      <c r="I546" s="16"/>
      <c r="J546" s="16"/>
      <c r="K546" s="16"/>
      <c r="L546" s="16"/>
      <c r="M546" s="16"/>
      <c r="N546" s="16"/>
      <c r="O546" s="16"/>
      <c r="P546" s="16"/>
      <c r="Q546" s="16"/>
      <c r="R546" s="16"/>
      <c r="S546" s="16"/>
      <c r="T546" s="16"/>
      <c r="U546" s="16"/>
      <c r="V546" s="16"/>
      <c r="W546" s="16"/>
      <c r="X546" s="16"/>
      <c r="Y546" s="16"/>
      <c r="Z546" s="16"/>
    </row>
    <row r="547" spans="1:26" ht="13.2" x14ac:dyDescent="0.25">
      <c r="A547" s="16"/>
      <c r="B547" s="26"/>
      <c r="C547" s="16"/>
      <c r="D547" s="26"/>
      <c r="E547" s="26"/>
      <c r="F547" s="27"/>
      <c r="G547" s="16"/>
      <c r="H547" s="16"/>
      <c r="I547" s="16"/>
      <c r="J547" s="16"/>
      <c r="K547" s="16"/>
      <c r="L547" s="16"/>
      <c r="M547" s="16"/>
      <c r="N547" s="16"/>
      <c r="O547" s="16"/>
      <c r="P547" s="16"/>
      <c r="Q547" s="16"/>
      <c r="R547" s="16"/>
      <c r="S547" s="16"/>
      <c r="T547" s="16"/>
      <c r="U547" s="16"/>
      <c r="V547" s="16"/>
      <c r="W547" s="16"/>
      <c r="X547" s="16"/>
      <c r="Y547" s="16"/>
      <c r="Z547" s="16"/>
    </row>
    <row r="548" spans="1:26" ht="13.2" x14ac:dyDescent="0.25">
      <c r="A548" s="16"/>
      <c r="B548" s="26"/>
      <c r="C548" s="16"/>
      <c r="D548" s="26"/>
      <c r="E548" s="26"/>
      <c r="F548" s="27"/>
      <c r="G548" s="16"/>
      <c r="H548" s="16"/>
      <c r="I548" s="16"/>
      <c r="J548" s="16"/>
      <c r="K548" s="16"/>
      <c r="L548" s="16"/>
      <c r="M548" s="16"/>
      <c r="N548" s="16"/>
      <c r="O548" s="16"/>
      <c r="P548" s="16"/>
      <c r="Q548" s="16"/>
      <c r="R548" s="16"/>
      <c r="S548" s="16"/>
      <c r="T548" s="16"/>
      <c r="U548" s="16"/>
      <c r="V548" s="16"/>
      <c r="W548" s="16"/>
      <c r="X548" s="16"/>
      <c r="Y548" s="16"/>
      <c r="Z548" s="16"/>
    </row>
    <row r="549" spans="1:26" ht="13.2" x14ac:dyDescent="0.25">
      <c r="A549" s="16"/>
      <c r="B549" s="26"/>
      <c r="C549" s="16"/>
      <c r="D549" s="26"/>
      <c r="E549" s="26"/>
      <c r="F549" s="27"/>
      <c r="G549" s="16"/>
      <c r="H549" s="16"/>
      <c r="I549" s="16"/>
      <c r="J549" s="16"/>
      <c r="K549" s="16"/>
      <c r="L549" s="16"/>
      <c r="M549" s="16"/>
      <c r="N549" s="16"/>
      <c r="O549" s="16"/>
      <c r="P549" s="16"/>
      <c r="Q549" s="16"/>
      <c r="R549" s="16"/>
      <c r="S549" s="16"/>
      <c r="T549" s="16"/>
      <c r="U549" s="16"/>
      <c r="V549" s="16"/>
      <c r="W549" s="16"/>
      <c r="X549" s="16"/>
      <c r="Y549" s="16"/>
      <c r="Z549" s="16"/>
    </row>
    <row r="550" spans="1:26" ht="13.2" x14ac:dyDescent="0.25">
      <c r="A550" s="16"/>
      <c r="B550" s="26"/>
      <c r="C550" s="16"/>
      <c r="D550" s="26"/>
      <c r="E550" s="26"/>
      <c r="F550" s="27"/>
      <c r="G550" s="16"/>
      <c r="H550" s="16"/>
      <c r="I550" s="16"/>
      <c r="J550" s="16"/>
      <c r="K550" s="16"/>
      <c r="L550" s="16"/>
      <c r="M550" s="16"/>
      <c r="N550" s="16"/>
      <c r="O550" s="16"/>
      <c r="P550" s="16"/>
      <c r="Q550" s="16"/>
      <c r="R550" s="16"/>
      <c r="S550" s="16"/>
      <c r="T550" s="16"/>
      <c r="U550" s="16"/>
      <c r="V550" s="16"/>
      <c r="W550" s="16"/>
      <c r="X550" s="16"/>
      <c r="Y550" s="16"/>
      <c r="Z550" s="16"/>
    </row>
    <row r="551" spans="1:26" ht="13.2" x14ac:dyDescent="0.25">
      <c r="A551" s="16"/>
      <c r="B551" s="26"/>
      <c r="C551" s="16"/>
      <c r="D551" s="26"/>
      <c r="E551" s="26"/>
      <c r="F551" s="27"/>
      <c r="G551" s="16"/>
      <c r="H551" s="16"/>
      <c r="I551" s="16"/>
      <c r="J551" s="16"/>
      <c r="K551" s="16"/>
      <c r="L551" s="16"/>
      <c r="M551" s="16"/>
      <c r="N551" s="16"/>
      <c r="O551" s="16"/>
      <c r="P551" s="16"/>
      <c r="Q551" s="16"/>
      <c r="R551" s="16"/>
      <c r="S551" s="16"/>
      <c r="T551" s="16"/>
      <c r="U551" s="16"/>
      <c r="V551" s="16"/>
      <c r="W551" s="16"/>
      <c r="X551" s="16"/>
      <c r="Y551" s="16"/>
      <c r="Z551" s="16"/>
    </row>
    <row r="552" spans="1:26" ht="13.2" x14ac:dyDescent="0.25">
      <c r="A552" s="16"/>
      <c r="B552" s="26"/>
      <c r="C552" s="16"/>
      <c r="D552" s="26"/>
      <c r="E552" s="26"/>
      <c r="F552" s="27"/>
      <c r="G552" s="16"/>
      <c r="H552" s="16"/>
      <c r="I552" s="16"/>
      <c r="J552" s="16"/>
      <c r="K552" s="16"/>
      <c r="L552" s="16"/>
      <c r="M552" s="16"/>
      <c r="N552" s="16"/>
      <c r="O552" s="16"/>
      <c r="P552" s="16"/>
      <c r="Q552" s="16"/>
      <c r="R552" s="16"/>
      <c r="S552" s="16"/>
      <c r="T552" s="16"/>
      <c r="U552" s="16"/>
      <c r="V552" s="16"/>
      <c r="W552" s="16"/>
      <c r="X552" s="16"/>
      <c r="Y552" s="16"/>
      <c r="Z552" s="16"/>
    </row>
    <row r="553" spans="1:26" ht="13.2" x14ac:dyDescent="0.25">
      <c r="A553" s="16"/>
      <c r="B553" s="26"/>
      <c r="C553" s="16"/>
      <c r="D553" s="26"/>
      <c r="E553" s="26"/>
      <c r="F553" s="27"/>
      <c r="G553" s="16"/>
      <c r="H553" s="16"/>
      <c r="I553" s="16"/>
      <c r="J553" s="16"/>
      <c r="K553" s="16"/>
      <c r="L553" s="16"/>
      <c r="M553" s="16"/>
      <c r="N553" s="16"/>
      <c r="O553" s="16"/>
      <c r="P553" s="16"/>
      <c r="Q553" s="16"/>
      <c r="R553" s="16"/>
      <c r="S553" s="16"/>
      <c r="T553" s="16"/>
      <c r="U553" s="16"/>
      <c r="V553" s="16"/>
      <c r="W553" s="16"/>
      <c r="X553" s="16"/>
      <c r="Y553" s="16"/>
      <c r="Z553" s="16"/>
    </row>
    <row r="554" spans="1:26" ht="13.2" x14ac:dyDescent="0.25">
      <c r="A554" s="16"/>
      <c r="B554" s="26"/>
      <c r="C554" s="16"/>
      <c r="D554" s="26"/>
      <c r="E554" s="26"/>
      <c r="F554" s="27"/>
      <c r="G554" s="16"/>
      <c r="H554" s="16"/>
      <c r="I554" s="16"/>
      <c r="J554" s="16"/>
      <c r="K554" s="16"/>
      <c r="L554" s="16"/>
      <c r="M554" s="16"/>
      <c r="N554" s="16"/>
      <c r="O554" s="16"/>
      <c r="P554" s="16"/>
      <c r="Q554" s="16"/>
      <c r="R554" s="16"/>
      <c r="S554" s="16"/>
      <c r="T554" s="16"/>
      <c r="U554" s="16"/>
      <c r="V554" s="16"/>
      <c r="W554" s="16"/>
      <c r="X554" s="16"/>
      <c r="Y554" s="16"/>
      <c r="Z554" s="16"/>
    </row>
    <row r="555" spans="1:26" ht="13.2" x14ac:dyDescent="0.25">
      <c r="A555" s="16"/>
      <c r="B555" s="26"/>
      <c r="C555" s="16"/>
      <c r="D555" s="26"/>
      <c r="E555" s="26"/>
      <c r="F555" s="27"/>
      <c r="G555" s="16"/>
      <c r="H555" s="16"/>
      <c r="I555" s="16"/>
      <c r="J555" s="16"/>
      <c r="K555" s="16"/>
      <c r="L555" s="16"/>
      <c r="M555" s="16"/>
      <c r="N555" s="16"/>
      <c r="O555" s="16"/>
      <c r="P555" s="16"/>
      <c r="Q555" s="16"/>
      <c r="R555" s="16"/>
      <c r="S555" s="16"/>
      <c r="T555" s="16"/>
      <c r="U555" s="16"/>
      <c r="V555" s="16"/>
      <c r="W555" s="16"/>
      <c r="X555" s="16"/>
      <c r="Y555" s="16"/>
      <c r="Z555" s="16"/>
    </row>
    <row r="556" spans="1:26" ht="13.2" x14ac:dyDescent="0.25">
      <c r="A556" s="16"/>
      <c r="B556" s="26"/>
      <c r="C556" s="16"/>
      <c r="D556" s="26"/>
      <c r="E556" s="26"/>
      <c r="F556" s="27"/>
      <c r="G556" s="16"/>
      <c r="H556" s="16"/>
      <c r="I556" s="16"/>
      <c r="J556" s="16"/>
      <c r="K556" s="16"/>
      <c r="L556" s="16"/>
      <c r="M556" s="16"/>
      <c r="N556" s="16"/>
      <c r="O556" s="16"/>
      <c r="P556" s="16"/>
      <c r="Q556" s="16"/>
      <c r="R556" s="16"/>
      <c r="S556" s="16"/>
      <c r="T556" s="16"/>
      <c r="U556" s="16"/>
      <c r="V556" s="16"/>
      <c r="W556" s="16"/>
      <c r="X556" s="16"/>
      <c r="Y556" s="16"/>
      <c r="Z556" s="16"/>
    </row>
    <row r="557" spans="1:26" ht="13.2" x14ac:dyDescent="0.25">
      <c r="A557" s="16"/>
      <c r="B557" s="26"/>
      <c r="C557" s="16"/>
      <c r="D557" s="26"/>
      <c r="E557" s="26"/>
      <c r="F557" s="27"/>
      <c r="G557" s="16"/>
      <c r="H557" s="16"/>
      <c r="I557" s="16"/>
      <c r="J557" s="16"/>
      <c r="K557" s="16"/>
      <c r="L557" s="16"/>
      <c r="M557" s="16"/>
      <c r="N557" s="16"/>
      <c r="O557" s="16"/>
      <c r="P557" s="16"/>
      <c r="Q557" s="16"/>
      <c r="R557" s="16"/>
      <c r="S557" s="16"/>
      <c r="T557" s="16"/>
      <c r="U557" s="16"/>
      <c r="V557" s="16"/>
      <c r="W557" s="16"/>
      <c r="X557" s="16"/>
      <c r="Y557" s="16"/>
      <c r="Z557" s="16"/>
    </row>
    <row r="558" spans="1:26" ht="13.2" x14ac:dyDescent="0.25">
      <c r="A558" s="16"/>
      <c r="B558" s="26"/>
      <c r="C558" s="16"/>
      <c r="D558" s="26"/>
      <c r="E558" s="26"/>
      <c r="F558" s="27"/>
      <c r="G558" s="16"/>
      <c r="H558" s="16"/>
      <c r="I558" s="16"/>
      <c r="J558" s="16"/>
      <c r="K558" s="16"/>
      <c r="L558" s="16"/>
      <c r="M558" s="16"/>
      <c r="N558" s="16"/>
      <c r="O558" s="16"/>
      <c r="P558" s="16"/>
      <c r="Q558" s="16"/>
      <c r="R558" s="16"/>
      <c r="S558" s="16"/>
      <c r="T558" s="16"/>
      <c r="U558" s="16"/>
      <c r="V558" s="16"/>
      <c r="W558" s="16"/>
      <c r="X558" s="16"/>
      <c r="Y558" s="16"/>
      <c r="Z558" s="16"/>
    </row>
    <row r="559" spans="1:26" ht="13.2" x14ac:dyDescent="0.25">
      <c r="A559" s="16"/>
      <c r="B559" s="26"/>
      <c r="C559" s="16"/>
      <c r="D559" s="26"/>
      <c r="E559" s="26"/>
      <c r="F559" s="27"/>
      <c r="G559" s="16"/>
      <c r="H559" s="16"/>
      <c r="I559" s="16"/>
      <c r="J559" s="16"/>
      <c r="K559" s="16"/>
      <c r="L559" s="16"/>
      <c r="M559" s="16"/>
      <c r="N559" s="16"/>
      <c r="O559" s="16"/>
      <c r="P559" s="16"/>
      <c r="Q559" s="16"/>
      <c r="R559" s="16"/>
      <c r="S559" s="16"/>
      <c r="T559" s="16"/>
      <c r="U559" s="16"/>
      <c r="V559" s="16"/>
      <c r="W559" s="16"/>
      <c r="X559" s="16"/>
      <c r="Y559" s="16"/>
      <c r="Z559" s="16"/>
    </row>
    <row r="560" spans="1:26" ht="13.2" x14ac:dyDescent="0.25">
      <c r="A560" s="16"/>
      <c r="B560" s="26"/>
      <c r="C560" s="16"/>
      <c r="D560" s="26"/>
      <c r="E560" s="26"/>
      <c r="F560" s="27"/>
      <c r="G560" s="16"/>
      <c r="H560" s="16"/>
      <c r="I560" s="16"/>
      <c r="J560" s="16"/>
      <c r="K560" s="16"/>
      <c r="L560" s="16"/>
      <c r="M560" s="16"/>
      <c r="N560" s="16"/>
      <c r="O560" s="16"/>
      <c r="P560" s="16"/>
      <c r="Q560" s="16"/>
      <c r="R560" s="16"/>
      <c r="S560" s="16"/>
      <c r="T560" s="16"/>
      <c r="U560" s="16"/>
      <c r="V560" s="16"/>
      <c r="W560" s="16"/>
      <c r="X560" s="16"/>
      <c r="Y560" s="16"/>
      <c r="Z560" s="16"/>
    </row>
    <row r="561" spans="1:26" ht="13.2" x14ac:dyDescent="0.25">
      <c r="A561" s="16"/>
      <c r="B561" s="26"/>
      <c r="C561" s="16"/>
      <c r="D561" s="26"/>
      <c r="E561" s="26"/>
      <c r="F561" s="27"/>
      <c r="G561" s="16"/>
      <c r="H561" s="16"/>
      <c r="I561" s="16"/>
      <c r="J561" s="16"/>
      <c r="K561" s="16"/>
      <c r="L561" s="16"/>
      <c r="M561" s="16"/>
      <c r="N561" s="16"/>
      <c r="O561" s="16"/>
      <c r="P561" s="16"/>
      <c r="Q561" s="16"/>
      <c r="R561" s="16"/>
      <c r="S561" s="16"/>
      <c r="T561" s="16"/>
      <c r="U561" s="16"/>
      <c r="V561" s="16"/>
      <c r="W561" s="16"/>
      <c r="X561" s="16"/>
      <c r="Y561" s="16"/>
      <c r="Z561" s="16"/>
    </row>
    <row r="562" spans="1:26" ht="13.2" x14ac:dyDescent="0.25">
      <c r="A562" s="16"/>
      <c r="B562" s="26"/>
      <c r="C562" s="16"/>
      <c r="D562" s="26"/>
      <c r="E562" s="26"/>
      <c r="F562" s="27"/>
      <c r="G562" s="16"/>
      <c r="H562" s="16"/>
      <c r="I562" s="16"/>
      <c r="J562" s="16"/>
      <c r="K562" s="16"/>
      <c r="L562" s="16"/>
      <c r="M562" s="16"/>
      <c r="N562" s="16"/>
      <c r="O562" s="16"/>
      <c r="P562" s="16"/>
      <c r="Q562" s="16"/>
      <c r="R562" s="16"/>
      <c r="S562" s="16"/>
      <c r="T562" s="16"/>
      <c r="U562" s="16"/>
      <c r="V562" s="16"/>
      <c r="W562" s="16"/>
      <c r="X562" s="16"/>
      <c r="Y562" s="16"/>
      <c r="Z562" s="16"/>
    </row>
    <row r="563" spans="1:26" ht="13.2" x14ac:dyDescent="0.25">
      <c r="A563" s="16"/>
      <c r="B563" s="26"/>
      <c r="C563" s="16"/>
      <c r="D563" s="26"/>
      <c r="E563" s="26"/>
      <c r="F563" s="27"/>
      <c r="G563" s="16"/>
      <c r="H563" s="16"/>
      <c r="I563" s="16"/>
      <c r="J563" s="16"/>
      <c r="K563" s="16"/>
      <c r="L563" s="16"/>
      <c r="M563" s="16"/>
      <c r="N563" s="16"/>
      <c r="O563" s="16"/>
      <c r="P563" s="16"/>
      <c r="Q563" s="16"/>
      <c r="R563" s="16"/>
      <c r="S563" s="16"/>
      <c r="T563" s="16"/>
      <c r="U563" s="16"/>
      <c r="V563" s="16"/>
      <c r="W563" s="16"/>
      <c r="X563" s="16"/>
      <c r="Y563" s="16"/>
      <c r="Z563" s="16"/>
    </row>
    <row r="564" spans="1:26" ht="13.2" x14ac:dyDescent="0.25">
      <c r="A564" s="16"/>
      <c r="B564" s="26"/>
      <c r="C564" s="16"/>
      <c r="D564" s="26"/>
      <c r="E564" s="26"/>
      <c r="F564" s="27"/>
      <c r="G564" s="16"/>
      <c r="H564" s="16"/>
      <c r="I564" s="16"/>
      <c r="J564" s="16"/>
      <c r="K564" s="16"/>
      <c r="L564" s="16"/>
      <c r="M564" s="16"/>
      <c r="N564" s="16"/>
      <c r="O564" s="16"/>
      <c r="P564" s="16"/>
      <c r="Q564" s="16"/>
      <c r="R564" s="16"/>
      <c r="S564" s="16"/>
      <c r="T564" s="16"/>
      <c r="U564" s="16"/>
      <c r="V564" s="16"/>
      <c r="W564" s="16"/>
      <c r="X564" s="16"/>
      <c r="Y564" s="16"/>
      <c r="Z564" s="16"/>
    </row>
    <row r="565" spans="1:26" ht="13.2" x14ac:dyDescent="0.25">
      <c r="A565" s="16"/>
      <c r="B565" s="26"/>
      <c r="C565" s="16"/>
      <c r="D565" s="26"/>
      <c r="E565" s="26"/>
      <c r="F565" s="27"/>
      <c r="G565" s="16"/>
      <c r="H565" s="16"/>
      <c r="I565" s="16"/>
      <c r="J565" s="16"/>
      <c r="K565" s="16"/>
      <c r="L565" s="16"/>
      <c r="M565" s="16"/>
      <c r="N565" s="16"/>
      <c r="O565" s="16"/>
      <c r="P565" s="16"/>
      <c r="Q565" s="16"/>
      <c r="R565" s="16"/>
      <c r="S565" s="16"/>
      <c r="T565" s="16"/>
      <c r="U565" s="16"/>
      <c r="V565" s="16"/>
      <c r="W565" s="16"/>
      <c r="X565" s="16"/>
      <c r="Y565" s="16"/>
      <c r="Z565" s="16"/>
    </row>
    <row r="566" spans="1:26" ht="13.2" x14ac:dyDescent="0.25">
      <c r="A566" s="16"/>
      <c r="B566" s="26"/>
      <c r="C566" s="16"/>
      <c r="D566" s="26"/>
      <c r="E566" s="26"/>
      <c r="F566" s="27"/>
      <c r="G566" s="16"/>
      <c r="H566" s="16"/>
      <c r="I566" s="16"/>
      <c r="J566" s="16"/>
      <c r="K566" s="16"/>
      <c r="L566" s="16"/>
      <c r="M566" s="16"/>
      <c r="N566" s="16"/>
      <c r="O566" s="16"/>
      <c r="P566" s="16"/>
      <c r="Q566" s="16"/>
      <c r="R566" s="16"/>
      <c r="S566" s="16"/>
      <c r="T566" s="16"/>
      <c r="U566" s="16"/>
      <c r="V566" s="16"/>
      <c r="W566" s="16"/>
      <c r="X566" s="16"/>
      <c r="Y566" s="16"/>
      <c r="Z566" s="16"/>
    </row>
    <row r="567" spans="1:26" ht="13.2" x14ac:dyDescent="0.25">
      <c r="A567" s="16"/>
      <c r="B567" s="26"/>
      <c r="C567" s="16"/>
      <c r="D567" s="26"/>
      <c r="E567" s="26"/>
      <c r="F567" s="27"/>
      <c r="G567" s="16"/>
      <c r="H567" s="16"/>
      <c r="I567" s="16"/>
      <c r="J567" s="16"/>
      <c r="K567" s="16"/>
      <c r="L567" s="16"/>
      <c r="M567" s="16"/>
      <c r="N567" s="16"/>
      <c r="O567" s="16"/>
      <c r="P567" s="16"/>
      <c r="Q567" s="16"/>
      <c r="R567" s="16"/>
      <c r="S567" s="16"/>
      <c r="T567" s="16"/>
      <c r="U567" s="16"/>
      <c r="V567" s="16"/>
      <c r="W567" s="16"/>
      <c r="X567" s="16"/>
      <c r="Y567" s="16"/>
      <c r="Z567" s="16"/>
    </row>
    <row r="568" spans="1:26" ht="13.2" x14ac:dyDescent="0.25">
      <c r="A568" s="16"/>
      <c r="B568" s="26"/>
      <c r="C568" s="16"/>
      <c r="D568" s="26"/>
      <c r="E568" s="26"/>
      <c r="F568" s="27"/>
      <c r="G568" s="16"/>
      <c r="H568" s="16"/>
      <c r="I568" s="16"/>
      <c r="J568" s="16"/>
      <c r="K568" s="16"/>
      <c r="L568" s="16"/>
      <c r="M568" s="16"/>
      <c r="N568" s="16"/>
      <c r="O568" s="16"/>
      <c r="P568" s="16"/>
      <c r="Q568" s="16"/>
      <c r="R568" s="16"/>
      <c r="S568" s="16"/>
      <c r="T568" s="16"/>
      <c r="U568" s="16"/>
      <c r="V568" s="16"/>
      <c r="W568" s="16"/>
      <c r="X568" s="16"/>
      <c r="Y568" s="16"/>
      <c r="Z568" s="16"/>
    </row>
    <row r="569" spans="1:26" ht="13.2" x14ac:dyDescent="0.25">
      <c r="A569" s="16"/>
      <c r="B569" s="26"/>
      <c r="C569" s="16"/>
      <c r="D569" s="26"/>
      <c r="E569" s="26"/>
      <c r="F569" s="27"/>
      <c r="G569" s="16"/>
      <c r="H569" s="16"/>
      <c r="I569" s="16"/>
      <c r="J569" s="16"/>
      <c r="K569" s="16"/>
      <c r="L569" s="16"/>
      <c r="M569" s="16"/>
      <c r="N569" s="16"/>
      <c r="O569" s="16"/>
      <c r="P569" s="16"/>
      <c r="Q569" s="16"/>
      <c r="R569" s="16"/>
      <c r="S569" s="16"/>
      <c r="T569" s="16"/>
      <c r="U569" s="16"/>
      <c r="V569" s="16"/>
      <c r="W569" s="16"/>
      <c r="X569" s="16"/>
      <c r="Y569" s="16"/>
      <c r="Z569" s="16"/>
    </row>
    <row r="570" spans="1:26" ht="13.2" x14ac:dyDescent="0.25">
      <c r="A570" s="16"/>
      <c r="B570" s="26"/>
      <c r="C570" s="16"/>
      <c r="D570" s="26"/>
      <c r="E570" s="26"/>
      <c r="F570" s="27"/>
      <c r="G570" s="16"/>
      <c r="H570" s="16"/>
      <c r="I570" s="16"/>
      <c r="J570" s="16"/>
      <c r="K570" s="16"/>
      <c r="L570" s="16"/>
      <c r="M570" s="16"/>
      <c r="N570" s="16"/>
      <c r="O570" s="16"/>
      <c r="P570" s="16"/>
      <c r="Q570" s="16"/>
      <c r="R570" s="16"/>
      <c r="S570" s="16"/>
      <c r="T570" s="16"/>
      <c r="U570" s="16"/>
      <c r="V570" s="16"/>
      <c r="W570" s="16"/>
      <c r="X570" s="16"/>
      <c r="Y570" s="16"/>
      <c r="Z570" s="16"/>
    </row>
    <row r="571" spans="1:26" ht="13.2" x14ac:dyDescent="0.25">
      <c r="A571" s="16"/>
      <c r="B571" s="26"/>
      <c r="C571" s="16"/>
      <c r="D571" s="26"/>
      <c r="E571" s="26"/>
      <c r="F571" s="27"/>
      <c r="G571" s="16"/>
      <c r="H571" s="16"/>
      <c r="I571" s="16"/>
      <c r="J571" s="16"/>
      <c r="K571" s="16"/>
      <c r="L571" s="16"/>
      <c r="M571" s="16"/>
      <c r="N571" s="16"/>
      <c r="O571" s="16"/>
      <c r="P571" s="16"/>
      <c r="Q571" s="16"/>
      <c r="R571" s="16"/>
      <c r="S571" s="16"/>
      <c r="T571" s="16"/>
      <c r="U571" s="16"/>
      <c r="V571" s="16"/>
      <c r="W571" s="16"/>
      <c r="X571" s="16"/>
      <c r="Y571" s="16"/>
      <c r="Z571" s="16"/>
    </row>
    <row r="572" spans="1:26" ht="13.2" x14ac:dyDescent="0.25">
      <c r="A572" s="16"/>
      <c r="B572" s="26"/>
      <c r="C572" s="16"/>
      <c r="D572" s="26"/>
      <c r="E572" s="26"/>
      <c r="F572" s="27"/>
      <c r="G572" s="16"/>
      <c r="H572" s="16"/>
      <c r="I572" s="16"/>
      <c r="J572" s="16"/>
      <c r="K572" s="16"/>
      <c r="L572" s="16"/>
      <c r="M572" s="16"/>
      <c r="N572" s="16"/>
      <c r="O572" s="16"/>
      <c r="P572" s="16"/>
      <c r="Q572" s="16"/>
      <c r="R572" s="16"/>
      <c r="S572" s="16"/>
      <c r="T572" s="16"/>
      <c r="U572" s="16"/>
      <c r="V572" s="16"/>
      <c r="W572" s="16"/>
      <c r="X572" s="16"/>
      <c r="Y572" s="16"/>
      <c r="Z572" s="16"/>
    </row>
    <row r="573" spans="1:26" ht="13.2" x14ac:dyDescent="0.25">
      <c r="A573" s="16"/>
      <c r="B573" s="26"/>
      <c r="C573" s="16"/>
      <c r="D573" s="26"/>
      <c r="E573" s="26"/>
      <c r="F573" s="27"/>
      <c r="G573" s="16"/>
      <c r="H573" s="16"/>
      <c r="I573" s="16"/>
      <c r="J573" s="16"/>
      <c r="K573" s="16"/>
      <c r="L573" s="16"/>
      <c r="M573" s="16"/>
      <c r="N573" s="16"/>
      <c r="O573" s="16"/>
      <c r="P573" s="16"/>
      <c r="Q573" s="16"/>
      <c r="R573" s="16"/>
      <c r="S573" s="16"/>
      <c r="T573" s="16"/>
      <c r="U573" s="16"/>
      <c r="V573" s="16"/>
      <c r="W573" s="16"/>
      <c r="X573" s="16"/>
      <c r="Y573" s="16"/>
      <c r="Z573" s="16"/>
    </row>
    <row r="574" spans="1:26" ht="13.2" x14ac:dyDescent="0.25">
      <c r="A574" s="16"/>
      <c r="B574" s="26"/>
      <c r="C574" s="16"/>
      <c r="D574" s="26"/>
      <c r="E574" s="26"/>
      <c r="F574" s="27"/>
      <c r="G574" s="16"/>
      <c r="H574" s="16"/>
      <c r="I574" s="16"/>
      <c r="J574" s="16"/>
      <c r="K574" s="16"/>
      <c r="L574" s="16"/>
      <c r="M574" s="16"/>
      <c r="N574" s="16"/>
      <c r="O574" s="16"/>
      <c r="P574" s="16"/>
      <c r="Q574" s="16"/>
      <c r="R574" s="16"/>
      <c r="S574" s="16"/>
      <c r="T574" s="16"/>
      <c r="U574" s="16"/>
      <c r="V574" s="16"/>
      <c r="W574" s="16"/>
      <c r="X574" s="16"/>
      <c r="Y574" s="16"/>
      <c r="Z574" s="16"/>
    </row>
    <row r="575" spans="1:26" ht="13.2" x14ac:dyDescent="0.25">
      <c r="A575" s="16"/>
      <c r="B575" s="26"/>
      <c r="C575" s="16"/>
      <c r="D575" s="26"/>
      <c r="E575" s="26"/>
      <c r="F575" s="27"/>
      <c r="G575" s="16"/>
      <c r="H575" s="16"/>
      <c r="I575" s="16"/>
      <c r="J575" s="16"/>
      <c r="K575" s="16"/>
      <c r="L575" s="16"/>
      <c r="M575" s="16"/>
      <c r="N575" s="16"/>
      <c r="O575" s="16"/>
      <c r="P575" s="16"/>
      <c r="Q575" s="16"/>
      <c r="R575" s="16"/>
      <c r="S575" s="16"/>
      <c r="T575" s="16"/>
      <c r="U575" s="16"/>
      <c r="V575" s="16"/>
      <c r="W575" s="16"/>
      <c r="X575" s="16"/>
      <c r="Y575" s="16"/>
      <c r="Z575" s="16"/>
    </row>
    <row r="576" spans="1:26" ht="13.2" x14ac:dyDescent="0.25">
      <c r="A576" s="16"/>
      <c r="B576" s="26"/>
      <c r="C576" s="16"/>
      <c r="D576" s="26"/>
      <c r="E576" s="26"/>
      <c r="F576" s="27"/>
      <c r="G576" s="16"/>
      <c r="H576" s="16"/>
      <c r="I576" s="16"/>
      <c r="J576" s="16"/>
      <c r="K576" s="16"/>
      <c r="L576" s="16"/>
      <c r="M576" s="16"/>
      <c r="N576" s="16"/>
      <c r="O576" s="16"/>
      <c r="P576" s="16"/>
      <c r="Q576" s="16"/>
      <c r="R576" s="16"/>
      <c r="S576" s="16"/>
      <c r="T576" s="16"/>
      <c r="U576" s="16"/>
      <c r="V576" s="16"/>
      <c r="W576" s="16"/>
      <c r="X576" s="16"/>
      <c r="Y576" s="16"/>
      <c r="Z576" s="16"/>
    </row>
    <row r="577" spans="1:26" ht="13.2" x14ac:dyDescent="0.25">
      <c r="A577" s="16"/>
      <c r="B577" s="26"/>
      <c r="C577" s="16"/>
      <c r="D577" s="26"/>
      <c r="E577" s="26"/>
      <c r="F577" s="27"/>
      <c r="G577" s="16"/>
      <c r="H577" s="16"/>
      <c r="I577" s="16"/>
      <c r="J577" s="16"/>
      <c r="K577" s="16"/>
      <c r="L577" s="16"/>
      <c r="M577" s="16"/>
      <c r="N577" s="16"/>
      <c r="O577" s="16"/>
      <c r="P577" s="16"/>
      <c r="Q577" s="16"/>
      <c r="R577" s="16"/>
      <c r="S577" s="16"/>
      <c r="T577" s="16"/>
      <c r="U577" s="16"/>
      <c r="V577" s="16"/>
      <c r="W577" s="16"/>
      <c r="X577" s="16"/>
      <c r="Y577" s="16"/>
      <c r="Z577" s="16"/>
    </row>
    <row r="578" spans="1:26" ht="13.2" x14ac:dyDescent="0.25">
      <c r="A578" s="16"/>
      <c r="B578" s="26"/>
      <c r="C578" s="16"/>
      <c r="D578" s="26"/>
      <c r="E578" s="26"/>
      <c r="F578" s="27"/>
      <c r="G578" s="16"/>
      <c r="H578" s="16"/>
      <c r="I578" s="16"/>
      <c r="J578" s="16"/>
      <c r="K578" s="16"/>
      <c r="L578" s="16"/>
      <c r="M578" s="16"/>
      <c r="N578" s="16"/>
      <c r="O578" s="16"/>
      <c r="P578" s="16"/>
      <c r="Q578" s="16"/>
      <c r="R578" s="16"/>
      <c r="S578" s="16"/>
      <c r="T578" s="16"/>
      <c r="U578" s="16"/>
      <c r="V578" s="16"/>
      <c r="W578" s="16"/>
      <c r="X578" s="16"/>
      <c r="Y578" s="16"/>
      <c r="Z578" s="16"/>
    </row>
    <row r="579" spans="1:26" ht="13.2" x14ac:dyDescent="0.25">
      <c r="A579" s="16"/>
      <c r="B579" s="26"/>
      <c r="C579" s="16"/>
      <c r="D579" s="26"/>
      <c r="E579" s="26"/>
      <c r="F579" s="27"/>
      <c r="G579" s="16"/>
      <c r="H579" s="16"/>
      <c r="I579" s="16"/>
      <c r="J579" s="16"/>
      <c r="K579" s="16"/>
      <c r="L579" s="16"/>
      <c r="M579" s="16"/>
      <c r="N579" s="16"/>
      <c r="O579" s="16"/>
      <c r="P579" s="16"/>
      <c r="Q579" s="16"/>
      <c r="R579" s="16"/>
      <c r="S579" s="16"/>
      <c r="T579" s="16"/>
      <c r="U579" s="16"/>
      <c r="V579" s="16"/>
      <c r="W579" s="16"/>
      <c r="X579" s="16"/>
      <c r="Y579" s="16"/>
      <c r="Z579" s="16"/>
    </row>
    <row r="580" spans="1:26" ht="13.2" x14ac:dyDescent="0.25">
      <c r="A580" s="16"/>
      <c r="B580" s="26"/>
      <c r="C580" s="16"/>
      <c r="D580" s="26"/>
      <c r="E580" s="26"/>
      <c r="F580" s="27"/>
      <c r="G580" s="16"/>
      <c r="H580" s="16"/>
      <c r="I580" s="16"/>
      <c r="J580" s="16"/>
      <c r="K580" s="16"/>
      <c r="L580" s="16"/>
      <c r="M580" s="16"/>
      <c r="N580" s="16"/>
      <c r="O580" s="16"/>
      <c r="P580" s="16"/>
      <c r="Q580" s="16"/>
      <c r="R580" s="16"/>
      <c r="S580" s="16"/>
      <c r="T580" s="16"/>
      <c r="U580" s="16"/>
      <c r="V580" s="16"/>
      <c r="W580" s="16"/>
      <c r="X580" s="16"/>
      <c r="Y580" s="16"/>
      <c r="Z580" s="16"/>
    </row>
    <row r="581" spans="1:26" ht="13.2" x14ac:dyDescent="0.25">
      <c r="A581" s="16"/>
      <c r="B581" s="26"/>
      <c r="C581" s="16"/>
      <c r="D581" s="26"/>
      <c r="E581" s="26"/>
      <c r="F581" s="27"/>
      <c r="G581" s="16"/>
      <c r="H581" s="16"/>
      <c r="I581" s="16"/>
      <c r="J581" s="16"/>
      <c r="K581" s="16"/>
      <c r="L581" s="16"/>
      <c r="M581" s="16"/>
      <c r="N581" s="16"/>
      <c r="O581" s="16"/>
      <c r="P581" s="16"/>
      <c r="Q581" s="16"/>
      <c r="R581" s="16"/>
      <c r="S581" s="16"/>
      <c r="T581" s="16"/>
      <c r="U581" s="16"/>
      <c r="V581" s="16"/>
      <c r="W581" s="16"/>
      <c r="X581" s="16"/>
      <c r="Y581" s="16"/>
      <c r="Z581" s="16"/>
    </row>
    <row r="582" spans="1:26" ht="13.2" x14ac:dyDescent="0.25">
      <c r="A582" s="16"/>
      <c r="B582" s="26"/>
      <c r="C582" s="16"/>
      <c r="D582" s="26"/>
      <c r="E582" s="26"/>
      <c r="F582" s="27"/>
      <c r="G582" s="16"/>
      <c r="H582" s="16"/>
      <c r="I582" s="16"/>
      <c r="J582" s="16"/>
      <c r="K582" s="16"/>
      <c r="L582" s="16"/>
      <c r="M582" s="16"/>
      <c r="N582" s="16"/>
      <c r="O582" s="16"/>
      <c r="P582" s="16"/>
      <c r="Q582" s="16"/>
      <c r="R582" s="16"/>
      <c r="S582" s="16"/>
      <c r="T582" s="16"/>
      <c r="U582" s="16"/>
      <c r="V582" s="16"/>
      <c r="W582" s="16"/>
      <c r="X582" s="16"/>
      <c r="Y582" s="16"/>
      <c r="Z582" s="16"/>
    </row>
    <row r="583" spans="1:26" ht="13.2" x14ac:dyDescent="0.25">
      <c r="A583" s="16"/>
      <c r="B583" s="26"/>
      <c r="C583" s="16"/>
      <c r="D583" s="26"/>
      <c r="E583" s="26"/>
      <c r="F583" s="27"/>
      <c r="G583" s="16"/>
      <c r="H583" s="16"/>
      <c r="I583" s="16"/>
      <c r="J583" s="16"/>
      <c r="K583" s="16"/>
      <c r="L583" s="16"/>
      <c r="M583" s="16"/>
      <c r="N583" s="16"/>
      <c r="O583" s="16"/>
      <c r="P583" s="16"/>
      <c r="Q583" s="16"/>
      <c r="R583" s="16"/>
      <c r="S583" s="16"/>
      <c r="T583" s="16"/>
      <c r="U583" s="16"/>
      <c r="V583" s="16"/>
      <c r="W583" s="16"/>
      <c r="X583" s="16"/>
      <c r="Y583" s="16"/>
      <c r="Z583" s="16"/>
    </row>
    <row r="584" spans="1:26" ht="13.2" x14ac:dyDescent="0.25">
      <c r="A584" s="16"/>
      <c r="B584" s="26"/>
      <c r="C584" s="16"/>
      <c r="D584" s="26"/>
      <c r="E584" s="26"/>
      <c r="F584" s="27"/>
      <c r="G584" s="16"/>
      <c r="H584" s="16"/>
      <c r="I584" s="16"/>
      <c r="J584" s="16"/>
      <c r="K584" s="16"/>
      <c r="L584" s="16"/>
      <c r="M584" s="16"/>
      <c r="N584" s="16"/>
      <c r="O584" s="16"/>
      <c r="P584" s="16"/>
      <c r="Q584" s="16"/>
      <c r="R584" s="16"/>
      <c r="S584" s="16"/>
      <c r="T584" s="16"/>
      <c r="U584" s="16"/>
      <c r="V584" s="16"/>
      <c r="W584" s="16"/>
      <c r="X584" s="16"/>
      <c r="Y584" s="16"/>
      <c r="Z584" s="16"/>
    </row>
    <row r="585" spans="1:26" ht="13.2" x14ac:dyDescent="0.25">
      <c r="A585" s="16"/>
      <c r="B585" s="26"/>
      <c r="C585" s="16"/>
      <c r="D585" s="26"/>
      <c r="E585" s="26"/>
      <c r="F585" s="27"/>
      <c r="G585" s="16"/>
      <c r="H585" s="16"/>
      <c r="I585" s="16"/>
      <c r="J585" s="16"/>
      <c r="K585" s="16"/>
      <c r="L585" s="16"/>
      <c r="M585" s="16"/>
      <c r="N585" s="16"/>
      <c r="O585" s="16"/>
      <c r="P585" s="16"/>
      <c r="Q585" s="16"/>
      <c r="R585" s="16"/>
      <c r="S585" s="16"/>
      <c r="T585" s="16"/>
      <c r="U585" s="16"/>
      <c r="V585" s="16"/>
      <c r="W585" s="16"/>
      <c r="X585" s="16"/>
      <c r="Y585" s="16"/>
      <c r="Z585" s="16"/>
    </row>
    <row r="586" spans="1:26" ht="13.2" x14ac:dyDescent="0.25">
      <c r="A586" s="16"/>
      <c r="B586" s="26"/>
      <c r="C586" s="16"/>
      <c r="D586" s="26"/>
      <c r="E586" s="26"/>
      <c r="F586" s="27"/>
      <c r="G586" s="16"/>
      <c r="H586" s="16"/>
      <c r="I586" s="16"/>
      <c r="J586" s="16"/>
      <c r="K586" s="16"/>
      <c r="L586" s="16"/>
      <c r="M586" s="16"/>
      <c r="N586" s="16"/>
      <c r="O586" s="16"/>
      <c r="P586" s="16"/>
      <c r="Q586" s="16"/>
      <c r="R586" s="16"/>
      <c r="S586" s="16"/>
      <c r="T586" s="16"/>
      <c r="U586" s="16"/>
      <c r="V586" s="16"/>
      <c r="W586" s="16"/>
      <c r="X586" s="16"/>
      <c r="Y586" s="16"/>
      <c r="Z586" s="16"/>
    </row>
    <row r="587" spans="1:26" ht="13.2" x14ac:dyDescent="0.25">
      <c r="A587" s="16"/>
      <c r="B587" s="26"/>
      <c r="C587" s="16"/>
      <c r="D587" s="26"/>
      <c r="E587" s="26"/>
      <c r="F587" s="27"/>
      <c r="G587" s="16"/>
      <c r="H587" s="16"/>
      <c r="I587" s="16"/>
      <c r="J587" s="16"/>
      <c r="K587" s="16"/>
      <c r="L587" s="16"/>
      <c r="M587" s="16"/>
      <c r="N587" s="16"/>
      <c r="O587" s="16"/>
      <c r="P587" s="16"/>
      <c r="Q587" s="16"/>
      <c r="R587" s="16"/>
      <c r="S587" s="16"/>
      <c r="T587" s="16"/>
      <c r="U587" s="16"/>
      <c r="V587" s="16"/>
      <c r="W587" s="16"/>
      <c r="X587" s="16"/>
      <c r="Y587" s="16"/>
      <c r="Z587" s="16"/>
    </row>
    <row r="588" spans="1:26" ht="13.2" x14ac:dyDescent="0.25">
      <c r="A588" s="16"/>
      <c r="B588" s="26"/>
      <c r="C588" s="16"/>
      <c r="D588" s="26"/>
      <c r="E588" s="26"/>
      <c r="F588" s="27"/>
      <c r="G588" s="16"/>
      <c r="H588" s="16"/>
      <c r="I588" s="16"/>
      <c r="J588" s="16"/>
      <c r="K588" s="16"/>
      <c r="L588" s="16"/>
      <c r="M588" s="16"/>
      <c r="N588" s="16"/>
      <c r="O588" s="16"/>
      <c r="P588" s="16"/>
      <c r="Q588" s="16"/>
      <c r="R588" s="16"/>
      <c r="S588" s="16"/>
      <c r="T588" s="16"/>
      <c r="U588" s="16"/>
      <c r="V588" s="16"/>
      <c r="W588" s="16"/>
      <c r="X588" s="16"/>
      <c r="Y588" s="16"/>
      <c r="Z588" s="16"/>
    </row>
    <row r="589" spans="1:26" ht="13.2" x14ac:dyDescent="0.25">
      <c r="A589" s="16"/>
      <c r="B589" s="26"/>
      <c r="C589" s="16"/>
      <c r="D589" s="26"/>
      <c r="E589" s="26"/>
      <c r="F589" s="27"/>
      <c r="G589" s="16"/>
      <c r="H589" s="16"/>
      <c r="I589" s="16"/>
      <c r="J589" s="16"/>
      <c r="K589" s="16"/>
      <c r="L589" s="16"/>
      <c r="M589" s="16"/>
      <c r="N589" s="16"/>
      <c r="O589" s="16"/>
      <c r="P589" s="16"/>
      <c r="Q589" s="16"/>
      <c r="R589" s="16"/>
      <c r="S589" s="16"/>
      <c r="T589" s="16"/>
      <c r="U589" s="16"/>
      <c r="V589" s="16"/>
      <c r="W589" s="16"/>
      <c r="X589" s="16"/>
      <c r="Y589" s="16"/>
      <c r="Z589" s="16"/>
    </row>
    <row r="590" spans="1:26" ht="13.2" x14ac:dyDescent="0.25">
      <c r="A590" s="16"/>
      <c r="B590" s="26"/>
      <c r="C590" s="16"/>
      <c r="D590" s="26"/>
      <c r="E590" s="26"/>
      <c r="F590" s="27"/>
      <c r="G590" s="16"/>
      <c r="H590" s="16"/>
      <c r="I590" s="16"/>
      <c r="J590" s="16"/>
      <c r="K590" s="16"/>
      <c r="L590" s="16"/>
      <c r="M590" s="16"/>
      <c r="N590" s="16"/>
      <c r="O590" s="16"/>
      <c r="P590" s="16"/>
      <c r="Q590" s="16"/>
      <c r="R590" s="16"/>
      <c r="S590" s="16"/>
      <c r="T590" s="16"/>
      <c r="U590" s="16"/>
      <c r="V590" s="16"/>
      <c r="W590" s="16"/>
      <c r="X590" s="16"/>
      <c r="Y590" s="16"/>
      <c r="Z590" s="16"/>
    </row>
    <row r="591" spans="1:26" ht="13.2" x14ac:dyDescent="0.25">
      <c r="A591" s="16"/>
      <c r="B591" s="26"/>
      <c r="C591" s="16"/>
      <c r="D591" s="26"/>
      <c r="E591" s="26"/>
      <c r="F591" s="27"/>
      <c r="G591" s="16"/>
      <c r="H591" s="16"/>
      <c r="I591" s="16"/>
      <c r="J591" s="16"/>
      <c r="K591" s="16"/>
      <c r="L591" s="16"/>
      <c r="M591" s="16"/>
      <c r="N591" s="16"/>
      <c r="O591" s="16"/>
      <c r="P591" s="16"/>
      <c r="Q591" s="16"/>
      <c r="R591" s="16"/>
      <c r="S591" s="16"/>
      <c r="T591" s="16"/>
      <c r="U591" s="16"/>
      <c r="V591" s="16"/>
      <c r="W591" s="16"/>
      <c r="X591" s="16"/>
      <c r="Y591" s="16"/>
      <c r="Z591" s="16"/>
    </row>
    <row r="592" spans="1:26" ht="13.2" x14ac:dyDescent="0.25">
      <c r="A592" s="16"/>
      <c r="B592" s="26"/>
      <c r="C592" s="16"/>
      <c r="D592" s="26"/>
      <c r="E592" s="26"/>
      <c r="F592" s="27"/>
      <c r="G592" s="16"/>
      <c r="H592" s="16"/>
      <c r="I592" s="16"/>
      <c r="J592" s="16"/>
      <c r="K592" s="16"/>
      <c r="L592" s="16"/>
      <c r="M592" s="16"/>
      <c r="N592" s="16"/>
      <c r="O592" s="16"/>
      <c r="P592" s="16"/>
      <c r="Q592" s="16"/>
      <c r="R592" s="16"/>
      <c r="S592" s="16"/>
      <c r="T592" s="16"/>
      <c r="U592" s="16"/>
      <c r="V592" s="16"/>
      <c r="W592" s="16"/>
      <c r="X592" s="16"/>
      <c r="Y592" s="16"/>
      <c r="Z592" s="16"/>
    </row>
    <row r="593" spans="1:26" ht="13.2" x14ac:dyDescent="0.25">
      <c r="A593" s="16"/>
      <c r="B593" s="26"/>
      <c r="C593" s="16"/>
      <c r="D593" s="26"/>
      <c r="E593" s="26"/>
      <c r="F593" s="27"/>
      <c r="G593" s="16"/>
      <c r="H593" s="16"/>
      <c r="I593" s="16"/>
      <c r="J593" s="16"/>
      <c r="K593" s="16"/>
      <c r="L593" s="16"/>
      <c r="M593" s="16"/>
      <c r="N593" s="16"/>
      <c r="O593" s="16"/>
      <c r="P593" s="16"/>
      <c r="Q593" s="16"/>
      <c r="R593" s="16"/>
      <c r="S593" s="16"/>
      <c r="T593" s="16"/>
      <c r="U593" s="16"/>
      <c r="V593" s="16"/>
      <c r="W593" s="16"/>
      <c r="X593" s="16"/>
      <c r="Y593" s="16"/>
      <c r="Z593" s="16"/>
    </row>
    <row r="594" spans="1:26" ht="13.2" x14ac:dyDescent="0.25">
      <c r="A594" s="16"/>
      <c r="B594" s="26"/>
      <c r="C594" s="16"/>
      <c r="D594" s="26"/>
      <c r="E594" s="26"/>
      <c r="F594" s="27"/>
      <c r="G594" s="16"/>
      <c r="H594" s="16"/>
      <c r="I594" s="16"/>
      <c r="J594" s="16"/>
      <c r="K594" s="16"/>
      <c r="L594" s="16"/>
      <c r="M594" s="16"/>
      <c r="N594" s="16"/>
      <c r="O594" s="16"/>
      <c r="P594" s="16"/>
      <c r="Q594" s="16"/>
      <c r="R594" s="16"/>
      <c r="S594" s="16"/>
      <c r="T594" s="16"/>
      <c r="U594" s="16"/>
      <c r="V594" s="16"/>
      <c r="W594" s="16"/>
      <c r="X594" s="16"/>
      <c r="Y594" s="16"/>
      <c r="Z594" s="16"/>
    </row>
    <row r="595" spans="1:26" ht="13.2" x14ac:dyDescent="0.25">
      <c r="A595" s="16"/>
      <c r="B595" s="26"/>
      <c r="C595" s="16"/>
      <c r="D595" s="26"/>
      <c r="E595" s="26"/>
      <c r="F595" s="27"/>
      <c r="G595" s="16"/>
      <c r="H595" s="16"/>
      <c r="I595" s="16"/>
      <c r="J595" s="16"/>
      <c r="K595" s="16"/>
      <c r="L595" s="16"/>
      <c r="M595" s="16"/>
      <c r="N595" s="16"/>
      <c r="O595" s="16"/>
      <c r="P595" s="16"/>
      <c r="Q595" s="16"/>
      <c r="R595" s="16"/>
      <c r="S595" s="16"/>
      <c r="T595" s="16"/>
      <c r="U595" s="16"/>
      <c r="V595" s="16"/>
      <c r="W595" s="16"/>
      <c r="X595" s="16"/>
      <c r="Y595" s="16"/>
      <c r="Z595" s="16"/>
    </row>
    <row r="596" spans="1:26" ht="13.2" x14ac:dyDescent="0.25">
      <c r="A596" s="16"/>
      <c r="B596" s="26"/>
      <c r="C596" s="16"/>
      <c r="D596" s="26"/>
      <c r="E596" s="26"/>
      <c r="F596" s="27"/>
      <c r="G596" s="16"/>
      <c r="H596" s="16"/>
      <c r="I596" s="16"/>
      <c r="J596" s="16"/>
      <c r="K596" s="16"/>
      <c r="L596" s="16"/>
      <c r="M596" s="16"/>
      <c r="N596" s="16"/>
      <c r="O596" s="16"/>
      <c r="P596" s="16"/>
      <c r="Q596" s="16"/>
      <c r="R596" s="16"/>
      <c r="S596" s="16"/>
      <c r="T596" s="16"/>
      <c r="U596" s="16"/>
      <c r="V596" s="16"/>
      <c r="W596" s="16"/>
      <c r="X596" s="16"/>
      <c r="Y596" s="16"/>
      <c r="Z596" s="16"/>
    </row>
    <row r="597" spans="1:26" ht="13.2" x14ac:dyDescent="0.25">
      <c r="A597" s="16"/>
      <c r="B597" s="26"/>
      <c r="C597" s="16"/>
      <c r="D597" s="26"/>
      <c r="E597" s="26"/>
      <c r="F597" s="27"/>
      <c r="G597" s="16"/>
      <c r="H597" s="16"/>
      <c r="I597" s="16"/>
      <c r="J597" s="16"/>
      <c r="K597" s="16"/>
      <c r="L597" s="16"/>
      <c r="M597" s="16"/>
      <c r="N597" s="16"/>
      <c r="O597" s="16"/>
      <c r="P597" s="16"/>
      <c r="Q597" s="16"/>
      <c r="R597" s="16"/>
      <c r="S597" s="16"/>
      <c r="T597" s="16"/>
      <c r="U597" s="16"/>
      <c r="V597" s="16"/>
      <c r="W597" s="16"/>
      <c r="X597" s="16"/>
      <c r="Y597" s="16"/>
      <c r="Z597" s="16"/>
    </row>
    <row r="598" spans="1:26" ht="13.2" x14ac:dyDescent="0.25">
      <c r="A598" s="16"/>
      <c r="B598" s="26"/>
      <c r="C598" s="16"/>
      <c r="D598" s="26"/>
      <c r="E598" s="26"/>
      <c r="F598" s="27"/>
      <c r="G598" s="16"/>
      <c r="H598" s="16"/>
      <c r="I598" s="16"/>
      <c r="J598" s="16"/>
      <c r="K598" s="16"/>
      <c r="L598" s="16"/>
      <c r="M598" s="16"/>
      <c r="N598" s="16"/>
      <c r="O598" s="16"/>
      <c r="P598" s="16"/>
      <c r="Q598" s="16"/>
      <c r="R598" s="16"/>
      <c r="S598" s="16"/>
      <c r="T598" s="16"/>
      <c r="U598" s="16"/>
      <c r="V598" s="16"/>
      <c r="W598" s="16"/>
      <c r="X598" s="16"/>
      <c r="Y598" s="16"/>
      <c r="Z598" s="16"/>
    </row>
    <row r="599" spans="1:26" ht="13.2" x14ac:dyDescent="0.25">
      <c r="A599" s="16"/>
      <c r="B599" s="26"/>
      <c r="C599" s="16"/>
      <c r="D599" s="26"/>
      <c r="E599" s="26"/>
      <c r="F599" s="27"/>
      <c r="G599" s="16"/>
      <c r="H599" s="16"/>
      <c r="I599" s="16"/>
      <c r="J599" s="16"/>
      <c r="K599" s="16"/>
      <c r="L599" s="16"/>
      <c r="M599" s="16"/>
      <c r="N599" s="16"/>
      <c r="O599" s="16"/>
      <c r="P599" s="16"/>
      <c r="Q599" s="16"/>
      <c r="R599" s="16"/>
      <c r="S599" s="16"/>
      <c r="T599" s="16"/>
      <c r="U599" s="16"/>
      <c r="V599" s="16"/>
      <c r="W599" s="16"/>
      <c r="X599" s="16"/>
      <c r="Y599" s="16"/>
      <c r="Z599" s="16"/>
    </row>
    <row r="600" spans="1:26" ht="13.2" x14ac:dyDescent="0.25">
      <c r="A600" s="16"/>
      <c r="B600" s="26"/>
      <c r="C600" s="16"/>
      <c r="D600" s="26"/>
      <c r="E600" s="26"/>
      <c r="F600" s="27"/>
      <c r="G600" s="16"/>
      <c r="H600" s="16"/>
      <c r="I600" s="16"/>
      <c r="J600" s="16"/>
      <c r="K600" s="16"/>
      <c r="L600" s="16"/>
      <c r="M600" s="16"/>
      <c r="N600" s="16"/>
      <c r="O600" s="16"/>
      <c r="P600" s="16"/>
      <c r="Q600" s="16"/>
      <c r="R600" s="16"/>
      <c r="S600" s="16"/>
      <c r="T600" s="16"/>
      <c r="U600" s="16"/>
      <c r="V600" s="16"/>
      <c r="W600" s="16"/>
      <c r="X600" s="16"/>
      <c r="Y600" s="16"/>
      <c r="Z600" s="16"/>
    </row>
    <row r="601" spans="1:26" ht="13.2" x14ac:dyDescent="0.25">
      <c r="A601" s="16"/>
      <c r="B601" s="26"/>
      <c r="C601" s="16"/>
      <c r="D601" s="26"/>
      <c r="E601" s="26"/>
      <c r="F601" s="27"/>
      <c r="G601" s="16"/>
      <c r="H601" s="16"/>
      <c r="I601" s="16"/>
      <c r="J601" s="16"/>
      <c r="K601" s="16"/>
      <c r="L601" s="16"/>
      <c r="M601" s="16"/>
      <c r="N601" s="16"/>
      <c r="O601" s="16"/>
      <c r="P601" s="16"/>
      <c r="Q601" s="16"/>
      <c r="R601" s="16"/>
      <c r="S601" s="16"/>
      <c r="T601" s="16"/>
      <c r="U601" s="16"/>
      <c r="V601" s="16"/>
      <c r="W601" s="16"/>
      <c r="X601" s="16"/>
      <c r="Y601" s="16"/>
      <c r="Z601" s="16"/>
    </row>
    <row r="602" spans="1:26" ht="13.2" x14ac:dyDescent="0.25">
      <c r="A602" s="16"/>
      <c r="B602" s="26"/>
      <c r="C602" s="16"/>
      <c r="D602" s="26"/>
      <c r="E602" s="26"/>
      <c r="F602" s="27"/>
      <c r="G602" s="16"/>
      <c r="H602" s="16"/>
      <c r="I602" s="16"/>
      <c r="J602" s="16"/>
      <c r="K602" s="16"/>
      <c r="L602" s="16"/>
      <c r="M602" s="16"/>
      <c r="N602" s="16"/>
      <c r="O602" s="16"/>
      <c r="P602" s="16"/>
      <c r="Q602" s="16"/>
      <c r="R602" s="16"/>
      <c r="S602" s="16"/>
      <c r="T602" s="16"/>
      <c r="U602" s="16"/>
      <c r="V602" s="16"/>
      <c r="W602" s="16"/>
      <c r="X602" s="16"/>
      <c r="Y602" s="16"/>
      <c r="Z602" s="16"/>
    </row>
    <row r="603" spans="1:26" ht="13.2" x14ac:dyDescent="0.25">
      <c r="A603" s="16"/>
      <c r="B603" s="26"/>
      <c r="C603" s="16"/>
      <c r="D603" s="26"/>
      <c r="E603" s="26"/>
      <c r="F603" s="27"/>
      <c r="G603" s="16"/>
      <c r="H603" s="16"/>
      <c r="I603" s="16"/>
      <c r="J603" s="16"/>
      <c r="K603" s="16"/>
      <c r="L603" s="16"/>
      <c r="M603" s="16"/>
      <c r="N603" s="16"/>
      <c r="O603" s="16"/>
      <c r="P603" s="16"/>
      <c r="Q603" s="16"/>
      <c r="R603" s="16"/>
      <c r="S603" s="16"/>
      <c r="T603" s="16"/>
      <c r="U603" s="16"/>
      <c r="V603" s="16"/>
      <c r="W603" s="16"/>
      <c r="X603" s="16"/>
      <c r="Y603" s="16"/>
      <c r="Z603" s="16"/>
    </row>
    <row r="604" spans="1:26" ht="13.2" x14ac:dyDescent="0.25">
      <c r="A604" s="16"/>
      <c r="B604" s="26"/>
      <c r="C604" s="16"/>
      <c r="D604" s="26"/>
      <c r="E604" s="26"/>
      <c r="F604" s="27"/>
      <c r="G604" s="16"/>
      <c r="H604" s="16"/>
      <c r="I604" s="16"/>
      <c r="J604" s="16"/>
      <c r="K604" s="16"/>
      <c r="L604" s="16"/>
      <c r="M604" s="16"/>
      <c r="N604" s="16"/>
      <c r="O604" s="16"/>
      <c r="P604" s="16"/>
      <c r="Q604" s="16"/>
      <c r="R604" s="16"/>
      <c r="S604" s="16"/>
      <c r="T604" s="16"/>
      <c r="U604" s="16"/>
      <c r="V604" s="16"/>
      <c r="W604" s="16"/>
      <c r="X604" s="16"/>
      <c r="Y604" s="16"/>
      <c r="Z604" s="16"/>
    </row>
    <row r="605" spans="1:26" ht="13.2" x14ac:dyDescent="0.25">
      <c r="A605" s="16"/>
      <c r="B605" s="26"/>
      <c r="C605" s="16"/>
      <c r="D605" s="26"/>
      <c r="E605" s="26"/>
      <c r="F605" s="27"/>
      <c r="G605" s="16"/>
      <c r="H605" s="16"/>
      <c r="I605" s="16"/>
      <c r="J605" s="16"/>
      <c r="K605" s="16"/>
      <c r="L605" s="16"/>
      <c r="M605" s="16"/>
      <c r="N605" s="16"/>
      <c r="O605" s="16"/>
      <c r="P605" s="16"/>
      <c r="Q605" s="16"/>
      <c r="R605" s="16"/>
      <c r="S605" s="16"/>
      <c r="T605" s="16"/>
      <c r="U605" s="16"/>
      <c r="V605" s="16"/>
      <c r="W605" s="16"/>
      <c r="X605" s="16"/>
      <c r="Y605" s="16"/>
      <c r="Z605" s="16"/>
    </row>
    <row r="606" spans="1:26" ht="13.2" x14ac:dyDescent="0.25">
      <c r="A606" s="16"/>
      <c r="B606" s="26"/>
      <c r="C606" s="16"/>
      <c r="D606" s="26"/>
      <c r="E606" s="26"/>
      <c r="F606" s="27"/>
      <c r="G606" s="16"/>
      <c r="H606" s="16"/>
      <c r="I606" s="16"/>
      <c r="J606" s="16"/>
      <c r="K606" s="16"/>
      <c r="L606" s="16"/>
      <c r="M606" s="16"/>
      <c r="N606" s="16"/>
      <c r="O606" s="16"/>
      <c r="P606" s="16"/>
      <c r="Q606" s="16"/>
      <c r="R606" s="16"/>
      <c r="S606" s="16"/>
      <c r="T606" s="16"/>
      <c r="U606" s="16"/>
      <c r="V606" s="16"/>
      <c r="W606" s="16"/>
      <c r="X606" s="16"/>
      <c r="Y606" s="16"/>
      <c r="Z606" s="16"/>
    </row>
    <row r="607" spans="1:26" ht="13.2" x14ac:dyDescent="0.25">
      <c r="A607" s="16"/>
      <c r="B607" s="26"/>
      <c r="C607" s="16"/>
      <c r="D607" s="26"/>
      <c r="E607" s="26"/>
      <c r="F607" s="27"/>
      <c r="G607" s="16"/>
      <c r="H607" s="16"/>
      <c r="I607" s="16"/>
      <c r="J607" s="16"/>
      <c r="K607" s="16"/>
      <c r="L607" s="16"/>
      <c r="M607" s="16"/>
      <c r="N607" s="16"/>
      <c r="O607" s="16"/>
      <c r="P607" s="16"/>
      <c r="Q607" s="16"/>
      <c r="R607" s="16"/>
      <c r="S607" s="16"/>
      <c r="T607" s="16"/>
      <c r="U607" s="16"/>
      <c r="V607" s="16"/>
      <c r="W607" s="16"/>
      <c r="X607" s="16"/>
      <c r="Y607" s="16"/>
      <c r="Z607" s="16"/>
    </row>
    <row r="608" spans="1:26" ht="13.2" x14ac:dyDescent="0.25">
      <c r="A608" s="16"/>
      <c r="B608" s="26"/>
      <c r="C608" s="16"/>
      <c r="D608" s="26"/>
      <c r="E608" s="26"/>
      <c r="F608" s="27"/>
      <c r="G608" s="16"/>
      <c r="H608" s="16"/>
      <c r="I608" s="16"/>
      <c r="J608" s="16"/>
      <c r="K608" s="16"/>
      <c r="L608" s="16"/>
      <c r="M608" s="16"/>
      <c r="N608" s="16"/>
      <c r="O608" s="16"/>
      <c r="P608" s="16"/>
      <c r="Q608" s="16"/>
      <c r="R608" s="16"/>
      <c r="S608" s="16"/>
      <c r="T608" s="16"/>
      <c r="U608" s="16"/>
      <c r="V608" s="16"/>
      <c r="W608" s="16"/>
      <c r="X608" s="16"/>
      <c r="Y608" s="16"/>
      <c r="Z608" s="16"/>
    </row>
    <row r="609" spans="1:26" ht="13.2" x14ac:dyDescent="0.25">
      <c r="A609" s="16"/>
      <c r="B609" s="26"/>
      <c r="C609" s="16"/>
      <c r="D609" s="26"/>
      <c r="E609" s="26"/>
      <c r="F609" s="27"/>
      <c r="G609" s="16"/>
      <c r="H609" s="16"/>
      <c r="I609" s="16"/>
      <c r="J609" s="16"/>
      <c r="K609" s="16"/>
      <c r="L609" s="16"/>
      <c r="M609" s="16"/>
      <c r="N609" s="16"/>
      <c r="O609" s="16"/>
      <c r="P609" s="16"/>
      <c r="Q609" s="16"/>
      <c r="R609" s="16"/>
      <c r="S609" s="16"/>
      <c r="T609" s="16"/>
      <c r="U609" s="16"/>
      <c r="V609" s="16"/>
      <c r="W609" s="16"/>
      <c r="X609" s="16"/>
      <c r="Y609" s="16"/>
      <c r="Z609" s="16"/>
    </row>
    <row r="610" spans="1:26" ht="13.2" x14ac:dyDescent="0.25">
      <c r="A610" s="16"/>
      <c r="B610" s="26"/>
      <c r="C610" s="16"/>
      <c r="D610" s="26"/>
      <c r="E610" s="26"/>
      <c r="F610" s="27"/>
      <c r="G610" s="16"/>
      <c r="H610" s="16"/>
      <c r="I610" s="16"/>
      <c r="J610" s="16"/>
      <c r="K610" s="16"/>
      <c r="L610" s="16"/>
      <c r="M610" s="16"/>
      <c r="N610" s="16"/>
      <c r="O610" s="16"/>
      <c r="P610" s="16"/>
      <c r="Q610" s="16"/>
      <c r="R610" s="16"/>
      <c r="S610" s="16"/>
      <c r="T610" s="16"/>
      <c r="U610" s="16"/>
      <c r="V610" s="16"/>
      <c r="W610" s="16"/>
      <c r="X610" s="16"/>
      <c r="Y610" s="16"/>
      <c r="Z610" s="16"/>
    </row>
    <row r="611" spans="1:26" ht="13.2" x14ac:dyDescent="0.25">
      <c r="A611" s="16"/>
      <c r="B611" s="26"/>
      <c r="C611" s="16"/>
      <c r="D611" s="26"/>
      <c r="E611" s="26"/>
      <c r="F611" s="27"/>
      <c r="G611" s="16"/>
      <c r="H611" s="16"/>
      <c r="I611" s="16"/>
      <c r="J611" s="16"/>
      <c r="K611" s="16"/>
      <c r="L611" s="16"/>
      <c r="M611" s="16"/>
      <c r="N611" s="16"/>
      <c r="O611" s="16"/>
      <c r="P611" s="16"/>
      <c r="Q611" s="16"/>
      <c r="R611" s="16"/>
      <c r="S611" s="16"/>
      <c r="T611" s="16"/>
      <c r="U611" s="16"/>
      <c r="V611" s="16"/>
      <c r="W611" s="16"/>
      <c r="X611" s="16"/>
      <c r="Y611" s="16"/>
      <c r="Z611" s="16"/>
    </row>
    <row r="612" spans="1:26" ht="13.2" x14ac:dyDescent="0.25">
      <c r="A612" s="16"/>
      <c r="B612" s="26"/>
      <c r="C612" s="16"/>
      <c r="D612" s="26"/>
      <c r="E612" s="26"/>
      <c r="F612" s="27"/>
      <c r="G612" s="16"/>
      <c r="H612" s="16"/>
      <c r="I612" s="16"/>
      <c r="J612" s="16"/>
      <c r="K612" s="16"/>
      <c r="L612" s="16"/>
      <c r="M612" s="16"/>
      <c r="N612" s="16"/>
      <c r="O612" s="16"/>
      <c r="P612" s="16"/>
      <c r="Q612" s="16"/>
      <c r="R612" s="16"/>
      <c r="S612" s="16"/>
      <c r="T612" s="16"/>
      <c r="U612" s="16"/>
      <c r="V612" s="16"/>
      <c r="W612" s="16"/>
      <c r="X612" s="16"/>
      <c r="Y612" s="16"/>
      <c r="Z612" s="16"/>
    </row>
    <row r="613" spans="1:26" ht="13.2" x14ac:dyDescent="0.25">
      <c r="A613" s="16"/>
      <c r="B613" s="26"/>
      <c r="C613" s="16"/>
      <c r="D613" s="26"/>
      <c r="E613" s="26"/>
      <c r="F613" s="27"/>
      <c r="G613" s="16"/>
      <c r="H613" s="16"/>
      <c r="I613" s="16"/>
      <c r="J613" s="16"/>
      <c r="K613" s="16"/>
      <c r="L613" s="16"/>
      <c r="M613" s="16"/>
      <c r="N613" s="16"/>
      <c r="O613" s="16"/>
      <c r="P613" s="16"/>
      <c r="Q613" s="16"/>
      <c r="R613" s="16"/>
      <c r="S613" s="16"/>
      <c r="T613" s="16"/>
      <c r="U613" s="16"/>
      <c r="V613" s="16"/>
      <c r="W613" s="16"/>
      <c r="X613" s="16"/>
      <c r="Y613" s="16"/>
      <c r="Z613" s="16"/>
    </row>
    <row r="614" spans="1:26" ht="13.2" x14ac:dyDescent="0.25">
      <c r="A614" s="16"/>
      <c r="B614" s="26"/>
      <c r="C614" s="16"/>
      <c r="D614" s="26"/>
      <c r="E614" s="26"/>
      <c r="F614" s="27"/>
      <c r="G614" s="16"/>
      <c r="H614" s="16"/>
      <c r="I614" s="16"/>
      <c r="J614" s="16"/>
      <c r="K614" s="16"/>
      <c r="L614" s="16"/>
      <c r="M614" s="16"/>
      <c r="N614" s="16"/>
      <c r="O614" s="16"/>
      <c r="P614" s="16"/>
      <c r="Q614" s="16"/>
      <c r="R614" s="16"/>
      <c r="S614" s="16"/>
      <c r="T614" s="16"/>
      <c r="U614" s="16"/>
      <c r="V614" s="16"/>
      <c r="W614" s="16"/>
      <c r="X614" s="16"/>
      <c r="Y614" s="16"/>
      <c r="Z614" s="16"/>
    </row>
    <row r="615" spans="1:26" ht="13.2" x14ac:dyDescent="0.25">
      <c r="A615" s="16"/>
      <c r="B615" s="26"/>
      <c r="C615" s="16"/>
      <c r="D615" s="26"/>
      <c r="E615" s="26"/>
      <c r="F615" s="27"/>
      <c r="G615" s="16"/>
      <c r="H615" s="16"/>
      <c r="I615" s="16"/>
      <c r="J615" s="16"/>
      <c r="K615" s="16"/>
      <c r="L615" s="16"/>
      <c r="M615" s="16"/>
      <c r="N615" s="16"/>
      <c r="O615" s="16"/>
      <c r="P615" s="16"/>
      <c r="Q615" s="16"/>
      <c r="R615" s="16"/>
      <c r="S615" s="16"/>
      <c r="T615" s="16"/>
      <c r="U615" s="16"/>
      <c r="V615" s="16"/>
      <c r="W615" s="16"/>
      <c r="X615" s="16"/>
      <c r="Y615" s="16"/>
      <c r="Z615" s="16"/>
    </row>
    <row r="616" spans="1:26" ht="13.2" x14ac:dyDescent="0.25">
      <c r="A616" s="16"/>
      <c r="B616" s="26"/>
      <c r="C616" s="16"/>
      <c r="D616" s="26"/>
      <c r="E616" s="26"/>
      <c r="F616" s="27"/>
      <c r="G616" s="16"/>
      <c r="H616" s="16"/>
      <c r="I616" s="16"/>
      <c r="J616" s="16"/>
      <c r="K616" s="16"/>
      <c r="L616" s="16"/>
      <c r="M616" s="16"/>
      <c r="N616" s="16"/>
      <c r="O616" s="16"/>
      <c r="P616" s="16"/>
      <c r="Q616" s="16"/>
      <c r="R616" s="16"/>
      <c r="S616" s="16"/>
      <c r="T616" s="16"/>
      <c r="U616" s="16"/>
      <c r="V616" s="16"/>
      <c r="W616" s="16"/>
      <c r="X616" s="16"/>
      <c r="Y616" s="16"/>
      <c r="Z616" s="16"/>
    </row>
    <row r="617" spans="1:26" ht="13.2" x14ac:dyDescent="0.25">
      <c r="A617" s="16"/>
      <c r="B617" s="26"/>
      <c r="C617" s="16"/>
      <c r="D617" s="26"/>
      <c r="E617" s="26"/>
      <c r="F617" s="27"/>
      <c r="G617" s="16"/>
      <c r="H617" s="16"/>
      <c r="I617" s="16"/>
      <c r="J617" s="16"/>
      <c r="K617" s="16"/>
      <c r="L617" s="16"/>
      <c r="M617" s="16"/>
      <c r="N617" s="16"/>
      <c r="O617" s="16"/>
      <c r="P617" s="16"/>
      <c r="Q617" s="16"/>
      <c r="R617" s="16"/>
      <c r="S617" s="16"/>
      <c r="T617" s="16"/>
      <c r="U617" s="16"/>
      <c r="V617" s="16"/>
      <c r="W617" s="16"/>
      <c r="X617" s="16"/>
      <c r="Y617" s="16"/>
      <c r="Z617" s="16"/>
    </row>
    <row r="618" spans="1:26" ht="13.2" x14ac:dyDescent="0.25">
      <c r="A618" s="16"/>
      <c r="B618" s="26"/>
      <c r="C618" s="16"/>
      <c r="D618" s="26"/>
      <c r="E618" s="26"/>
      <c r="F618" s="27"/>
      <c r="G618" s="16"/>
      <c r="H618" s="16"/>
      <c r="I618" s="16"/>
      <c r="J618" s="16"/>
      <c r="K618" s="16"/>
      <c r="L618" s="16"/>
      <c r="M618" s="16"/>
      <c r="N618" s="16"/>
      <c r="O618" s="16"/>
      <c r="P618" s="16"/>
      <c r="Q618" s="16"/>
      <c r="R618" s="16"/>
      <c r="S618" s="16"/>
      <c r="T618" s="16"/>
      <c r="U618" s="16"/>
      <c r="V618" s="16"/>
      <c r="W618" s="16"/>
      <c r="X618" s="16"/>
      <c r="Y618" s="16"/>
      <c r="Z618" s="16"/>
    </row>
    <row r="619" spans="1:26" ht="13.2" x14ac:dyDescent="0.25">
      <c r="A619" s="16"/>
      <c r="B619" s="26"/>
      <c r="C619" s="16"/>
      <c r="D619" s="26"/>
      <c r="E619" s="26"/>
      <c r="F619" s="27"/>
      <c r="G619" s="16"/>
      <c r="H619" s="16"/>
      <c r="I619" s="16"/>
      <c r="J619" s="16"/>
      <c r="K619" s="16"/>
      <c r="L619" s="16"/>
      <c r="M619" s="16"/>
      <c r="N619" s="16"/>
      <c r="O619" s="16"/>
      <c r="P619" s="16"/>
      <c r="Q619" s="16"/>
      <c r="R619" s="16"/>
      <c r="S619" s="16"/>
      <c r="T619" s="16"/>
      <c r="U619" s="16"/>
      <c r="V619" s="16"/>
      <c r="W619" s="16"/>
      <c r="X619" s="16"/>
      <c r="Y619" s="16"/>
      <c r="Z619" s="16"/>
    </row>
    <row r="620" spans="1:26" ht="13.2" x14ac:dyDescent="0.25">
      <c r="A620" s="16"/>
      <c r="B620" s="26"/>
      <c r="C620" s="16"/>
      <c r="D620" s="26"/>
      <c r="E620" s="26"/>
      <c r="F620" s="27"/>
      <c r="G620" s="16"/>
      <c r="H620" s="16"/>
      <c r="I620" s="16"/>
      <c r="J620" s="16"/>
      <c r="K620" s="16"/>
      <c r="L620" s="16"/>
      <c r="M620" s="16"/>
      <c r="N620" s="16"/>
      <c r="O620" s="16"/>
      <c r="P620" s="16"/>
      <c r="Q620" s="16"/>
      <c r="R620" s="16"/>
      <c r="S620" s="16"/>
      <c r="T620" s="16"/>
      <c r="U620" s="16"/>
      <c r="V620" s="16"/>
      <c r="W620" s="16"/>
      <c r="X620" s="16"/>
      <c r="Y620" s="16"/>
      <c r="Z620" s="16"/>
    </row>
    <row r="621" spans="1:26" ht="13.2" x14ac:dyDescent="0.25">
      <c r="A621" s="16"/>
      <c r="B621" s="26"/>
      <c r="C621" s="16"/>
      <c r="D621" s="26"/>
      <c r="E621" s="26"/>
      <c r="F621" s="27"/>
      <c r="G621" s="16"/>
      <c r="H621" s="16"/>
      <c r="I621" s="16"/>
      <c r="J621" s="16"/>
      <c r="K621" s="16"/>
      <c r="L621" s="16"/>
      <c r="M621" s="16"/>
      <c r="N621" s="16"/>
      <c r="O621" s="16"/>
      <c r="P621" s="16"/>
      <c r="Q621" s="16"/>
      <c r="R621" s="16"/>
      <c r="S621" s="16"/>
      <c r="T621" s="16"/>
      <c r="U621" s="16"/>
      <c r="V621" s="16"/>
      <c r="W621" s="16"/>
      <c r="X621" s="16"/>
      <c r="Y621" s="16"/>
      <c r="Z621" s="16"/>
    </row>
    <row r="622" spans="1:26" ht="13.2" x14ac:dyDescent="0.25">
      <c r="A622" s="16"/>
      <c r="B622" s="26"/>
      <c r="C622" s="16"/>
      <c r="D622" s="26"/>
      <c r="E622" s="26"/>
      <c r="F622" s="27"/>
      <c r="G622" s="16"/>
      <c r="H622" s="16"/>
      <c r="I622" s="16"/>
      <c r="J622" s="16"/>
      <c r="K622" s="16"/>
      <c r="L622" s="16"/>
      <c r="M622" s="16"/>
      <c r="N622" s="16"/>
      <c r="O622" s="16"/>
      <c r="P622" s="16"/>
      <c r="Q622" s="16"/>
      <c r="R622" s="16"/>
      <c r="S622" s="16"/>
      <c r="T622" s="16"/>
      <c r="U622" s="16"/>
      <c r="V622" s="16"/>
      <c r="W622" s="16"/>
      <c r="X622" s="16"/>
      <c r="Y622" s="16"/>
      <c r="Z622" s="16"/>
    </row>
    <row r="623" spans="1:26" ht="13.2" x14ac:dyDescent="0.25">
      <c r="A623" s="16"/>
      <c r="B623" s="26"/>
      <c r="C623" s="16"/>
      <c r="D623" s="26"/>
      <c r="E623" s="26"/>
      <c r="F623" s="27"/>
      <c r="G623" s="16"/>
      <c r="H623" s="16"/>
      <c r="I623" s="16"/>
      <c r="J623" s="16"/>
      <c r="K623" s="16"/>
      <c r="L623" s="16"/>
      <c r="M623" s="16"/>
      <c r="N623" s="16"/>
      <c r="O623" s="16"/>
      <c r="P623" s="16"/>
      <c r="Q623" s="16"/>
      <c r="R623" s="16"/>
      <c r="S623" s="16"/>
      <c r="T623" s="16"/>
      <c r="U623" s="16"/>
      <c r="V623" s="16"/>
      <c r="W623" s="16"/>
      <c r="X623" s="16"/>
      <c r="Y623" s="16"/>
      <c r="Z623" s="16"/>
    </row>
    <row r="624" spans="1:26" ht="13.2" x14ac:dyDescent="0.25">
      <c r="A624" s="16"/>
      <c r="B624" s="26"/>
      <c r="C624" s="16"/>
      <c r="D624" s="26"/>
      <c r="E624" s="26"/>
      <c r="F624" s="27"/>
      <c r="G624" s="16"/>
      <c r="H624" s="16"/>
      <c r="I624" s="16"/>
      <c r="J624" s="16"/>
      <c r="K624" s="16"/>
      <c r="L624" s="16"/>
      <c r="M624" s="16"/>
      <c r="N624" s="16"/>
      <c r="O624" s="16"/>
      <c r="P624" s="16"/>
      <c r="Q624" s="16"/>
      <c r="R624" s="16"/>
      <c r="S624" s="16"/>
      <c r="T624" s="16"/>
      <c r="U624" s="16"/>
      <c r="V624" s="16"/>
      <c r="W624" s="16"/>
      <c r="X624" s="16"/>
      <c r="Y624" s="16"/>
      <c r="Z624" s="16"/>
    </row>
    <row r="625" spans="1:26" ht="13.2" x14ac:dyDescent="0.25">
      <c r="A625" s="16"/>
      <c r="B625" s="26"/>
      <c r="C625" s="16"/>
      <c r="D625" s="26"/>
      <c r="E625" s="26"/>
      <c r="F625" s="27"/>
      <c r="G625" s="16"/>
      <c r="H625" s="16"/>
      <c r="I625" s="16"/>
      <c r="J625" s="16"/>
      <c r="K625" s="16"/>
      <c r="L625" s="16"/>
      <c r="M625" s="16"/>
      <c r="N625" s="16"/>
      <c r="O625" s="16"/>
      <c r="P625" s="16"/>
      <c r="Q625" s="16"/>
      <c r="R625" s="16"/>
      <c r="S625" s="16"/>
      <c r="T625" s="16"/>
      <c r="U625" s="16"/>
      <c r="V625" s="16"/>
      <c r="W625" s="16"/>
      <c r="X625" s="16"/>
      <c r="Y625" s="16"/>
      <c r="Z625" s="16"/>
    </row>
    <row r="626" spans="1:26" ht="13.2" x14ac:dyDescent="0.25">
      <c r="A626" s="16"/>
      <c r="B626" s="26"/>
      <c r="C626" s="16"/>
      <c r="D626" s="26"/>
      <c r="E626" s="26"/>
      <c r="F626" s="27"/>
      <c r="G626" s="16"/>
      <c r="H626" s="16"/>
      <c r="I626" s="16"/>
      <c r="J626" s="16"/>
      <c r="K626" s="16"/>
      <c r="L626" s="16"/>
      <c r="M626" s="16"/>
      <c r="N626" s="16"/>
      <c r="O626" s="16"/>
      <c r="P626" s="16"/>
      <c r="Q626" s="16"/>
      <c r="R626" s="16"/>
      <c r="S626" s="16"/>
      <c r="T626" s="16"/>
      <c r="U626" s="16"/>
      <c r="V626" s="16"/>
      <c r="W626" s="16"/>
      <c r="X626" s="16"/>
      <c r="Y626" s="16"/>
      <c r="Z626" s="16"/>
    </row>
    <row r="627" spans="1:26" ht="13.2" x14ac:dyDescent="0.25">
      <c r="A627" s="16"/>
      <c r="B627" s="26"/>
      <c r="C627" s="16"/>
      <c r="D627" s="26"/>
      <c r="E627" s="26"/>
      <c r="F627" s="27"/>
      <c r="G627" s="16"/>
      <c r="H627" s="16"/>
      <c r="I627" s="16"/>
      <c r="J627" s="16"/>
      <c r="K627" s="16"/>
      <c r="L627" s="16"/>
      <c r="M627" s="16"/>
      <c r="N627" s="16"/>
      <c r="O627" s="16"/>
      <c r="P627" s="16"/>
      <c r="Q627" s="16"/>
      <c r="R627" s="16"/>
      <c r="S627" s="16"/>
      <c r="T627" s="16"/>
      <c r="U627" s="16"/>
      <c r="V627" s="16"/>
      <c r="W627" s="16"/>
      <c r="X627" s="16"/>
      <c r="Y627" s="16"/>
      <c r="Z627" s="16"/>
    </row>
    <row r="628" spans="1:26" ht="13.2" x14ac:dyDescent="0.25">
      <c r="A628" s="16"/>
      <c r="B628" s="26"/>
      <c r="C628" s="16"/>
      <c r="D628" s="26"/>
      <c r="E628" s="26"/>
      <c r="F628" s="27"/>
      <c r="G628" s="16"/>
      <c r="H628" s="16"/>
      <c r="I628" s="16"/>
      <c r="J628" s="16"/>
      <c r="K628" s="16"/>
      <c r="L628" s="16"/>
      <c r="M628" s="16"/>
      <c r="N628" s="16"/>
      <c r="O628" s="16"/>
      <c r="P628" s="16"/>
      <c r="Q628" s="16"/>
      <c r="R628" s="16"/>
      <c r="S628" s="16"/>
      <c r="T628" s="16"/>
      <c r="U628" s="16"/>
      <c r="V628" s="16"/>
      <c r="W628" s="16"/>
      <c r="X628" s="16"/>
      <c r="Y628" s="16"/>
      <c r="Z628" s="16"/>
    </row>
    <row r="629" spans="1:26" ht="13.2" x14ac:dyDescent="0.25">
      <c r="A629" s="16"/>
      <c r="B629" s="26"/>
      <c r="C629" s="16"/>
      <c r="D629" s="26"/>
      <c r="E629" s="26"/>
      <c r="F629" s="27"/>
      <c r="G629" s="16"/>
      <c r="H629" s="16"/>
      <c r="I629" s="16"/>
      <c r="J629" s="16"/>
      <c r="K629" s="16"/>
      <c r="L629" s="16"/>
      <c r="M629" s="16"/>
      <c r="N629" s="16"/>
      <c r="O629" s="16"/>
      <c r="P629" s="16"/>
      <c r="Q629" s="16"/>
      <c r="R629" s="16"/>
      <c r="S629" s="16"/>
      <c r="T629" s="16"/>
      <c r="U629" s="16"/>
      <c r="V629" s="16"/>
      <c r="W629" s="16"/>
      <c r="X629" s="16"/>
      <c r="Y629" s="16"/>
      <c r="Z629" s="16"/>
    </row>
    <row r="630" spans="1:26" ht="13.2" x14ac:dyDescent="0.25">
      <c r="A630" s="16"/>
      <c r="B630" s="26"/>
      <c r="C630" s="16"/>
      <c r="D630" s="26"/>
      <c r="E630" s="26"/>
      <c r="F630" s="27"/>
      <c r="G630" s="16"/>
      <c r="H630" s="16"/>
      <c r="I630" s="16"/>
      <c r="J630" s="16"/>
      <c r="K630" s="16"/>
      <c r="L630" s="16"/>
      <c r="M630" s="16"/>
      <c r="N630" s="16"/>
      <c r="O630" s="16"/>
      <c r="P630" s="16"/>
      <c r="Q630" s="16"/>
      <c r="R630" s="16"/>
      <c r="S630" s="16"/>
      <c r="T630" s="16"/>
      <c r="U630" s="16"/>
      <c r="V630" s="16"/>
      <c r="W630" s="16"/>
      <c r="X630" s="16"/>
      <c r="Y630" s="16"/>
      <c r="Z630" s="16"/>
    </row>
    <row r="631" spans="1:26" ht="13.2" x14ac:dyDescent="0.25">
      <c r="A631" s="16"/>
      <c r="B631" s="26"/>
      <c r="C631" s="16"/>
      <c r="D631" s="26"/>
      <c r="E631" s="26"/>
      <c r="F631" s="27"/>
      <c r="G631" s="16"/>
      <c r="H631" s="16"/>
      <c r="I631" s="16"/>
      <c r="J631" s="16"/>
      <c r="K631" s="16"/>
      <c r="L631" s="16"/>
      <c r="M631" s="16"/>
      <c r="N631" s="16"/>
      <c r="O631" s="16"/>
      <c r="P631" s="16"/>
      <c r="Q631" s="16"/>
      <c r="R631" s="16"/>
      <c r="S631" s="16"/>
      <c r="T631" s="16"/>
      <c r="U631" s="16"/>
      <c r="V631" s="16"/>
      <c r="W631" s="16"/>
      <c r="X631" s="16"/>
      <c r="Y631" s="16"/>
      <c r="Z631" s="16"/>
    </row>
    <row r="632" spans="1:26" ht="13.2" x14ac:dyDescent="0.25">
      <c r="A632" s="16"/>
      <c r="B632" s="26"/>
      <c r="C632" s="16"/>
      <c r="D632" s="26"/>
      <c r="E632" s="26"/>
      <c r="F632" s="27"/>
      <c r="G632" s="16"/>
      <c r="H632" s="16"/>
      <c r="I632" s="16"/>
      <c r="J632" s="16"/>
      <c r="K632" s="16"/>
      <c r="L632" s="16"/>
      <c r="M632" s="16"/>
      <c r="N632" s="16"/>
      <c r="O632" s="16"/>
      <c r="P632" s="16"/>
      <c r="Q632" s="16"/>
      <c r="R632" s="16"/>
      <c r="S632" s="16"/>
      <c r="T632" s="16"/>
      <c r="U632" s="16"/>
      <c r="V632" s="16"/>
      <c r="W632" s="16"/>
      <c r="X632" s="16"/>
      <c r="Y632" s="16"/>
      <c r="Z632" s="16"/>
    </row>
    <row r="633" spans="1:26" ht="13.2" x14ac:dyDescent="0.25">
      <c r="A633" s="16"/>
      <c r="B633" s="26"/>
      <c r="C633" s="16"/>
      <c r="D633" s="26"/>
      <c r="E633" s="26"/>
      <c r="F633" s="27"/>
      <c r="G633" s="16"/>
      <c r="H633" s="16"/>
      <c r="I633" s="16"/>
      <c r="J633" s="16"/>
      <c r="K633" s="16"/>
      <c r="L633" s="16"/>
      <c r="M633" s="16"/>
      <c r="N633" s="16"/>
      <c r="O633" s="16"/>
      <c r="P633" s="16"/>
      <c r="Q633" s="16"/>
      <c r="R633" s="16"/>
      <c r="S633" s="16"/>
      <c r="T633" s="16"/>
      <c r="U633" s="16"/>
      <c r="V633" s="16"/>
      <c r="W633" s="16"/>
      <c r="X633" s="16"/>
      <c r="Y633" s="16"/>
      <c r="Z633" s="16"/>
    </row>
    <row r="634" spans="1:26" ht="13.2" x14ac:dyDescent="0.25">
      <c r="A634" s="16"/>
      <c r="B634" s="26"/>
      <c r="C634" s="16"/>
      <c r="D634" s="26"/>
      <c r="E634" s="26"/>
      <c r="F634" s="27"/>
      <c r="G634" s="16"/>
      <c r="H634" s="16"/>
      <c r="I634" s="16"/>
      <c r="J634" s="16"/>
      <c r="K634" s="16"/>
      <c r="L634" s="16"/>
      <c r="M634" s="16"/>
      <c r="N634" s="16"/>
      <c r="O634" s="16"/>
      <c r="P634" s="16"/>
      <c r="Q634" s="16"/>
      <c r="R634" s="16"/>
      <c r="S634" s="16"/>
      <c r="T634" s="16"/>
      <c r="U634" s="16"/>
      <c r="V634" s="16"/>
      <c r="W634" s="16"/>
      <c r="X634" s="16"/>
      <c r="Y634" s="16"/>
      <c r="Z634" s="16"/>
    </row>
    <row r="635" spans="1:26" ht="13.2" x14ac:dyDescent="0.25">
      <c r="A635" s="16"/>
      <c r="B635" s="26"/>
      <c r="C635" s="16"/>
      <c r="D635" s="26"/>
      <c r="E635" s="26"/>
      <c r="F635" s="27"/>
      <c r="G635" s="16"/>
      <c r="H635" s="16"/>
      <c r="I635" s="16"/>
      <c r="J635" s="16"/>
      <c r="K635" s="16"/>
      <c r="L635" s="16"/>
      <c r="M635" s="16"/>
      <c r="N635" s="16"/>
      <c r="O635" s="16"/>
      <c r="P635" s="16"/>
      <c r="Q635" s="16"/>
      <c r="R635" s="16"/>
      <c r="S635" s="16"/>
      <c r="T635" s="16"/>
      <c r="U635" s="16"/>
      <c r="V635" s="16"/>
      <c r="W635" s="16"/>
      <c r="X635" s="16"/>
      <c r="Y635" s="16"/>
      <c r="Z635" s="16"/>
    </row>
    <row r="636" spans="1:26" ht="13.2" x14ac:dyDescent="0.25">
      <c r="A636" s="16"/>
      <c r="B636" s="26"/>
      <c r="C636" s="16"/>
      <c r="D636" s="26"/>
      <c r="E636" s="26"/>
      <c r="F636" s="27"/>
      <c r="G636" s="16"/>
      <c r="H636" s="16"/>
      <c r="I636" s="16"/>
      <c r="J636" s="16"/>
      <c r="K636" s="16"/>
      <c r="L636" s="16"/>
      <c r="M636" s="16"/>
      <c r="N636" s="16"/>
      <c r="O636" s="16"/>
      <c r="P636" s="16"/>
      <c r="Q636" s="16"/>
      <c r="R636" s="16"/>
      <c r="S636" s="16"/>
      <c r="T636" s="16"/>
      <c r="U636" s="16"/>
      <c r="V636" s="16"/>
      <c r="W636" s="16"/>
      <c r="X636" s="16"/>
      <c r="Y636" s="16"/>
      <c r="Z636" s="16"/>
    </row>
    <row r="637" spans="1:26" ht="13.2" x14ac:dyDescent="0.25">
      <c r="A637" s="16"/>
      <c r="B637" s="26"/>
      <c r="C637" s="16"/>
      <c r="D637" s="26"/>
      <c r="E637" s="26"/>
      <c r="F637" s="27"/>
      <c r="G637" s="16"/>
      <c r="H637" s="16"/>
      <c r="I637" s="16"/>
      <c r="J637" s="16"/>
      <c r="K637" s="16"/>
      <c r="L637" s="16"/>
      <c r="M637" s="16"/>
      <c r="N637" s="16"/>
      <c r="O637" s="16"/>
      <c r="P637" s="16"/>
      <c r="Q637" s="16"/>
      <c r="R637" s="16"/>
      <c r="S637" s="16"/>
      <c r="T637" s="16"/>
      <c r="U637" s="16"/>
      <c r="V637" s="16"/>
      <c r="W637" s="16"/>
      <c r="X637" s="16"/>
      <c r="Y637" s="16"/>
      <c r="Z637" s="16"/>
    </row>
    <row r="638" spans="1:26" ht="13.2" x14ac:dyDescent="0.25">
      <c r="A638" s="16"/>
      <c r="B638" s="26"/>
      <c r="C638" s="16"/>
      <c r="D638" s="26"/>
      <c r="E638" s="26"/>
      <c r="F638" s="27"/>
      <c r="G638" s="16"/>
      <c r="H638" s="16"/>
      <c r="I638" s="16"/>
      <c r="J638" s="16"/>
      <c r="K638" s="16"/>
      <c r="L638" s="16"/>
      <c r="M638" s="16"/>
      <c r="N638" s="16"/>
      <c r="O638" s="16"/>
      <c r="P638" s="16"/>
      <c r="Q638" s="16"/>
      <c r="R638" s="16"/>
      <c r="S638" s="16"/>
      <c r="T638" s="16"/>
      <c r="U638" s="16"/>
      <c r="V638" s="16"/>
      <c r="W638" s="16"/>
      <c r="X638" s="16"/>
      <c r="Y638" s="16"/>
      <c r="Z638" s="16"/>
    </row>
    <row r="639" spans="1:26" ht="13.2" x14ac:dyDescent="0.25">
      <c r="A639" s="16"/>
      <c r="B639" s="26"/>
      <c r="C639" s="16"/>
      <c r="D639" s="26"/>
      <c r="E639" s="26"/>
      <c r="F639" s="27"/>
      <c r="G639" s="16"/>
      <c r="H639" s="16"/>
      <c r="I639" s="16"/>
      <c r="J639" s="16"/>
      <c r="K639" s="16"/>
      <c r="L639" s="16"/>
      <c r="M639" s="16"/>
      <c r="N639" s="16"/>
      <c r="O639" s="16"/>
      <c r="P639" s="16"/>
      <c r="Q639" s="16"/>
      <c r="R639" s="16"/>
      <c r="S639" s="16"/>
      <c r="T639" s="16"/>
      <c r="U639" s="16"/>
      <c r="V639" s="16"/>
      <c r="W639" s="16"/>
      <c r="X639" s="16"/>
      <c r="Y639" s="16"/>
      <c r="Z639" s="16"/>
    </row>
    <row r="640" spans="1:26" ht="13.2" x14ac:dyDescent="0.25">
      <c r="A640" s="16"/>
      <c r="B640" s="26"/>
      <c r="C640" s="16"/>
      <c r="D640" s="26"/>
      <c r="E640" s="26"/>
      <c r="F640" s="27"/>
      <c r="G640" s="16"/>
      <c r="H640" s="16"/>
      <c r="I640" s="16"/>
      <c r="J640" s="16"/>
      <c r="K640" s="16"/>
      <c r="L640" s="16"/>
      <c r="M640" s="16"/>
      <c r="N640" s="16"/>
      <c r="O640" s="16"/>
      <c r="P640" s="16"/>
      <c r="Q640" s="16"/>
      <c r="R640" s="16"/>
      <c r="S640" s="16"/>
      <c r="T640" s="16"/>
      <c r="U640" s="16"/>
      <c r="V640" s="16"/>
      <c r="W640" s="16"/>
      <c r="X640" s="16"/>
      <c r="Y640" s="16"/>
      <c r="Z640" s="16"/>
    </row>
    <row r="641" spans="1:26" ht="13.2" x14ac:dyDescent="0.25">
      <c r="A641" s="16"/>
      <c r="B641" s="26"/>
      <c r="C641" s="16"/>
      <c r="D641" s="26"/>
      <c r="E641" s="26"/>
      <c r="F641" s="27"/>
      <c r="G641" s="16"/>
      <c r="H641" s="16"/>
      <c r="I641" s="16"/>
      <c r="J641" s="16"/>
      <c r="K641" s="16"/>
      <c r="L641" s="16"/>
      <c r="M641" s="16"/>
      <c r="N641" s="16"/>
      <c r="O641" s="16"/>
      <c r="P641" s="16"/>
      <c r="Q641" s="16"/>
      <c r="R641" s="16"/>
      <c r="S641" s="16"/>
      <c r="T641" s="16"/>
      <c r="U641" s="16"/>
      <c r="V641" s="16"/>
      <c r="W641" s="16"/>
      <c r="X641" s="16"/>
      <c r="Y641" s="16"/>
      <c r="Z641" s="16"/>
    </row>
    <row r="642" spans="1:26" ht="13.2" x14ac:dyDescent="0.25">
      <c r="A642" s="16"/>
      <c r="B642" s="26"/>
      <c r="C642" s="16"/>
      <c r="D642" s="26"/>
      <c r="E642" s="26"/>
      <c r="F642" s="27"/>
      <c r="G642" s="16"/>
      <c r="H642" s="16"/>
      <c r="I642" s="16"/>
      <c r="J642" s="16"/>
      <c r="K642" s="16"/>
      <c r="L642" s="16"/>
      <c r="M642" s="16"/>
      <c r="N642" s="16"/>
      <c r="O642" s="16"/>
      <c r="P642" s="16"/>
      <c r="Q642" s="16"/>
      <c r="R642" s="16"/>
      <c r="S642" s="16"/>
      <c r="T642" s="16"/>
      <c r="U642" s="16"/>
      <c r="V642" s="16"/>
      <c r="W642" s="16"/>
      <c r="X642" s="16"/>
      <c r="Y642" s="16"/>
      <c r="Z642" s="16"/>
    </row>
    <row r="643" spans="1:26" ht="13.2" x14ac:dyDescent="0.25">
      <c r="A643" s="16"/>
      <c r="B643" s="26"/>
      <c r="C643" s="16"/>
      <c r="D643" s="26"/>
      <c r="E643" s="26"/>
      <c r="F643" s="27"/>
      <c r="G643" s="16"/>
      <c r="H643" s="16"/>
      <c r="I643" s="16"/>
      <c r="J643" s="16"/>
      <c r="K643" s="16"/>
      <c r="L643" s="16"/>
      <c r="M643" s="16"/>
      <c r="N643" s="16"/>
      <c r="O643" s="16"/>
      <c r="P643" s="16"/>
      <c r="Q643" s="16"/>
      <c r="R643" s="16"/>
      <c r="S643" s="16"/>
      <c r="T643" s="16"/>
      <c r="U643" s="16"/>
      <c r="V643" s="16"/>
      <c r="W643" s="16"/>
      <c r="X643" s="16"/>
      <c r="Y643" s="16"/>
      <c r="Z643" s="16"/>
    </row>
    <row r="644" spans="1:26" ht="13.2" x14ac:dyDescent="0.25">
      <c r="A644" s="16"/>
      <c r="B644" s="26"/>
      <c r="C644" s="16"/>
      <c r="D644" s="26"/>
      <c r="E644" s="26"/>
      <c r="F644" s="27"/>
      <c r="G644" s="16"/>
      <c r="H644" s="16"/>
      <c r="I644" s="16"/>
      <c r="J644" s="16"/>
      <c r="K644" s="16"/>
      <c r="L644" s="16"/>
      <c r="M644" s="16"/>
      <c r="N644" s="16"/>
      <c r="O644" s="16"/>
      <c r="P644" s="16"/>
      <c r="Q644" s="16"/>
      <c r="R644" s="16"/>
      <c r="S644" s="16"/>
      <c r="T644" s="16"/>
      <c r="U644" s="16"/>
      <c r="V644" s="16"/>
      <c r="W644" s="16"/>
      <c r="X644" s="16"/>
      <c r="Y644" s="16"/>
      <c r="Z644" s="16"/>
    </row>
    <row r="645" spans="1:26" ht="13.2" x14ac:dyDescent="0.25">
      <c r="A645" s="16"/>
      <c r="B645" s="26"/>
      <c r="C645" s="16"/>
      <c r="D645" s="26"/>
      <c r="E645" s="26"/>
      <c r="F645" s="27"/>
      <c r="G645" s="16"/>
      <c r="H645" s="16"/>
      <c r="I645" s="16"/>
      <c r="J645" s="16"/>
      <c r="K645" s="16"/>
      <c r="L645" s="16"/>
      <c r="M645" s="16"/>
      <c r="N645" s="16"/>
      <c r="O645" s="16"/>
      <c r="P645" s="16"/>
      <c r="Q645" s="16"/>
      <c r="R645" s="16"/>
      <c r="S645" s="16"/>
      <c r="T645" s="16"/>
      <c r="U645" s="16"/>
      <c r="V645" s="16"/>
      <c r="W645" s="16"/>
      <c r="X645" s="16"/>
      <c r="Y645" s="16"/>
      <c r="Z645" s="16"/>
    </row>
    <row r="646" spans="1:26" ht="13.2" x14ac:dyDescent="0.25">
      <c r="A646" s="16"/>
      <c r="B646" s="26"/>
      <c r="C646" s="16"/>
      <c r="D646" s="26"/>
      <c r="E646" s="26"/>
      <c r="F646" s="27"/>
      <c r="G646" s="16"/>
      <c r="H646" s="16"/>
      <c r="I646" s="16"/>
      <c r="J646" s="16"/>
      <c r="K646" s="16"/>
      <c r="L646" s="16"/>
      <c r="M646" s="16"/>
      <c r="N646" s="16"/>
      <c r="O646" s="16"/>
      <c r="P646" s="16"/>
      <c r="Q646" s="16"/>
      <c r="R646" s="16"/>
      <c r="S646" s="16"/>
      <c r="T646" s="16"/>
      <c r="U646" s="16"/>
      <c r="V646" s="16"/>
      <c r="W646" s="16"/>
      <c r="X646" s="16"/>
      <c r="Y646" s="16"/>
      <c r="Z646" s="16"/>
    </row>
    <row r="647" spans="1:26" ht="13.2" x14ac:dyDescent="0.25">
      <c r="A647" s="16"/>
      <c r="B647" s="26"/>
      <c r="C647" s="16"/>
      <c r="D647" s="26"/>
      <c r="E647" s="26"/>
      <c r="F647" s="27"/>
      <c r="G647" s="16"/>
      <c r="H647" s="16"/>
      <c r="I647" s="16"/>
      <c r="J647" s="16"/>
      <c r="K647" s="16"/>
      <c r="L647" s="16"/>
      <c r="M647" s="16"/>
      <c r="N647" s="16"/>
      <c r="O647" s="16"/>
      <c r="P647" s="16"/>
      <c r="Q647" s="16"/>
      <c r="R647" s="16"/>
      <c r="S647" s="16"/>
      <c r="T647" s="16"/>
      <c r="U647" s="16"/>
      <c r="V647" s="16"/>
      <c r="W647" s="16"/>
      <c r="X647" s="16"/>
      <c r="Y647" s="16"/>
      <c r="Z647" s="16"/>
    </row>
    <row r="648" spans="1:26" ht="13.2" x14ac:dyDescent="0.25">
      <c r="A648" s="16"/>
      <c r="B648" s="26"/>
      <c r="C648" s="16"/>
      <c r="D648" s="26"/>
      <c r="E648" s="26"/>
      <c r="F648" s="27"/>
      <c r="G648" s="16"/>
      <c r="H648" s="16"/>
      <c r="I648" s="16"/>
      <c r="J648" s="16"/>
      <c r="K648" s="16"/>
      <c r="L648" s="16"/>
      <c r="M648" s="16"/>
      <c r="N648" s="16"/>
      <c r="O648" s="16"/>
      <c r="P648" s="16"/>
      <c r="Q648" s="16"/>
      <c r="R648" s="16"/>
      <c r="S648" s="16"/>
      <c r="T648" s="16"/>
      <c r="U648" s="16"/>
      <c r="V648" s="16"/>
      <c r="W648" s="16"/>
      <c r="X648" s="16"/>
      <c r="Y648" s="16"/>
      <c r="Z648" s="16"/>
    </row>
    <row r="649" spans="1:26" ht="13.2" x14ac:dyDescent="0.25">
      <c r="A649" s="16"/>
      <c r="B649" s="26"/>
      <c r="C649" s="16"/>
      <c r="D649" s="26"/>
      <c r="E649" s="26"/>
      <c r="F649" s="27"/>
      <c r="G649" s="16"/>
      <c r="H649" s="16"/>
      <c r="I649" s="16"/>
      <c r="J649" s="16"/>
      <c r="K649" s="16"/>
      <c r="L649" s="16"/>
      <c r="M649" s="16"/>
      <c r="N649" s="16"/>
      <c r="O649" s="16"/>
      <c r="P649" s="16"/>
      <c r="Q649" s="16"/>
      <c r="R649" s="16"/>
      <c r="S649" s="16"/>
      <c r="T649" s="16"/>
      <c r="U649" s="16"/>
      <c r="V649" s="16"/>
      <c r="W649" s="16"/>
      <c r="X649" s="16"/>
      <c r="Y649" s="16"/>
      <c r="Z649" s="16"/>
    </row>
    <row r="650" spans="1:26" ht="13.2" x14ac:dyDescent="0.25">
      <c r="A650" s="16"/>
      <c r="B650" s="26"/>
      <c r="C650" s="16"/>
      <c r="D650" s="26"/>
      <c r="E650" s="26"/>
      <c r="F650" s="27"/>
      <c r="G650" s="16"/>
      <c r="H650" s="16"/>
      <c r="I650" s="16"/>
      <c r="J650" s="16"/>
      <c r="K650" s="16"/>
      <c r="L650" s="16"/>
      <c r="M650" s="16"/>
      <c r="N650" s="16"/>
      <c r="O650" s="16"/>
      <c r="P650" s="16"/>
      <c r="Q650" s="16"/>
      <c r="R650" s="16"/>
      <c r="S650" s="16"/>
      <c r="T650" s="16"/>
      <c r="U650" s="16"/>
      <c r="V650" s="16"/>
      <c r="W650" s="16"/>
      <c r="X650" s="16"/>
      <c r="Y650" s="16"/>
      <c r="Z650" s="16"/>
    </row>
    <row r="651" spans="1:26" ht="13.2" x14ac:dyDescent="0.25">
      <c r="A651" s="16"/>
      <c r="B651" s="26"/>
      <c r="C651" s="16"/>
      <c r="D651" s="26"/>
      <c r="E651" s="26"/>
      <c r="F651" s="27"/>
      <c r="G651" s="16"/>
      <c r="H651" s="16"/>
      <c r="I651" s="16"/>
      <c r="J651" s="16"/>
      <c r="K651" s="16"/>
      <c r="L651" s="16"/>
      <c r="M651" s="16"/>
      <c r="N651" s="16"/>
      <c r="O651" s="16"/>
      <c r="P651" s="16"/>
      <c r="Q651" s="16"/>
      <c r="R651" s="16"/>
      <c r="S651" s="16"/>
      <c r="T651" s="16"/>
      <c r="U651" s="16"/>
      <c r="V651" s="16"/>
      <c r="W651" s="16"/>
      <c r="X651" s="16"/>
      <c r="Y651" s="16"/>
      <c r="Z651" s="16"/>
    </row>
    <row r="652" spans="1:26" ht="13.2" x14ac:dyDescent="0.25">
      <c r="A652" s="16"/>
      <c r="B652" s="26"/>
      <c r="C652" s="16"/>
      <c r="D652" s="26"/>
      <c r="E652" s="26"/>
      <c r="F652" s="27"/>
      <c r="G652" s="16"/>
      <c r="H652" s="16"/>
      <c r="I652" s="16"/>
      <c r="J652" s="16"/>
      <c r="K652" s="16"/>
      <c r="L652" s="16"/>
      <c r="M652" s="16"/>
      <c r="N652" s="16"/>
      <c r="O652" s="16"/>
      <c r="P652" s="16"/>
      <c r="Q652" s="16"/>
      <c r="R652" s="16"/>
      <c r="S652" s="16"/>
      <c r="T652" s="16"/>
      <c r="U652" s="16"/>
      <c r="V652" s="16"/>
      <c r="W652" s="16"/>
      <c r="X652" s="16"/>
      <c r="Y652" s="16"/>
      <c r="Z652" s="16"/>
    </row>
    <row r="653" spans="1:26" ht="13.2" x14ac:dyDescent="0.25">
      <c r="A653" s="16"/>
      <c r="B653" s="26"/>
      <c r="C653" s="16"/>
      <c r="D653" s="26"/>
      <c r="E653" s="26"/>
      <c r="F653" s="27"/>
      <c r="G653" s="16"/>
      <c r="H653" s="16"/>
      <c r="I653" s="16"/>
      <c r="J653" s="16"/>
      <c r="K653" s="16"/>
      <c r="L653" s="16"/>
      <c r="M653" s="16"/>
      <c r="N653" s="16"/>
      <c r="O653" s="16"/>
      <c r="P653" s="16"/>
      <c r="Q653" s="16"/>
      <c r="R653" s="16"/>
      <c r="S653" s="16"/>
      <c r="T653" s="16"/>
      <c r="U653" s="16"/>
      <c r="V653" s="16"/>
      <c r="W653" s="16"/>
      <c r="X653" s="16"/>
      <c r="Y653" s="16"/>
      <c r="Z653" s="16"/>
    </row>
    <row r="654" spans="1:26" ht="13.2" x14ac:dyDescent="0.25">
      <c r="A654" s="16"/>
      <c r="B654" s="26"/>
      <c r="C654" s="16"/>
      <c r="D654" s="26"/>
      <c r="E654" s="26"/>
      <c r="F654" s="27"/>
      <c r="G654" s="16"/>
      <c r="H654" s="16"/>
      <c r="I654" s="16"/>
      <c r="J654" s="16"/>
      <c r="K654" s="16"/>
      <c r="L654" s="16"/>
      <c r="M654" s="16"/>
      <c r="N654" s="16"/>
      <c r="O654" s="16"/>
      <c r="P654" s="16"/>
      <c r="Q654" s="16"/>
      <c r="R654" s="16"/>
      <c r="S654" s="16"/>
      <c r="T654" s="16"/>
      <c r="U654" s="16"/>
      <c r="V654" s="16"/>
      <c r="W654" s="16"/>
      <c r="X654" s="16"/>
      <c r="Y654" s="16"/>
      <c r="Z654" s="16"/>
    </row>
    <row r="655" spans="1:26" ht="13.2" x14ac:dyDescent="0.25">
      <c r="A655" s="16"/>
      <c r="B655" s="26"/>
      <c r="C655" s="16"/>
      <c r="D655" s="26"/>
      <c r="E655" s="26"/>
      <c r="F655" s="27"/>
      <c r="G655" s="16"/>
      <c r="H655" s="16"/>
      <c r="I655" s="16"/>
      <c r="J655" s="16"/>
      <c r="K655" s="16"/>
      <c r="L655" s="16"/>
      <c r="M655" s="16"/>
      <c r="N655" s="16"/>
      <c r="O655" s="16"/>
      <c r="P655" s="16"/>
      <c r="Q655" s="16"/>
      <c r="R655" s="16"/>
      <c r="S655" s="16"/>
      <c r="T655" s="16"/>
      <c r="U655" s="16"/>
      <c r="V655" s="16"/>
      <c r="W655" s="16"/>
      <c r="X655" s="16"/>
      <c r="Y655" s="16"/>
      <c r="Z655" s="16"/>
    </row>
    <row r="656" spans="1:26" ht="13.2" x14ac:dyDescent="0.25">
      <c r="A656" s="16"/>
      <c r="B656" s="26"/>
      <c r="C656" s="16"/>
      <c r="D656" s="26"/>
      <c r="E656" s="26"/>
      <c r="F656" s="27"/>
      <c r="G656" s="16"/>
      <c r="H656" s="16"/>
      <c r="I656" s="16"/>
      <c r="J656" s="16"/>
      <c r="K656" s="16"/>
      <c r="L656" s="16"/>
      <c r="M656" s="16"/>
      <c r="N656" s="16"/>
      <c r="O656" s="16"/>
      <c r="P656" s="16"/>
      <c r="Q656" s="16"/>
      <c r="R656" s="16"/>
      <c r="S656" s="16"/>
      <c r="T656" s="16"/>
      <c r="U656" s="16"/>
      <c r="V656" s="16"/>
      <c r="W656" s="16"/>
      <c r="X656" s="16"/>
      <c r="Y656" s="16"/>
      <c r="Z656" s="16"/>
    </row>
    <row r="657" spans="1:26" ht="13.2" x14ac:dyDescent="0.25">
      <c r="A657" s="16"/>
      <c r="B657" s="26"/>
      <c r="C657" s="16"/>
      <c r="D657" s="26"/>
      <c r="E657" s="26"/>
      <c r="F657" s="27"/>
      <c r="G657" s="16"/>
      <c r="H657" s="16"/>
      <c r="I657" s="16"/>
      <c r="J657" s="16"/>
      <c r="K657" s="16"/>
      <c r="L657" s="16"/>
      <c r="M657" s="16"/>
      <c r="N657" s="16"/>
      <c r="O657" s="16"/>
      <c r="P657" s="16"/>
      <c r="Q657" s="16"/>
      <c r="R657" s="16"/>
      <c r="S657" s="16"/>
      <c r="T657" s="16"/>
      <c r="U657" s="16"/>
      <c r="V657" s="16"/>
      <c r="W657" s="16"/>
      <c r="X657" s="16"/>
      <c r="Y657" s="16"/>
      <c r="Z657" s="16"/>
    </row>
    <row r="658" spans="1:26" ht="13.2" x14ac:dyDescent="0.25">
      <c r="A658" s="16"/>
      <c r="B658" s="26"/>
      <c r="C658" s="16"/>
      <c r="D658" s="26"/>
      <c r="E658" s="26"/>
      <c r="F658" s="27"/>
      <c r="G658" s="16"/>
      <c r="H658" s="16"/>
      <c r="I658" s="16"/>
      <c r="J658" s="16"/>
      <c r="K658" s="16"/>
      <c r="L658" s="16"/>
      <c r="M658" s="16"/>
      <c r="N658" s="16"/>
      <c r="O658" s="16"/>
      <c r="P658" s="16"/>
      <c r="Q658" s="16"/>
      <c r="R658" s="16"/>
      <c r="S658" s="16"/>
      <c r="T658" s="16"/>
      <c r="U658" s="16"/>
      <c r="V658" s="16"/>
      <c r="W658" s="16"/>
      <c r="X658" s="16"/>
      <c r="Y658" s="16"/>
      <c r="Z658" s="16"/>
    </row>
    <row r="659" spans="1:26" ht="13.2" x14ac:dyDescent="0.25">
      <c r="A659" s="16"/>
      <c r="B659" s="26"/>
      <c r="C659" s="16"/>
      <c r="D659" s="26"/>
      <c r="E659" s="26"/>
      <c r="F659" s="27"/>
      <c r="G659" s="16"/>
      <c r="H659" s="16"/>
      <c r="I659" s="16"/>
      <c r="J659" s="16"/>
      <c r="K659" s="16"/>
      <c r="L659" s="16"/>
      <c r="M659" s="16"/>
      <c r="N659" s="16"/>
      <c r="O659" s="16"/>
      <c r="P659" s="16"/>
      <c r="Q659" s="16"/>
      <c r="R659" s="16"/>
      <c r="S659" s="16"/>
      <c r="T659" s="16"/>
      <c r="U659" s="16"/>
      <c r="V659" s="16"/>
      <c r="W659" s="16"/>
      <c r="X659" s="16"/>
      <c r="Y659" s="16"/>
      <c r="Z659" s="16"/>
    </row>
    <row r="660" spans="1:26" ht="13.2" x14ac:dyDescent="0.25">
      <c r="A660" s="16"/>
      <c r="B660" s="26"/>
      <c r="C660" s="16"/>
      <c r="D660" s="26"/>
      <c r="E660" s="26"/>
      <c r="F660" s="27"/>
      <c r="G660" s="16"/>
      <c r="H660" s="16"/>
      <c r="I660" s="16"/>
      <c r="J660" s="16"/>
      <c r="K660" s="16"/>
      <c r="L660" s="16"/>
      <c r="M660" s="16"/>
      <c r="N660" s="16"/>
      <c r="O660" s="16"/>
      <c r="P660" s="16"/>
      <c r="Q660" s="16"/>
      <c r="R660" s="16"/>
      <c r="S660" s="16"/>
      <c r="T660" s="16"/>
      <c r="U660" s="16"/>
      <c r="V660" s="16"/>
      <c r="W660" s="16"/>
      <c r="X660" s="16"/>
      <c r="Y660" s="16"/>
      <c r="Z660" s="16"/>
    </row>
    <row r="661" spans="1:26" ht="13.2" x14ac:dyDescent="0.25">
      <c r="A661" s="16"/>
      <c r="B661" s="26"/>
      <c r="C661" s="16"/>
      <c r="D661" s="26"/>
      <c r="E661" s="26"/>
      <c r="F661" s="27"/>
      <c r="G661" s="16"/>
      <c r="H661" s="16"/>
      <c r="I661" s="16"/>
      <c r="J661" s="16"/>
      <c r="K661" s="16"/>
      <c r="L661" s="16"/>
      <c r="M661" s="16"/>
      <c r="N661" s="16"/>
      <c r="O661" s="16"/>
      <c r="P661" s="16"/>
      <c r="Q661" s="16"/>
      <c r="R661" s="16"/>
      <c r="S661" s="16"/>
      <c r="T661" s="16"/>
      <c r="U661" s="16"/>
      <c r="V661" s="16"/>
      <c r="W661" s="16"/>
      <c r="X661" s="16"/>
      <c r="Y661" s="16"/>
      <c r="Z661" s="16"/>
    </row>
    <row r="662" spans="1:26" ht="13.2" x14ac:dyDescent="0.25">
      <c r="A662" s="16"/>
      <c r="B662" s="26"/>
      <c r="C662" s="16"/>
      <c r="D662" s="26"/>
      <c r="E662" s="26"/>
      <c r="F662" s="27"/>
      <c r="G662" s="16"/>
      <c r="H662" s="16"/>
      <c r="I662" s="16"/>
      <c r="J662" s="16"/>
      <c r="K662" s="16"/>
      <c r="L662" s="16"/>
      <c r="M662" s="16"/>
      <c r="N662" s="16"/>
      <c r="O662" s="16"/>
      <c r="P662" s="16"/>
      <c r="Q662" s="16"/>
      <c r="R662" s="16"/>
      <c r="S662" s="16"/>
      <c r="T662" s="16"/>
      <c r="U662" s="16"/>
      <c r="V662" s="16"/>
      <c r="W662" s="16"/>
      <c r="X662" s="16"/>
      <c r="Y662" s="16"/>
      <c r="Z662" s="16"/>
    </row>
    <row r="663" spans="1:26" ht="13.2" x14ac:dyDescent="0.25">
      <c r="A663" s="16"/>
      <c r="B663" s="26"/>
      <c r="C663" s="16"/>
      <c r="D663" s="26"/>
      <c r="E663" s="26"/>
      <c r="F663" s="27"/>
      <c r="G663" s="16"/>
      <c r="H663" s="16"/>
      <c r="I663" s="16"/>
      <c r="J663" s="16"/>
      <c r="K663" s="16"/>
      <c r="L663" s="16"/>
      <c r="M663" s="16"/>
      <c r="N663" s="16"/>
      <c r="O663" s="16"/>
      <c r="P663" s="16"/>
      <c r="Q663" s="16"/>
      <c r="R663" s="16"/>
      <c r="S663" s="16"/>
      <c r="T663" s="16"/>
      <c r="U663" s="16"/>
      <c r="V663" s="16"/>
      <c r="W663" s="16"/>
      <c r="X663" s="16"/>
      <c r="Y663" s="16"/>
      <c r="Z663" s="16"/>
    </row>
    <row r="664" spans="1:26" ht="13.2" x14ac:dyDescent="0.25">
      <c r="A664" s="16"/>
      <c r="B664" s="26"/>
      <c r="C664" s="16"/>
      <c r="D664" s="26"/>
      <c r="E664" s="26"/>
      <c r="F664" s="27"/>
      <c r="G664" s="16"/>
      <c r="H664" s="16"/>
      <c r="I664" s="16"/>
      <c r="J664" s="16"/>
      <c r="K664" s="16"/>
      <c r="L664" s="16"/>
      <c r="M664" s="16"/>
      <c r="N664" s="16"/>
      <c r="O664" s="16"/>
      <c r="P664" s="16"/>
      <c r="Q664" s="16"/>
      <c r="R664" s="16"/>
      <c r="S664" s="16"/>
      <c r="T664" s="16"/>
      <c r="U664" s="16"/>
      <c r="V664" s="16"/>
      <c r="W664" s="16"/>
      <c r="X664" s="16"/>
      <c r="Y664" s="16"/>
      <c r="Z664" s="16"/>
    </row>
    <row r="665" spans="1:26" ht="13.2" x14ac:dyDescent="0.25">
      <c r="A665" s="16"/>
      <c r="B665" s="26"/>
      <c r="C665" s="16"/>
      <c r="D665" s="26"/>
      <c r="E665" s="26"/>
      <c r="F665" s="27"/>
      <c r="G665" s="16"/>
      <c r="H665" s="16"/>
      <c r="I665" s="16"/>
      <c r="J665" s="16"/>
      <c r="K665" s="16"/>
      <c r="L665" s="16"/>
      <c r="M665" s="16"/>
      <c r="N665" s="16"/>
      <c r="O665" s="16"/>
      <c r="P665" s="16"/>
      <c r="Q665" s="16"/>
      <c r="R665" s="16"/>
      <c r="S665" s="16"/>
      <c r="T665" s="16"/>
      <c r="U665" s="16"/>
      <c r="V665" s="16"/>
      <c r="W665" s="16"/>
      <c r="X665" s="16"/>
      <c r="Y665" s="16"/>
      <c r="Z665" s="16"/>
    </row>
    <row r="666" spans="1:26" ht="13.2" x14ac:dyDescent="0.25">
      <c r="A666" s="16"/>
      <c r="B666" s="26"/>
      <c r="C666" s="16"/>
      <c r="D666" s="26"/>
      <c r="E666" s="26"/>
      <c r="F666" s="27"/>
      <c r="G666" s="16"/>
      <c r="H666" s="16"/>
      <c r="I666" s="16"/>
      <c r="J666" s="16"/>
      <c r="K666" s="16"/>
      <c r="L666" s="16"/>
      <c r="M666" s="16"/>
      <c r="N666" s="16"/>
      <c r="O666" s="16"/>
      <c r="P666" s="16"/>
      <c r="Q666" s="16"/>
      <c r="R666" s="16"/>
      <c r="S666" s="16"/>
      <c r="T666" s="16"/>
      <c r="U666" s="16"/>
      <c r="V666" s="16"/>
      <c r="W666" s="16"/>
      <c r="X666" s="16"/>
      <c r="Y666" s="16"/>
      <c r="Z666" s="16"/>
    </row>
    <row r="667" spans="1:26" ht="13.2" x14ac:dyDescent="0.25">
      <c r="A667" s="16"/>
      <c r="B667" s="26"/>
      <c r="C667" s="16"/>
      <c r="D667" s="26"/>
      <c r="E667" s="26"/>
      <c r="F667" s="27"/>
      <c r="G667" s="16"/>
      <c r="H667" s="16"/>
      <c r="I667" s="16"/>
      <c r="J667" s="16"/>
      <c r="K667" s="16"/>
      <c r="L667" s="16"/>
      <c r="M667" s="16"/>
      <c r="N667" s="16"/>
      <c r="O667" s="16"/>
      <c r="P667" s="16"/>
      <c r="Q667" s="16"/>
      <c r="R667" s="16"/>
      <c r="S667" s="16"/>
      <c r="T667" s="16"/>
      <c r="U667" s="16"/>
      <c r="V667" s="16"/>
      <c r="W667" s="16"/>
      <c r="X667" s="16"/>
      <c r="Y667" s="16"/>
      <c r="Z667" s="16"/>
    </row>
    <row r="668" spans="1:26" ht="13.2" x14ac:dyDescent="0.25">
      <c r="A668" s="16"/>
      <c r="B668" s="26"/>
      <c r="C668" s="16"/>
      <c r="D668" s="26"/>
      <c r="E668" s="26"/>
      <c r="F668" s="27"/>
      <c r="G668" s="16"/>
      <c r="H668" s="16"/>
      <c r="I668" s="16"/>
      <c r="J668" s="16"/>
      <c r="K668" s="16"/>
      <c r="L668" s="16"/>
      <c r="M668" s="16"/>
      <c r="N668" s="16"/>
      <c r="O668" s="16"/>
      <c r="P668" s="16"/>
      <c r="Q668" s="16"/>
      <c r="R668" s="16"/>
      <c r="S668" s="16"/>
      <c r="T668" s="16"/>
      <c r="U668" s="16"/>
      <c r="V668" s="16"/>
      <c r="W668" s="16"/>
      <c r="X668" s="16"/>
      <c r="Y668" s="16"/>
      <c r="Z668" s="16"/>
    </row>
    <row r="669" spans="1:26" ht="13.2" x14ac:dyDescent="0.25">
      <c r="A669" s="16"/>
      <c r="B669" s="26"/>
      <c r="C669" s="16"/>
      <c r="D669" s="26"/>
      <c r="E669" s="26"/>
      <c r="F669" s="27"/>
      <c r="G669" s="16"/>
      <c r="H669" s="16"/>
      <c r="I669" s="16"/>
      <c r="J669" s="16"/>
      <c r="K669" s="16"/>
      <c r="L669" s="16"/>
      <c r="M669" s="16"/>
      <c r="N669" s="16"/>
      <c r="O669" s="16"/>
      <c r="P669" s="16"/>
      <c r="Q669" s="16"/>
      <c r="R669" s="16"/>
      <c r="S669" s="16"/>
      <c r="T669" s="16"/>
      <c r="U669" s="16"/>
      <c r="V669" s="16"/>
      <c r="W669" s="16"/>
      <c r="X669" s="16"/>
      <c r="Y669" s="16"/>
      <c r="Z669" s="16"/>
    </row>
    <row r="670" spans="1:26" ht="13.2" x14ac:dyDescent="0.25">
      <c r="A670" s="16"/>
      <c r="B670" s="26"/>
      <c r="C670" s="16"/>
      <c r="D670" s="26"/>
      <c r="E670" s="26"/>
      <c r="F670" s="27"/>
      <c r="G670" s="16"/>
      <c r="H670" s="16"/>
      <c r="I670" s="16"/>
      <c r="J670" s="16"/>
      <c r="K670" s="16"/>
      <c r="L670" s="16"/>
      <c r="M670" s="16"/>
      <c r="N670" s="16"/>
      <c r="O670" s="16"/>
      <c r="P670" s="16"/>
      <c r="Q670" s="16"/>
      <c r="R670" s="16"/>
      <c r="S670" s="16"/>
      <c r="T670" s="16"/>
      <c r="U670" s="16"/>
      <c r="V670" s="16"/>
      <c r="W670" s="16"/>
      <c r="X670" s="16"/>
      <c r="Y670" s="16"/>
      <c r="Z670" s="16"/>
    </row>
    <row r="671" spans="1:26" ht="13.2" x14ac:dyDescent="0.25">
      <c r="A671" s="16"/>
      <c r="B671" s="26"/>
      <c r="C671" s="16"/>
      <c r="D671" s="26"/>
      <c r="E671" s="26"/>
      <c r="F671" s="27"/>
      <c r="G671" s="16"/>
      <c r="H671" s="16"/>
      <c r="I671" s="16"/>
      <c r="J671" s="16"/>
      <c r="K671" s="16"/>
      <c r="L671" s="16"/>
      <c r="M671" s="16"/>
      <c r="N671" s="16"/>
      <c r="O671" s="16"/>
      <c r="P671" s="16"/>
      <c r="Q671" s="16"/>
      <c r="R671" s="16"/>
      <c r="S671" s="16"/>
      <c r="T671" s="16"/>
      <c r="U671" s="16"/>
      <c r="V671" s="16"/>
      <c r="W671" s="16"/>
      <c r="X671" s="16"/>
      <c r="Y671" s="16"/>
      <c r="Z671" s="16"/>
    </row>
    <row r="672" spans="1:26" ht="13.2" x14ac:dyDescent="0.25">
      <c r="A672" s="16"/>
      <c r="B672" s="26"/>
      <c r="C672" s="16"/>
      <c r="D672" s="26"/>
      <c r="E672" s="26"/>
      <c r="F672" s="27"/>
      <c r="G672" s="16"/>
      <c r="H672" s="16"/>
      <c r="I672" s="16"/>
      <c r="J672" s="16"/>
      <c r="K672" s="16"/>
      <c r="L672" s="16"/>
      <c r="M672" s="16"/>
      <c r="N672" s="16"/>
      <c r="O672" s="16"/>
      <c r="P672" s="16"/>
      <c r="Q672" s="16"/>
      <c r="R672" s="16"/>
      <c r="S672" s="16"/>
      <c r="T672" s="16"/>
      <c r="U672" s="16"/>
      <c r="V672" s="16"/>
      <c r="W672" s="16"/>
      <c r="X672" s="16"/>
      <c r="Y672" s="16"/>
      <c r="Z672" s="16"/>
    </row>
    <row r="673" spans="1:26" ht="13.2" x14ac:dyDescent="0.25">
      <c r="A673" s="16"/>
      <c r="B673" s="26"/>
      <c r="C673" s="16"/>
      <c r="D673" s="26"/>
      <c r="E673" s="26"/>
      <c r="F673" s="27"/>
      <c r="G673" s="16"/>
      <c r="H673" s="16"/>
      <c r="I673" s="16"/>
      <c r="J673" s="16"/>
      <c r="K673" s="16"/>
      <c r="L673" s="16"/>
      <c r="M673" s="16"/>
      <c r="N673" s="16"/>
      <c r="O673" s="16"/>
      <c r="P673" s="16"/>
      <c r="Q673" s="16"/>
      <c r="R673" s="16"/>
      <c r="S673" s="16"/>
      <c r="T673" s="16"/>
      <c r="U673" s="16"/>
      <c r="V673" s="16"/>
      <c r="W673" s="16"/>
      <c r="X673" s="16"/>
      <c r="Y673" s="16"/>
      <c r="Z673" s="16"/>
    </row>
    <row r="674" spans="1:26" ht="13.2" x14ac:dyDescent="0.25">
      <c r="A674" s="16"/>
      <c r="B674" s="26"/>
      <c r="C674" s="16"/>
      <c r="D674" s="26"/>
      <c r="E674" s="26"/>
      <c r="F674" s="27"/>
      <c r="G674" s="16"/>
      <c r="H674" s="16"/>
      <c r="I674" s="16"/>
      <c r="J674" s="16"/>
      <c r="K674" s="16"/>
      <c r="L674" s="16"/>
      <c r="M674" s="16"/>
      <c r="N674" s="16"/>
      <c r="O674" s="16"/>
      <c r="P674" s="16"/>
      <c r="Q674" s="16"/>
      <c r="R674" s="16"/>
      <c r="S674" s="16"/>
      <c r="T674" s="16"/>
      <c r="U674" s="16"/>
      <c r="V674" s="16"/>
      <c r="W674" s="16"/>
      <c r="X674" s="16"/>
      <c r="Y674" s="16"/>
      <c r="Z674" s="16"/>
    </row>
    <row r="675" spans="1:26" ht="13.2" x14ac:dyDescent="0.25">
      <c r="A675" s="16"/>
      <c r="B675" s="26"/>
      <c r="C675" s="16"/>
      <c r="D675" s="26"/>
      <c r="E675" s="26"/>
      <c r="F675" s="27"/>
      <c r="G675" s="16"/>
      <c r="H675" s="16"/>
      <c r="I675" s="16"/>
      <c r="J675" s="16"/>
      <c r="K675" s="16"/>
      <c r="L675" s="16"/>
      <c r="M675" s="16"/>
      <c r="N675" s="16"/>
      <c r="O675" s="16"/>
      <c r="P675" s="16"/>
      <c r="Q675" s="16"/>
      <c r="R675" s="16"/>
      <c r="S675" s="16"/>
      <c r="T675" s="16"/>
      <c r="U675" s="16"/>
      <c r="V675" s="16"/>
      <c r="W675" s="16"/>
      <c r="X675" s="16"/>
      <c r="Y675" s="16"/>
      <c r="Z675" s="16"/>
    </row>
    <row r="676" spans="1:26" ht="13.2" x14ac:dyDescent="0.25">
      <c r="A676" s="16"/>
      <c r="B676" s="26"/>
      <c r="C676" s="16"/>
      <c r="D676" s="26"/>
      <c r="E676" s="26"/>
      <c r="F676" s="27"/>
      <c r="G676" s="16"/>
      <c r="H676" s="16"/>
      <c r="I676" s="16"/>
      <c r="J676" s="16"/>
      <c r="K676" s="16"/>
      <c r="L676" s="16"/>
      <c r="M676" s="16"/>
      <c r="N676" s="16"/>
      <c r="O676" s="16"/>
      <c r="P676" s="16"/>
      <c r="Q676" s="16"/>
      <c r="R676" s="16"/>
      <c r="S676" s="16"/>
      <c r="T676" s="16"/>
      <c r="U676" s="16"/>
      <c r="V676" s="16"/>
      <c r="W676" s="16"/>
      <c r="X676" s="16"/>
      <c r="Y676" s="16"/>
      <c r="Z676" s="16"/>
    </row>
    <row r="677" spans="1:26" ht="13.2" x14ac:dyDescent="0.25">
      <c r="A677" s="16"/>
      <c r="B677" s="26"/>
      <c r="C677" s="16"/>
      <c r="D677" s="26"/>
      <c r="E677" s="26"/>
      <c r="F677" s="27"/>
      <c r="G677" s="16"/>
      <c r="H677" s="16"/>
      <c r="I677" s="16"/>
      <c r="J677" s="16"/>
      <c r="K677" s="16"/>
      <c r="L677" s="16"/>
      <c r="M677" s="16"/>
      <c r="N677" s="16"/>
      <c r="O677" s="16"/>
      <c r="P677" s="16"/>
      <c r="Q677" s="16"/>
      <c r="R677" s="16"/>
      <c r="S677" s="16"/>
      <c r="T677" s="16"/>
      <c r="U677" s="16"/>
      <c r="V677" s="16"/>
      <c r="W677" s="16"/>
      <c r="X677" s="16"/>
      <c r="Y677" s="16"/>
      <c r="Z677" s="16"/>
    </row>
    <row r="678" spans="1:26" ht="13.2" x14ac:dyDescent="0.25">
      <c r="A678" s="16"/>
      <c r="B678" s="26"/>
      <c r="C678" s="16"/>
      <c r="D678" s="26"/>
      <c r="E678" s="26"/>
      <c r="F678" s="27"/>
      <c r="G678" s="16"/>
      <c r="H678" s="16"/>
      <c r="I678" s="16"/>
      <c r="J678" s="16"/>
      <c r="K678" s="16"/>
      <c r="L678" s="16"/>
      <c r="M678" s="16"/>
      <c r="N678" s="16"/>
      <c r="O678" s="16"/>
      <c r="P678" s="16"/>
      <c r="Q678" s="16"/>
      <c r="R678" s="16"/>
      <c r="S678" s="16"/>
      <c r="T678" s="16"/>
      <c r="U678" s="16"/>
      <c r="V678" s="16"/>
      <c r="W678" s="16"/>
      <c r="X678" s="16"/>
      <c r="Y678" s="16"/>
      <c r="Z678" s="16"/>
    </row>
    <row r="679" spans="1:26" ht="13.2" x14ac:dyDescent="0.25">
      <c r="A679" s="16"/>
      <c r="B679" s="26"/>
      <c r="C679" s="16"/>
      <c r="D679" s="26"/>
      <c r="E679" s="26"/>
      <c r="F679" s="27"/>
      <c r="G679" s="16"/>
      <c r="H679" s="16"/>
      <c r="I679" s="16"/>
      <c r="J679" s="16"/>
      <c r="K679" s="16"/>
      <c r="L679" s="16"/>
      <c r="M679" s="16"/>
      <c r="N679" s="16"/>
      <c r="O679" s="16"/>
      <c r="P679" s="16"/>
      <c r="Q679" s="16"/>
      <c r="R679" s="16"/>
      <c r="S679" s="16"/>
      <c r="T679" s="16"/>
      <c r="U679" s="16"/>
      <c r="V679" s="16"/>
      <c r="W679" s="16"/>
      <c r="X679" s="16"/>
      <c r="Y679" s="16"/>
      <c r="Z679" s="16"/>
    </row>
    <row r="680" spans="1:26" ht="13.2" x14ac:dyDescent="0.25">
      <c r="A680" s="16"/>
      <c r="B680" s="26"/>
      <c r="C680" s="16"/>
      <c r="D680" s="26"/>
      <c r="E680" s="26"/>
      <c r="F680" s="27"/>
      <c r="G680" s="16"/>
      <c r="H680" s="16"/>
      <c r="I680" s="16"/>
      <c r="J680" s="16"/>
      <c r="K680" s="16"/>
      <c r="L680" s="16"/>
      <c r="M680" s="16"/>
      <c r="N680" s="16"/>
      <c r="O680" s="16"/>
      <c r="P680" s="16"/>
      <c r="Q680" s="16"/>
      <c r="R680" s="16"/>
      <c r="S680" s="16"/>
      <c r="T680" s="16"/>
      <c r="U680" s="16"/>
      <c r="V680" s="16"/>
      <c r="W680" s="16"/>
      <c r="X680" s="16"/>
      <c r="Y680" s="16"/>
      <c r="Z680" s="16"/>
    </row>
    <row r="681" spans="1:26" ht="13.2" x14ac:dyDescent="0.25">
      <c r="A681" s="16"/>
      <c r="B681" s="26"/>
      <c r="C681" s="16"/>
      <c r="D681" s="26"/>
      <c r="E681" s="26"/>
      <c r="F681" s="27"/>
      <c r="G681" s="16"/>
      <c r="H681" s="16"/>
      <c r="I681" s="16"/>
      <c r="J681" s="16"/>
      <c r="K681" s="16"/>
      <c r="L681" s="16"/>
      <c r="M681" s="16"/>
      <c r="N681" s="16"/>
      <c r="O681" s="16"/>
      <c r="P681" s="16"/>
      <c r="Q681" s="16"/>
      <c r="R681" s="16"/>
      <c r="S681" s="16"/>
      <c r="T681" s="16"/>
      <c r="U681" s="16"/>
      <c r="V681" s="16"/>
      <c r="W681" s="16"/>
      <c r="X681" s="16"/>
      <c r="Y681" s="16"/>
      <c r="Z681" s="16"/>
    </row>
    <row r="682" spans="1:26" ht="13.2" x14ac:dyDescent="0.25">
      <c r="A682" s="16"/>
      <c r="B682" s="26"/>
      <c r="C682" s="16"/>
      <c r="D682" s="26"/>
      <c r="E682" s="26"/>
      <c r="F682" s="27"/>
      <c r="G682" s="16"/>
      <c r="H682" s="16"/>
      <c r="I682" s="16"/>
      <c r="J682" s="16"/>
      <c r="K682" s="16"/>
      <c r="L682" s="16"/>
      <c r="M682" s="16"/>
      <c r="N682" s="16"/>
      <c r="O682" s="16"/>
      <c r="P682" s="16"/>
      <c r="Q682" s="16"/>
      <c r="R682" s="16"/>
      <c r="S682" s="16"/>
      <c r="T682" s="16"/>
      <c r="U682" s="16"/>
      <c r="V682" s="16"/>
      <c r="W682" s="16"/>
      <c r="X682" s="16"/>
      <c r="Y682" s="16"/>
      <c r="Z682" s="16"/>
    </row>
    <row r="683" spans="1:26" ht="13.2" x14ac:dyDescent="0.25">
      <c r="A683" s="16"/>
      <c r="B683" s="26"/>
      <c r="C683" s="16"/>
      <c r="D683" s="26"/>
      <c r="E683" s="26"/>
      <c r="F683" s="27"/>
      <c r="G683" s="16"/>
      <c r="H683" s="16"/>
      <c r="I683" s="16"/>
      <c r="J683" s="16"/>
      <c r="K683" s="16"/>
      <c r="L683" s="16"/>
      <c r="M683" s="16"/>
      <c r="N683" s="16"/>
      <c r="O683" s="16"/>
      <c r="P683" s="16"/>
      <c r="Q683" s="16"/>
      <c r="R683" s="16"/>
      <c r="S683" s="16"/>
      <c r="T683" s="16"/>
      <c r="U683" s="16"/>
      <c r="V683" s="16"/>
      <c r="W683" s="16"/>
      <c r="X683" s="16"/>
      <c r="Y683" s="16"/>
      <c r="Z683" s="16"/>
    </row>
    <row r="684" spans="1:26" ht="13.2" x14ac:dyDescent="0.25">
      <c r="A684" s="16"/>
      <c r="B684" s="26"/>
      <c r="C684" s="16"/>
      <c r="D684" s="26"/>
      <c r="E684" s="26"/>
      <c r="F684" s="27"/>
      <c r="G684" s="16"/>
      <c r="H684" s="16"/>
      <c r="I684" s="16"/>
      <c r="J684" s="16"/>
      <c r="K684" s="16"/>
      <c r="L684" s="16"/>
      <c r="M684" s="16"/>
      <c r="N684" s="16"/>
      <c r="O684" s="16"/>
      <c r="P684" s="16"/>
      <c r="Q684" s="16"/>
      <c r="R684" s="16"/>
      <c r="S684" s="16"/>
      <c r="T684" s="16"/>
      <c r="U684" s="16"/>
      <c r="V684" s="16"/>
      <c r="W684" s="16"/>
      <c r="X684" s="16"/>
      <c r="Y684" s="16"/>
      <c r="Z684" s="16"/>
    </row>
    <row r="685" spans="1:26" ht="13.2" x14ac:dyDescent="0.25">
      <c r="A685" s="16"/>
      <c r="B685" s="26"/>
      <c r="C685" s="16"/>
      <c r="D685" s="26"/>
      <c r="E685" s="26"/>
      <c r="F685" s="27"/>
      <c r="G685" s="16"/>
      <c r="H685" s="16"/>
      <c r="I685" s="16"/>
      <c r="J685" s="16"/>
      <c r="K685" s="16"/>
      <c r="L685" s="16"/>
      <c r="M685" s="16"/>
      <c r="N685" s="16"/>
      <c r="O685" s="16"/>
      <c r="P685" s="16"/>
      <c r="Q685" s="16"/>
      <c r="R685" s="16"/>
      <c r="S685" s="16"/>
      <c r="T685" s="16"/>
      <c r="U685" s="16"/>
      <c r="V685" s="16"/>
      <c r="W685" s="16"/>
      <c r="X685" s="16"/>
      <c r="Y685" s="16"/>
      <c r="Z685" s="16"/>
    </row>
    <row r="686" spans="1:26" ht="13.2" x14ac:dyDescent="0.25">
      <c r="A686" s="16"/>
      <c r="B686" s="26"/>
      <c r="C686" s="16"/>
      <c r="D686" s="26"/>
      <c r="E686" s="26"/>
      <c r="F686" s="27"/>
      <c r="G686" s="16"/>
      <c r="H686" s="16"/>
      <c r="I686" s="16"/>
      <c r="J686" s="16"/>
      <c r="K686" s="16"/>
      <c r="L686" s="16"/>
      <c r="M686" s="16"/>
      <c r="N686" s="16"/>
      <c r="O686" s="16"/>
      <c r="P686" s="16"/>
      <c r="Q686" s="16"/>
      <c r="R686" s="16"/>
      <c r="S686" s="16"/>
      <c r="T686" s="16"/>
      <c r="U686" s="16"/>
      <c r="V686" s="16"/>
      <c r="W686" s="16"/>
      <c r="X686" s="16"/>
      <c r="Y686" s="16"/>
      <c r="Z686" s="16"/>
    </row>
    <row r="687" spans="1:26" ht="13.2" x14ac:dyDescent="0.25">
      <c r="A687" s="16"/>
      <c r="B687" s="26"/>
      <c r="C687" s="16"/>
      <c r="D687" s="26"/>
      <c r="E687" s="26"/>
      <c r="F687" s="27"/>
      <c r="G687" s="16"/>
      <c r="H687" s="16"/>
      <c r="I687" s="16"/>
      <c r="J687" s="16"/>
      <c r="K687" s="16"/>
      <c r="L687" s="16"/>
      <c r="M687" s="16"/>
      <c r="N687" s="16"/>
      <c r="O687" s="16"/>
      <c r="P687" s="16"/>
      <c r="Q687" s="16"/>
      <c r="R687" s="16"/>
      <c r="S687" s="16"/>
      <c r="T687" s="16"/>
      <c r="U687" s="16"/>
      <c r="V687" s="16"/>
      <c r="W687" s="16"/>
      <c r="X687" s="16"/>
      <c r="Y687" s="16"/>
      <c r="Z687" s="16"/>
    </row>
    <row r="688" spans="1:26" ht="13.2" x14ac:dyDescent="0.25">
      <c r="A688" s="16"/>
      <c r="B688" s="26"/>
      <c r="C688" s="16"/>
      <c r="D688" s="26"/>
      <c r="E688" s="26"/>
      <c r="F688" s="27"/>
      <c r="G688" s="16"/>
      <c r="H688" s="16"/>
      <c r="I688" s="16"/>
      <c r="J688" s="16"/>
      <c r="K688" s="16"/>
      <c r="L688" s="16"/>
      <c r="M688" s="16"/>
      <c r="N688" s="16"/>
      <c r="O688" s="16"/>
      <c r="P688" s="16"/>
      <c r="Q688" s="16"/>
      <c r="R688" s="16"/>
      <c r="S688" s="16"/>
      <c r="T688" s="16"/>
      <c r="U688" s="16"/>
      <c r="V688" s="16"/>
      <c r="W688" s="16"/>
      <c r="X688" s="16"/>
      <c r="Y688" s="16"/>
      <c r="Z688" s="16"/>
    </row>
    <row r="689" spans="1:26" ht="13.2" x14ac:dyDescent="0.25">
      <c r="A689" s="16"/>
      <c r="B689" s="26"/>
      <c r="C689" s="16"/>
      <c r="D689" s="26"/>
      <c r="E689" s="26"/>
      <c r="F689" s="27"/>
      <c r="G689" s="16"/>
      <c r="H689" s="16"/>
      <c r="I689" s="16"/>
      <c r="J689" s="16"/>
      <c r="K689" s="16"/>
      <c r="L689" s="16"/>
      <c r="M689" s="16"/>
      <c r="N689" s="16"/>
      <c r="O689" s="16"/>
      <c r="P689" s="16"/>
      <c r="Q689" s="16"/>
      <c r="R689" s="16"/>
      <c r="S689" s="16"/>
      <c r="T689" s="16"/>
      <c r="U689" s="16"/>
      <c r="V689" s="16"/>
      <c r="W689" s="16"/>
      <c r="X689" s="16"/>
      <c r="Y689" s="16"/>
      <c r="Z689" s="16"/>
    </row>
    <row r="690" spans="1:26" ht="13.2" x14ac:dyDescent="0.25">
      <c r="A690" s="16"/>
      <c r="B690" s="26"/>
      <c r="C690" s="16"/>
      <c r="D690" s="26"/>
      <c r="E690" s="26"/>
      <c r="F690" s="27"/>
      <c r="G690" s="16"/>
      <c r="H690" s="16"/>
      <c r="I690" s="16"/>
      <c r="J690" s="16"/>
      <c r="K690" s="16"/>
      <c r="L690" s="16"/>
      <c r="M690" s="16"/>
      <c r="N690" s="16"/>
      <c r="O690" s="16"/>
      <c r="P690" s="16"/>
      <c r="Q690" s="16"/>
      <c r="R690" s="16"/>
      <c r="S690" s="16"/>
      <c r="T690" s="16"/>
      <c r="U690" s="16"/>
      <c r="V690" s="16"/>
      <c r="W690" s="16"/>
      <c r="X690" s="16"/>
      <c r="Y690" s="16"/>
      <c r="Z690" s="16"/>
    </row>
    <row r="691" spans="1:26" ht="13.2" x14ac:dyDescent="0.25">
      <c r="A691" s="16"/>
      <c r="B691" s="26"/>
      <c r="C691" s="16"/>
      <c r="D691" s="26"/>
      <c r="E691" s="26"/>
      <c r="F691" s="27"/>
      <c r="G691" s="16"/>
      <c r="H691" s="16"/>
      <c r="I691" s="16"/>
      <c r="J691" s="16"/>
      <c r="K691" s="16"/>
      <c r="L691" s="16"/>
      <c r="M691" s="16"/>
      <c r="N691" s="16"/>
      <c r="O691" s="16"/>
      <c r="P691" s="16"/>
      <c r="Q691" s="16"/>
      <c r="R691" s="16"/>
      <c r="S691" s="16"/>
      <c r="T691" s="16"/>
      <c r="U691" s="16"/>
      <c r="V691" s="16"/>
      <c r="W691" s="16"/>
      <c r="X691" s="16"/>
      <c r="Y691" s="16"/>
      <c r="Z691" s="16"/>
    </row>
    <row r="692" spans="1:26" ht="13.2" x14ac:dyDescent="0.25">
      <c r="A692" s="16"/>
      <c r="B692" s="26"/>
      <c r="C692" s="16"/>
      <c r="D692" s="26"/>
      <c r="E692" s="26"/>
      <c r="F692" s="27"/>
      <c r="G692" s="16"/>
      <c r="H692" s="16"/>
      <c r="I692" s="16"/>
      <c r="J692" s="16"/>
      <c r="K692" s="16"/>
      <c r="L692" s="16"/>
      <c r="M692" s="16"/>
      <c r="N692" s="16"/>
      <c r="O692" s="16"/>
      <c r="P692" s="16"/>
      <c r="Q692" s="16"/>
      <c r="R692" s="16"/>
      <c r="S692" s="16"/>
      <c r="T692" s="16"/>
      <c r="U692" s="16"/>
      <c r="V692" s="16"/>
      <c r="W692" s="16"/>
      <c r="X692" s="16"/>
      <c r="Y692" s="16"/>
      <c r="Z692" s="16"/>
    </row>
    <row r="693" spans="1:26" ht="13.2" x14ac:dyDescent="0.25">
      <c r="A693" s="16"/>
      <c r="B693" s="26"/>
      <c r="C693" s="16"/>
      <c r="D693" s="26"/>
      <c r="E693" s="26"/>
      <c r="F693" s="27"/>
      <c r="G693" s="16"/>
      <c r="H693" s="16"/>
      <c r="I693" s="16"/>
      <c r="J693" s="16"/>
      <c r="K693" s="16"/>
      <c r="L693" s="16"/>
      <c r="M693" s="16"/>
      <c r="N693" s="16"/>
      <c r="O693" s="16"/>
      <c r="P693" s="16"/>
      <c r="Q693" s="16"/>
      <c r="R693" s="16"/>
      <c r="S693" s="16"/>
      <c r="T693" s="16"/>
      <c r="U693" s="16"/>
      <c r="V693" s="16"/>
      <c r="W693" s="16"/>
      <c r="X693" s="16"/>
      <c r="Y693" s="16"/>
      <c r="Z693" s="16"/>
    </row>
    <row r="694" spans="1:26" ht="13.2" x14ac:dyDescent="0.25">
      <c r="A694" s="16"/>
      <c r="B694" s="26"/>
      <c r="C694" s="16"/>
      <c r="D694" s="26"/>
      <c r="E694" s="26"/>
      <c r="F694" s="27"/>
      <c r="G694" s="16"/>
      <c r="H694" s="16"/>
      <c r="I694" s="16"/>
      <c r="J694" s="16"/>
      <c r="K694" s="16"/>
      <c r="L694" s="16"/>
      <c r="M694" s="16"/>
      <c r="N694" s="16"/>
      <c r="O694" s="16"/>
      <c r="P694" s="16"/>
      <c r="Q694" s="16"/>
      <c r="R694" s="16"/>
      <c r="S694" s="16"/>
      <c r="T694" s="16"/>
      <c r="U694" s="16"/>
      <c r="V694" s="16"/>
      <c r="W694" s="16"/>
      <c r="X694" s="16"/>
      <c r="Y694" s="16"/>
      <c r="Z694" s="16"/>
    </row>
    <row r="695" spans="1:26" ht="13.2" x14ac:dyDescent="0.25">
      <c r="A695" s="16"/>
      <c r="B695" s="26"/>
      <c r="C695" s="16"/>
      <c r="D695" s="26"/>
      <c r="E695" s="26"/>
      <c r="F695" s="27"/>
      <c r="G695" s="16"/>
      <c r="H695" s="16"/>
      <c r="I695" s="16"/>
      <c r="J695" s="16"/>
      <c r="K695" s="16"/>
      <c r="L695" s="16"/>
      <c r="M695" s="16"/>
      <c r="N695" s="16"/>
      <c r="O695" s="16"/>
      <c r="P695" s="16"/>
      <c r="Q695" s="16"/>
      <c r="R695" s="16"/>
      <c r="S695" s="16"/>
      <c r="T695" s="16"/>
      <c r="U695" s="16"/>
      <c r="V695" s="16"/>
      <c r="W695" s="16"/>
      <c r="X695" s="16"/>
      <c r="Y695" s="16"/>
      <c r="Z695" s="16"/>
    </row>
    <row r="696" spans="1:26" ht="13.2" x14ac:dyDescent="0.25">
      <c r="A696" s="16"/>
      <c r="B696" s="26"/>
      <c r="C696" s="16"/>
      <c r="D696" s="26"/>
      <c r="E696" s="26"/>
      <c r="F696" s="27"/>
      <c r="G696" s="16"/>
      <c r="H696" s="16"/>
      <c r="I696" s="16"/>
      <c r="J696" s="16"/>
      <c r="K696" s="16"/>
      <c r="L696" s="16"/>
      <c r="M696" s="16"/>
      <c r="N696" s="16"/>
      <c r="O696" s="16"/>
      <c r="P696" s="16"/>
      <c r="Q696" s="16"/>
      <c r="R696" s="16"/>
      <c r="S696" s="16"/>
      <c r="T696" s="16"/>
      <c r="U696" s="16"/>
      <c r="V696" s="16"/>
      <c r="W696" s="16"/>
      <c r="X696" s="16"/>
      <c r="Y696" s="16"/>
      <c r="Z696" s="16"/>
    </row>
    <row r="697" spans="1:26" ht="13.2" x14ac:dyDescent="0.25">
      <c r="A697" s="16"/>
      <c r="B697" s="26"/>
      <c r="C697" s="16"/>
      <c r="D697" s="26"/>
      <c r="E697" s="26"/>
      <c r="F697" s="27"/>
      <c r="G697" s="16"/>
      <c r="H697" s="16"/>
      <c r="I697" s="16"/>
      <c r="J697" s="16"/>
      <c r="K697" s="16"/>
      <c r="L697" s="16"/>
      <c r="M697" s="16"/>
      <c r="N697" s="16"/>
      <c r="O697" s="16"/>
      <c r="P697" s="16"/>
      <c r="Q697" s="16"/>
      <c r="R697" s="16"/>
      <c r="S697" s="16"/>
      <c r="T697" s="16"/>
      <c r="U697" s="16"/>
      <c r="V697" s="16"/>
      <c r="W697" s="16"/>
      <c r="X697" s="16"/>
      <c r="Y697" s="16"/>
      <c r="Z697" s="16"/>
    </row>
    <row r="698" spans="1:26" ht="13.2" x14ac:dyDescent="0.25">
      <c r="A698" s="16"/>
      <c r="B698" s="26"/>
      <c r="C698" s="16"/>
      <c r="D698" s="26"/>
      <c r="E698" s="26"/>
      <c r="F698" s="27"/>
      <c r="G698" s="16"/>
      <c r="H698" s="16"/>
      <c r="I698" s="16"/>
      <c r="J698" s="16"/>
      <c r="K698" s="16"/>
      <c r="L698" s="16"/>
      <c r="M698" s="16"/>
      <c r="N698" s="16"/>
      <c r="O698" s="16"/>
      <c r="P698" s="16"/>
      <c r="Q698" s="16"/>
      <c r="R698" s="16"/>
      <c r="S698" s="16"/>
      <c r="T698" s="16"/>
      <c r="U698" s="16"/>
      <c r="V698" s="16"/>
      <c r="W698" s="16"/>
      <c r="X698" s="16"/>
      <c r="Y698" s="16"/>
      <c r="Z698" s="16"/>
    </row>
    <row r="699" spans="1:26" ht="13.2" x14ac:dyDescent="0.25">
      <c r="A699" s="16"/>
      <c r="B699" s="26"/>
      <c r="C699" s="16"/>
      <c r="D699" s="26"/>
      <c r="E699" s="26"/>
      <c r="F699" s="27"/>
      <c r="G699" s="16"/>
      <c r="H699" s="16"/>
      <c r="I699" s="16"/>
      <c r="J699" s="16"/>
      <c r="K699" s="16"/>
      <c r="L699" s="16"/>
      <c r="M699" s="16"/>
      <c r="N699" s="16"/>
      <c r="O699" s="16"/>
      <c r="P699" s="16"/>
      <c r="Q699" s="16"/>
      <c r="R699" s="16"/>
      <c r="S699" s="16"/>
      <c r="T699" s="16"/>
      <c r="U699" s="16"/>
      <c r="V699" s="16"/>
      <c r="W699" s="16"/>
      <c r="X699" s="16"/>
      <c r="Y699" s="16"/>
      <c r="Z699" s="16"/>
    </row>
    <row r="700" spans="1:26" ht="13.2" x14ac:dyDescent="0.25">
      <c r="A700" s="16"/>
      <c r="B700" s="26"/>
      <c r="C700" s="16"/>
      <c r="D700" s="26"/>
      <c r="E700" s="26"/>
      <c r="F700" s="27"/>
      <c r="G700" s="16"/>
      <c r="H700" s="16"/>
      <c r="I700" s="16"/>
      <c r="J700" s="16"/>
      <c r="K700" s="16"/>
      <c r="L700" s="16"/>
      <c r="M700" s="16"/>
      <c r="N700" s="16"/>
      <c r="O700" s="16"/>
      <c r="P700" s="16"/>
      <c r="Q700" s="16"/>
      <c r="R700" s="16"/>
      <c r="S700" s="16"/>
      <c r="T700" s="16"/>
      <c r="U700" s="16"/>
      <c r="V700" s="16"/>
      <c r="W700" s="16"/>
      <c r="X700" s="16"/>
      <c r="Y700" s="16"/>
      <c r="Z700" s="16"/>
    </row>
    <row r="701" spans="1:26" ht="13.2" x14ac:dyDescent="0.25">
      <c r="A701" s="16"/>
      <c r="B701" s="26"/>
      <c r="C701" s="16"/>
      <c r="D701" s="26"/>
      <c r="E701" s="26"/>
      <c r="F701" s="27"/>
      <c r="G701" s="16"/>
      <c r="H701" s="16"/>
      <c r="I701" s="16"/>
      <c r="J701" s="16"/>
      <c r="K701" s="16"/>
      <c r="L701" s="16"/>
      <c r="M701" s="16"/>
      <c r="N701" s="16"/>
      <c r="O701" s="16"/>
      <c r="P701" s="16"/>
      <c r="Q701" s="16"/>
      <c r="R701" s="16"/>
      <c r="S701" s="16"/>
      <c r="T701" s="16"/>
      <c r="U701" s="16"/>
      <c r="V701" s="16"/>
      <c r="W701" s="16"/>
      <c r="X701" s="16"/>
      <c r="Y701" s="16"/>
      <c r="Z701" s="16"/>
    </row>
    <row r="702" spans="1:26" ht="13.2" x14ac:dyDescent="0.25">
      <c r="A702" s="16"/>
      <c r="B702" s="26"/>
      <c r="C702" s="16"/>
      <c r="D702" s="26"/>
      <c r="E702" s="26"/>
      <c r="F702" s="27"/>
      <c r="G702" s="16"/>
      <c r="H702" s="16"/>
      <c r="I702" s="16"/>
      <c r="J702" s="16"/>
      <c r="K702" s="16"/>
      <c r="L702" s="16"/>
      <c r="M702" s="16"/>
      <c r="N702" s="16"/>
      <c r="O702" s="16"/>
      <c r="P702" s="16"/>
      <c r="Q702" s="16"/>
      <c r="R702" s="16"/>
      <c r="S702" s="16"/>
      <c r="T702" s="16"/>
      <c r="U702" s="16"/>
      <c r="V702" s="16"/>
      <c r="W702" s="16"/>
      <c r="X702" s="16"/>
      <c r="Y702" s="16"/>
      <c r="Z702" s="16"/>
    </row>
    <row r="703" spans="1:26" ht="13.2" x14ac:dyDescent="0.25">
      <c r="A703" s="16"/>
      <c r="B703" s="26"/>
      <c r="C703" s="16"/>
      <c r="D703" s="26"/>
      <c r="E703" s="26"/>
      <c r="F703" s="27"/>
      <c r="G703" s="16"/>
      <c r="H703" s="16"/>
      <c r="I703" s="16"/>
      <c r="J703" s="16"/>
      <c r="K703" s="16"/>
      <c r="L703" s="16"/>
      <c r="M703" s="16"/>
      <c r="N703" s="16"/>
      <c r="O703" s="16"/>
      <c r="P703" s="16"/>
      <c r="Q703" s="16"/>
      <c r="R703" s="16"/>
      <c r="S703" s="16"/>
      <c r="T703" s="16"/>
      <c r="U703" s="16"/>
      <c r="V703" s="16"/>
      <c r="W703" s="16"/>
      <c r="X703" s="16"/>
      <c r="Y703" s="16"/>
      <c r="Z703" s="16"/>
    </row>
    <row r="704" spans="1:26" ht="13.2" x14ac:dyDescent="0.25">
      <c r="A704" s="16"/>
      <c r="B704" s="26"/>
      <c r="C704" s="16"/>
      <c r="D704" s="26"/>
      <c r="E704" s="26"/>
      <c r="F704" s="27"/>
      <c r="G704" s="16"/>
      <c r="H704" s="16"/>
      <c r="I704" s="16"/>
      <c r="J704" s="16"/>
      <c r="K704" s="16"/>
      <c r="L704" s="16"/>
      <c r="M704" s="16"/>
      <c r="N704" s="16"/>
      <c r="O704" s="16"/>
      <c r="P704" s="16"/>
      <c r="Q704" s="16"/>
      <c r="R704" s="16"/>
      <c r="S704" s="16"/>
      <c r="T704" s="16"/>
      <c r="U704" s="16"/>
      <c r="V704" s="16"/>
      <c r="W704" s="16"/>
      <c r="X704" s="16"/>
      <c r="Y704" s="16"/>
      <c r="Z704" s="16"/>
    </row>
    <row r="705" spans="1:26" ht="13.2" x14ac:dyDescent="0.25">
      <c r="A705" s="16"/>
      <c r="B705" s="26"/>
      <c r="C705" s="16"/>
      <c r="D705" s="26"/>
      <c r="E705" s="26"/>
      <c r="F705" s="27"/>
      <c r="G705" s="16"/>
      <c r="H705" s="16"/>
      <c r="I705" s="16"/>
      <c r="J705" s="16"/>
      <c r="K705" s="16"/>
      <c r="L705" s="16"/>
      <c r="M705" s="16"/>
      <c r="N705" s="16"/>
      <c r="O705" s="16"/>
      <c r="P705" s="16"/>
      <c r="Q705" s="16"/>
      <c r="R705" s="16"/>
      <c r="S705" s="16"/>
      <c r="T705" s="16"/>
      <c r="U705" s="16"/>
      <c r="V705" s="16"/>
      <c r="W705" s="16"/>
      <c r="X705" s="16"/>
      <c r="Y705" s="16"/>
      <c r="Z705" s="16"/>
    </row>
    <row r="706" spans="1:26" ht="13.2" x14ac:dyDescent="0.25">
      <c r="A706" s="16"/>
      <c r="B706" s="26"/>
      <c r="C706" s="16"/>
      <c r="D706" s="26"/>
      <c r="E706" s="26"/>
      <c r="F706" s="27"/>
      <c r="G706" s="16"/>
      <c r="H706" s="16"/>
      <c r="I706" s="16"/>
      <c r="J706" s="16"/>
      <c r="K706" s="16"/>
      <c r="L706" s="16"/>
      <c r="M706" s="16"/>
      <c r="N706" s="16"/>
      <c r="O706" s="16"/>
      <c r="P706" s="16"/>
      <c r="Q706" s="16"/>
      <c r="R706" s="16"/>
      <c r="S706" s="16"/>
      <c r="T706" s="16"/>
      <c r="U706" s="16"/>
      <c r="V706" s="16"/>
      <c r="W706" s="16"/>
      <c r="X706" s="16"/>
      <c r="Y706" s="16"/>
      <c r="Z706" s="16"/>
    </row>
    <row r="707" spans="1:26" ht="13.2" x14ac:dyDescent="0.25">
      <c r="A707" s="16"/>
      <c r="B707" s="26"/>
      <c r="C707" s="16"/>
      <c r="D707" s="26"/>
      <c r="E707" s="26"/>
      <c r="F707" s="27"/>
      <c r="G707" s="16"/>
      <c r="H707" s="16"/>
      <c r="I707" s="16"/>
      <c r="J707" s="16"/>
      <c r="K707" s="16"/>
      <c r="L707" s="16"/>
      <c r="M707" s="16"/>
      <c r="N707" s="16"/>
      <c r="O707" s="16"/>
      <c r="P707" s="16"/>
      <c r="Q707" s="16"/>
      <c r="R707" s="16"/>
      <c r="S707" s="16"/>
      <c r="T707" s="16"/>
      <c r="U707" s="16"/>
      <c r="V707" s="16"/>
      <c r="W707" s="16"/>
      <c r="X707" s="16"/>
      <c r="Y707" s="16"/>
      <c r="Z707" s="16"/>
    </row>
    <row r="708" spans="1:26" ht="13.2" x14ac:dyDescent="0.25">
      <c r="A708" s="16"/>
      <c r="B708" s="26"/>
      <c r="C708" s="16"/>
      <c r="D708" s="26"/>
      <c r="E708" s="26"/>
      <c r="F708" s="27"/>
      <c r="G708" s="16"/>
      <c r="H708" s="16"/>
      <c r="I708" s="16"/>
      <c r="J708" s="16"/>
      <c r="K708" s="16"/>
      <c r="L708" s="16"/>
      <c r="M708" s="16"/>
      <c r="N708" s="16"/>
      <c r="O708" s="16"/>
      <c r="P708" s="16"/>
      <c r="Q708" s="16"/>
      <c r="R708" s="16"/>
      <c r="S708" s="16"/>
      <c r="T708" s="16"/>
      <c r="U708" s="16"/>
      <c r="V708" s="16"/>
      <c r="W708" s="16"/>
      <c r="X708" s="16"/>
      <c r="Y708" s="16"/>
      <c r="Z708" s="16"/>
    </row>
    <row r="709" spans="1:26" ht="13.2" x14ac:dyDescent="0.25">
      <c r="A709" s="16"/>
      <c r="B709" s="26"/>
      <c r="C709" s="16"/>
      <c r="D709" s="26"/>
      <c r="E709" s="26"/>
      <c r="F709" s="27"/>
      <c r="G709" s="16"/>
      <c r="H709" s="16"/>
      <c r="I709" s="16"/>
      <c r="J709" s="16"/>
      <c r="K709" s="16"/>
      <c r="L709" s="16"/>
      <c r="M709" s="16"/>
      <c r="N709" s="16"/>
      <c r="O709" s="16"/>
      <c r="P709" s="16"/>
      <c r="Q709" s="16"/>
      <c r="R709" s="16"/>
      <c r="S709" s="16"/>
      <c r="T709" s="16"/>
      <c r="U709" s="16"/>
      <c r="V709" s="16"/>
      <c r="W709" s="16"/>
      <c r="X709" s="16"/>
      <c r="Y709" s="16"/>
      <c r="Z709" s="16"/>
    </row>
    <row r="710" spans="1:26" ht="13.2" x14ac:dyDescent="0.25">
      <c r="A710" s="16"/>
      <c r="B710" s="26"/>
      <c r="C710" s="16"/>
      <c r="D710" s="26"/>
      <c r="E710" s="26"/>
      <c r="F710" s="27"/>
      <c r="G710" s="16"/>
      <c r="H710" s="16"/>
      <c r="I710" s="16"/>
      <c r="J710" s="16"/>
      <c r="K710" s="16"/>
      <c r="L710" s="16"/>
      <c r="M710" s="16"/>
      <c r="N710" s="16"/>
      <c r="O710" s="16"/>
      <c r="P710" s="16"/>
      <c r="Q710" s="16"/>
      <c r="R710" s="16"/>
      <c r="S710" s="16"/>
      <c r="T710" s="16"/>
      <c r="U710" s="16"/>
      <c r="V710" s="16"/>
      <c r="W710" s="16"/>
      <c r="X710" s="16"/>
      <c r="Y710" s="16"/>
      <c r="Z710" s="16"/>
    </row>
    <row r="711" spans="1:26" ht="13.2" x14ac:dyDescent="0.25">
      <c r="A711" s="16"/>
      <c r="B711" s="26"/>
      <c r="C711" s="16"/>
      <c r="D711" s="26"/>
      <c r="E711" s="26"/>
      <c r="F711" s="27"/>
      <c r="G711" s="16"/>
      <c r="H711" s="16"/>
      <c r="I711" s="16"/>
      <c r="J711" s="16"/>
      <c r="K711" s="16"/>
      <c r="L711" s="16"/>
      <c r="M711" s="16"/>
      <c r="N711" s="16"/>
      <c r="O711" s="16"/>
      <c r="P711" s="16"/>
      <c r="Q711" s="16"/>
      <c r="R711" s="16"/>
      <c r="S711" s="16"/>
      <c r="T711" s="16"/>
      <c r="U711" s="16"/>
      <c r="V711" s="16"/>
      <c r="W711" s="16"/>
      <c r="X711" s="16"/>
      <c r="Y711" s="16"/>
      <c r="Z711" s="16"/>
    </row>
    <row r="712" spans="1:26" ht="13.2" x14ac:dyDescent="0.25">
      <c r="A712" s="16"/>
      <c r="B712" s="26"/>
      <c r="C712" s="16"/>
      <c r="D712" s="26"/>
      <c r="E712" s="26"/>
      <c r="F712" s="27"/>
      <c r="G712" s="16"/>
      <c r="H712" s="16"/>
      <c r="I712" s="16"/>
      <c r="J712" s="16"/>
      <c r="K712" s="16"/>
      <c r="L712" s="16"/>
      <c r="M712" s="16"/>
      <c r="N712" s="16"/>
      <c r="O712" s="16"/>
      <c r="P712" s="16"/>
      <c r="Q712" s="16"/>
      <c r="R712" s="16"/>
      <c r="S712" s="16"/>
      <c r="T712" s="16"/>
      <c r="U712" s="16"/>
      <c r="V712" s="16"/>
      <c r="W712" s="16"/>
      <c r="X712" s="16"/>
      <c r="Y712" s="16"/>
      <c r="Z712" s="16"/>
    </row>
    <row r="713" spans="1:26" ht="13.2" x14ac:dyDescent="0.25">
      <c r="A713" s="16"/>
      <c r="B713" s="26"/>
      <c r="C713" s="16"/>
      <c r="D713" s="26"/>
      <c r="E713" s="26"/>
      <c r="F713" s="27"/>
      <c r="G713" s="16"/>
      <c r="H713" s="16"/>
      <c r="I713" s="16"/>
      <c r="J713" s="16"/>
      <c r="K713" s="16"/>
      <c r="L713" s="16"/>
      <c r="M713" s="16"/>
      <c r="N713" s="16"/>
      <c r="O713" s="16"/>
      <c r="P713" s="16"/>
      <c r="Q713" s="16"/>
      <c r="R713" s="16"/>
      <c r="S713" s="16"/>
      <c r="T713" s="16"/>
      <c r="U713" s="16"/>
      <c r="V713" s="16"/>
      <c r="W713" s="16"/>
      <c r="X713" s="16"/>
      <c r="Y713" s="16"/>
      <c r="Z713" s="16"/>
    </row>
    <row r="714" spans="1:26" ht="13.2" x14ac:dyDescent="0.25">
      <c r="A714" s="16"/>
      <c r="B714" s="26"/>
      <c r="C714" s="16"/>
      <c r="D714" s="26"/>
      <c r="E714" s="26"/>
      <c r="F714" s="27"/>
      <c r="G714" s="16"/>
      <c r="H714" s="16"/>
      <c r="I714" s="16"/>
      <c r="J714" s="16"/>
      <c r="K714" s="16"/>
      <c r="L714" s="16"/>
      <c r="M714" s="16"/>
      <c r="N714" s="16"/>
      <c r="O714" s="16"/>
      <c r="P714" s="16"/>
      <c r="Q714" s="16"/>
      <c r="R714" s="16"/>
      <c r="S714" s="16"/>
      <c r="T714" s="16"/>
      <c r="U714" s="16"/>
      <c r="V714" s="16"/>
      <c r="W714" s="16"/>
      <c r="X714" s="16"/>
      <c r="Y714" s="16"/>
      <c r="Z714" s="16"/>
    </row>
    <row r="715" spans="1:26" ht="13.2" x14ac:dyDescent="0.25">
      <c r="A715" s="16"/>
      <c r="B715" s="26"/>
      <c r="C715" s="16"/>
      <c r="D715" s="26"/>
      <c r="E715" s="26"/>
      <c r="F715" s="27"/>
      <c r="G715" s="16"/>
      <c r="H715" s="16"/>
      <c r="I715" s="16"/>
      <c r="J715" s="16"/>
      <c r="K715" s="16"/>
      <c r="L715" s="16"/>
      <c r="M715" s="16"/>
      <c r="N715" s="16"/>
      <c r="O715" s="16"/>
      <c r="P715" s="16"/>
      <c r="Q715" s="16"/>
      <c r="R715" s="16"/>
      <c r="S715" s="16"/>
      <c r="T715" s="16"/>
      <c r="U715" s="16"/>
      <c r="V715" s="16"/>
      <c r="W715" s="16"/>
      <c r="X715" s="16"/>
      <c r="Y715" s="16"/>
      <c r="Z715" s="16"/>
    </row>
    <row r="716" spans="1:26" ht="13.2" x14ac:dyDescent="0.25">
      <c r="A716" s="16"/>
      <c r="B716" s="26"/>
      <c r="C716" s="16"/>
      <c r="D716" s="26"/>
      <c r="E716" s="26"/>
      <c r="F716" s="27"/>
      <c r="G716" s="16"/>
      <c r="H716" s="16"/>
      <c r="I716" s="16"/>
      <c r="J716" s="16"/>
      <c r="K716" s="16"/>
      <c r="L716" s="16"/>
      <c r="M716" s="16"/>
      <c r="N716" s="16"/>
      <c r="O716" s="16"/>
      <c r="P716" s="16"/>
      <c r="Q716" s="16"/>
      <c r="R716" s="16"/>
      <c r="S716" s="16"/>
      <c r="T716" s="16"/>
      <c r="U716" s="16"/>
      <c r="V716" s="16"/>
      <c r="W716" s="16"/>
      <c r="X716" s="16"/>
      <c r="Y716" s="16"/>
      <c r="Z716" s="16"/>
    </row>
    <row r="717" spans="1:26" ht="13.2" x14ac:dyDescent="0.25">
      <c r="A717" s="16"/>
      <c r="B717" s="26"/>
      <c r="C717" s="16"/>
      <c r="D717" s="26"/>
      <c r="E717" s="26"/>
      <c r="F717" s="27"/>
      <c r="G717" s="16"/>
      <c r="H717" s="16"/>
      <c r="I717" s="16"/>
      <c r="J717" s="16"/>
      <c r="K717" s="16"/>
      <c r="L717" s="16"/>
      <c r="M717" s="16"/>
      <c r="N717" s="16"/>
      <c r="O717" s="16"/>
      <c r="P717" s="16"/>
      <c r="Q717" s="16"/>
      <c r="R717" s="16"/>
      <c r="S717" s="16"/>
      <c r="T717" s="16"/>
      <c r="U717" s="16"/>
      <c r="V717" s="16"/>
      <c r="W717" s="16"/>
      <c r="X717" s="16"/>
      <c r="Y717" s="16"/>
      <c r="Z717" s="16"/>
    </row>
    <row r="718" spans="1:26" ht="13.2" x14ac:dyDescent="0.25">
      <c r="A718" s="16"/>
      <c r="B718" s="26"/>
      <c r="C718" s="16"/>
      <c r="D718" s="26"/>
      <c r="E718" s="26"/>
      <c r="F718" s="27"/>
      <c r="G718" s="16"/>
      <c r="H718" s="16"/>
      <c r="I718" s="16"/>
      <c r="J718" s="16"/>
      <c r="K718" s="16"/>
      <c r="L718" s="16"/>
      <c r="M718" s="16"/>
      <c r="N718" s="16"/>
      <c r="O718" s="16"/>
      <c r="P718" s="16"/>
      <c r="Q718" s="16"/>
      <c r="R718" s="16"/>
      <c r="S718" s="16"/>
      <c r="T718" s="16"/>
      <c r="U718" s="16"/>
      <c r="V718" s="16"/>
      <c r="W718" s="16"/>
      <c r="X718" s="16"/>
      <c r="Y718" s="16"/>
      <c r="Z718" s="16"/>
    </row>
    <row r="719" spans="1:26" ht="13.2" x14ac:dyDescent="0.25">
      <c r="A719" s="16"/>
      <c r="B719" s="26"/>
      <c r="C719" s="16"/>
      <c r="D719" s="26"/>
      <c r="E719" s="26"/>
      <c r="F719" s="27"/>
      <c r="G719" s="16"/>
      <c r="H719" s="16"/>
      <c r="I719" s="16"/>
      <c r="J719" s="16"/>
      <c r="K719" s="16"/>
      <c r="L719" s="16"/>
      <c r="M719" s="16"/>
      <c r="N719" s="16"/>
      <c r="O719" s="16"/>
      <c r="P719" s="16"/>
      <c r="Q719" s="16"/>
      <c r="R719" s="16"/>
      <c r="S719" s="16"/>
      <c r="T719" s="16"/>
      <c r="U719" s="16"/>
      <c r="V719" s="16"/>
      <c r="W719" s="16"/>
      <c r="X719" s="16"/>
      <c r="Y719" s="16"/>
      <c r="Z719" s="16"/>
    </row>
    <row r="720" spans="1:26" ht="13.2" x14ac:dyDescent="0.25">
      <c r="A720" s="16"/>
      <c r="B720" s="26"/>
      <c r="C720" s="16"/>
      <c r="D720" s="26"/>
      <c r="E720" s="26"/>
      <c r="F720" s="27"/>
      <c r="G720" s="16"/>
      <c r="H720" s="16"/>
      <c r="I720" s="16"/>
      <c r="J720" s="16"/>
      <c r="K720" s="16"/>
      <c r="L720" s="16"/>
      <c r="M720" s="16"/>
      <c r="N720" s="16"/>
      <c r="O720" s="16"/>
      <c r="P720" s="16"/>
      <c r="Q720" s="16"/>
      <c r="R720" s="16"/>
      <c r="S720" s="16"/>
      <c r="T720" s="16"/>
      <c r="U720" s="16"/>
      <c r="V720" s="16"/>
      <c r="W720" s="16"/>
      <c r="X720" s="16"/>
      <c r="Y720" s="16"/>
      <c r="Z720" s="16"/>
    </row>
    <row r="721" spans="1:26" ht="13.2" x14ac:dyDescent="0.25">
      <c r="A721" s="16"/>
      <c r="B721" s="26"/>
      <c r="C721" s="16"/>
      <c r="D721" s="26"/>
      <c r="E721" s="26"/>
      <c r="F721" s="27"/>
      <c r="G721" s="16"/>
      <c r="H721" s="16"/>
      <c r="I721" s="16"/>
      <c r="J721" s="16"/>
      <c r="K721" s="16"/>
      <c r="L721" s="16"/>
      <c r="M721" s="16"/>
      <c r="N721" s="16"/>
      <c r="O721" s="16"/>
      <c r="P721" s="16"/>
      <c r="Q721" s="16"/>
      <c r="R721" s="16"/>
      <c r="S721" s="16"/>
      <c r="T721" s="16"/>
      <c r="U721" s="16"/>
      <c r="V721" s="16"/>
      <c r="W721" s="16"/>
      <c r="X721" s="16"/>
      <c r="Y721" s="16"/>
      <c r="Z721" s="16"/>
    </row>
    <row r="722" spans="1:26" ht="13.2" x14ac:dyDescent="0.25">
      <c r="A722" s="16"/>
      <c r="B722" s="26"/>
      <c r="C722" s="16"/>
      <c r="D722" s="26"/>
      <c r="E722" s="26"/>
      <c r="F722" s="27"/>
      <c r="G722" s="16"/>
      <c r="H722" s="16"/>
      <c r="I722" s="16"/>
      <c r="J722" s="16"/>
      <c r="K722" s="16"/>
      <c r="L722" s="16"/>
      <c r="M722" s="16"/>
      <c r="N722" s="16"/>
      <c r="O722" s="16"/>
      <c r="P722" s="16"/>
      <c r="Q722" s="16"/>
      <c r="R722" s="16"/>
      <c r="S722" s="16"/>
      <c r="T722" s="16"/>
      <c r="U722" s="16"/>
      <c r="V722" s="16"/>
      <c r="W722" s="16"/>
      <c r="X722" s="16"/>
      <c r="Y722" s="16"/>
      <c r="Z722" s="16"/>
    </row>
    <row r="723" spans="1:26" ht="13.2" x14ac:dyDescent="0.25">
      <c r="A723" s="16"/>
      <c r="B723" s="26"/>
      <c r="C723" s="16"/>
      <c r="D723" s="26"/>
      <c r="E723" s="26"/>
      <c r="F723" s="27"/>
      <c r="G723" s="16"/>
      <c r="H723" s="16"/>
      <c r="I723" s="16"/>
      <c r="J723" s="16"/>
      <c r="K723" s="16"/>
      <c r="L723" s="16"/>
      <c r="M723" s="16"/>
      <c r="N723" s="16"/>
      <c r="O723" s="16"/>
      <c r="P723" s="16"/>
      <c r="Q723" s="16"/>
      <c r="R723" s="16"/>
      <c r="S723" s="16"/>
      <c r="T723" s="16"/>
      <c r="U723" s="16"/>
      <c r="V723" s="16"/>
      <c r="W723" s="16"/>
      <c r="X723" s="16"/>
      <c r="Y723" s="16"/>
      <c r="Z723" s="16"/>
    </row>
    <row r="724" spans="1:26" ht="13.2" x14ac:dyDescent="0.25">
      <c r="A724" s="16"/>
      <c r="B724" s="26"/>
      <c r="C724" s="16"/>
      <c r="D724" s="26"/>
      <c r="E724" s="26"/>
      <c r="F724" s="27"/>
      <c r="G724" s="16"/>
      <c r="H724" s="16"/>
      <c r="I724" s="16"/>
      <c r="J724" s="16"/>
      <c r="K724" s="16"/>
      <c r="L724" s="16"/>
      <c r="M724" s="16"/>
      <c r="N724" s="16"/>
      <c r="O724" s="16"/>
      <c r="P724" s="16"/>
      <c r="Q724" s="16"/>
      <c r="R724" s="16"/>
      <c r="S724" s="16"/>
      <c r="T724" s="16"/>
      <c r="U724" s="16"/>
      <c r="V724" s="16"/>
      <c r="W724" s="16"/>
      <c r="X724" s="16"/>
      <c r="Y724" s="16"/>
      <c r="Z724" s="16"/>
    </row>
    <row r="725" spans="1:26" ht="13.2" x14ac:dyDescent="0.25">
      <c r="A725" s="16"/>
      <c r="B725" s="26"/>
      <c r="C725" s="16"/>
      <c r="D725" s="26"/>
      <c r="E725" s="26"/>
      <c r="F725" s="27"/>
      <c r="G725" s="16"/>
      <c r="H725" s="16"/>
      <c r="I725" s="16"/>
      <c r="J725" s="16"/>
      <c r="K725" s="16"/>
      <c r="L725" s="16"/>
      <c r="M725" s="16"/>
      <c r="N725" s="16"/>
      <c r="O725" s="16"/>
      <c r="P725" s="16"/>
      <c r="Q725" s="16"/>
      <c r="R725" s="16"/>
      <c r="S725" s="16"/>
      <c r="T725" s="16"/>
      <c r="U725" s="16"/>
      <c r="V725" s="16"/>
      <c r="W725" s="16"/>
      <c r="X725" s="16"/>
      <c r="Y725" s="16"/>
      <c r="Z725" s="16"/>
    </row>
    <row r="726" spans="1:26" ht="13.2" x14ac:dyDescent="0.25">
      <c r="A726" s="16"/>
      <c r="B726" s="26"/>
      <c r="C726" s="16"/>
      <c r="D726" s="26"/>
      <c r="E726" s="26"/>
      <c r="F726" s="27"/>
      <c r="G726" s="16"/>
      <c r="H726" s="16"/>
      <c r="I726" s="16"/>
      <c r="J726" s="16"/>
      <c r="K726" s="16"/>
      <c r="L726" s="16"/>
      <c r="M726" s="16"/>
      <c r="N726" s="16"/>
      <c r="O726" s="16"/>
      <c r="P726" s="16"/>
      <c r="Q726" s="16"/>
      <c r="R726" s="16"/>
      <c r="S726" s="16"/>
      <c r="T726" s="16"/>
      <c r="U726" s="16"/>
      <c r="V726" s="16"/>
      <c r="W726" s="16"/>
      <c r="X726" s="16"/>
      <c r="Y726" s="16"/>
      <c r="Z726" s="16"/>
    </row>
    <row r="727" spans="1:26" ht="13.2" x14ac:dyDescent="0.25">
      <c r="A727" s="16"/>
      <c r="B727" s="26"/>
      <c r="C727" s="16"/>
      <c r="D727" s="26"/>
      <c r="E727" s="26"/>
      <c r="F727" s="27"/>
      <c r="G727" s="16"/>
      <c r="H727" s="16"/>
      <c r="I727" s="16"/>
      <c r="J727" s="16"/>
      <c r="K727" s="16"/>
      <c r="L727" s="16"/>
      <c r="M727" s="16"/>
      <c r="N727" s="16"/>
      <c r="O727" s="16"/>
      <c r="P727" s="16"/>
      <c r="Q727" s="16"/>
      <c r="R727" s="16"/>
      <c r="S727" s="16"/>
      <c r="T727" s="16"/>
      <c r="U727" s="16"/>
      <c r="V727" s="16"/>
      <c r="W727" s="16"/>
      <c r="X727" s="16"/>
      <c r="Y727" s="16"/>
      <c r="Z727" s="16"/>
    </row>
    <row r="728" spans="1:26" ht="13.2" x14ac:dyDescent="0.25">
      <c r="A728" s="16"/>
      <c r="B728" s="26"/>
      <c r="C728" s="16"/>
      <c r="D728" s="26"/>
      <c r="E728" s="26"/>
      <c r="F728" s="27"/>
      <c r="G728" s="16"/>
      <c r="H728" s="16"/>
      <c r="I728" s="16"/>
      <c r="J728" s="16"/>
      <c r="K728" s="16"/>
      <c r="L728" s="16"/>
      <c r="M728" s="16"/>
      <c r="N728" s="16"/>
      <c r="O728" s="16"/>
      <c r="P728" s="16"/>
      <c r="Q728" s="16"/>
      <c r="R728" s="16"/>
      <c r="S728" s="16"/>
      <c r="T728" s="16"/>
      <c r="U728" s="16"/>
      <c r="V728" s="16"/>
      <c r="W728" s="16"/>
      <c r="X728" s="16"/>
      <c r="Y728" s="16"/>
      <c r="Z728" s="16"/>
    </row>
    <row r="729" spans="1:26" ht="13.2" x14ac:dyDescent="0.25">
      <c r="A729" s="16"/>
      <c r="B729" s="26"/>
      <c r="C729" s="16"/>
      <c r="D729" s="26"/>
      <c r="E729" s="26"/>
      <c r="F729" s="27"/>
      <c r="G729" s="16"/>
      <c r="H729" s="16"/>
      <c r="I729" s="16"/>
      <c r="J729" s="16"/>
      <c r="K729" s="16"/>
      <c r="L729" s="16"/>
      <c r="M729" s="16"/>
      <c r="N729" s="16"/>
      <c r="O729" s="16"/>
      <c r="P729" s="16"/>
      <c r="Q729" s="16"/>
      <c r="R729" s="16"/>
      <c r="S729" s="16"/>
      <c r="T729" s="16"/>
      <c r="U729" s="16"/>
      <c r="V729" s="16"/>
      <c r="W729" s="16"/>
      <c r="X729" s="16"/>
      <c r="Y729" s="16"/>
      <c r="Z729" s="16"/>
    </row>
    <row r="730" spans="1:26" ht="13.2" x14ac:dyDescent="0.25">
      <c r="A730" s="16"/>
      <c r="B730" s="26"/>
      <c r="C730" s="16"/>
      <c r="D730" s="26"/>
      <c r="E730" s="26"/>
      <c r="F730" s="27"/>
      <c r="G730" s="16"/>
      <c r="H730" s="16"/>
      <c r="I730" s="16"/>
      <c r="J730" s="16"/>
      <c r="K730" s="16"/>
      <c r="L730" s="16"/>
      <c r="M730" s="16"/>
      <c r="N730" s="16"/>
      <c r="O730" s="16"/>
      <c r="P730" s="16"/>
      <c r="Q730" s="16"/>
      <c r="R730" s="16"/>
      <c r="S730" s="16"/>
      <c r="T730" s="16"/>
      <c r="U730" s="16"/>
      <c r="V730" s="16"/>
      <c r="W730" s="16"/>
      <c r="X730" s="16"/>
      <c r="Y730" s="16"/>
      <c r="Z730" s="16"/>
    </row>
    <row r="731" spans="1:26" ht="13.2" x14ac:dyDescent="0.25">
      <c r="A731" s="16"/>
      <c r="B731" s="26"/>
      <c r="C731" s="16"/>
      <c r="D731" s="26"/>
      <c r="E731" s="26"/>
      <c r="F731" s="27"/>
      <c r="G731" s="16"/>
      <c r="H731" s="16"/>
      <c r="I731" s="16"/>
      <c r="J731" s="16"/>
      <c r="K731" s="16"/>
      <c r="L731" s="16"/>
      <c r="M731" s="16"/>
      <c r="N731" s="16"/>
      <c r="O731" s="16"/>
      <c r="P731" s="16"/>
      <c r="Q731" s="16"/>
      <c r="R731" s="16"/>
      <c r="S731" s="16"/>
      <c r="T731" s="16"/>
      <c r="U731" s="16"/>
      <c r="V731" s="16"/>
      <c r="W731" s="16"/>
      <c r="X731" s="16"/>
      <c r="Y731" s="16"/>
      <c r="Z731" s="16"/>
    </row>
    <row r="732" spans="1:26" ht="13.2" x14ac:dyDescent="0.25">
      <c r="A732" s="16"/>
      <c r="B732" s="26"/>
      <c r="C732" s="16"/>
      <c r="D732" s="26"/>
      <c r="E732" s="26"/>
      <c r="F732" s="27"/>
      <c r="G732" s="16"/>
      <c r="H732" s="16"/>
      <c r="I732" s="16"/>
      <c r="J732" s="16"/>
      <c r="K732" s="16"/>
      <c r="L732" s="16"/>
      <c r="M732" s="16"/>
      <c r="N732" s="16"/>
      <c r="O732" s="16"/>
      <c r="P732" s="16"/>
      <c r="Q732" s="16"/>
      <c r="R732" s="16"/>
      <c r="S732" s="16"/>
      <c r="T732" s="16"/>
      <c r="U732" s="16"/>
      <c r="V732" s="16"/>
      <c r="W732" s="16"/>
      <c r="X732" s="16"/>
      <c r="Y732" s="16"/>
      <c r="Z732" s="16"/>
    </row>
    <row r="733" spans="1:26" ht="13.2" x14ac:dyDescent="0.25">
      <c r="A733" s="16"/>
      <c r="B733" s="26"/>
      <c r="C733" s="16"/>
      <c r="D733" s="26"/>
      <c r="E733" s="26"/>
      <c r="F733" s="27"/>
      <c r="G733" s="16"/>
      <c r="H733" s="16"/>
      <c r="I733" s="16"/>
      <c r="J733" s="16"/>
      <c r="K733" s="16"/>
      <c r="L733" s="16"/>
      <c r="M733" s="16"/>
      <c r="N733" s="16"/>
      <c r="O733" s="16"/>
      <c r="P733" s="16"/>
      <c r="Q733" s="16"/>
      <c r="R733" s="16"/>
      <c r="S733" s="16"/>
      <c r="T733" s="16"/>
      <c r="U733" s="16"/>
      <c r="V733" s="16"/>
      <c r="W733" s="16"/>
      <c r="X733" s="16"/>
      <c r="Y733" s="16"/>
      <c r="Z733" s="16"/>
    </row>
    <row r="734" spans="1:26" ht="13.2" x14ac:dyDescent="0.25">
      <c r="A734" s="16"/>
      <c r="B734" s="26"/>
      <c r="C734" s="16"/>
      <c r="D734" s="26"/>
      <c r="E734" s="26"/>
      <c r="F734" s="27"/>
      <c r="G734" s="16"/>
      <c r="H734" s="16"/>
      <c r="I734" s="16"/>
      <c r="J734" s="16"/>
      <c r="K734" s="16"/>
      <c r="L734" s="16"/>
      <c r="M734" s="16"/>
      <c r="N734" s="16"/>
      <c r="O734" s="16"/>
      <c r="P734" s="16"/>
      <c r="Q734" s="16"/>
      <c r="R734" s="16"/>
      <c r="S734" s="16"/>
      <c r="T734" s="16"/>
      <c r="U734" s="16"/>
      <c r="V734" s="16"/>
      <c r="W734" s="16"/>
      <c r="X734" s="16"/>
      <c r="Y734" s="16"/>
      <c r="Z734" s="16"/>
    </row>
    <row r="735" spans="1:26" ht="13.2" x14ac:dyDescent="0.25">
      <c r="A735" s="16"/>
      <c r="B735" s="26"/>
      <c r="C735" s="16"/>
      <c r="D735" s="26"/>
      <c r="E735" s="26"/>
      <c r="F735" s="27"/>
      <c r="G735" s="16"/>
      <c r="H735" s="16"/>
      <c r="I735" s="16"/>
      <c r="J735" s="16"/>
      <c r="K735" s="16"/>
      <c r="L735" s="16"/>
      <c r="M735" s="16"/>
      <c r="N735" s="16"/>
      <c r="O735" s="16"/>
      <c r="P735" s="16"/>
      <c r="Q735" s="16"/>
      <c r="R735" s="16"/>
      <c r="S735" s="16"/>
      <c r="T735" s="16"/>
      <c r="U735" s="16"/>
      <c r="V735" s="16"/>
      <c r="W735" s="16"/>
      <c r="X735" s="16"/>
      <c r="Y735" s="16"/>
      <c r="Z735" s="16"/>
    </row>
    <row r="736" spans="1:26" ht="13.2" x14ac:dyDescent="0.25">
      <c r="A736" s="16"/>
      <c r="B736" s="26"/>
      <c r="C736" s="16"/>
      <c r="D736" s="26"/>
      <c r="E736" s="26"/>
      <c r="F736" s="27"/>
      <c r="G736" s="16"/>
      <c r="H736" s="16"/>
      <c r="I736" s="16"/>
      <c r="J736" s="16"/>
      <c r="K736" s="16"/>
      <c r="L736" s="16"/>
      <c r="M736" s="16"/>
      <c r="N736" s="16"/>
      <c r="O736" s="16"/>
      <c r="P736" s="16"/>
      <c r="Q736" s="16"/>
      <c r="R736" s="16"/>
      <c r="S736" s="16"/>
      <c r="T736" s="16"/>
      <c r="U736" s="16"/>
      <c r="V736" s="16"/>
      <c r="W736" s="16"/>
      <c r="X736" s="16"/>
      <c r="Y736" s="16"/>
      <c r="Z736" s="16"/>
    </row>
    <row r="737" spans="1:26" ht="13.2" x14ac:dyDescent="0.25">
      <c r="A737" s="16"/>
      <c r="B737" s="26"/>
      <c r="C737" s="16"/>
      <c r="D737" s="26"/>
      <c r="E737" s="26"/>
      <c r="F737" s="27"/>
      <c r="G737" s="16"/>
      <c r="H737" s="16"/>
      <c r="I737" s="16"/>
      <c r="J737" s="16"/>
      <c r="K737" s="16"/>
      <c r="L737" s="16"/>
      <c r="M737" s="16"/>
      <c r="N737" s="16"/>
      <c r="O737" s="16"/>
      <c r="P737" s="16"/>
      <c r="Q737" s="16"/>
      <c r="R737" s="16"/>
      <c r="S737" s="16"/>
      <c r="T737" s="16"/>
      <c r="U737" s="16"/>
      <c r="V737" s="16"/>
      <c r="W737" s="16"/>
      <c r="X737" s="16"/>
      <c r="Y737" s="16"/>
      <c r="Z737" s="16"/>
    </row>
    <row r="738" spans="1:26" ht="13.2" x14ac:dyDescent="0.25">
      <c r="A738" s="16"/>
      <c r="B738" s="26"/>
      <c r="C738" s="16"/>
      <c r="D738" s="26"/>
      <c r="E738" s="26"/>
      <c r="F738" s="27"/>
      <c r="G738" s="16"/>
      <c r="H738" s="16"/>
      <c r="I738" s="16"/>
      <c r="J738" s="16"/>
      <c r="K738" s="16"/>
      <c r="L738" s="16"/>
      <c r="M738" s="16"/>
      <c r="N738" s="16"/>
      <c r="O738" s="16"/>
      <c r="P738" s="16"/>
      <c r="Q738" s="16"/>
      <c r="R738" s="16"/>
      <c r="S738" s="16"/>
      <c r="T738" s="16"/>
      <c r="U738" s="16"/>
      <c r="V738" s="16"/>
      <c r="W738" s="16"/>
      <c r="X738" s="16"/>
      <c r="Y738" s="16"/>
      <c r="Z738" s="16"/>
    </row>
    <row r="739" spans="1:26" ht="13.2" x14ac:dyDescent="0.25">
      <c r="A739" s="16"/>
      <c r="B739" s="26"/>
      <c r="C739" s="16"/>
      <c r="D739" s="26"/>
      <c r="E739" s="26"/>
      <c r="F739" s="27"/>
      <c r="G739" s="16"/>
      <c r="H739" s="16"/>
      <c r="I739" s="16"/>
      <c r="J739" s="16"/>
      <c r="K739" s="16"/>
      <c r="L739" s="16"/>
      <c r="M739" s="16"/>
      <c r="N739" s="16"/>
      <c r="O739" s="16"/>
      <c r="P739" s="16"/>
      <c r="Q739" s="16"/>
      <c r="R739" s="16"/>
      <c r="S739" s="16"/>
      <c r="T739" s="16"/>
      <c r="U739" s="16"/>
      <c r="V739" s="16"/>
      <c r="W739" s="16"/>
      <c r="X739" s="16"/>
      <c r="Y739" s="16"/>
      <c r="Z739" s="16"/>
    </row>
    <row r="740" spans="1:26" ht="13.2" x14ac:dyDescent="0.25">
      <c r="A740" s="16"/>
      <c r="B740" s="26"/>
      <c r="C740" s="16"/>
      <c r="D740" s="26"/>
      <c r="E740" s="26"/>
      <c r="F740" s="27"/>
      <c r="G740" s="16"/>
      <c r="H740" s="16"/>
      <c r="I740" s="16"/>
      <c r="J740" s="16"/>
      <c r="K740" s="16"/>
      <c r="L740" s="16"/>
      <c r="M740" s="16"/>
      <c r="N740" s="16"/>
      <c r="O740" s="16"/>
      <c r="P740" s="16"/>
      <c r="Q740" s="16"/>
      <c r="R740" s="16"/>
      <c r="S740" s="16"/>
      <c r="T740" s="16"/>
      <c r="U740" s="16"/>
      <c r="V740" s="16"/>
      <c r="W740" s="16"/>
      <c r="X740" s="16"/>
      <c r="Y740" s="16"/>
      <c r="Z740" s="16"/>
    </row>
    <row r="741" spans="1:26" ht="13.2" x14ac:dyDescent="0.25">
      <c r="A741" s="16"/>
      <c r="B741" s="26"/>
      <c r="C741" s="16"/>
      <c r="D741" s="26"/>
      <c r="E741" s="26"/>
      <c r="F741" s="27"/>
      <c r="G741" s="16"/>
      <c r="H741" s="16"/>
      <c r="I741" s="16"/>
      <c r="J741" s="16"/>
      <c r="K741" s="16"/>
      <c r="L741" s="16"/>
      <c r="M741" s="16"/>
      <c r="N741" s="16"/>
      <c r="O741" s="16"/>
      <c r="P741" s="16"/>
      <c r="Q741" s="16"/>
      <c r="R741" s="16"/>
      <c r="S741" s="16"/>
      <c r="T741" s="16"/>
      <c r="U741" s="16"/>
      <c r="V741" s="16"/>
      <c r="W741" s="16"/>
      <c r="X741" s="16"/>
      <c r="Y741" s="16"/>
      <c r="Z741" s="16"/>
    </row>
    <row r="742" spans="1:26" ht="13.2" x14ac:dyDescent="0.25">
      <c r="A742" s="16"/>
      <c r="B742" s="26"/>
      <c r="C742" s="16"/>
      <c r="D742" s="26"/>
      <c r="E742" s="26"/>
      <c r="F742" s="27"/>
      <c r="G742" s="16"/>
      <c r="H742" s="16"/>
      <c r="I742" s="16"/>
      <c r="J742" s="16"/>
      <c r="K742" s="16"/>
      <c r="L742" s="16"/>
      <c r="M742" s="16"/>
      <c r="N742" s="16"/>
      <c r="O742" s="16"/>
      <c r="P742" s="16"/>
      <c r="Q742" s="16"/>
      <c r="R742" s="16"/>
      <c r="S742" s="16"/>
      <c r="T742" s="16"/>
      <c r="U742" s="16"/>
      <c r="V742" s="16"/>
      <c r="W742" s="16"/>
      <c r="X742" s="16"/>
      <c r="Y742" s="16"/>
      <c r="Z742" s="16"/>
    </row>
    <row r="743" spans="1:26" ht="13.2" x14ac:dyDescent="0.25">
      <c r="A743" s="16"/>
      <c r="B743" s="26"/>
      <c r="C743" s="16"/>
      <c r="D743" s="26"/>
      <c r="E743" s="26"/>
      <c r="F743" s="27"/>
      <c r="G743" s="16"/>
      <c r="H743" s="16"/>
      <c r="I743" s="16"/>
      <c r="J743" s="16"/>
      <c r="K743" s="16"/>
      <c r="L743" s="16"/>
      <c r="M743" s="16"/>
      <c r="N743" s="16"/>
      <c r="O743" s="16"/>
      <c r="P743" s="16"/>
      <c r="Q743" s="16"/>
      <c r="R743" s="16"/>
      <c r="S743" s="16"/>
      <c r="T743" s="16"/>
      <c r="U743" s="16"/>
      <c r="V743" s="16"/>
      <c r="W743" s="16"/>
      <c r="X743" s="16"/>
      <c r="Y743" s="16"/>
      <c r="Z743" s="16"/>
    </row>
    <row r="744" spans="1:26" ht="13.2" x14ac:dyDescent="0.25">
      <c r="A744" s="16"/>
      <c r="B744" s="26"/>
      <c r="C744" s="16"/>
      <c r="D744" s="26"/>
      <c r="E744" s="26"/>
      <c r="F744" s="27"/>
      <c r="G744" s="16"/>
      <c r="H744" s="16"/>
      <c r="I744" s="16"/>
      <c r="J744" s="16"/>
      <c r="K744" s="16"/>
      <c r="L744" s="16"/>
      <c r="M744" s="16"/>
      <c r="N744" s="16"/>
      <c r="O744" s="16"/>
      <c r="P744" s="16"/>
      <c r="Q744" s="16"/>
      <c r="R744" s="16"/>
      <c r="S744" s="16"/>
      <c r="T744" s="16"/>
      <c r="U744" s="16"/>
      <c r="V744" s="16"/>
      <c r="W744" s="16"/>
      <c r="X744" s="16"/>
      <c r="Y744" s="16"/>
      <c r="Z744" s="16"/>
    </row>
    <row r="745" spans="1:26" ht="13.2" x14ac:dyDescent="0.25">
      <c r="A745" s="16"/>
      <c r="B745" s="26"/>
      <c r="C745" s="16"/>
      <c r="D745" s="26"/>
      <c r="E745" s="26"/>
      <c r="F745" s="27"/>
      <c r="G745" s="16"/>
      <c r="H745" s="16"/>
      <c r="I745" s="16"/>
      <c r="J745" s="16"/>
      <c r="K745" s="16"/>
      <c r="L745" s="16"/>
      <c r="M745" s="16"/>
      <c r="N745" s="16"/>
      <c r="O745" s="16"/>
      <c r="P745" s="16"/>
      <c r="Q745" s="16"/>
      <c r="R745" s="16"/>
      <c r="S745" s="16"/>
      <c r="T745" s="16"/>
      <c r="U745" s="16"/>
      <c r="V745" s="16"/>
      <c r="W745" s="16"/>
      <c r="X745" s="16"/>
      <c r="Y745" s="16"/>
      <c r="Z745" s="16"/>
    </row>
    <row r="746" spans="1:26" ht="13.2" x14ac:dyDescent="0.25">
      <c r="A746" s="16"/>
      <c r="B746" s="26"/>
      <c r="C746" s="16"/>
      <c r="D746" s="26"/>
      <c r="E746" s="26"/>
      <c r="F746" s="27"/>
      <c r="G746" s="16"/>
      <c r="H746" s="16"/>
      <c r="I746" s="16"/>
      <c r="J746" s="16"/>
      <c r="K746" s="16"/>
      <c r="L746" s="16"/>
      <c r="M746" s="16"/>
      <c r="N746" s="16"/>
      <c r="O746" s="16"/>
      <c r="P746" s="16"/>
      <c r="Q746" s="16"/>
      <c r="R746" s="16"/>
      <c r="S746" s="16"/>
      <c r="T746" s="16"/>
      <c r="U746" s="16"/>
      <c r="V746" s="16"/>
      <c r="W746" s="16"/>
      <c r="X746" s="16"/>
      <c r="Y746" s="16"/>
      <c r="Z746" s="16"/>
    </row>
    <row r="747" spans="1:26" ht="13.2" x14ac:dyDescent="0.25">
      <c r="A747" s="16"/>
      <c r="B747" s="26"/>
      <c r="C747" s="16"/>
      <c r="D747" s="26"/>
      <c r="E747" s="26"/>
      <c r="F747" s="27"/>
      <c r="G747" s="16"/>
      <c r="H747" s="16"/>
      <c r="I747" s="16"/>
      <c r="J747" s="16"/>
      <c r="K747" s="16"/>
      <c r="L747" s="16"/>
      <c r="M747" s="16"/>
      <c r="N747" s="16"/>
      <c r="O747" s="16"/>
      <c r="P747" s="16"/>
      <c r="Q747" s="16"/>
      <c r="R747" s="16"/>
      <c r="S747" s="16"/>
      <c r="T747" s="16"/>
      <c r="U747" s="16"/>
      <c r="V747" s="16"/>
      <c r="W747" s="16"/>
      <c r="X747" s="16"/>
      <c r="Y747" s="16"/>
      <c r="Z747" s="16"/>
    </row>
    <row r="748" spans="1:26" ht="13.2" x14ac:dyDescent="0.25">
      <c r="A748" s="16"/>
      <c r="B748" s="26"/>
      <c r="C748" s="16"/>
      <c r="D748" s="26"/>
      <c r="E748" s="26"/>
      <c r="F748" s="27"/>
      <c r="G748" s="16"/>
      <c r="H748" s="16"/>
      <c r="I748" s="16"/>
      <c r="J748" s="16"/>
      <c r="K748" s="16"/>
      <c r="L748" s="16"/>
      <c r="M748" s="16"/>
      <c r="N748" s="16"/>
      <c r="O748" s="16"/>
      <c r="P748" s="16"/>
      <c r="Q748" s="16"/>
      <c r="R748" s="16"/>
      <c r="S748" s="16"/>
      <c r="T748" s="16"/>
      <c r="U748" s="16"/>
      <c r="V748" s="16"/>
      <c r="W748" s="16"/>
      <c r="X748" s="16"/>
      <c r="Y748" s="16"/>
      <c r="Z748" s="16"/>
    </row>
    <row r="749" spans="1:26" ht="13.2" x14ac:dyDescent="0.25">
      <c r="A749" s="16"/>
      <c r="B749" s="26"/>
      <c r="C749" s="16"/>
      <c r="D749" s="26"/>
      <c r="E749" s="26"/>
      <c r="F749" s="27"/>
      <c r="G749" s="16"/>
      <c r="H749" s="16"/>
      <c r="I749" s="16"/>
      <c r="J749" s="16"/>
      <c r="K749" s="16"/>
      <c r="L749" s="16"/>
      <c r="M749" s="16"/>
      <c r="N749" s="16"/>
      <c r="O749" s="16"/>
      <c r="P749" s="16"/>
      <c r="Q749" s="16"/>
      <c r="R749" s="16"/>
      <c r="S749" s="16"/>
      <c r="T749" s="16"/>
      <c r="U749" s="16"/>
      <c r="V749" s="16"/>
      <c r="W749" s="16"/>
      <c r="X749" s="16"/>
      <c r="Y749" s="16"/>
      <c r="Z749" s="16"/>
    </row>
    <row r="750" spans="1:26" ht="13.2" x14ac:dyDescent="0.25">
      <c r="A750" s="16"/>
      <c r="B750" s="26"/>
      <c r="C750" s="16"/>
      <c r="D750" s="26"/>
      <c r="E750" s="26"/>
      <c r="F750" s="27"/>
      <c r="G750" s="16"/>
      <c r="H750" s="16"/>
      <c r="I750" s="16"/>
      <c r="J750" s="16"/>
      <c r="K750" s="16"/>
      <c r="L750" s="16"/>
      <c r="M750" s="16"/>
      <c r="N750" s="16"/>
      <c r="O750" s="16"/>
      <c r="P750" s="16"/>
      <c r="Q750" s="16"/>
      <c r="R750" s="16"/>
      <c r="S750" s="16"/>
      <c r="T750" s="16"/>
      <c r="U750" s="16"/>
      <c r="V750" s="16"/>
      <c r="W750" s="16"/>
      <c r="X750" s="16"/>
      <c r="Y750" s="16"/>
      <c r="Z750" s="16"/>
    </row>
    <row r="751" spans="1:26" ht="13.2" x14ac:dyDescent="0.25">
      <c r="A751" s="16"/>
      <c r="B751" s="26"/>
      <c r="C751" s="16"/>
      <c r="D751" s="26"/>
      <c r="E751" s="26"/>
      <c r="F751" s="27"/>
      <c r="G751" s="16"/>
      <c r="H751" s="16"/>
      <c r="I751" s="16"/>
      <c r="J751" s="16"/>
      <c r="K751" s="16"/>
      <c r="L751" s="16"/>
      <c r="M751" s="16"/>
      <c r="N751" s="16"/>
      <c r="O751" s="16"/>
      <c r="P751" s="16"/>
      <c r="Q751" s="16"/>
      <c r="R751" s="16"/>
      <c r="S751" s="16"/>
      <c r="T751" s="16"/>
      <c r="U751" s="16"/>
      <c r="V751" s="16"/>
      <c r="W751" s="16"/>
      <c r="X751" s="16"/>
      <c r="Y751" s="16"/>
      <c r="Z751" s="16"/>
    </row>
    <row r="752" spans="1:26" ht="13.2" x14ac:dyDescent="0.25">
      <c r="A752" s="16"/>
      <c r="B752" s="26"/>
      <c r="C752" s="16"/>
      <c r="D752" s="26"/>
      <c r="E752" s="26"/>
      <c r="F752" s="27"/>
      <c r="G752" s="16"/>
      <c r="H752" s="16"/>
      <c r="I752" s="16"/>
      <c r="J752" s="16"/>
      <c r="K752" s="16"/>
      <c r="L752" s="16"/>
      <c r="M752" s="16"/>
      <c r="N752" s="16"/>
      <c r="O752" s="16"/>
      <c r="P752" s="16"/>
      <c r="Q752" s="16"/>
      <c r="R752" s="16"/>
      <c r="S752" s="16"/>
      <c r="T752" s="16"/>
      <c r="U752" s="16"/>
      <c r="V752" s="16"/>
      <c r="W752" s="16"/>
      <c r="X752" s="16"/>
      <c r="Y752" s="16"/>
      <c r="Z752" s="16"/>
    </row>
    <row r="753" spans="1:26" ht="13.2" x14ac:dyDescent="0.25">
      <c r="A753" s="16"/>
      <c r="B753" s="26"/>
      <c r="C753" s="16"/>
      <c r="D753" s="26"/>
      <c r="E753" s="26"/>
      <c r="F753" s="27"/>
      <c r="G753" s="16"/>
      <c r="H753" s="16"/>
      <c r="I753" s="16"/>
      <c r="J753" s="16"/>
      <c r="K753" s="16"/>
      <c r="L753" s="16"/>
      <c r="M753" s="16"/>
      <c r="N753" s="16"/>
      <c r="O753" s="16"/>
      <c r="P753" s="16"/>
      <c r="Q753" s="16"/>
      <c r="R753" s="16"/>
      <c r="S753" s="16"/>
      <c r="T753" s="16"/>
      <c r="U753" s="16"/>
      <c r="V753" s="16"/>
      <c r="W753" s="16"/>
      <c r="X753" s="16"/>
      <c r="Y753" s="16"/>
      <c r="Z753" s="16"/>
    </row>
    <row r="754" spans="1:26" ht="13.2" x14ac:dyDescent="0.25">
      <c r="A754" s="16"/>
      <c r="B754" s="26"/>
      <c r="C754" s="16"/>
      <c r="D754" s="26"/>
      <c r="E754" s="26"/>
      <c r="F754" s="27"/>
      <c r="G754" s="16"/>
      <c r="H754" s="16"/>
      <c r="I754" s="16"/>
      <c r="J754" s="16"/>
      <c r="K754" s="16"/>
      <c r="L754" s="16"/>
      <c r="M754" s="16"/>
      <c r="N754" s="16"/>
      <c r="O754" s="16"/>
      <c r="P754" s="16"/>
      <c r="Q754" s="16"/>
      <c r="R754" s="16"/>
      <c r="S754" s="16"/>
      <c r="T754" s="16"/>
      <c r="U754" s="16"/>
      <c r="V754" s="16"/>
      <c r="W754" s="16"/>
      <c r="X754" s="16"/>
      <c r="Y754" s="16"/>
      <c r="Z754" s="16"/>
    </row>
    <row r="755" spans="1:26" ht="13.2" x14ac:dyDescent="0.25">
      <c r="A755" s="16"/>
      <c r="B755" s="26"/>
      <c r="C755" s="16"/>
      <c r="D755" s="26"/>
      <c r="E755" s="26"/>
      <c r="F755" s="27"/>
      <c r="G755" s="16"/>
      <c r="H755" s="16"/>
      <c r="I755" s="16"/>
      <c r="J755" s="16"/>
      <c r="K755" s="16"/>
      <c r="L755" s="16"/>
      <c r="M755" s="16"/>
      <c r="N755" s="16"/>
      <c r="O755" s="16"/>
      <c r="P755" s="16"/>
      <c r="Q755" s="16"/>
      <c r="R755" s="16"/>
      <c r="S755" s="16"/>
      <c r="T755" s="16"/>
      <c r="U755" s="16"/>
      <c r="V755" s="16"/>
      <c r="W755" s="16"/>
      <c r="X755" s="16"/>
      <c r="Y755" s="16"/>
      <c r="Z755" s="16"/>
    </row>
    <row r="756" spans="1:26" ht="13.2" x14ac:dyDescent="0.25">
      <c r="A756" s="16"/>
      <c r="B756" s="26"/>
      <c r="C756" s="16"/>
      <c r="D756" s="26"/>
      <c r="E756" s="26"/>
      <c r="F756" s="27"/>
      <c r="G756" s="16"/>
      <c r="H756" s="16"/>
      <c r="I756" s="16"/>
      <c r="J756" s="16"/>
      <c r="K756" s="16"/>
      <c r="L756" s="16"/>
      <c r="M756" s="16"/>
      <c r="N756" s="16"/>
      <c r="O756" s="16"/>
      <c r="P756" s="16"/>
      <c r="Q756" s="16"/>
      <c r="R756" s="16"/>
      <c r="S756" s="16"/>
      <c r="T756" s="16"/>
      <c r="U756" s="16"/>
      <c r="V756" s="16"/>
      <c r="W756" s="16"/>
      <c r="X756" s="16"/>
      <c r="Y756" s="16"/>
      <c r="Z756" s="16"/>
    </row>
    <row r="757" spans="1:26" ht="13.2" x14ac:dyDescent="0.25">
      <c r="A757" s="16"/>
      <c r="B757" s="26"/>
      <c r="C757" s="16"/>
      <c r="D757" s="26"/>
      <c r="E757" s="26"/>
      <c r="F757" s="27"/>
      <c r="G757" s="16"/>
      <c r="H757" s="16"/>
      <c r="I757" s="16"/>
      <c r="J757" s="16"/>
      <c r="K757" s="16"/>
      <c r="L757" s="16"/>
      <c r="M757" s="16"/>
      <c r="N757" s="16"/>
      <c r="O757" s="16"/>
      <c r="P757" s="16"/>
      <c r="Q757" s="16"/>
      <c r="R757" s="16"/>
      <c r="S757" s="16"/>
      <c r="T757" s="16"/>
      <c r="U757" s="16"/>
      <c r="V757" s="16"/>
      <c r="W757" s="16"/>
      <c r="X757" s="16"/>
      <c r="Y757" s="16"/>
      <c r="Z757" s="16"/>
    </row>
    <row r="758" spans="1:26" ht="13.2" x14ac:dyDescent="0.25">
      <c r="A758" s="16"/>
      <c r="B758" s="26"/>
      <c r="C758" s="16"/>
      <c r="D758" s="26"/>
      <c r="E758" s="26"/>
      <c r="F758" s="27"/>
      <c r="G758" s="16"/>
      <c r="H758" s="16"/>
      <c r="I758" s="16"/>
      <c r="J758" s="16"/>
      <c r="K758" s="16"/>
      <c r="L758" s="16"/>
      <c r="M758" s="16"/>
      <c r="N758" s="16"/>
      <c r="O758" s="16"/>
      <c r="P758" s="16"/>
      <c r="Q758" s="16"/>
      <c r="R758" s="16"/>
      <c r="S758" s="16"/>
      <c r="T758" s="16"/>
      <c r="U758" s="16"/>
      <c r="V758" s="16"/>
      <c r="W758" s="16"/>
      <c r="X758" s="16"/>
      <c r="Y758" s="16"/>
      <c r="Z758" s="16"/>
    </row>
    <row r="759" spans="1:26" ht="13.2" x14ac:dyDescent="0.25">
      <c r="A759" s="16"/>
      <c r="B759" s="26"/>
      <c r="C759" s="16"/>
      <c r="D759" s="26"/>
      <c r="E759" s="26"/>
      <c r="F759" s="27"/>
      <c r="G759" s="16"/>
      <c r="H759" s="16"/>
      <c r="I759" s="16"/>
      <c r="J759" s="16"/>
      <c r="K759" s="16"/>
      <c r="L759" s="16"/>
      <c r="M759" s="16"/>
      <c r="N759" s="16"/>
      <c r="O759" s="16"/>
      <c r="P759" s="16"/>
      <c r="Q759" s="16"/>
      <c r="R759" s="16"/>
      <c r="S759" s="16"/>
      <c r="T759" s="16"/>
      <c r="U759" s="16"/>
      <c r="V759" s="16"/>
      <c r="W759" s="16"/>
      <c r="X759" s="16"/>
      <c r="Y759" s="16"/>
      <c r="Z759" s="16"/>
    </row>
    <row r="760" spans="1:26" ht="13.2" x14ac:dyDescent="0.25">
      <c r="A760" s="16"/>
      <c r="B760" s="26"/>
      <c r="C760" s="16"/>
      <c r="D760" s="26"/>
      <c r="E760" s="26"/>
      <c r="F760" s="27"/>
      <c r="G760" s="16"/>
      <c r="H760" s="16"/>
      <c r="I760" s="16"/>
      <c r="J760" s="16"/>
      <c r="K760" s="16"/>
      <c r="L760" s="16"/>
      <c r="M760" s="16"/>
      <c r="N760" s="16"/>
      <c r="O760" s="16"/>
      <c r="P760" s="16"/>
      <c r="Q760" s="16"/>
      <c r="R760" s="16"/>
      <c r="S760" s="16"/>
      <c r="T760" s="16"/>
      <c r="U760" s="16"/>
      <c r="V760" s="16"/>
      <c r="W760" s="16"/>
      <c r="X760" s="16"/>
      <c r="Y760" s="16"/>
      <c r="Z760" s="16"/>
    </row>
    <row r="761" spans="1:26" ht="13.2" x14ac:dyDescent="0.25">
      <c r="A761" s="16"/>
      <c r="B761" s="26"/>
      <c r="C761" s="16"/>
      <c r="D761" s="26"/>
      <c r="E761" s="26"/>
      <c r="F761" s="27"/>
      <c r="G761" s="16"/>
      <c r="H761" s="16"/>
      <c r="I761" s="16"/>
      <c r="J761" s="16"/>
      <c r="K761" s="16"/>
      <c r="L761" s="16"/>
      <c r="M761" s="16"/>
      <c r="N761" s="16"/>
      <c r="O761" s="16"/>
      <c r="P761" s="16"/>
      <c r="Q761" s="16"/>
      <c r="R761" s="16"/>
      <c r="S761" s="16"/>
      <c r="T761" s="16"/>
      <c r="U761" s="16"/>
      <c r="V761" s="16"/>
      <c r="W761" s="16"/>
      <c r="X761" s="16"/>
      <c r="Y761" s="16"/>
      <c r="Z761" s="16"/>
    </row>
    <row r="762" spans="1:26" ht="13.2" x14ac:dyDescent="0.25">
      <c r="A762" s="16"/>
      <c r="B762" s="26"/>
      <c r="C762" s="16"/>
      <c r="D762" s="26"/>
      <c r="E762" s="26"/>
      <c r="F762" s="27"/>
      <c r="G762" s="16"/>
      <c r="H762" s="16"/>
      <c r="I762" s="16"/>
      <c r="J762" s="16"/>
      <c r="K762" s="16"/>
      <c r="L762" s="16"/>
      <c r="M762" s="16"/>
      <c r="N762" s="16"/>
      <c r="O762" s="16"/>
      <c r="P762" s="16"/>
      <c r="Q762" s="16"/>
      <c r="R762" s="16"/>
      <c r="S762" s="16"/>
      <c r="T762" s="16"/>
      <c r="U762" s="16"/>
      <c r="V762" s="16"/>
      <c r="W762" s="16"/>
      <c r="X762" s="16"/>
      <c r="Y762" s="16"/>
      <c r="Z762" s="16"/>
    </row>
    <row r="763" spans="1:26" ht="13.2" x14ac:dyDescent="0.25">
      <c r="A763" s="16"/>
      <c r="B763" s="26"/>
      <c r="C763" s="16"/>
      <c r="D763" s="26"/>
      <c r="E763" s="26"/>
      <c r="F763" s="27"/>
      <c r="G763" s="16"/>
      <c r="H763" s="16"/>
      <c r="I763" s="16"/>
      <c r="J763" s="16"/>
      <c r="K763" s="16"/>
      <c r="L763" s="16"/>
      <c r="M763" s="16"/>
      <c r="N763" s="16"/>
      <c r="O763" s="16"/>
      <c r="P763" s="16"/>
      <c r="Q763" s="16"/>
      <c r="R763" s="16"/>
      <c r="S763" s="16"/>
      <c r="T763" s="16"/>
      <c r="U763" s="16"/>
      <c r="V763" s="16"/>
      <c r="W763" s="16"/>
      <c r="X763" s="16"/>
      <c r="Y763" s="16"/>
      <c r="Z763" s="16"/>
    </row>
    <row r="764" spans="1:26" ht="13.2" x14ac:dyDescent="0.25">
      <c r="A764" s="16"/>
      <c r="B764" s="26"/>
      <c r="C764" s="16"/>
      <c r="D764" s="26"/>
      <c r="E764" s="26"/>
      <c r="F764" s="27"/>
      <c r="G764" s="16"/>
      <c r="H764" s="16"/>
      <c r="I764" s="16"/>
      <c r="J764" s="16"/>
      <c r="K764" s="16"/>
      <c r="L764" s="16"/>
      <c r="M764" s="16"/>
      <c r="N764" s="16"/>
      <c r="O764" s="16"/>
      <c r="P764" s="16"/>
      <c r="Q764" s="16"/>
      <c r="R764" s="16"/>
      <c r="S764" s="16"/>
      <c r="T764" s="16"/>
      <c r="U764" s="16"/>
      <c r="V764" s="16"/>
      <c r="W764" s="16"/>
      <c r="X764" s="16"/>
      <c r="Y764" s="16"/>
      <c r="Z764" s="16"/>
    </row>
    <row r="765" spans="1:26" ht="13.2" x14ac:dyDescent="0.25">
      <c r="A765" s="16"/>
      <c r="B765" s="26"/>
      <c r="C765" s="16"/>
      <c r="D765" s="26"/>
      <c r="E765" s="26"/>
      <c r="F765" s="27"/>
      <c r="G765" s="16"/>
      <c r="H765" s="16"/>
      <c r="I765" s="16"/>
      <c r="J765" s="16"/>
      <c r="K765" s="16"/>
      <c r="L765" s="16"/>
      <c r="M765" s="16"/>
      <c r="N765" s="16"/>
      <c r="O765" s="16"/>
      <c r="P765" s="16"/>
      <c r="Q765" s="16"/>
      <c r="R765" s="16"/>
      <c r="S765" s="16"/>
      <c r="T765" s="16"/>
      <c r="U765" s="16"/>
      <c r="V765" s="16"/>
      <c r="W765" s="16"/>
      <c r="X765" s="16"/>
      <c r="Y765" s="16"/>
      <c r="Z765" s="16"/>
    </row>
    <row r="766" spans="1:26" ht="13.2" x14ac:dyDescent="0.25">
      <c r="A766" s="16"/>
      <c r="B766" s="26"/>
      <c r="C766" s="16"/>
      <c r="D766" s="26"/>
      <c r="E766" s="26"/>
      <c r="F766" s="27"/>
      <c r="G766" s="16"/>
      <c r="H766" s="16"/>
      <c r="I766" s="16"/>
      <c r="J766" s="16"/>
      <c r="K766" s="16"/>
      <c r="L766" s="16"/>
      <c r="M766" s="16"/>
      <c r="N766" s="16"/>
      <c r="O766" s="16"/>
      <c r="P766" s="16"/>
      <c r="Q766" s="16"/>
      <c r="R766" s="16"/>
      <c r="S766" s="16"/>
      <c r="T766" s="16"/>
      <c r="U766" s="16"/>
      <c r="V766" s="16"/>
      <c r="W766" s="16"/>
      <c r="X766" s="16"/>
      <c r="Y766" s="16"/>
      <c r="Z766" s="16"/>
    </row>
    <row r="767" spans="1:26" ht="13.2" x14ac:dyDescent="0.25">
      <c r="A767" s="16"/>
      <c r="B767" s="26"/>
      <c r="C767" s="16"/>
      <c r="D767" s="26"/>
      <c r="E767" s="26"/>
      <c r="F767" s="27"/>
      <c r="G767" s="16"/>
      <c r="H767" s="16"/>
      <c r="I767" s="16"/>
      <c r="J767" s="16"/>
      <c r="K767" s="16"/>
      <c r="L767" s="16"/>
      <c r="M767" s="16"/>
      <c r="N767" s="16"/>
      <c r="O767" s="16"/>
      <c r="P767" s="16"/>
      <c r="Q767" s="16"/>
      <c r="R767" s="16"/>
      <c r="S767" s="16"/>
      <c r="T767" s="16"/>
      <c r="U767" s="16"/>
      <c r="V767" s="16"/>
      <c r="W767" s="16"/>
      <c r="X767" s="16"/>
      <c r="Y767" s="16"/>
      <c r="Z767" s="16"/>
    </row>
    <row r="768" spans="1:26" ht="13.2" x14ac:dyDescent="0.25">
      <c r="A768" s="16"/>
      <c r="B768" s="26"/>
      <c r="C768" s="16"/>
      <c r="D768" s="26"/>
      <c r="E768" s="26"/>
      <c r="F768" s="27"/>
      <c r="G768" s="16"/>
      <c r="H768" s="16"/>
      <c r="I768" s="16"/>
      <c r="J768" s="16"/>
      <c r="K768" s="16"/>
      <c r="L768" s="16"/>
      <c r="M768" s="16"/>
      <c r="N768" s="16"/>
      <c r="O768" s="16"/>
      <c r="P768" s="16"/>
      <c r="Q768" s="16"/>
      <c r="R768" s="16"/>
      <c r="S768" s="16"/>
      <c r="T768" s="16"/>
      <c r="U768" s="16"/>
      <c r="V768" s="16"/>
      <c r="W768" s="16"/>
      <c r="X768" s="16"/>
      <c r="Y768" s="16"/>
      <c r="Z768" s="16"/>
    </row>
    <row r="769" spans="1:26" ht="13.2" x14ac:dyDescent="0.25">
      <c r="A769" s="16"/>
      <c r="B769" s="26"/>
      <c r="C769" s="16"/>
      <c r="D769" s="26"/>
      <c r="E769" s="26"/>
      <c r="F769" s="27"/>
      <c r="G769" s="16"/>
      <c r="H769" s="16"/>
      <c r="I769" s="16"/>
      <c r="J769" s="16"/>
      <c r="K769" s="16"/>
      <c r="L769" s="16"/>
      <c r="M769" s="16"/>
      <c r="N769" s="16"/>
      <c r="O769" s="16"/>
      <c r="P769" s="16"/>
      <c r="Q769" s="16"/>
      <c r="R769" s="16"/>
      <c r="S769" s="16"/>
      <c r="T769" s="16"/>
      <c r="U769" s="16"/>
      <c r="V769" s="16"/>
      <c r="W769" s="16"/>
      <c r="X769" s="16"/>
      <c r="Y769" s="16"/>
      <c r="Z769" s="16"/>
    </row>
    <row r="770" spans="1:26" ht="13.2" x14ac:dyDescent="0.25">
      <c r="A770" s="16"/>
      <c r="B770" s="26"/>
      <c r="C770" s="16"/>
      <c r="D770" s="26"/>
      <c r="E770" s="26"/>
      <c r="F770" s="27"/>
      <c r="G770" s="16"/>
      <c r="H770" s="16"/>
      <c r="I770" s="16"/>
      <c r="J770" s="16"/>
      <c r="K770" s="16"/>
      <c r="L770" s="16"/>
      <c r="M770" s="16"/>
      <c r="N770" s="16"/>
      <c r="O770" s="16"/>
      <c r="P770" s="16"/>
      <c r="Q770" s="16"/>
      <c r="R770" s="16"/>
      <c r="S770" s="16"/>
      <c r="T770" s="16"/>
      <c r="U770" s="16"/>
      <c r="V770" s="16"/>
      <c r="W770" s="16"/>
      <c r="X770" s="16"/>
      <c r="Y770" s="16"/>
      <c r="Z770" s="16"/>
    </row>
    <row r="771" spans="1:26" ht="13.2" x14ac:dyDescent="0.25">
      <c r="A771" s="16"/>
      <c r="B771" s="26"/>
      <c r="C771" s="16"/>
      <c r="D771" s="26"/>
      <c r="E771" s="26"/>
      <c r="F771" s="27"/>
      <c r="G771" s="16"/>
      <c r="H771" s="16"/>
      <c r="I771" s="16"/>
      <c r="J771" s="16"/>
      <c r="K771" s="16"/>
      <c r="L771" s="16"/>
      <c r="M771" s="16"/>
      <c r="N771" s="16"/>
      <c r="O771" s="16"/>
      <c r="P771" s="16"/>
      <c r="Q771" s="16"/>
      <c r="R771" s="16"/>
      <c r="S771" s="16"/>
      <c r="T771" s="16"/>
      <c r="U771" s="16"/>
      <c r="V771" s="16"/>
      <c r="W771" s="16"/>
      <c r="X771" s="16"/>
      <c r="Y771" s="16"/>
      <c r="Z771" s="16"/>
    </row>
    <row r="772" spans="1:26" ht="13.2" x14ac:dyDescent="0.25">
      <c r="A772" s="16"/>
      <c r="B772" s="26"/>
      <c r="C772" s="16"/>
      <c r="D772" s="26"/>
      <c r="E772" s="26"/>
      <c r="F772" s="27"/>
      <c r="G772" s="16"/>
      <c r="H772" s="16"/>
      <c r="I772" s="16"/>
      <c r="J772" s="16"/>
      <c r="K772" s="16"/>
      <c r="L772" s="16"/>
      <c r="M772" s="16"/>
      <c r="N772" s="16"/>
      <c r="O772" s="16"/>
      <c r="P772" s="16"/>
      <c r="Q772" s="16"/>
      <c r="R772" s="16"/>
      <c r="S772" s="16"/>
      <c r="T772" s="16"/>
      <c r="U772" s="16"/>
      <c r="V772" s="16"/>
      <c r="W772" s="16"/>
      <c r="X772" s="16"/>
      <c r="Y772" s="16"/>
      <c r="Z772" s="16"/>
    </row>
    <row r="773" spans="1:26" ht="13.2" x14ac:dyDescent="0.25">
      <c r="A773" s="16"/>
      <c r="B773" s="26"/>
      <c r="C773" s="16"/>
      <c r="D773" s="26"/>
      <c r="E773" s="26"/>
      <c r="F773" s="27"/>
      <c r="G773" s="16"/>
      <c r="H773" s="16"/>
      <c r="I773" s="16"/>
      <c r="J773" s="16"/>
      <c r="K773" s="16"/>
      <c r="L773" s="16"/>
      <c r="M773" s="16"/>
      <c r="N773" s="16"/>
      <c r="O773" s="16"/>
      <c r="P773" s="16"/>
      <c r="Q773" s="16"/>
      <c r="R773" s="16"/>
      <c r="S773" s="16"/>
      <c r="T773" s="16"/>
      <c r="U773" s="16"/>
      <c r="V773" s="16"/>
      <c r="W773" s="16"/>
      <c r="X773" s="16"/>
      <c r="Y773" s="16"/>
      <c r="Z773" s="16"/>
    </row>
    <row r="774" spans="1:26" ht="13.2" x14ac:dyDescent="0.25">
      <c r="A774" s="16"/>
      <c r="B774" s="26"/>
      <c r="C774" s="16"/>
      <c r="D774" s="26"/>
      <c r="E774" s="26"/>
      <c r="F774" s="27"/>
      <c r="G774" s="16"/>
      <c r="H774" s="16"/>
      <c r="I774" s="16"/>
      <c r="J774" s="16"/>
      <c r="K774" s="16"/>
      <c r="L774" s="16"/>
      <c r="M774" s="16"/>
      <c r="N774" s="16"/>
      <c r="O774" s="16"/>
      <c r="P774" s="16"/>
      <c r="Q774" s="16"/>
      <c r="R774" s="16"/>
      <c r="S774" s="16"/>
      <c r="T774" s="16"/>
      <c r="U774" s="16"/>
      <c r="V774" s="16"/>
      <c r="W774" s="16"/>
      <c r="X774" s="16"/>
      <c r="Y774" s="16"/>
      <c r="Z774" s="16"/>
    </row>
    <row r="775" spans="1:26" ht="13.2" x14ac:dyDescent="0.25">
      <c r="A775" s="16"/>
      <c r="B775" s="26"/>
      <c r="C775" s="16"/>
      <c r="D775" s="26"/>
      <c r="E775" s="26"/>
      <c r="F775" s="27"/>
      <c r="G775" s="16"/>
      <c r="H775" s="16"/>
      <c r="I775" s="16"/>
      <c r="J775" s="16"/>
      <c r="K775" s="16"/>
      <c r="L775" s="16"/>
      <c r="M775" s="16"/>
      <c r="N775" s="16"/>
      <c r="O775" s="16"/>
      <c r="P775" s="16"/>
      <c r="Q775" s="16"/>
      <c r="R775" s="16"/>
      <c r="S775" s="16"/>
      <c r="T775" s="16"/>
      <c r="U775" s="16"/>
      <c r="V775" s="16"/>
      <c r="W775" s="16"/>
      <c r="X775" s="16"/>
      <c r="Y775" s="16"/>
      <c r="Z775" s="16"/>
    </row>
    <row r="776" spans="1:26" ht="13.2" x14ac:dyDescent="0.25">
      <c r="A776" s="16"/>
      <c r="B776" s="26"/>
      <c r="C776" s="16"/>
      <c r="D776" s="26"/>
      <c r="E776" s="26"/>
      <c r="F776" s="27"/>
      <c r="G776" s="16"/>
      <c r="H776" s="16"/>
      <c r="I776" s="16"/>
      <c r="J776" s="16"/>
      <c r="K776" s="16"/>
      <c r="L776" s="16"/>
      <c r="M776" s="16"/>
      <c r="N776" s="16"/>
      <c r="O776" s="16"/>
      <c r="P776" s="16"/>
      <c r="Q776" s="16"/>
      <c r="R776" s="16"/>
      <c r="S776" s="16"/>
      <c r="T776" s="16"/>
      <c r="U776" s="16"/>
      <c r="V776" s="16"/>
      <c r="W776" s="16"/>
      <c r="X776" s="16"/>
      <c r="Y776" s="16"/>
      <c r="Z776" s="16"/>
    </row>
    <row r="777" spans="1:26" ht="13.2" x14ac:dyDescent="0.25">
      <c r="A777" s="16"/>
      <c r="B777" s="26"/>
      <c r="C777" s="16"/>
      <c r="D777" s="26"/>
      <c r="E777" s="26"/>
      <c r="F777" s="27"/>
      <c r="G777" s="16"/>
      <c r="H777" s="16"/>
      <c r="I777" s="16"/>
      <c r="J777" s="16"/>
      <c r="K777" s="16"/>
      <c r="L777" s="16"/>
      <c r="M777" s="16"/>
      <c r="N777" s="16"/>
      <c r="O777" s="16"/>
      <c r="P777" s="16"/>
      <c r="Q777" s="16"/>
      <c r="R777" s="16"/>
      <c r="S777" s="16"/>
      <c r="T777" s="16"/>
      <c r="U777" s="16"/>
      <c r="V777" s="16"/>
      <c r="W777" s="16"/>
      <c r="X777" s="16"/>
      <c r="Y777" s="16"/>
      <c r="Z777" s="16"/>
    </row>
    <row r="778" spans="1:26" ht="13.2" x14ac:dyDescent="0.25">
      <c r="A778" s="16"/>
      <c r="B778" s="26"/>
      <c r="C778" s="16"/>
      <c r="D778" s="26"/>
      <c r="E778" s="26"/>
      <c r="F778" s="27"/>
      <c r="G778" s="16"/>
      <c r="H778" s="16"/>
      <c r="I778" s="16"/>
      <c r="J778" s="16"/>
      <c r="K778" s="16"/>
      <c r="L778" s="16"/>
      <c r="M778" s="16"/>
      <c r="N778" s="16"/>
      <c r="O778" s="16"/>
      <c r="P778" s="16"/>
      <c r="Q778" s="16"/>
      <c r="R778" s="16"/>
      <c r="S778" s="16"/>
      <c r="T778" s="16"/>
      <c r="U778" s="16"/>
      <c r="V778" s="16"/>
      <c r="W778" s="16"/>
      <c r="X778" s="16"/>
      <c r="Y778" s="16"/>
      <c r="Z778" s="16"/>
    </row>
    <row r="779" spans="1:26" ht="13.2" x14ac:dyDescent="0.25">
      <c r="A779" s="16"/>
      <c r="B779" s="26"/>
      <c r="C779" s="16"/>
      <c r="D779" s="26"/>
      <c r="E779" s="26"/>
      <c r="F779" s="27"/>
      <c r="G779" s="16"/>
      <c r="H779" s="16"/>
      <c r="I779" s="16"/>
      <c r="J779" s="16"/>
      <c r="K779" s="16"/>
      <c r="L779" s="16"/>
      <c r="M779" s="16"/>
      <c r="N779" s="16"/>
      <c r="O779" s="16"/>
      <c r="P779" s="16"/>
      <c r="Q779" s="16"/>
      <c r="R779" s="16"/>
      <c r="S779" s="16"/>
      <c r="T779" s="16"/>
      <c r="U779" s="16"/>
      <c r="V779" s="16"/>
      <c r="W779" s="16"/>
      <c r="X779" s="16"/>
      <c r="Y779" s="16"/>
      <c r="Z779" s="16"/>
    </row>
    <row r="780" spans="1:26" ht="13.2" x14ac:dyDescent="0.25">
      <c r="A780" s="16"/>
      <c r="B780" s="26"/>
      <c r="C780" s="16"/>
      <c r="D780" s="26"/>
      <c r="E780" s="26"/>
      <c r="F780" s="27"/>
      <c r="G780" s="16"/>
      <c r="H780" s="16"/>
      <c r="I780" s="16"/>
      <c r="J780" s="16"/>
      <c r="K780" s="16"/>
      <c r="L780" s="16"/>
      <c r="M780" s="16"/>
      <c r="N780" s="16"/>
      <c r="O780" s="16"/>
      <c r="P780" s="16"/>
      <c r="Q780" s="16"/>
      <c r="R780" s="16"/>
      <c r="S780" s="16"/>
      <c r="T780" s="16"/>
      <c r="U780" s="16"/>
      <c r="V780" s="16"/>
      <c r="W780" s="16"/>
      <c r="X780" s="16"/>
      <c r="Y780" s="16"/>
      <c r="Z780" s="16"/>
    </row>
    <row r="781" spans="1:26" ht="13.2" x14ac:dyDescent="0.25">
      <c r="A781" s="16"/>
      <c r="B781" s="26"/>
      <c r="C781" s="16"/>
      <c r="D781" s="26"/>
      <c r="E781" s="26"/>
      <c r="F781" s="27"/>
      <c r="G781" s="16"/>
      <c r="H781" s="16"/>
      <c r="I781" s="16"/>
      <c r="J781" s="16"/>
      <c r="K781" s="16"/>
      <c r="L781" s="16"/>
      <c r="M781" s="16"/>
      <c r="N781" s="16"/>
      <c r="O781" s="16"/>
      <c r="P781" s="16"/>
      <c r="Q781" s="16"/>
      <c r="R781" s="16"/>
      <c r="S781" s="16"/>
      <c r="T781" s="16"/>
      <c r="U781" s="16"/>
      <c r="V781" s="16"/>
      <c r="W781" s="16"/>
      <c r="X781" s="16"/>
      <c r="Y781" s="16"/>
      <c r="Z781" s="16"/>
    </row>
    <row r="782" spans="1:26" ht="13.2" x14ac:dyDescent="0.25">
      <c r="A782" s="16"/>
      <c r="B782" s="26"/>
      <c r="C782" s="16"/>
      <c r="D782" s="26"/>
      <c r="E782" s="26"/>
      <c r="F782" s="27"/>
      <c r="G782" s="16"/>
      <c r="H782" s="16"/>
      <c r="I782" s="16"/>
      <c r="J782" s="16"/>
      <c r="K782" s="16"/>
      <c r="L782" s="16"/>
      <c r="M782" s="16"/>
      <c r="N782" s="16"/>
      <c r="O782" s="16"/>
      <c r="P782" s="16"/>
      <c r="Q782" s="16"/>
      <c r="R782" s="16"/>
      <c r="S782" s="16"/>
      <c r="T782" s="16"/>
      <c r="U782" s="16"/>
      <c r="V782" s="16"/>
      <c r="W782" s="16"/>
      <c r="X782" s="16"/>
      <c r="Y782" s="16"/>
      <c r="Z782" s="16"/>
    </row>
    <row r="783" spans="1:26" ht="13.2" x14ac:dyDescent="0.25">
      <c r="A783" s="16"/>
      <c r="B783" s="26"/>
      <c r="C783" s="16"/>
      <c r="D783" s="26"/>
      <c r="E783" s="26"/>
      <c r="F783" s="27"/>
      <c r="G783" s="16"/>
      <c r="H783" s="16"/>
      <c r="I783" s="16"/>
      <c r="J783" s="16"/>
      <c r="K783" s="16"/>
      <c r="L783" s="16"/>
      <c r="M783" s="16"/>
      <c r="N783" s="16"/>
      <c r="O783" s="16"/>
      <c r="P783" s="16"/>
      <c r="Q783" s="16"/>
      <c r="R783" s="16"/>
      <c r="S783" s="16"/>
      <c r="T783" s="16"/>
      <c r="U783" s="16"/>
      <c r="V783" s="16"/>
      <c r="W783" s="16"/>
      <c r="X783" s="16"/>
      <c r="Y783" s="16"/>
      <c r="Z783" s="16"/>
    </row>
    <row r="784" spans="1:26" ht="13.2" x14ac:dyDescent="0.25">
      <c r="A784" s="16"/>
      <c r="B784" s="26"/>
      <c r="C784" s="16"/>
      <c r="D784" s="26"/>
      <c r="E784" s="26"/>
      <c r="F784" s="27"/>
      <c r="G784" s="16"/>
      <c r="H784" s="16"/>
      <c r="I784" s="16"/>
      <c r="J784" s="16"/>
      <c r="K784" s="16"/>
      <c r="L784" s="16"/>
      <c r="M784" s="16"/>
      <c r="N784" s="16"/>
      <c r="O784" s="16"/>
      <c r="P784" s="16"/>
      <c r="Q784" s="16"/>
      <c r="R784" s="16"/>
      <c r="S784" s="16"/>
      <c r="T784" s="16"/>
      <c r="U784" s="16"/>
      <c r="V784" s="16"/>
      <c r="W784" s="16"/>
      <c r="X784" s="16"/>
      <c r="Y784" s="16"/>
      <c r="Z784" s="16"/>
    </row>
    <row r="785" spans="1:26" ht="13.2" x14ac:dyDescent="0.25">
      <c r="A785" s="16"/>
      <c r="B785" s="26"/>
      <c r="C785" s="16"/>
      <c r="D785" s="26"/>
      <c r="E785" s="26"/>
      <c r="F785" s="27"/>
      <c r="G785" s="16"/>
      <c r="H785" s="16"/>
      <c r="I785" s="16"/>
      <c r="J785" s="16"/>
      <c r="K785" s="16"/>
      <c r="L785" s="16"/>
      <c r="M785" s="16"/>
      <c r="N785" s="16"/>
      <c r="O785" s="16"/>
      <c r="P785" s="16"/>
      <c r="Q785" s="16"/>
      <c r="R785" s="16"/>
      <c r="S785" s="16"/>
      <c r="T785" s="16"/>
      <c r="U785" s="16"/>
      <c r="V785" s="16"/>
      <c r="W785" s="16"/>
      <c r="X785" s="16"/>
      <c r="Y785" s="16"/>
      <c r="Z785" s="16"/>
    </row>
    <row r="786" spans="1:26" ht="13.2" x14ac:dyDescent="0.25">
      <c r="A786" s="16"/>
      <c r="B786" s="26"/>
      <c r="C786" s="16"/>
      <c r="D786" s="26"/>
      <c r="E786" s="26"/>
      <c r="F786" s="27"/>
      <c r="G786" s="16"/>
      <c r="H786" s="16"/>
      <c r="I786" s="16"/>
      <c r="J786" s="16"/>
      <c r="K786" s="16"/>
      <c r="L786" s="16"/>
      <c r="M786" s="16"/>
      <c r="N786" s="16"/>
      <c r="O786" s="16"/>
      <c r="P786" s="16"/>
      <c r="Q786" s="16"/>
      <c r="R786" s="16"/>
      <c r="S786" s="16"/>
      <c r="T786" s="16"/>
      <c r="U786" s="16"/>
      <c r="V786" s="16"/>
      <c r="W786" s="16"/>
      <c r="X786" s="16"/>
      <c r="Y786" s="16"/>
      <c r="Z786" s="16"/>
    </row>
    <row r="787" spans="1:26" ht="13.2" x14ac:dyDescent="0.25">
      <c r="A787" s="16"/>
      <c r="B787" s="26"/>
      <c r="C787" s="16"/>
      <c r="D787" s="26"/>
      <c r="E787" s="26"/>
      <c r="F787" s="27"/>
      <c r="G787" s="16"/>
      <c r="H787" s="16"/>
      <c r="I787" s="16"/>
      <c r="J787" s="16"/>
      <c r="K787" s="16"/>
      <c r="L787" s="16"/>
      <c r="M787" s="16"/>
      <c r="N787" s="16"/>
      <c r="O787" s="16"/>
      <c r="P787" s="16"/>
      <c r="Q787" s="16"/>
      <c r="R787" s="16"/>
      <c r="S787" s="16"/>
      <c r="T787" s="16"/>
      <c r="U787" s="16"/>
      <c r="V787" s="16"/>
      <c r="W787" s="16"/>
      <c r="X787" s="16"/>
      <c r="Y787" s="16"/>
      <c r="Z787" s="16"/>
    </row>
    <row r="788" spans="1:26" ht="13.2" x14ac:dyDescent="0.25">
      <c r="A788" s="16"/>
      <c r="B788" s="26"/>
      <c r="C788" s="16"/>
      <c r="D788" s="26"/>
      <c r="E788" s="26"/>
      <c r="F788" s="27"/>
      <c r="G788" s="16"/>
      <c r="H788" s="16"/>
      <c r="I788" s="16"/>
      <c r="J788" s="16"/>
      <c r="K788" s="16"/>
      <c r="L788" s="16"/>
      <c r="M788" s="16"/>
      <c r="N788" s="16"/>
      <c r="O788" s="16"/>
      <c r="P788" s="16"/>
      <c r="Q788" s="16"/>
      <c r="R788" s="16"/>
      <c r="S788" s="16"/>
      <c r="T788" s="16"/>
      <c r="U788" s="16"/>
      <c r="V788" s="16"/>
      <c r="W788" s="16"/>
      <c r="X788" s="16"/>
      <c r="Y788" s="16"/>
      <c r="Z788" s="16"/>
    </row>
    <row r="789" spans="1:26" ht="13.2" x14ac:dyDescent="0.25">
      <c r="A789" s="16"/>
      <c r="B789" s="26"/>
      <c r="C789" s="16"/>
      <c r="D789" s="26"/>
      <c r="E789" s="26"/>
      <c r="F789" s="27"/>
      <c r="G789" s="16"/>
      <c r="H789" s="16"/>
      <c r="I789" s="16"/>
      <c r="J789" s="16"/>
      <c r="K789" s="16"/>
      <c r="L789" s="16"/>
      <c r="M789" s="16"/>
      <c r="N789" s="16"/>
      <c r="O789" s="16"/>
      <c r="P789" s="16"/>
      <c r="Q789" s="16"/>
      <c r="R789" s="16"/>
      <c r="S789" s="16"/>
      <c r="T789" s="16"/>
      <c r="U789" s="16"/>
      <c r="V789" s="16"/>
      <c r="W789" s="16"/>
      <c r="X789" s="16"/>
      <c r="Y789" s="16"/>
      <c r="Z789" s="16"/>
    </row>
    <row r="790" spans="1:26" ht="13.2" x14ac:dyDescent="0.25">
      <c r="A790" s="16"/>
      <c r="B790" s="26"/>
      <c r="C790" s="16"/>
      <c r="D790" s="26"/>
      <c r="E790" s="26"/>
      <c r="F790" s="27"/>
      <c r="G790" s="16"/>
      <c r="H790" s="16"/>
      <c r="I790" s="16"/>
      <c r="J790" s="16"/>
      <c r="K790" s="16"/>
      <c r="L790" s="16"/>
      <c r="M790" s="16"/>
      <c r="N790" s="16"/>
      <c r="O790" s="16"/>
      <c r="P790" s="16"/>
      <c r="Q790" s="16"/>
      <c r="R790" s="16"/>
      <c r="S790" s="16"/>
      <c r="T790" s="16"/>
      <c r="U790" s="16"/>
      <c r="V790" s="16"/>
      <c r="W790" s="16"/>
      <c r="X790" s="16"/>
      <c r="Y790" s="16"/>
      <c r="Z790" s="16"/>
    </row>
    <row r="791" spans="1:26" ht="13.2" x14ac:dyDescent="0.25">
      <c r="A791" s="16"/>
      <c r="B791" s="26"/>
      <c r="C791" s="16"/>
      <c r="D791" s="26"/>
      <c r="E791" s="26"/>
      <c r="F791" s="27"/>
      <c r="G791" s="16"/>
      <c r="H791" s="16"/>
      <c r="I791" s="16"/>
      <c r="J791" s="16"/>
      <c r="K791" s="16"/>
      <c r="L791" s="16"/>
      <c r="M791" s="16"/>
      <c r="N791" s="16"/>
      <c r="O791" s="16"/>
      <c r="P791" s="16"/>
      <c r="Q791" s="16"/>
      <c r="R791" s="16"/>
      <c r="S791" s="16"/>
      <c r="T791" s="16"/>
      <c r="U791" s="16"/>
      <c r="V791" s="16"/>
      <c r="W791" s="16"/>
      <c r="X791" s="16"/>
      <c r="Y791" s="16"/>
      <c r="Z791" s="16"/>
    </row>
    <row r="792" spans="1:26" ht="13.2" x14ac:dyDescent="0.25">
      <c r="A792" s="16"/>
      <c r="B792" s="26"/>
      <c r="C792" s="16"/>
      <c r="D792" s="26"/>
      <c r="E792" s="26"/>
      <c r="F792" s="27"/>
      <c r="G792" s="16"/>
      <c r="H792" s="16"/>
      <c r="I792" s="16"/>
      <c r="J792" s="16"/>
      <c r="K792" s="16"/>
      <c r="L792" s="16"/>
      <c r="M792" s="16"/>
      <c r="N792" s="16"/>
      <c r="O792" s="16"/>
      <c r="P792" s="16"/>
      <c r="Q792" s="16"/>
      <c r="R792" s="16"/>
      <c r="S792" s="16"/>
      <c r="T792" s="16"/>
      <c r="U792" s="16"/>
      <c r="V792" s="16"/>
      <c r="W792" s="16"/>
      <c r="X792" s="16"/>
      <c r="Y792" s="16"/>
      <c r="Z792" s="16"/>
    </row>
    <row r="793" spans="1:26" ht="13.2" x14ac:dyDescent="0.25">
      <c r="A793" s="16"/>
      <c r="B793" s="26"/>
      <c r="C793" s="16"/>
      <c r="D793" s="26"/>
      <c r="E793" s="26"/>
      <c r="F793" s="27"/>
      <c r="G793" s="16"/>
      <c r="H793" s="16"/>
      <c r="I793" s="16"/>
      <c r="J793" s="16"/>
      <c r="K793" s="16"/>
      <c r="L793" s="16"/>
      <c r="M793" s="16"/>
      <c r="N793" s="16"/>
      <c r="O793" s="16"/>
      <c r="P793" s="16"/>
      <c r="Q793" s="16"/>
      <c r="R793" s="16"/>
      <c r="S793" s="16"/>
      <c r="T793" s="16"/>
      <c r="U793" s="16"/>
      <c r="V793" s="16"/>
      <c r="W793" s="16"/>
      <c r="X793" s="16"/>
      <c r="Y793" s="16"/>
      <c r="Z793" s="16"/>
    </row>
    <row r="794" spans="1:26" ht="13.2" x14ac:dyDescent="0.25">
      <c r="A794" s="16"/>
      <c r="B794" s="26"/>
      <c r="C794" s="16"/>
      <c r="D794" s="26"/>
      <c r="E794" s="26"/>
      <c r="F794" s="27"/>
      <c r="G794" s="16"/>
      <c r="H794" s="16"/>
      <c r="I794" s="16"/>
      <c r="J794" s="16"/>
      <c r="K794" s="16"/>
      <c r="L794" s="16"/>
      <c r="M794" s="16"/>
      <c r="N794" s="16"/>
      <c r="O794" s="16"/>
      <c r="P794" s="16"/>
      <c r="Q794" s="16"/>
      <c r="R794" s="16"/>
      <c r="S794" s="16"/>
      <c r="T794" s="16"/>
      <c r="U794" s="16"/>
      <c r="V794" s="16"/>
      <c r="W794" s="16"/>
      <c r="X794" s="16"/>
      <c r="Y794" s="16"/>
      <c r="Z794" s="16"/>
    </row>
    <row r="795" spans="1:26" ht="13.2" x14ac:dyDescent="0.25">
      <c r="A795" s="16"/>
      <c r="B795" s="26"/>
      <c r="C795" s="16"/>
      <c r="D795" s="26"/>
      <c r="E795" s="26"/>
      <c r="F795" s="27"/>
      <c r="G795" s="16"/>
      <c r="H795" s="16"/>
      <c r="I795" s="16"/>
      <c r="J795" s="16"/>
      <c r="K795" s="16"/>
      <c r="L795" s="16"/>
      <c r="M795" s="16"/>
      <c r="N795" s="16"/>
      <c r="O795" s="16"/>
      <c r="P795" s="16"/>
      <c r="Q795" s="16"/>
      <c r="R795" s="16"/>
      <c r="S795" s="16"/>
      <c r="T795" s="16"/>
      <c r="U795" s="16"/>
      <c r="V795" s="16"/>
      <c r="W795" s="16"/>
      <c r="X795" s="16"/>
      <c r="Y795" s="16"/>
      <c r="Z795" s="16"/>
    </row>
    <row r="796" spans="1:26" ht="13.2" x14ac:dyDescent="0.25">
      <c r="A796" s="16"/>
      <c r="B796" s="26"/>
      <c r="C796" s="16"/>
      <c r="D796" s="26"/>
      <c r="E796" s="26"/>
      <c r="F796" s="27"/>
      <c r="G796" s="16"/>
      <c r="H796" s="16"/>
      <c r="I796" s="16"/>
      <c r="J796" s="16"/>
      <c r="K796" s="16"/>
      <c r="L796" s="16"/>
      <c r="M796" s="16"/>
      <c r="N796" s="16"/>
      <c r="O796" s="16"/>
      <c r="P796" s="16"/>
      <c r="Q796" s="16"/>
      <c r="R796" s="16"/>
      <c r="S796" s="16"/>
      <c r="T796" s="16"/>
      <c r="U796" s="16"/>
      <c r="V796" s="16"/>
      <c r="W796" s="16"/>
      <c r="X796" s="16"/>
      <c r="Y796" s="16"/>
      <c r="Z796" s="16"/>
    </row>
    <row r="797" spans="1:26" ht="13.2" x14ac:dyDescent="0.25">
      <c r="A797" s="16"/>
      <c r="B797" s="26"/>
      <c r="C797" s="16"/>
      <c r="D797" s="26"/>
      <c r="E797" s="26"/>
      <c r="F797" s="27"/>
      <c r="G797" s="16"/>
      <c r="H797" s="16"/>
      <c r="I797" s="16"/>
      <c r="J797" s="16"/>
      <c r="K797" s="16"/>
      <c r="L797" s="16"/>
      <c r="M797" s="16"/>
      <c r="N797" s="16"/>
      <c r="O797" s="16"/>
      <c r="P797" s="16"/>
      <c r="Q797" s="16"/>
      <c r="R797" s="16"/>
      <c r="S797" s="16"/>
      <c r="T797" s="16"/>
      <c r="U797" s="16"/>
      <c r="V797" s="16"/>
      <c r="W797" s="16"/>
      <c r="X797" s="16"/>
      <c r="Y797" s="16"/>
      <c r="Z797" s="16"/>
    </row>
    <row r="798" spans="1:26" ht="13.2" x14ac:dyDescent="0.25">
      <c r="A798" s="16"/>
      <c r="B798" s="26"/>
      <c r="C798" s="16"/>
      <c r="D798" s="26"/>
      <c r="E798" s="26"/>
      <c r="F798" s="27"/>
      <c r="G798" s="16"/>
      <c r="H798" s="16"/>
      <c r="I798" s="16"/>
      <c r="J798" s="16"/>
      <c r="K798" s="16"/>
      <c r="L798" s="16"/>
      <c r="M798" s="16"/>
      <c r="N798" s="16"/>
      <c r="O798" s="16"/>
      <c r="P798" s="16"/>
      <c r="Q798" s="16"/>
      <c r="R798" s="16"/>
      <c r="S798" s="16"/>
      <c r="T798" s="16"/>
      <c r="U798" s="16"/>
      <c r="V798" s="16"/>
      <c r="W798" s="16"/>
      <c r="X798" s="16"/>
      <c r="Y798" s="16"/>
      <c r="Z798" s="16"/>
    </row>
    <row r="799" spans="1:26" ht="13.2" x14ac:dyDescent="0.25">
      <c r="A799" s="16"/>
      <c r="B799" s="26"/>
      <c r="C799" s="16"/>
      <c r="D799" s="26"/>
      <c r="E799" s="26"/>
      <c r="F799" s="27"/>
      <c r="G799" s="16"/>
      <c r="H799" s="16"/>
      <c r="I799" s="16"/>
      <c r="J799" s="16"/>
      <c r="K799" s="16"/>
      <c r="L799" s="16"/>
      <c r="M799" s="16"/>
      <c r="N799" s="16"/>
      <c r="O799" s="16"/>
      <c r="P799" s="16"/>
      <c r="Q799" s="16"/>
      <c r="R799" s="16"/>
      <c r="S799" s="16"/>
      <c r="T799" s="16"/>
      <c r="U799" s="16"/>
      <c r="V799" s="16"/>
      <c r="W799" s="16"/>
      <c r="X799" s="16"/>
      <c r="Y799" s="16"/>
      <c r="Z799" s="16"/>
    </row>
    <row r="800" spans="1:26" ht="13.2" x14ac:dyDescent="0.25">
      <c r="A800" s="16"/>
      <c r="B800" s="26"/>
      <c r="C800" s="16"/>
      <c r="D800" s="26"/>
      <c r="E800" s="26"/>
      <c r="F800" s="27"/>
      <c r="G800" s="16"/>
      <c r="H800" s="16"/>
      <c r="I800" s="16"/>
      <c r="J800" s="16"/>
      <c r="K800" s="16"/>
      <c r="L800" s="16"/>
      <c r="M800" s="16"/>
      <c r="N800" s="16"/>
      <c r="O800" s="16"/>
      <c r="P800" s="16"/>
      <c r="Q800" s="16"/>
      <c r="R800" s="16"/>
      <c r="S800" s="16"/>
      <c r="T800" s="16"/>
      <c r="U800" s="16"/>
      <c r="V800" s="16"/>
      <c r="W800" s="16"/>
      <c r="X800" s="16"/>
      <c r="Y800" s="16"/>
      <c r="Z800" s="16"/>
    </row>
    <row r="801" spans="1:26" ht="13.2" x14ac:dyDescent="0.25">
      <c r="A801" s="16"/>
      <c r="B801" s="26"/>
      <c r="C801" s="16"/>
      <c r="D801" s="26"/>
      <c r="E801" s="26"/>
      <c r="F801" s="27"/>
      <c r="G801" s="16"/>
      <c r="H801" s="16"/>
      <c r="I801" s="16"/>
      <c r="J801" s="16"/>
      <c r="K801" s="16"/>
      <c r="L801" s="16"/>
      <c r="M801" s="16"/>
      <c r="N801" s="16"/>
      <c r="O801" s="16"/>
      <c r="P801" s="16"/>
      <c r="Q801" s="16"/>
      <c r="R801" s="16"/>
      <c r="S801" s="16"/>
      <c r="T801" s="16"/>
      <c r="U801" s="16"/>
      <c r="V801" s="16"/>
      <c r="W801" s="16"/>
      <c r="X801" s="16"/>
      <c r="Y801" s="16"/>
      <c r="Z801" s="16"/>
    </row>
    <row r="802" spans="1:26" ht="13.2" x14ac:dyDescent="0.25">
      <c r="A802" s="16"/>
      <c r="B802" s="26"/>
      <c r="C802" s="16"/>
      <c r="D802" s="26"/>
      <c r="E802" s="26"/>
      <c r="F802" s="27"/>
      <c r="G802" s="16"/>
      <c r="H802" s="16"/>
      <c r="I802" s="16"/>
      <c r="J802" s="16"/>
      <c r="K802" s="16"/>
      <c r="L802" s="16"/>
      <c r="M802" s="16"/>
      <c r="N802" s="16"/>
      <c r="O802" s="16"/>
      <c r="P802" s="16"/>
      <c r="Q802" s="16"/>
      <c r="R802" s="16"/>
      <c r="S802" s="16"/>
      <c r="T802" s="16"/>
      <c r="U802" s="16"/>
      <c r="V802" s="16"/>
      <c r="W802" s="16"/>
      <c r="X802" s="16"/>
      <c r="Y802" s="16"/>
      <c r="Z802" s="16"/>
    </row>
    <row r="803" spans="1:26" ht="13.2" x14ac:dyDescent="0.25">
      <c r="A803" s="16"/>
      <c r="B803" s="26"/>
      <c r="C803" s="16"/>
      <c r="D803" s="26"/>
      <c r="E803" s="26"/>
      <c r="F803" s="27"/>
      <c r="G803" s="16"/>
      <c r="H803" s="16"/>
      <c r="I803" s="16"/>
      <c r="J803" s="16"/>
      <c r="K803" s="16"/>
      <c r="L803" s="16"/>
      <c r="M803" s="16"/>
      <c r="N803" s="16"/>
      <c r="O803" s="16"/>
      <c r="P803" s="16"/>
      <c r="Q803" s="16"/>
      <c r="R803" s="16"/>
      <c r="S803" s="16"/>
      <c r="T803" s="16"/>
      <c r="U803" s="16"/>
      <c r="V803" s="16"/>
      <c r="W803" s="16"/>
      <c r="X803" s="16"/>
      <c r="Y803" s="16"/>
      <c r="Z803" s="16"/>
    </row>
    <row r="804" spans="1:26" ht="13.2" x14ac:dyDescent="0.25">
      <c r="A804" s="16"/>
      <c r="B804" s="26"/>
      <c r="C804" s="16"/>
      <c r="D804" s="26"/>
      <c r="E804" s="26"/>
      <c r="F804" s="27"/>
      <c r="G804" s="16"/>
      <c r="H804" s="16"/>
      <c r="I804" s="16"/>
      <c r="J804" s="16"/>
      <c r="K804" s="16"/>
      <c r="L804" s="16"/>
      <c r="M804" s="16"/>
      <c r="N804" s="16"/>
      <c r="O804" s="16"/>
      <c r="P804" s="16"/>
      <c r="Q804" s="16"/>
      <c r="R804" s="16"/>
      <c r="S804" s="16"/>
      <c r="T804" s="16"/>
      <c r="U804" s="16"/>
      <c r="V804" s="16"/>
      <c r="W804" s="16"/>
      <c r="X804" s="16"/>
      <c r="Y804" s="16"/>
      <c r="Z804" s="16"/>
    </row>
    <row r="805" spans="1:26" ht="13.2" x14ac:dyDescent="0.25">
      <c r="A805" s="16"/>
      <c r="B805" s="26"/>
      <c r="C805" s="16"/>
      <c r="D805" s="26"/>
      <c r="E805" s="26"/>
      <c r="F805" s="27"/>
      <c r="G805" s="16"/>
      <c r="H805" s="16"/>
      <c r="I805" s="16"/>
      <c r="J805" s="16"/>
      <c r="K805" s="16"/>
      <c r="L805" s="16"/>
      <c r="M805" s="16"/>
      <c r="N805" s="16"/>
      <c r="O805" s="16"/>
      <c r="P805" s="16"/>
      <c r="Q805" s="16"/>
      <c r="R805" s="16"/>
      <c r="S805" s="16"/>
      <c r="T805" s="16"/>
      <c r="U805" s="16"/>
      <c r="V805" s="16"/>
      <c r="W805" s="16"/>
      <c r="X805" s="16"/>
      <c r="Y805" s="16"/>
      <c r="Z805" s="16"/>
    </row>
    <row r="806" spans="1:26" ht="13.2" x14ac:dyDescent="0.25">
      <c r="A806" s="16"/>
      <c r="B806" s="26"/>
      <c r="C806" s="16"/>
      <c r="D806" s="26"/>
      <c r="E806" s="26"/>
      <c r="F806" s="27"/>
      <c r="G806" s="16"/>
      <c r="H806" s="16"/>
      <c r="I806" s="16"/>
      <c r="J806" s="16"/>
      <c r="K806" s="16"/>
      <c r="L806" s="16"/>
      <c r="M806" s="16"/>
      <c r="N806" s="16"/>
      <c r="O806" s="16"/>
      <c r="P806" s="16"/>
      <c r="Q806" s="16"/>
      <c r="R806" s="16"/>
      <c r="S806" s="16"/>
      <c r="T806" s="16"/>
      <c r="U806" s="16"/>
      <c r="V806" s="16"/>
      <c r="W806" s="16"/>
      <c r="X806" s="16"/>
      <c r="Y806" s="16"/>
      <c r="Z806" s="16"/>
    </row>
    <row r="807" spans="1:26" ht="13.2" x14ac:dyDescent="0.25">
      <c r="A807" s="16"/>
      <c r="B807" s="26"/>
      <c r="C807" s="16"/>
      <c r="D807" s="26"/>
      <c r="E807" s="26"/>
      <c r="F807" s="27"/>
      <c r="G807" s="16"/>
      <c r="H807" s="16"/>
      <c r="I807" s="16"/>
      <c r="J807" s="16"/>
      <c r="K807" s="16"/>
      <c r="L807" s="16"/>
      <c r="M807" s="16"/>
      <c r="N807" s="16"/>
      <c r="O807" s="16"/>
      <c r="P807" s="16"/>
      <c r="Q807" s="16"/>
      <c r="R807" s="16"/>
      <c r="S807" s="16"/>
      <c r="T807" s="16"/>
      <c r="U807" s="16"/>
      <c r="V807" s="16"/>
      <c r="W807" s="16"/>
      <c r="X807" s="16"/>
      <c r="Y807" s="16"/>
      <c r="Z807" s="16"/>
    </row>
    <row r="808" spans="1:26" ht="13.2" x14ac:dyDescent="0.25">
      <c r="A808" s="16"/>
      <c r="B808" s="26"/>
      <c r="C808" s="16"/>
      <c r="D808" s="26"/>
      <c r="E808" s="26"/>
      <c r="F808" s="27"/>
      <c r="G808" s="16"/>
      <c r="H808" s="16"/>
      <c r="I808" s="16"/>
      <c r="J808" s="16"/>
      <c r="K808" s="16"/>
      <c r="L808" s="16"/>
      <c r="M808" s="16"/>
      <c r="N808" s="16"/>
      <c r="O808" s="16"/>
      <c r="P808" s="16"/>
      <c r="Q808" s="16"/>
      <c r="R808" s="16"/>
      <c r="S808" s="16"/>
      <c r="T808" s="16"/>
      <c r="U808" s="16"/>
      <c r="V808" s="16"/>
      <c r="W808" s="16"/>
      <c r="X808" s="16"/>
      <c r="Y808" s="16"/>
      <c r="Z808" s="16"/>
    </row>
    <row r="809" spans="1:26" ht="13.2" x14ac:dyDescent="0.25">
      <c r="A809" s="16"/>
      <c r="B809" s="26"/>
      <c r="C809" s="16"/>
      <c r="D809" s="26"/>
      <c r="E809" s="26"/>
      <c r="F809" s="27"/>
      <c r="G809" s="16"/>
      <c r="H809" s="16"/>
      <c r="I809" s="16"/>
      <c r="J809" s="16"/>
      <c r="K809" s="16"/>
      <c r="L809" s="16"/>
      <c r="M809" s="16"/>
      <c r="N809" s="16"/>
      <c r="O809" s="16"/>
      <c r="P809" s="16"/>
      <c r="Q809" s="16"/>
      <c r="R809" s="16"/>
      <c r="S809" s="16"/>
      <c r="T809" s="16"/>
      <c r="U809" s="16"/>
      <c r="V809" s="16"/>
      <c r="W809" s="16"/>
      <c r="X809" s="16"/>
      <c r="Y809" s="16"/>
      <c r="Z809" s="16"/>
    </row>
    <row r="810" spans="1:26" ht="13.2" x14ac:dyDescent="0.25">
      <c r="A810" s="16"/>
      <c r="B810" s="26"/>
      <c r="C810" s="16"/>
      <c r="D810" s="26"/>
      <c r="E810" s="26"/>
      <c r="F810" s="27"/>
      <c r="G810" s="16"/>
      <c r="H810" s="16"/>
      <c r="I810" s="16"/>
      <c r="J810" s="16"/>
      <c r="K810" s="16"/>
      <c r="L810" s="16"/>
      <c r="M810" s="16"/>
      <c r="N810" s="16"/>
      <c r="O810" s="16"/>
      <c r="P810" s="16"/>
      <c r="Q810" s="16"/>
      <c r="R810" s="16"/>
      <c r="S810" s="16"/>
      <c r="T810" s="16"/>
      <c r="U810" s="16"/>
      <c r="V810" s="16"/>
      <c r="W810" s="16"/>
      <c r="X810" s="16"/>
      <c r="Y810" s="16"/>
      <c r="Z810" s="16"/>
    </row>
    <row r="811" spans="1:26" ht="13.2" x14ac:dyDescent="0.25">
      <c r="A811" s="16"/>
      <c r="B811" s="26"/>
      <c r="C811" s="16"/>
      <c r="D811" s="26"/>
      <c r="E811" s="26"/>
      <c r="F811" s="27"/>
      <c r="G811" s="16"/>
      <c r="H811" s="16"/>
      <c r="I811" s="16"/>
      <c r="J811" s="16"/>
      <c r="K811" s="16"/>
      <c r="L811" s="16"/>
      <c r="M811" s="16"/>
      <c r="N811" s="16"/>
      <c r="O811" s="16"/>
      <c r="P811" s="16"/>
      <c r="Q811" s="16"/>
      <c r="R811" s="16"/>
      <c r="S811" s="16"/>
      <c r="T811" s="16"/>
      <c r="U811" s="16"/>
      <c r="V811" s="16"/>
      <c r="W811" s="16"/>
      <c r="X811" s="16"/>
      <c r="Y811" s="16"/>
      <c r="Z811" s="16"/>
    </row>
    <row r="812" spans="1:26" ht="13.2" x14ac:dyDescent="0.25">
      <c r="A812" s="16"/>
      <c r="B812" s="26"/>
      <c r="C812" s="16"/>
      <c r="D812" s="26"/>
      <c r="E812" s="26"/>
      <c r="F812" s="27"/>
      <c r="G812" s="16"/>
      <c r="H812" s="16"/>
      <c r="I812" s="16"/>
      <c r="J812" s="16"/>
      <c r="K812" s="16"/>
      <c r="L812" s="16"/>
      <c r="M812" s="16"/>
      <c r="N812" s="16"/>
      <c r="O812" s="16"/>
      <c r="P812" s="16"/>
      <c r="Q812" s="16"/>
      <c r="R812" s="16"/>
      <c r="S812" s="16"/>
      <c r="T812" s="16"/>
      <c r="U812" s="16"/>
      <c r="V812" s="16"/>
      <c r="W812" s="16"/>
      <c r="X812" s="16"/>
      <c r="Y812" s="16"/>
      <c r="Z812" s="16"/>
    </row>
    <row r="813" spans="1:26" ht="13.2" x14ac:dyDescent="0.25">
      <c r="A813" s="16"/>
      <c r="B813" s="26"/>
      <c r="C813" s="16"/>
      <c r="D813" s="26"/>
      <c r="E813" s="26"/>
      <c r="F813" s="27"/>
      <c r="G813" s="16"/>
      <c r="H813" s="16"/>
      <c r="I813" s="16"/>
      <c r="J813" s="16"/>
      <c r="K813" s="16"/>
      <c r="L813" s="16"/>
      <c r="M813" s="16"/>
      <c r="N813" s="16"/>
      <c r="O813" s="16"/>
      <c r="P813" s="16"/>
      <c r="Q813" s="16"/>
      <c r="R813" s="16"/>
      <c r="S813" s="16"/>
      <c r="T813" s="16"/>
      <c r="U813" s="16"/>
      <c r="V813" s="16"/>
      <c r="W813" s="16"/>
      <c r="X813" s="16"/>
      <c r="Y813" s="16"/>
      <c r="Z813" s="16"/>
    </row>
    <row r="814" spans="1:26" ht="13.2" x14ac:dyDescent="0.25">
      <c r="A814" s="16"/>
      <c r="B814" s="26"/>
      <c r="C814" s="16"/>
      <c r="D814" s="26"/>
      <c r="E814" s="26"/>
      <c r="F814" s="27"/>
      <c r="G814" s="16"/>
      <c r="H814" s="16"/>
      <c r="I814" s="16"/>
      <c r="J814" s="16"/>
      <c r="K814" s="16"/>
      <c r="L814" s="16"/>
      <c r="M814" s="16"/>
      <c r="N814" s="16"/>
      <c r="O814" s="16"/>
      <c r="P814" s="16"/>
      <c r="Q814" s="16"/>
      <c r="R814" s="16"/>
      <c r="S814" s="16"/>
      <c r="T814" s="16"/>
      <c r="U814" s="16"/>
      <c r="V814" s="16"/>
      <c r="W814" s="16"/>
      <c r="X814" s="16"/>
      <c r="Y814" s="16"/>
      <c r="Z814" s="16"/>
    </row>
    <row r="815" spans="1:26" ht="13.2" x14ac:dyDescent="0.25">
      <c r="A815" s="16"/>
      <c r="B815" s="26"/>
      <c r="C815" s="16"/>
      <c r="D815" s="26"/>
      <c r="E815" s="26"/>
      <c r="F815" s="27"/>
      <c r="G815" s="16"/>
      <c r="H815" s="16"/>
      <c r="I815" s="16"/>
      <c r="J815" s="16"/>
      <c r="K815" s="16"/>
      <c r="L815" s="16"/>
      <c r="M815" s="16"/>
      <c r="N815" s="16"/>
      <c r="O815" s="16"/>
      <c r="P815" s="16"/>
      <c r="Q815" s="16"/>
      <c r="R815" s="16"/>
      <c r="S815" s="16"/>
      <c r="T815" s="16"/>
      <c r="U815" s="16"/>
      <c r="V815" s="16"/>
      <c r="W815" s="16"/>
      <c r="X815" s="16"/>
      <c r="Y815" s="16"/>
      <c r="Z815" s="16"/>
    </row>
    <row r="816" spans="1:26" ht="13.2" x14ac:dyDescent="0.25">
      <c r="A816" s="16"/>
      <c r="B816" s="26"/>
      <c r="C816" s="16"/>
      <c r="D816" s="26"/>
      <c r="E816" s="26"/>
      <c r="F816" s="27"/>
      <c r="G816" s="16"/>
      <c r="H816" s="16"/>
      <c r="I816" s="16"/>
      <c r="J816" s="16"/>
      <c r="K816" s="16"/>
      <c r="L816" s="16"/>
      <c r="M816" s="16"/>
      <c r="N816" s="16"/>
      <c r="O816" s="16"/>
      <c r="P816" s="16"/>
      <c r="Q816" s="16"/>
      <c r="R816" s="16"/>
      <c r="S816" s="16"/>
      <c r="T816" s="16"/>
      <c r="U816" s="16"/>
      <c r="V816" s="16"/>
      <c r="W816" s="16"/>
      <c r="X816" s="16"/>
      <c r="Y816" s="16"/>
      <c r="Z816" s="16"/>
    </row>
    <row r="817" spans="1:26" ht="13.2" x14ac:dyDescent="0.25">
      <c r="A817" s="16"/>
      <c r="B817" s="26"/>
      <c r="C817" s="16"/>
      <c r="D817" s="26"/>
      <c r="E817" s="26"/>
      <c r="F817" s="27"/>
      <c r="G817" s="16"/>
      <c r="H817" s="16"/>
      <c r="I817" s="16"/>
      <c r="J817" s="16"/>
      <c r="K817" s="16"/>
      <c r="L817" s="16"/>
      <c r="M817" s="16"/>
      <c r="N817" s="16"/>
      <c r="O817" s="16"/>
      <c r="P817" s="16"/>
      <c r="Q817" s="16"/>
      <c r="R817" s="16"/>
      <c r="S817" s="16"/>
      <c r="T817" s="16"/>
      <c r="U817" s="16"/>
      <c r="V817" s="16"/>
      <c r="W817" s="16"/>
      <c r="X817" s="16"/>
      <c r="Y817" s="16"/>
      <c r="Z817" s="16"/>
    </row>
    <row r="818" spans="1:26" ht="13.2" x14ac:dyDescent="0.25">
      <c r="A818" s="16"/>
      <c r="B818" s="26"/>
      <c r="C818" s="16"/>
      <c r="D818" s="26"/>
      <c r="E818" s="26"/>
      <c r="F818" s="27"/>
      <c r="G818" s="16"/>
      <c r="H818" s="16"/>
      <c r="I818" s="16"/>
      <c r="J818" s="16"/>
      <c r="K818" s="16"/>
      <c r="L818" s="16"/>
      <c r="M818" s="16"/>
      <c r="N818" s="16"/>
      <c r="O818" s="16"/>
      <c r="P818" s="16"/>
      <c r="Q818" s="16"/>
      <c r="R818" s="16"/>
      <c r="S818" s="16"/>
      <c r="T818" s="16"/>
      <c r="U818" s="16"/>
      <c r="V818" s="16"/>
      <c r="W818" s="16"/>
      <c r="X818" s="16"/>
      <c r="Y818" s="16"/>
      <c r="Z818" s="16"/>
    </row>
    <row r="819" spans="1:26" ht="13.2" x14ac:dyDescent="0.25">
      <c r="A819" s="16"/>
      <c r="B819" s="26"/>
      <c r="C819" s="16"/>
      <c r="D819" s="26"/>
      <c r="E819" s="26"/>
      <c r="F819" s="27"/>
      <c r="G819" s="16"/>
      <c r="H819" s="16"/>
      <c r="I819" s="16"/>
      <c r="J819" s="16"/>
      <c r="K819" s="16"/>
      <c r="L819" s="16"/>
      <c r="M819" s="16"/>
      <c r="N819" s="16"/>
      <c r="O819" s="16"/>
      <c r="P819" s="16"/>
      <c r="Q819" s="16"/>
      <c r="R819" s="16"/>
      <c r="S819" s="16"/>
      <c r="T819" s="16"/>
      <c r="U819" s="16"/>
      <c r="V819" s="16"/>
      <c r="W819" s="16"/>
      <c r="X819" s="16"/>
      <c r="Y819" s="16"/>
      <c r="Z819" s="16"/>
    </row>
    <row r="820" spans="1:26" ht="13.2" x14ac:dyDescent="0.25">
      <c r="A820" s="16"/>
      <c r="B820" s="26"/>
      <c r="C820" s="16"/>
      <c r="D820" s="26"/>
      <c r="E820" s="26"/>
      <c r="F820" s="27"/>
      <c r="G820" s="16"/>
      <c r="H820" s="16"/>
      <c r="I820" s="16"/>
      <c r="J820" s="16"/>
      <c r="K820" s="16"/>
      <c r="L820" s="16"/>
      <c r="M820" s="16"/>
      <c r="N820" s="16"/>
      <c r="O820" s="16"/>
      <c r="P820" s="16"/>
      <c r="Q820" s="16"/>
      <c r="R820" s="16"/>
      <c r="S820" s="16"/>
      <c r="T820" s="16"/>
      <c r="U820" s="16"/>
      <c r="V820" s="16"/>
      <c r="W820" s="16"/>
      <c r="X820" s="16"/>
      <c r="Y820" s="16"/>
      <c r="Z820" s="16"/>
    </row>
    <row r="821" spans="1:26" ht="13.2" x14ac:dyDescent="0.25">
      <c r="A821" s="16"/>
      <c r="B821" s="26"/>
      <c r="C821" s="16"/>
      <c r="D821" s="26"/>
      <c r="E821" s="26"/>
      <c r="F821" s="27"/>
      <c r="G821" s="16"/>
      <c r="H821" s="16"/>
      <c r="I821" s="16"/>
      <c r="J821" s="16"/>
      <c r="K821" s="16"/>
      <c r="L821" s="16"/>
      <c r="M821" s="16"/>
      <c r="N821" s="16"/>
      <c r="O821" s="16"/>
      <c r="P821" s="16"/>
      <c r="Q821" s="16"/>
      <c r="R821" s="16"/>
      <c r="S821" s="16"/>
      <c r="T821" s="16"/>
      <c r="U821" s="16"/>
      <c r="V821" s="16"/>
      <c r="W821" s="16"/>
      <c r="X821" s="16"/>
      <c r="Y821" s="16"/>
      <c r="Z821" s="16"/>
    </row>
    <row r="822" spans="1:26" ht="13.2" x14ac:dyDescent="0.25">
      <c r="A822" s="16"/>
      <c r="B822" s="26"/>
      <c r="C822" s="16"/>
      <c r="D822" s="26"/>
      <c r="E822" s="26"/>
      <c r="F822" s="27"/>
      <c r="G822" s="16"/>
      <c r="H822" s="16"/>
      <c r="I822" s="16"/>
      <c r="J822" s="16"/>
      <c r="K822" s="16"/>
      <c r="L822" s="16"/>
      <c r="M822" s="16"/>
      <c r="N822" s="16"/>
      <c r="O822" s="16"/>
      <c r="P822" s="16"/>
      <c r="Q822" s="16"/>
      <c r="R822" s="16"/>
      <c r="S822" s="16"/>
      <c r="T822" s="16"/>
      <c r="U822" s="16"/>
      <c r="V822" s="16"/>
      <c r="W822" s="16"/>
      <c r="X822" s="16"/>
      <c r="Y822" s="16"/>
      <c r="Z822" s="16"/>
    </row>
    <row r="823" spans="1:26" ht="13.2" x14ac:dyDescent="0.25">
      <c r="A823" s="16"/>
      <c r="B823" s="26"/>
      <c r="C823" s="16"/>
      <c r="D823" s="26"/>
      <c r="E823" s="26"/>
      <c r="F823" s="27"/>
      <c r="G823" s="16"/>
      <c r="H823" s="16"/>
      <c r="I823" s="16"/>
      <c r="J823" s="16"/>
      <c r="K823" s="16"/>
      <c r="L823" s="16"/>
      <c r="M823" s="16"/>
      <c r="N823" s="16"/>
      <c r="O823" s="16"/>
      <c r="P823" s="16"/>
      <c r="Q823" s="16"/>
      <c r="R823" s="16"/>
      <c r="S823" s="16"/>
      <c r="T823" s="16"/>
      <c r="U823" s="16"/>
      <c r="V823" s="16"/>
      <c r="W823" s="16"/>
      <c r="X823" s="16"/>
      <c r="Y823" s="16"/>
      <c r="Z823" s="16"/>
    </row>
    <row r="824" spans="1:26" ht="13.2" x14ac:dyDescent="0.25">
      <c r="A824" s="16"/>
      <c r="B824" s="26"/>
      <c r="C824" s="16"/>
      <c r="D824" s="26"/>
      <c r="E824" s="26"/>
      <c r="F824" s="27"/>
      <c r="G824" s="16"/>
      <c r="H824" s="16"/>
      <c r="I824" s="16"/>
      <c r="J824" s="16"/>
      <c r="K824" s="16"/>
      <c r="L824" s="16"/>
      <c r="M824" s="16"/>
      <c r="N824" s="16"/>
      <c r="O824" s="16"/>
      <c r="P824" s="16"/>
      <c r="Q824" s="16"/>
      <c r="R824" s="16"/>
      <c r="S824" s="16"/>
      <c r="T824" s="16"/>
      <c r="U824" s="16"/>
      <c r="V824" s="16"/>
      <c r="W824" s="16"/>
      <c r="X824" s="16"/>
      <c r="Y824" s="16"/>
      <c r="Z824" s="16"/>
    </row>
    <row r="825" spans="1:26" ht="13.2" x14ac:dyDescent="0.25">
      <c r="A825" s="16"/>
      <c r="B825" s="26"/>
      <c r="C825" s="16"/>
      <c r="D825" s="26"/>
      <c r="E825" s="26"/>
      <c r="F825" s="27"/>
      <c r="G825" s="16"/>
      <c r="H825" s="16"/>
      <c r="I825" s="16"/>
      <c r="J825" s="16"/>
      <c r="K825" s="16"/>
      <c r="L825" s="16"/>
      <c r="M825" s="16"/>
      <c r="N825" s="16"/>
      <c r="O825" s="16"/>
      <c r="P825" s="16"/>
      <c r="Q825" s="16"/>
      <c r="R825" s="16"/>
      <c r="S825" s="16"/>
      <c r="T825" s="16"/>
      <c r="U825" s="16"/>
      <c r="V825" s="16"/>
      <c r="W825" s="16"/>
      <c r="X825" s="16"/>
      <c r="Y825" s="16"/>
      <c r="Z825" s="16"/>
    </row>
    <row r="826" spans="1:26" ht="13.2" x14ac:dyDescent="0.25">
      <c r="A826" s="16"/>
      <c r="B826" s="26"/>
      <c r="C826" s="16"/>
      <c r="D826" s="26"/>
      <c r="E826" s="26"/>
      <c r="F826" s="27"/>
      <c r="G826" s="16"/>
      <c r="H826" s="16"/>
      <c r="I826" s="16"/>
      <c r="J826" s="16"/>
      <c r="K826" s="16"/>
      <c r="L826" s="16"/>
      <c r="M826" s="16"/>
      <c r="N826" s="16"/>
      <c r="O826" s="16"/>
      <c r="P826" s="16"/>
      <c r="Q826" s="16"/>
      <c r="R826" s="16"/>
      <c r="S826" s="16"/>
      <c r="T826" s="16"/>
      <c r="U826" s="16"/>
      <c r="V826" s="16"/>
      <c r="W826" s="16"/>
      <c r="X826" s="16"/>
      <c r="Y826" s="16"/>
      <c r="Z826" s="16"/>
    </row>
    <row r="827" spans="1:26" ht="13.2" x14ac:dyDescent="0.25">
      <c r="A827" s="16"/>
      <c r="B827" s="26"/>
      <c r="C827" s="16"/>
      <c r="D827" s="26"/>
      <c r="E827" s="26"/>
      <c r="F827" s="27"/>
      <c r="G827" s="16"/>
      <c r="H827" s="16"/>
      <c r="I827" s="16"/>
      <c r="J827" s="16"/>
      <c r="K827" s="16"/>
      <c r="L827" s="16"/>
      <c r="M827" s="16"/>
      <c r="N827" s="16"/>
      <c r="O827" s="16"/>
      <c r="P827" s="16"/>
      <c r="Q827" s="16"/>
      <c r="R827" s="16"/>
      <c r="S827" s="16"/>
      <c r="T827" s="16"/>
      <c r="U827" s="16"/>
      <c r="V827" s="16"/>
      <c r="W827" s="16"/>
      <c r="X827" s="16"/>
      <c r="Y827" s="16"/>
      <c r="Z827" s="16"/>
    </row>
    <row r="828" spans="1:26" ht="13.2" x14ac:dyDescent="0.25">
      <c r="A828" s="16"/>
      <c r="B828" s="26"/>
      <c r="C828" s="16"/>
      <c r="D828" s="26"/>
      <c r="E828" s="26"/>
      <c r="F828" s="27"/>
      <c r="G828" s="16"/>
      <c r="H828" s="16"/>
      <c r="I828" s="16"/>
      <c r="J828" s="16"/>
      <c r="K828" s="16"/>
      <c r="L828" s="16"/>
      <c r="M828" s="16"/>
      <c r="N828" s="16"/>
      <c r="O828" s="16"/>
      <c r="P828" s="16"/>
      <c r="Q828" s="16"/>
      <c r="R828" s="16"/>
      <c r="S828" s="16"/>
      <c r="T828" s="16"/>
      <c r="U828" s="16"/>
      <c r="V828" s="16"/>
      <c r="W828" s="16"/>
      <c r="X828" s="16"/>
      <c r="Y828" s="16"/>
      <c r="Z828" s="16"/>
    </row>
    <row r="829" spans="1:26" ht="13.2" x14ac:dyDescent="0.25">
      <c r="A829" s="16"/>
      <c r="B829" s="26"/>
      <c r="C829" s="16"/>
      <c r="D829" s="26"/>
      <c r="E829" s="26"/>
      <c r="F829" s="27"/>
      <c r="G829" s="16"/>
      <c r="H829" s="16"/>
      <c r="I829" s="16"/>
      <c r="J829" s="16"/>
      <c r="K829" s="16"/>
      <c r="L829" s="16"/>
      <c r="M829" s="16"/>
      <c r="N829" s="16"/>
      <c r="O829" s="16"/>
      <c r="P829" s="16"/>
      <c r="Q829" s="16"/>
      <c r="R829" s="16"/>
      <c r="S829" s="16"/>
      <c r="T829" s="16"/>
      <c r="U829" s="16"/>
      <c r="V829" s="16"/>
      <c r="W829" s="16"/>
      <c r="X829" s="16"/>
      <c r="Y829" s="16"/>
      <c r="Z829" s="16"/>
    </row>
    <row r="830" spans="1:26" ht="13.2" x14ac:dyDescent="0.25">
      <c r="A830" s="16"/>
      <c r="B830" s="26"/>
      <c r="C830" s="16"/>
      <c r="D830" s="26"/>
      <c r="E830" s="26"/>
      <c r="F830" s="27"/>
      <c r="G830" s="16"/>
      <c r="H830" s="16"/>
      <c r="I830" s="16"/>
      <c r="J830" s="16"/>
      <c r="K830" s="16"/>
      <c r="L830" s="16"/>
      <c r="M830" s="16"/>
      <c r="N830" s="16"/>
      <c r="O830" s="16"/>
      <c r="P830" s="16"/>
      <c r="Q830" s="16"/>
      <c r="R830" s="16"/>
      <c r="S830" s="16"/>
      <c r="T830" s="16"/>
      <c r="U830" s="16"/>
      <c r="V830" s="16"/>
      <c r="W830" s="16"/>
      <c r="X830" s="16"/>
      <c r="Y830" s="16"/>
      <c r="Z830" s="16"/>
    </row>
    <row r="831" spans="1:26" ht="13.2" x14ac:dyDescent="0.25">
      <c r="A831" s="16"/>
      <c r="B831" s="26"/>
      <c r="C831" s="16"/>
      <c r="D831" s="26"/>
      <c r="E831" s="26"/>
      <c r="F831" s="27"/>
      <c r="G831" s="16"/>
      <c r="H831" s="16"/>
      <c r="I831" s="16"/>
      <c r="J831" s="16"/>
      <c r="K831" s="16"/>
      <c r="L831" s="16"/>
      <c r="M831" s="16"/>
      <c r="N831" s="16"/>
      <c r="O831" s="16"/>
      <c r="P831" s="16"/>
      <c r="Q831" s="16"/>
      <c r="R831" s="16"/>
      <c r="S831" s="16"/>
      <c r="T831" s="16"/>
      <c r="U831" s="16"/>
      <c r="V831" s="16"/>
      <c r="W831" s="16"/>
      <c r="X831" s="16"/>
      <c r="Y831" s="16"/>
      <c r="Z831" s="16"/>
    </row>
    <row r="832" spans="1:26" ht="13.2" x14ac:dyDescent="0.25">
      <c r="A832" s="16"/>
      <c r="B832" s="26"/>
      <c r="C832" s="16"/>
      <c r="D832" s="26"/>
      <c r="E832" s="26"/>
      <c r="F832" s="27"/>
      <c r="G832" s="16"/>
      <c r="H832" s="16"/>
      <c r="I832" s="16"/>
      <c r="J832" s="16"/>
      <c r="K832" s="16"/>
      <c r="L832" s="16"/>
      <c r="M832" s="16"/>
      <c r="N832" s="16"/>
      <c r="O832" s="16"/>
      <c r="P832" s="16"/>
      <c r="Q832" s="16"/>
      <c r="R832" s="16"/>
      <c r="S832" s="16"/>
      <c r="T832" s="16"/>
      <c r="U832" s="16"/>
      <c r="V832" s="16"/>
      <c r="W832" s="16"/>
      <c r="X832" s="16"/>
      <c r="Y832" s="16"/>
      <c r="Z832" s="16"/>
    </row>
    <row r="833" spans="1:26" ht="13.2" x14ac:dyDescent="0.25">
      <c r="A833" s="16"/>
      <c r="B833" s="26"/>
      <c r="C833" s="16"/>
      <c r="D833" s="26"/>
      <c r="E833" s="26"/>
      <c r="F833" s="27"/>
      <c r="G833" s="16"/>
      <c r="H833" s="16"/>
      <c r="I833" s="16"/>
      <c r="J833" s="16"/>
      <c r="K833" s="16"/>
      <c r="L833" s="16"/>
      <c r="M833" s="16"/>
      <c r="N833" s="16"/>
      <c r="O833" s="16"/>
      <c r="P833" s="16"/>
      <c r="Q833" s="16"/>
      <c r="R833" s="16"/>
      <c r="S833" s="16"/>
      <c r="T833" s="16"/>
      <c r="U833" s="16"/>
      <c r="V833" s="16"/>
      <c r="W833" s="16"/>
      <c r="X833" s="16"/>
      <c r="Y833" s="16"/>
      <c r="Z833" s="16"/>
    </row>
    <row r="834" spans="1:26" ht="13.2" x14ac:dyDescent="0.25">
      <c r="A834" s="16"/>
      <c r="B834" s="26"/>
      <c r="C834" s="16"/>
      <c r="D834" s="26"/>
      <c r="E834" s="26"/>
      <c r="F834" s="27"/>
      <c r="G834" s="16"/>
      <c r="H834" s="16"/>
      <c r="I834" s="16"/>
      <c r="J834" s="16"/>
      <c r="K834" s="16"/>
      <c r="L834" s="16"/>
      <c r="M834" s="16"/>
      <c r="N834" s="16"/>
      <c r="O834" s="16"/>
      <c r="P834" s="16"/>
      <c r="Q834" s="16"/>
      <c r="R834" s="16"/>
      <c r="S834" s="16"/>
      <c r="T834" s="16"/>
      <c r="U834" s="16"/>
      <c r="V834" s="16"/>
      <c r="W834" s="16"/>
      <c r="X834" s="16"/>
      <c r="Y834" s="16"/>
      <c r="Z834" s="16"/>
    </row>
    <row r="835" spans="1:26" ht="13.2" x14ac:dyDescent="0.25">
      <c r="A835" s="16"/>
      <c r="B835" s="26"/>
      <c r="C835" s="16"/>
      <c r="D835" s="26"/>
      <c r="E835" s="26"/>
      <c r="F835" s="27"/>
      <c r="G835" s="16"/>
      <c r="H835" s="16"/>
      <c r="I835" s="16"/>
      <c r="J835" s="16"/>
      <c r="K835" s="16"/>
      <c r="L835" s="16"/>
      <c r="M835" s="16"/>
      <c r="N835" s="16"/>
      <c r="O835" s="16"/>
      <c r="P835" s="16"/>
      <c r="Q835" s="16"/>
      <c r="R835" s="16"/>
      <c r="S835" s="16"/>
      <c r="T835" s="16"/>
      <c r="U835" s="16"/>
      <c r="V835" s="16"/>
      <c r="W835" s="16"/>
      <c r="X835" s="16"/>
      <c r="Y835" s="16"/>
      <c r="Z835" s="16"/>
    </row>
    <row r="836" spans="1:26" ht="13.2" x14ac:dyDescent="0.25">
      <c r="A836" s="16"/>
      <c r="B836" s="26"/>
      <c r="C836" s="16"/>
      <c r="D836" s="26"/>
      <c r="E836" s="26"/>
      <c r="F836" s="27"/>
      <c r="G836" s="16"/>
      <c r="H836" s="16"/>
      <c r="I836" s="16"/>
      <c r="J836" s="16"/>
      <c r="K836" s="16"/>
      <c r="L836" s="16"/>
      <c r="M836" s="16"/>
      <c r="N836" s="16"/>
      <c r="O836" s="16"/>
      <c r="P836" s="16"/>
      <c r="Q836" s="16"/>
      <c r="R836" s="16"/>
      <c r="S836" s="16"/>
      <c r="T836" s="16"/>
      <c r="U836" s="16"/>
      <c r="V836" s="16"/>
      <c r="W836" s="16"/>
      <c r="X836" s="16"/>
      <c r="Y836" s="16"/>
      <c r="Z836" s="16"/>
    </row>
    <row r="837" spans="1:26" ht="13.2" x14ac:dyDescent="0.25">
      <c r="A837" s="16"/>
      <c r="B837" s="26"/>
      <c r="C837" s="16"/>
      <c r="D837" s="26"/>
      <c r="E837" s="26"/>
      <c r="F837" s="27"/>
      <c r="G837" s="16"/>
      <c r="H837" s="16"/>
      <c r="I837" s="16"/>
      <c r="J837" s="16"/>
      <c r="K837" s="16"/>
      <c r="L837" s="16"/>
      <c r="M837" s="16"/>
      <c r="N837" s="16"/>
      <c r="O837" s="16"/>
      <c r="P837" s="16"/>
      <c r="Q837" s="16"/>
      <c r="R837" s="16"/>
      <c r="S837" s="16"/>
      <c r="T837" s="16"/>
      <c r="U837" s="16"/>
      <c r="V837" s="16"/>
      <c r="W837" s="16"/>
      <c r="X837" s="16"/>
      <c r="Y837" s="16"/>
      <c r="Z837" s="16"/>
    </row>
    <row r="838" spans="1:26" ht="13.2" x14ac:dyDescent="0.25">
      <c r="A838" s="16"/>
      <c r="B838" s="26"/>
      <c r="C838" s="16"/>
      <c r="D838" s="26"/>
      <c r="E838" s="26"/>
      <c r="F838" s="27"/>
      <c r="G838" s="16"/>
      <c r="H838" s="16"/>
      <c r="I838" s="16"/>
      <c r="J838" s="16"/>
      <c r="K838" s="16"/>
      <c r="L838" s="16"/>
      <c r="M838" s="16"/>
      <c r="N838" s="16"/>
      <c r="O838" s="16"/>
      <c r="P838" s="16"/>
      <c r="Q838" s="16"/>
      <c r="R838" s="16"/>
      <c r="S838" s="16"/>
      <c r="T838" s="16"/>
      <c r="U838" s="16"/>
      <c r="V838" s="16"/>
      <c r="W838" s="16"/>
      <c r="X838" s="16"/>
      <c r="Y838" s="16"/>
      <c r="Z838" s="16"/>
    </row>
    <row r="839" spans="1:26" ht="13.2" x14ac:dyDescent="0.25">
      <c r="A839" s="16"/>
      <c r="B839" s="26"/>
      <c r="C839" s="16"/>
      <c r="D839" s="26"/>
      <c r="E839" s="26"/>
      <c r="F839" s="27"/>
      <c r="G839" s="16"/>
      <c r="H839" s="16"/>
      <c r="I839" s="16"/>
      <c r="J839" s="16"/>
      <c r="K839" s="16"/>
      <c r="L839" s="16"/>
      <c r="M839" s="16"/>
      <c r="N839" s="16"/>
      <c r="O839" s="16"/>
      <c r="P839" s="16"/>
      <c r="Q839" s="16"/>
      <c r="R839" s="16"/>
      <c r="S839" s="16"/>
      <c r="T839" s="16"/>
      <c r="U839" s="16"/>
      <c r="V839" s="16"/>
      <c r="W839" s="16"/>
      <c r="X839" s="16"/>
      <c r="Y839" s="16"/>
      <c r="Z839" s="16"/>
    </row>
    <row r="840" spans="1:26" ht="13.2" x14ac:dyDescent="0.25">
      <c r="A840" s="16"/>
      <c r="B840" s="26"/>
      <c r="C840" s="16"/>
      <c r="D840" s="26"/>
      <c r="E840" s="26"/>
      <c r="F840" s="27"/>
      <c r="G840" s="16"/>
      <c r="H840" s="16"/>
      <c r="I840" s="16"/>
      <c r="J840" s="16"/>
      <c r="K840" s="16"/>
      <c r="L840" s="16"/>
      <c r="M840" s="16"/>
      <c r="N840" s="16"/>
      <c r="O840" s="16"/>
      <c r="P840" s="16"/>
      <c r="Q840" s="16"/>
      <c r="R840" s="16"/>
      <c r="S840" s="16"/>
      <c r="T840" s="16"/>
      <c r="U840" s="16"/>
      <c r="V840" s="16"/>
      <c r="W840" s="16"/>
      <c r="X840" s="16"/>
      <c r="Y840" s="16"/>
      <c r="Z840" s="16"/>
    </row>
    <row r="841" spans="1:26" ht="13.2" x14ac:dyDescent="0.25">
      <c r="A841" s="16"/>
      <c r="B841" s="26"/>
      <c r="C841" s="16"/>
      <c r="D841" s="26"/>
      <c r="E841" s="26"/>
      <c r="F841" s="27"/>
      <c r="G841" s="16"/>
      <c r="H841" s="16"/>
      <c r="I841" s="16"/>
      <c r="J841" s="16"/>
      <c r="K841" s="16"/>
      <c r="L841" s="16"/>
      <c r="M841" s="16"/>
      <c r="N841" s="16"/>
      <c r="O841" s="16"/>
      <c r="P841" s="16"/>
      <c r="Q841" s="16"/>
      <c r="R841" s="16"/>
      <c r="S841" s="16"/>
      <c r="T841" s="16"/>
      <c r="U841" s="16"/>
      <c r="V841" s="16"/>
      <c r="W841" s="16"/>
      <c r="X841" s="16"/>
      <c r="Y841" s="16"/>
      <c r="Z841" s="16"/>
    </row>
    <row r="842" spans="1:26" ht="13.2" x14ac:dyDescent="0.25">
      <c r="A842" s="16"/>
      <c r="B842" s="26"/>
      <c r="C842" s="16"/>
      <c r="D842" s="26"/>
      <c r="E842" s="26"/>
      <c r="F842" s="27"/>
      <c r="G842" s="16"/>
      <c r="H842" s="16"/>
      <c r="I842" s="16"/>
      <c r="J842" s="16"/>
      <c r="K842" s="16"/>
      <c r="L842" s="16"/>
      <c r="M842" s="16"/>
      <c r="N842" s="16"/>
      <c r="O842" s="16"/>
      <c r="P842" s="16"/>
      <c r="Q842" s="16"/>
      <c r="R842" s="16"/>
      <c r="S842" s="16"/>
      <c r="T842" s="16"/>
      <c r="U842" s="16"/>
      <c r="V842" s="16"/>
      <c r="W842" s="16"/>
      <c r="X842" s="16"/>
      <c r="Y842" s="16"/>
      <c r="Z842" s="16"/>
    </row>
    <row r="843" spans="1:26" ht="13.2" x14ac:dyDescent="0.25">
      <c r="A843" s="16"/>
      <c r="B843" s="26"/>
      <c r="C843" s="16"/>
      <c r="D843" s="26"/>
      <c r="E843" s="26"/>
      <c r="F843" s="27"/>
      <c r="G843" s="16"/>
      <c r="H843" s="16"/>
      <c r="I843" s="16"/>
      <c r="J843" s="16"/>
      <c r="K843" s="16"/>
      <c r="L843" s="16"/>
      <c r="M843" s="16"/>
      <c r="N843" s="16"/>
      <c r="O843" s="16"/>
      <c r="P843" s="16"/>
      <c r="Q843" s="16"/>
      <c r="R843" s="16"/>
      <c r="S843" s="16"/>
      <c r="T843" s="16"/>
      <c r="U843" s="16"/>
      <c r="V843" s="16"/>
      <c r="W843" s="16"/>
      <c r="X843" s="16"/>
      <c r="Y843" s="16"/>
      <c r="Z843" s="16"/>
    </row>
    <row r="844" spans="1:26" ht="13.2" x14ac:dyDescent="0.25">
      <c r="A844" s="16"/>
      <c r="B844" s="26"/>
      <c r="C844" s="16"/>
      <c r="D844" s="26"/>
      <c r="E844" s="26"/>
      <c r="F844" s="27"/>
      <c r="G844" s="16"/>
      <c r="H844" s="16"/>
      <c r="I844" s="16"/>
      <c r="J844" s="16"/>
      <c r="K844" s="16"/>
      <c r="L844" s="16"/>
      <c r="M844" s="16"/>
      <c r="N844" s="16"/>
      <c r="O844" s="16"/>
      <c r="P844" s="16"/>
      <c r="Q844" s="16"/>
      <c r="R844" s="16"/>
      <c r="S844" s="16"/>
      <c r="T844" s="16"/>
      <c r="U844" s="16"/>
      <c r="V844" s="16"/>
      <c r="W844" s="16"/>
      <c r="X844" s="16"/>
      <c r="Y844" s="16"/>
      <c r="Z844" s="16"/>
    </row>
    <row r="845" spans="1:26" ht="13.2" x14ac:dyDescent="0.25">
      <c r="A845" s="16"/>
      <c r="B845" s="26"/>
      <c r="C845" s="16"/>
      <c r="D845" s="26"/>
      <c r="E845" s="26"/>
      <c r="F845" s="27"/>
      <c r="G845" s="16"/>
      <c r="H845" s="16"/>
      <c r="I845" s="16"/>
      <c r="J845" s="16"/>
      <c r="K845" s="16"/>
      <c r="L845" s="16"/>
      <c r="M845" s="16"/>
      <c r="N845" s="16"/>
      <c r="O845" s="16"/>
      <c r="P845" s="16"/>
      <c r="Q845" s="16"/>
      <c r="R845" s="16"/>
      <c r="S845" s="16"/>
      <c r="T845" s="16"/>
      <c r="U845" s="16"/>
      <c r="V845" s="16"/>
      <c r="W845" s="16"/>
      <c r="X845" s="16"/>
      <c r="Y845" s="16"/>
      <c r="Z845" s="16"/>
    </row>
    <row r="846" spans="1:26" ht="13.2" x14ac:dyDescent="0.25">
      <c r="A846" s="16"/>
      <c r="B846" s="26"/>
      <c r="C846" s="16"/>
      <c r="D846" s="26"/>
      <c r="E846" s="26"/>
      <c r="F846" s="27"/>
      <c r="G846" s="16"/>
      <c r="H846" s="16"/>
      <c r="I846" s="16"/>
      <c r="J846" s="16"/>
      <c r="K846" s="16"/>
      <c r="L846" s="16"/>
      <c r="M846" s="16"/>
      <c r="N846" s="16"/>
      <c r="O846" s="16"/>
      <c r="P846" s="16"/>
      <c r="Q846" s="16"/>
      <c r="R846" s="16"/>
      <c r="S846" s="16"/>
      <c r="T846" s="16"/>
      <c r="U846" s="16"/>
      <c r="V846" s="16"/>
      <c r="W846" s="16"/>
      <c r="X846" s="16"/>
      <c r="Y846" s="16"/>
      <c r="Z846" s="16"/>
    </row>
    <row r="847" spans="1:26" ht="13.2" x14ac:dyDescent="0.25">
      <c r="A847" s="16"/>
      <c r="B847" s="26"/>
      <c r="C847" s="16"/>
      <c r="D847" s="26"/>
      <c r="E847" s="26"/>
      <c r="F847" s="27"/>
      <c r="G847" s="16"/>
      <c r="H847" s="16"/>
      <c r="I847" s="16"/>
      <c r="J847" s="16"/>
      <c r="K847" s="16"/>
      <c r="L847" s="16"/>
      <c r="M847" s="16"/>
      <c r="N847" s="16"/>
      <c r="O847" s="16"/>
      <c r="P847" s="16"/>
      <c r="Q847" s="16"/>
      <c r="R847" s="16"/>
      <c r="S847" s="16"/>
      <c r="T847" s="16"/>
      <c r="U847" s="16"/>
      <c r="V847" s="16"/>
      <c r="W847" s="16"/>
      <c r="X847" s="16"/>
      <c r="Y847" s="16"/>
      <c r="Z847" s="16"/>
    </row>
    <row r="848" spans="1:26" ht="13.2" x14ac:dyDescent="0.25">
      <c r="A848" s="16"/>
      <c r="B848" s="26"/>
      <c r="C848" s="16"/>
      <c r="D848" s="26"/>
      <c r="E848" s="26"/>
      <c r="F848" s="27"/>
      <c r="G848" s="16"/>
      <c r="H848" s="16"/>
      <c r="I848" s="16"/>
      <c r="J848" s="16"/>
      <c r="K848" s="16"/>
      <c r="L848" s="16"/>
      <c r="M848" s="16"/>
      <c r="N848" s="16"/>
      <c r="O848" s="16"/>
      <c r="P848" s="16"/>
      <c r="Q848" s="16"/>
      <c r="R848" s="16"/>
      <c r="S848" s="16"/>
      <c r="T848" s="16"/>
      <c r="U848" s="16"/>
      <c r="V848" s="16"/>
      <c r="W848" s="16"/>
      <c r="X848" s="16"/>
      <c r="Y848" s="16"/>
      <c r="Z848" s="16"/>
    </row>
    <row r="849" spans="1:26" ht="13.2" x14ac:dyDescent="0.25">
      <c r="A849" s="16"/>
      <c r="B849" s="26"/>
      <c r="C849" s="16"/>
      <c r="D849" s="26"/>
      <c r="E849" s="26"/>
      <c r="F849" s="27"/>
      <c r="G849" s="16"/>
      <c r="H849" s="16"/>
      <c r="I849" s="16"/>
      <c r="J849" s="16"/>
      <c r="K849" s="16"/>
      <c r="L849" s="16"/>
      <c r="M849" s="16"/>
      <c r="N849" s="16"/>
      <c r="O849" s="16"/>
      <c r="P849" s="16"/>
      <c r="Q849" s="16"/>
      <c r="R849" s="16"/>
      <c r="S849" s="16"/>
      <c r="T849" s="16"/>
      <c r="U849" s="16"/>
      <c r="V849" s="16"/>
      <c r="W849" s="16"/>
      <c r="X849" s="16"/>
      <c r="Y849" s="16"/>
      <c r="Z849" s="16"/>
    </row>
    <row r="850" spans="1:26" ht="13.2" x14ac:dyDescent="0.25">
      <c r="A850" s="16"/>
      <c r="B850" s="26"/>
      <c r="C850" s="16"/>
      <c r="D850" s="26"/>
      <c r="E850" s="26"/>
      <c r="F850" s="27"/>
      <c r="G850" s="16"/>
      <c r="H850" s="16"/>
      <c r="I850" s="16"/>
      <c r="J850" s="16"/>
      <c r="K850" s="16"/>
      <c r="L850" s="16"/>
      <c r="M850" s="16"/>
      <c r="N850" s="16"/>
      <c r="O850" s="16"/>
      <c r="P850" s="16"/>
      <c r="Q850" s="16"/>
      <c r="R850" s="16"/>
      <c r="S850" s="16"/>
      <c r="T850" s="16"/>
      <c r="U850" s="16"/>
      <c r="V850" s="16"/>
      <c r="W850" s="16"/>
      <c r="X850" s="16"/>
      <c r="Y850" s="16"/>
      <c r="Z850" s="16"/>
    </row>
    <row r="851" spans="1:26" ht="13.2" x14ac:dyDescent="0.25">
      <c r="A851" s="16"/>
      <c r="B851" s="26"/>
      <c r="C851" s="16"/>
      <c r="D851" s="26"/>
      <c r="E851" s="26"/>
      <c r="F851" s="27"/>
      <c r="G851" s="16"/>
      <c r="H851" s="16"/>
      <c r="I851" s="16"/>
      <c r="J851" s="16"/>
      <c r="K851" s="16"/>
      <c r="L851" s="16"/>
      <c r="M851" s="16"/>
      <c r="N851" s="16"/>
      <c r="O851" s="16"/>
      <c r="P851" s="16"/>
      <c r="Q851" s="16"/>
      <c r="R851" s="16"/>
      <c r="S851" s="16"/>
      <c r="T851" s="16"/>
      <c r="U851" s="16"/>
      <c r="V851" s="16"/>
      <c r="W851" s="16"/>
      <c r="X851" s="16"/>
      <c r="Y851" s="16"/>
      <c r="Z851" s="16"/>
    </row>
    <row r="852" spans="1:26" ht="13.2" x14ac:dyDescent="0.25">
      <c r="A852" s="16"/>
      <c r="B852" s="26"/>
      <c r="C852" s="16"/>
      <c r="D852" s="26"/>
      <c r="E852" s="26"/>
      <c r="F852" s="27"/>
      <c r="G852" s="16"/>
      <c r="H852" s="16"/>
      <c r="I852" s="16"/>
      <c r="J852" s="16"/>
      <c r="K852" s="16"/>
      <c r="L852" s="16"/>
      <c r="M852" s="16"/>
      <c r="N852" s="16"/>
      <c r="O852" s="16"/>
      <c r="P852" s="16"/>
      <c r="Q852" s="16"/>
      <c r="R852" s="16"/>
      <c r="S852" s="16"/>
      <c r="T852" s="16"/>
      <c r="U852" s="16"/>
      <c r="V852" s="16"/>
      <c r="W852" s="16"/>
      <c r="X852" s="16"/>
      <c r="Y852" s="16"/>
      <c r="Z852" s="16"/>
    </row>
    <row r="853" spans="1:26" ht="13.2" x14ac:dyDescent="0.25">
      <c r="A853" s="16"/>
      <c r="B853" s="26"/>
      <c r="C853" s="16"/>
      <c r="D853" s="26"/>
      <c r="E853" s="26"/>
      <c r="F853" s="27"/>
      <c r="G853" s="16"/>
      <c r="H853" s="16"/>
      <c r="I853" s="16"/>
      <c r="J853" s="16"/>
      <c r="K853" s="16"/>
      <c r="L853" s="16"/>
      <c r="M853" s="16"/>
      <c r="N853" s="16"/>
      <c r="O853" s="16"/>
      <c r="P853" s="16"/>
      <c r="Q853" s="16"/>
      <c r="R853" s="16"/>
      <c r="S853" s="16"/>
      <c r="T853" s="16"/>
      <c r="U853" s="16"/>
      <c r="V853" s="16"/>
      <c r="W853" s="16"/>
      <c r="X853" s="16"/>
      <c r="Y853" s="16"/>
      <c r="Z853" s="16"/>
    </row>
    <row r="854" spans="1:26" ht="13.2" x14ac:dyDescent="0.25">
      <c r="A854" s="16"/>
      <c r="B854" s="26"/>
      <c r="C854" s="16"/>
      <c r="D854" s="26"/>
      <c r="E854" s="26"/>
      <c r="F854" s="27"/>
      <c r="G854" s="16"/>
      <c r="H854" s="16"/>
      <c r="I854" s="16"/>
      <c r="J854" s="16"/>
      <c r="K854" s="16"/>
      <c r="L854" s="16"/>
      <c r="M854" s="16"/>
      <c r="N854" s="16"/>
      <c r="O854" s="16"/>
      <c r="P854" s="16"/>
      <c r="Q854" s="16"/>
      <c r="R854" s="16"/>
      <c r="S854" s="16"/>
      <c r="T854" s="16"/>
      <c r="U854" s="16"/>
      <c r="V854" s="16"/>
      <c r="W854" s="16"/>
      <c r="X854" s="16"/>
      <c r="Y854" s="16"/>
      <c r="Z854" s="16"/>
    </row>
    <row r="855" spans="1:26" ht="13.2" x14ac:dyDescent="0.25">
      <c r="A855" s="16"/>
      <c r="B855" s="26"/>
      <c r="C855" s="16"/>
      <c r="D855" s="26"/>
      <c r="E855" s="26"/>
      <c r="F855" s="27"/>
      <c r="G855" s="16"/>
      <c r="H855" s="16"/>
      <c r="I855" s="16"/>
      <c r="J855" s="16"/>
      <c r="K855" s="16"/>
      <c r="L855" s="16"/>
      <c r="M855" s="16"/>
      <c r="N855" s="16"/>
      <c r="O855" s="16"/>
      <c r="P855" s="16"/>
      <c r="Q855" s="16"/>
      <c r="R855" s="16"/>
      <c r="S855" s="16"/>
      <c r="T855" s="16"/>
      <c r="U855" s="16"/>
      <c r="V855" s="16"/>
      <c r="W855" s="16"/>
      <c r="X855" s="16"/>
      <c r="Y855" s="16"/>
      <c r="Z855" s="16"/>
    </row>
    <row r="856" spans="1:26" ht="13.2" x14ac:dyDescent="0.25">
      <c r="A856" s="16"/>
      <c r="B856" s="26"/>
      <c r="C856" s="16"/>
      <c r="D856" s="26"/>
      <c r="E856" s="26"/>
      <c r="F856" s="27"/>
      <c r="G856" s="16"/>
      <c r="H856" s="16"/>
      <c r="I856" s="16"/>
      <c r="J856" s="16"/>
      <c r="K856" s="16"/>
      <c r="L856" s="16"/>
      <c r="M856" s="16"/>
      <c r="N856" s="16"/>
      <c r="O856" s="16"/>
      <c r="P856" s="16"/>
      <c r="Q856" s="16"/>
      <c r="R856" s="16"/>
      <c r="S856" s="16"/>
      <c r="T856" s="16"/>
      <c r="U856" s="16"/>
      <c r="V856" s="16"/>
      <c r="W856" s="16"/>
      <c r="X856" s="16"/>
      <c r="Y856" s="16"/>
      <c r="Z856" s="16"/>
    </row>
    <row r="857" spans="1:26" ht="13.2" x14ac:dyDescent="0.25">
      <c r="A857" s="16"/>
      <c r="B857" s="26"/>
      <c r="C857" s="16"/>
      <c r="D857" s="26"/>
      <c r="E857" s="26"/>
      <c r="F857" s="27"/>
      <c r="G857" s="16"/>
      <c r="H857" s="16"/>
      <c r="I857" s="16"/>
      <c r="J857" s="16"/>
      <c r="K857" s="16"/>
      <c r="L857" s="16"/>
      <c r="M857" s="16"/>
      <c r="N857" s="16"/>
      <c r="O857" s="16"/>
      <c r="P857" s="16"/>
      <c r="Q857" s="16"/>
      <c r="R857" s="16"/>
      <c r="S857" s="16"/>
      <c r="T857" s="16"/>
      <c r="U857" s="16"/>
      <c r="V857" s="16"/>
      <c r="W857" s="16"/>
      <c r="X857" s="16"/>
      <c r="Y857" s="16"/>
      <c r="Z857" s="16"/>
    </row>
    <row r="858" spans="1:26" ht="13.2" x14ac:dyDescent="0.25">
      <c r="A858" s="16"/>
      <c r="B858" s="26"/>
      <c r="C858" s="16"/>
      <c r="D858" s="26"/>
      <c r="E858" s="26"/>
      <c r="F858" s="27"/>
      <c r="G858" s="16"/>
      <c r="H858" s="16"/>
      <c r="I858" s="16"/>
      <c r="J858" s="16"/>
      <c r="K858" s="16"/>
      <c r="L858" s="16"/>
      <c r="M858" s="16"/>
      <c r="N858" s="16"/>
      <c r="O858" s="16"/>
      <c r="P858" s="16"/>
      <c r="Q858" s="16"/>
      <c r="R858" s="16"/>
      <c r="S858" s="16"/>
      <c r="T858" s="16"/>
      <c r="U858" s="16"/>
      <c r="V858" s="16"/>
      <c r="W858" s="16"/>
      <c r="X858" s="16"/>
      <c r="Y858" s="16"/>
      <c r="Z858" s="16"/>
    </row>
    <row r="859" spans="1:26" ht="13.2" x14ac:dyDescent="0.25">
      <c r="A859" s="16"/>
      <c r="B859" s="26"/>
      <c r="C859" s="16"/>
      <c r="D859" s="26"/>
      <c r="E859" s="26"/>
      <c r="F859" s="27"/>
      <c r="G859" s="16"/>
      <c r="H859" s="16"/>
      <c r="I859" s="16"/>
      <c r="J859" s="16"/>
      <c r="K859" s="16"/>
      <c r="L859" s="16"/>
      <c r="M859" s="16"/>
      <c r="N859" s="16"/>
      <c r="O859" s="16"/>
      <c r="P859" s="16"/>
      <c r="Q859" s="16"/>
      <c r="R859" s="16"/>
      <c r="S859" s="16"/>
      <c r="T859" s="16"/>
      <c r="U859" s="16"/>
      <c r="V859" s="16"/>
      <c r="W859" s="16"/>
      <c r="X859" s="16"/>
      <c r="Y859" s="16"/>
      <c r="Z859" s="16"/>
    </row>
    <row r="860" spans="1:26" ht="13.2" x14ac:dyDescent="0.25">
      <c r="A860" s="16"/>
      <c r="B860" s="26"/>
      <c r="C860" s="16"/>
      <c r="D860" s="26"/>
      <c r="E860" s="26"/>
      <c r="F860" s="27"/>
      <c r="G860" s="16"/>
      <c r="H860" s="16"/>
      <c r="I860" s="16"/>
      <c r="J860" s="16"/>
      <c r="K860" s="16"/>
      <c r="L860" s="16"/>
      <c r="M860" s="16"/>
      <c r="N860" s="16"/>
      <c r="O860" s="16"/>
      <c r="P860" s="16"/>
      <c r="Q860" s="16"/>
      <c r="R860" s="16"/>
      <c r="S860" s="16"/>
      <c r="T860" s="16"/>
      <c r="U860" s="16"/>
      <c r="V860" s="16"/>
      <c r="W860" s="16"/>
      <c r="X860" s="16"/>
      <c r="Y860" s="16"/>
      <c r="Z860" s="16"/>
    </row>
    <row r="861" spans="1:26" ht="13.2" x14ac:dyDescent="0.25">
      <c r="A861" s="16"/>
      <c r="B861" s="26"/>
      <c r="C861" s="16"/>
      <c r="D861" s="26"/>
      <c r="E861" s="26"/>
      <c r="F861" s="27"/>
      <c r="G861" s="16"/>
      <c r="H861" s="16"/>
      <c r="I861" s="16"/>
      <c r="J861" s="16"/>
      <c r="K861" s="16"/>
      <c r="L861" s="16"/>
      <c r="M861" s="16"/>
      <c r="N861" s="16"/>
      <c r="O861" s="16"/>
      <c r="P861" s="16"/>
      <c r="Q861" s="16"/>
      <c r="R861" s="16"/>
      <c r="S861" s="16"/>
      <c r="T861" s="16"/>
      <c r="U861" s="16"/>
      <c r="V861" s="16"/>
      <c r="W861" s="16"/>
      <c r="X861" s="16"/>
      <c r="Y861" s="16"/>
      <c r="Z861" s="16"/>
    </row>
    <row r="862" spans="1:26" ht="13.2" x14ac:dyDescent="0.25">
      <c r="A862" s="16"/>
      <c r="B862" s="26"/>
      <c r="C862" s="16"/>
      <c r="D862" s="26"/>
      <c r="E862" s="26"/>
      <c r="F862" s="27"/>
      <c r="G862" s="16"/>
      <c r="H862" s="16"/>
      <c r="I862" s="16"/>
      <c r="J862" s="16"/>
      <c r="K862" s="16"/>
      <c r="L862" s="16"/>
      <c r="M862" s="16"/>
      <c r="N862" s="16"/>
      <c r="O862" s="16"/>
      <c r="P862" s="16"/>
      <c r="Q862" s="16"/>
      <c r="R862" s="16"/>
      <c r="S862" s="16"/>
      <c r="T862" s="16"/>
      <c r="U862" s="16"/>
      <c r="V862" s="16"/>
      <c r="W862" s="16"/>
      <c r="X862" s="16"/>
      <c r="Y862" s="16"/>
      <c r="Z862" s="16"/>
    </row>
    <row r="863" spans="1:26" ht="13.2" x14ac:dyDescent="0.25">
      <c r="A863" s="16"/>
      <c r="B863" s="26"/>
      <c r="C863" s="16"/>
      <c r="D863" s="26"/>
      <c r="E863" s="26"/>
      <c r="F863" s="27"/>
      <c r="G863" s="16"/>
      <c r="H863" s="16"/>
      <c r="I863" s="16"/>
      <c r="J863" s="16"/>
      <c r="K863" s="16"/>
      <c r="L863" s="16"/>
      <c r="M863" s="16"/>
      <c r="N863" s="16"/>
      <c r="O863" s="16"/>
      <c r="P863" s="16"/>
      <c r="Q863" s="16"/>
      <c r="R863" s="16"/>
      <c r="S863" s="16"/>
      <c r="T863" s="16"/>
      <c r="U863" s="16"/>
      <c r="V863" s="16"/>
      <c r="W863" s="16"/>
      <c r="X863" s="16"/>
      <c r="Y863" s="16"/>
      <c r="Z863" s="16"/>
    </row>
    <row r="864" spans="1:26" ht="13.2" x14ac:dyDescent="0.25">
      <c r="A864" s="16"/>
      <c r="B864" s="26"/>
      <c r="C864" s="16"/>
      <c r="D864" s="26"/>
      <c r="E864" s="26"/>
      <c r="F864" s="27"/>
      <c r="G864" s="16"/>
      <c r="H864" s="16"/>
      <c r="I864" s="16"/>
      <c r="J864" s="16"/>
      <c r="K864" s="16"/>
      <c r="L864" s="16"/>
      <c r="M864" s="16"/>
      <c r="N864" s="16"/>
      <c r="O864" s="16"/>
      <c r="P864" s="16"/>
      <c r="Q864" s="16"/>
      <c r="R864" s="16"/>
      <c r="S864" s="16"/>
      <c r="T864" s="16"/>
      <c r="U864" s="16"/>
      <c r="V864" s="16"/>
      <c r="W864" s="16"/>
      <c r="X864" s="16"/>
      <c r="Y864" s="16"/>
      <c r="Z864" s="16"/>
    </row>
    <row r="865" spans="1:26" ht="13.2" x14ac:dyDescent="0.25">
      <c r="A865" s="16"/>
      <c r="B865" s="26"/>
      <c r="C865" s="16"/>
      <c r="D865" s="26"/>
      <c r="E865" s="26"/>
      <c r="F865" s="27"/>
      <c r="G865" s="16"/>
      <c r="H865" s="16"/>
      <c r="I865" s="16"/>
      <c r="J865" s="16"/>
      <c r="K865" s="16"/>
      <c r="L865" s="16"/>
      <c r="M865" s="16"/>
      <c r="N865" s="16"/>
      <c r="O865" s="16"/>
      <c r="P865" s="16"/>
      <c r="Q865" s="16"/>
      <c r="R865" s="16"/>
      <c r="S865" s="16"/>
      <c r="T865" s="16"/>
      <c r="U865" s="16"/>
      <c r="V865" s="16"/>
      <c r="W865" s="16"/>
      <c r="X865" s="16"/>
      <c r="Y865" s="16"/>
      <c r="Z865" s="16"/>
    </row>
    <row r="866" spans="1:26" ht="13.2" x14ac:dyDescent="0.25">
      <c r="A866" s="16"/>
      <c r="B866" s="26"/>
      <c r="C866" s="16"/>
      <c r="D866" s="26"/>
      <c r="E866" s="26"/>
      <c r="F866" s="27"/>
      <c r="G866" s="16"/>
      <c r="H866" s="16"/>
      <c r="I866" s="16"/>
      <c r="J866" s="16"/>
      <c r="K866" s="16"/>
      <c r="L866" s="16"/>
      <c r="M866" s="16"/>
      <c r="N866" s="16"/>
      <c r="O866" s="16"/>
      <c r="P866" s="16"/>
      <c r="Q866" s="16"/>
      <c r="R866" s="16"/>
      <c r="S866" s="16"/>
      <c r="T866" s="16"/>
      <c r="U866" s="16"/>
      <c r="V866" s="16"/>
      <c r="W866" s="16"/>
      <c r="X866" s="16"/>
      <c r="Y866" s="16"/>
      <c r="Z866" s="16"/>
    </row>
    <row r="867" spans="1:26" ht="13.2" x14ac:dyDescent="0.25">
      <c r="A867" s="16"/>
      <c r="B867" s="26"/>
      <c r="C867" s="16"/>
      <c r="D867" s="26"/>
      <c r="E867" s="26"/>
      <c r="F867" s="27"/>
      <c r="G867" s="16"/>
      <c r="H867" s="16"/>
      <c r="I867" s="16"/>
      <c r="J867" s="16"/>
      <c r="K867" s="16"/>
      <c r="L867" s="16"/>
      <c r="M867" s="16"/>
      <c r="N867" s="16"/>
      <c r="O867" s="16"/>
      <c r="P867" s="16"/>
      <c r="Q867" s="16"/>
      <c r="R867" s="16"/>
      <c r="S867" s="16"/>
      <c r="T867" s="16"/>
      <c r="U867" s="16"/>
      <c r="V867" s="16"/>
      <c r="W867" s="16"/>
      <c r="X867" s="16"/>
      <c r="Y867" s="16"/>
      <c r="Z867" s="16"/>
    </row>
    <row r="868" spans="1:26" ht="13.2" x14ac:dyDescent="0.25">
      <c r="A868" s="16"/>
      <c r="B868" s="26"/>
      <c r="C868" s="16"/>
      <c r="D868" s="26"/>
      <c r="E868" s="26"/>
      <c r="F868" s="27"/>
      <c r="G868" s="16"/>
      <c r="H868" s="16"/>
      <c r="I868" s="16"/>
      <c r="J868" s="16"/>
      <c r="K868" s="16"/>
      <c r="L868" s="16"/>
      <c r="M868" s="16"/>
      <c r="N868" s="16"/>
      <c r="O868" s="16"/>
      <c r="P868" s="16"/>
      <c r="Q868" s="16"/>
      <c r="R868" s="16"/>
      <c r="S868" s="16"/>
      <c r="T868" s="16"/>
      <c r="U868" s="16"/>
      <c r="V868" s="16"/>
      <c r="W868" s="16"/>
      <c r="X868" s="16"/>
      <c r="Y868" s="16"/>
      <c r="Z868" s="16"/>
    </row>
    <row r="869" spans="1:26" ht="13.2" x14ac:dyDescent="0.25">
      <c r="A869" s="16"/>
      <c r="B869" s="26"/>
      <c r="C869" s="16"/>
      <c r="D869" s="26"/>
      <c r="E869" s="26"/>
      <c r="F869" s="27"/>
      <c r="G869" s="16"/>
      <c r="H869" s="16"/>
      <c r="I869" s="16"/>
      <c r="J869" s="16"/>
      <c r="K869" s="16"/>
      <c r="L869" s="16"/>
      <c r="M869" s="16"/>
      <c r="N869" s="16"/>
      <c r="O869" s="16"/>
      <c r="P869" s="16"/>
      <c r="Q869" s="16"/>
      <c r="R869" s="16"/>
      <c r="S869" s="16"/>
      <c r="T869" s="16"/>
      <c r="U869" s="16"/>
      <c r="V869" s="16"/>
      <c r="W869" s="16"/>
      <c r="X869" s="16"/>
      <c r="Y869" s="16"/>
      <c r="Z869" s="16"/>
    </row>
    <row r="870" spans="1:26" ht="13.2" x14ac:dyDescent="0.25">
      <c r="A870" s="16"/>
      <c r="B870" s="26"/>
      <c r="C870" s="16"/>
      <c r="D870" s="26"/>
      <c r="E870" s="26"/>
      <c r="F870" s="27"/>
      <c r="G870" s="16"/>
      <c r="H870" s="16"/>
      <c r="I870" s="16"/>
      <c r="J870" s="16"/>
      <c r="K870" s="16"/>
      <c r="L870" s="16"/>
      <c r="M870" s="16"/>
      <c r="N870" s="16"/>
      <c r="O870" s="16"/>
      <c r="P870" s="16"/>
      <c r="Q870" s="16"/>
      <c r="R870" s="16"/>
      <c r="S870" s="16"/>
      <c r="T870" s="16"/>
      <c r="U870" s="16"/>
      <c r="V870" s="16"/>
      <c r="W870" s="16"/>
      <c r="X870" s="16"/>
      <c r="Y870" s="16"/>
      <c r="Z870" s="16"/>
    </row>
    <row r="871" spans="1:26" ht="13.2" x14ac:dyDescent="0.25">
      <c r="A871" s="16"/>
      <c r="B871" s="26"/>
      <c r="C871" s="16"/>
      <c r="D871" s="26"/>
      <c r="E871" s="26"/>
      <c r="F871" s="27"/>
      <c r="G871" s="16"/>
      <c r="H871" s="16"/>
      <c r="I871" s="16"/>
      <c r="J871" s="16"/>
      <c r="K871" s="16"/>
      <c r="L871" s="16"/>
      <c r="M871" s="16"/>
      <c r="N871" s="16"/>
      <c r="O871" s="16"/>
      <c r="P871" s="16"/>
      <c r="Q871" s="16"/>
      <c r="R871" s="16"/>
      <c r="S871" s="16"/>
      <c r="T871" s="16"/>
      <c r="U871" s="16"/>
      <c r="V871" s="16"/>
      <c r="W871" s="16"/>
      <c r="X871" s="16"/>
      <c r="Y871" s="16"/>
      <c r="Z871" s="16"/>
    </row>
    <row r="872" spans="1:26" ht="13.2" x14ac:dyDescent="0.25">
      <c r="A872" s="16"/>
      <c r="B872" s="26"/>
      <c r="C872" s="16"/>
      <c r="D872" s="26"/>
      <c r="E872" s="26"/>
      <c r="F872" s="27"/>
      <c r="G872" s="16"/>
      <c r="H872" s="16"/>
      <c r="I872" s="16"/>
      <c r="J872" s="16"/>
      <c r="K872" s="16"/>
      <c r="L872" s="16"/>
      <c r="M872" s="16"/>
      <c r="N872" s="16"/>
      <c r="O872" s="16"/>
      <c r="P872" s="16"/>
      <c r="Q872" s="16"/>
      <c r="R872" s="16"/>
      <c r="S872" s="16"/>
      <c r="T872" s="16"/>
      <c r="U872" s="16"/>
      <c r="V872" s="16"/>
      <c r="W872" s="16"/>
      <c r="X872" s="16"/>
      <c r="Y872" s="16"/>
      <c r="Z872" s="16"/>
    </row>
    <row r="873" spans="1:26" ht="13.2" x14ac:dyDescent="0.25">
      <c r="A873" s="16"/>
      <c r="B873" s="26"/>
      <c r="C873" s="16"/>
      <c r="D873" s="26"/>
      <c r="E873" s="26"/>
      <c r="F873" s="27"/>
      <c r="G873" s="16"/>
      <c r="H873" s="16"/>
      <c r="I873" s="16"/>
      <c r="J873" s="16"/>
      <c r="K873" s="16"/>
      <c r="L873" s="16"/>
      <c r="M873" s="16"/>
      <c r="N873" s="16"/>
      <c r="O873" s="16"/>
      <c r="P873" s="16"/>
      <c r="Q873" s="16"/>
      <c r="R873" s="16"/>
      <c r="S873" s="16"/>
      <c r="T873" s="16"/>
      <c r="U873" s="16"/>
      <c r="V873" s="16"/>
      <c r="W873" s="16"/>
      <c r="X873" s="16"/>
      <c r="Y873" s="16"/>
      <c r="Z873" s="16"/>
    </row>
    <row r="874" spans="1:26" ht="13.2" x14ac:dyDescent="0.25">
      <c r="A874" s="16"/>
      <c r="B874" s="26"/>
      <c r="C874" s="16"/>
      <c r="D874" s="26"/>
      <c r="E874" s="26"/>
      <c r="F874" s="27"/>
      <c r="G874" s="16"/>
      <c r="H874" s="16"/>
      <c r="I874" s="16"/>
      <c r="J874" s="16"/>
      <c r="K874" s="16"/>
      <c r="L874" s="16"/>
      <c r="M874" s="16"/>
      <c r="N874" s="16"/>
      <c r="O874" s="16"/>
      <c r="P874" s="16"/>
      <c r="Q874" s="16"/>
      <c r="R874" s="16"/>
      <c r="S874" s="16"/>
      <c r="T874" s="16"/>
      <c r="U874" s="16"/>
      <c r="V874" s="16"/>
      <c r="W874" s="16"/>
      <c r="X874" s="16"/>
      <c r="Y874" s="16"/>
      <c r="Z874" s="16"/>
    </row>
    <row r="875" spans="1:26" ht="13.2" x14ac:dyDescent="0.25">
      <c r="A875" s="16"/>
      <c r="B875" s="26"/>
      <c r="C875" s="16"/>
      <c r="D875" s="26"/>
      <c r="E875" s="26"/>
      <c r="F875" s="27"/>
      <c r="G875" s="16"/>
      <c r="H875" s="16"/>
      <c r="I875" s="16"/>
      <c r="J875" s="16"/>
      <c r="K875" s="16"/>
      <c r="L875" s="16"/>
      <c r="M875" s="16"/>
      <c r="N875" s="16"/>
      <c r="O875" s="16"/>
      <c r="P875" s="16"/>
      <c r="Q875" s="16"/>
      <c r="R875" s="16"/>
      <c r="S875" s="16"/>
      <c r="T875" s="16"/>
      <c r="U875" s="16"/>
      <c r="V875" s="16"/>
      <c r="W875" s="16"/>
      <c r="X875" s="16"/>
      <c r="Y875" s="16"/>
      <c r="Z875" s="16"/>
    </row>
    <row r="876" spans="1:26" ht="13.2" x14ac:dyDescent="0.25">
      <c r="A876" s="16"/>
      <c r="B876" s="26"/>
      <c r="C876" s="16"/>
      <c r="D876" s="26"/>
      <c r="E876" s="26"/>
      <c r="F876" s="27"/>
      <c r="G876" s="16"/>
      <c r="H876" s="16"/>
      <c r="I876" s="16"/>
      <c r="J876" s="16"/>
      <c r="K876" s="16"/>
      <c r="L876" s="16"/>
      <c r="M876" s="16"/>
      <c r="N876" s="16"/>
      <c r="O876" s="16"/>
      <c r="P876" s="16"/>
      <c r="Q876" s="16"/>
      <c r="R876" s="16"/>
      <c r="S876" s="16"/>
      <c r="T876" s="16"/>
      <c r="U876" s="16"/>
      <c r="V876" s="16"/>
      <c r="W876" s="16"/>
      <c r="X876" s="16"/>
      <c r="Y876" s="16"/>
      <c r="Z876" s="16"/>
    </row>
    <row r="877" spans="1:26" ht="13.2" x14ac:dyDescent="0.25">
      <c r="A877" s="16"/>
      <c r="B877" s="26"/>
      <c r="C877" s="16"/>
      <c r="D877" s="26"/>
      <c r="E877" s="26"/>
      <c r="F877" s="27"/>
      <c r="G877" s="16"/>
      <c r="H877" s="16"/>
      <c r="I877" s="16"/>
      <c r="J877" s="16"/>
      <c r="K877" s="16"/>
      <c r="L877" s="16"/>
      <c r="M877" s="16"/>
      <c r="N877" s="16"/>
      <c r="O877" s="16"/>
      <c r="P877" s="16"/>
      <c r="Q877" s="16"/>
      <c r="R877" s="16"/>
      <c r="S877" s="16"/>
      <c r="T877" s="16"/>
      <c r="U877" s="16"/>
      <c r="V877" s="16"/>
      <c r="W877" s="16"/>
      <c r="X877" s="16"/>
      <c r="Y877" s="16"/>
      <c r="Z877" s="16"/>
    </row>
    <row r="878" spans="1:26" ht="13.2" x14ac:dyDescent="0.25">
      <c r="A878" s="16"/>
      <c r="B878" s="26"/>
      <c r="C878" s="16"/>
      <c r="D878" s="26"/>
      <c r="E878" s="26"/>
      <c r="F878" s="27"/>
      <c r="G878" s="16"/>
      <c r="H878" s="16"/>
      <c r="I878" s="16"/>
      <c r="J878" s="16"/>
      <c r="K878" s="16"/>
      <c r="L878" s="16"/>
      <c r="M878" s="16"/>
      <c r="N878" s="16"/>
      <c r="O878" s="16"/>
      <c r="P878" s="16"/>
      <c r="Q878" s="16"/>
      <c r="R878" s="16"/>
      <c r="S878" s="16"/>
      <c r="T878" s="16"/>
      <c r="U878" s="16"/>
      <c r="V878" s="16"/>
      <c r="W878" s="16"/>
      <c r="X878" s="16"/>
      <c r="Y878" s="16"/>
      <c r="Z878" s="16"/>
    </row>
    <row r="879" spans="1:26" ht="13.2" x14ac:dyDescent="0.25">
      <c r="A879" s="16"/>
      <c r="B879" s="26"/>
      <c r="C879" s="16"/>
      <c r="D879" s="26"/>
      <c r="E879" s="26"/>
      <c r="F879" s="27"/>
      <c r="G879" s="16"/>
      <c r="H879" s="16"/>
      <c r="I879" s="16"/>
      <c r="J879" s="16"/>
      <c r="K879" s="16"/>
      <c r="L879" s="16"/>
      <c r="M879" s="16"/>
      <c r="N879" s="16"/>
      <c r="O879" s="16"/>
      <c r="P879" s="16"/>
      <c r="Q879" s="16"/>
      <c r="R879" s="16"/>
      <c r="S879" s="16"/>
      <c r="T879" s="16"/>
      <c r="U879" s="16"/>
      <c r="V879" s="16"/>
      <c r="W879" s="16"/>
      <c r="X879" s="16"/>
      <c r="Y879" s="16"/>
      <c r="Z879" s="16"/>
    </row>
    <row r="880" spans="1:26" ht="13.2" x14ac:dyDescent="0.25">
      <c r="A880" s="16"/>
      <c r="B880" s="26"/>
      <c r="C880" s="16"/>
      <c r="D880" s="26"/>
      <c r="E880" s="26"/>
      <c r="F880" s="27"/>
      <c r="G880" s="16"/>
      <c r="H880" s="16"/>
      <c r="I880" s="16"/>
      <c r="J880" s="16"/>
      <c r="K880" s="16"/>
      <c r="L880" s="16"/>
      <c r="M880" s="16"/>
      <c r="N880" s="16"/>
      <c r="O880" s="16"/>
      <c r="P880" s="16"/>
      <c r="Q880" s="16"/>
      <c r="R880" s="16"/>
      <c r="S880" s="16"/>
      <c r="T880" s="16"/>
      <c r="U880" s="16"/>
      <c r="V880" s="16"/>
      <c r="W880" s="16"/>
      <c r="X880" s="16"/>
      <c r="Y880" s="16"/>
      <c r="Z880" s="16"/>
    </row>
    <row r="881" spans="1:26" ht="13.2" x14ac:dyDescent="0.25">
      <c r="A881" s="16"/>
      <c r="B881" s="26"/>
      <c r="C881" s="16"/>
      <c r="D881" s="26"/>
      <c r="E881" s="26"/>
      <c r="F881" s="27"/>
      <c r="G881" s="16"/>
      <c r="H881" s="16"/>
      <c r="I881" s="16"/>
      <c r="J881" s="16"/>
      <c r="K881" s="16"/>
      <c r="L881" s="16"/>
      <c r="M881" s="16"/>
      <c r="N881" s="16"/>
      <c r="O881" s="16"/>
      <c r="P881" s="16"/>
      <c r="Q881" s="16"/>
      <c r="R881" s="16"/>
      <c r="S881" s="16"/>
      <c r="T881" s="16"/>
      <c r="U881" s="16"/>
      <c r="V881" s="16"/>
      <c r="W881" s="16"/>
      <c r="X881" s="16"/>
      <c r="Y881" s="16"/>
      <c r="Z881" s="16"/>
    </row>
    <row r="882" spans="1:26" ht="13.2" x14ac:dyDescent="0.25">
      <c r="A882" s="16"/>
      <c r="B882" s="26"/>
      <c r="C882" s="16"/>
      <c r="D882" s="26"/>
      <c r="E882" s="26"/>
      <c r="F882" s="27"/>
      <c r="G882" s="16"/>
      <c r="H882" s="16"/>
      <c r="I882" s="16"/>
      <c r="J882" s="16"/>
      <c r="K882" s="16"/>
      <c r="L882" s="16"/>
      <c r="M882" s="16"/>
      <c r="N882" s="16"/>
      <c r="O882" s="16"/>
      <c r="P882" s="16"/>
      <c r="Q882" s="16"/>
      <c r="R882" s="16"/>
      <c r="S882" s="16"/>
      <c r="T882" s="16"/>
      <c r="U882" s="16"/>
      <c r="V882" s="16"/>
      <c r="W882" s="16"/>
      <c r="X882" s="16"/>
      <c r="Y882" s="16"/>
      <c r="Z882" s="16"/>
    </row>
    <row r="883" spans="1:26" ht="13.2" x14ac:dyDescent="0.25">
      <c r="A883" s="16"/>
      <c r="B883" s="26"/>
      <c r="C883" s="16"/>
      <c r="D883" s="26"/>
      <c r="E883" s="26"/>
      <c r="F883" s="27"/>
      <c r="G883" s="16"/>
      <c r="H883" s="16"/>
      <c r="I883" s="16"/>
      <c r="J883" s="16"/>
      <c r="K883" s="16"/>
      <c r="L883" s="16"/>
      <c r="M883" s="16"/>
      <c r="N883" s="16"/>
      <c r="O883" s="16"/>
      <c r="P883" s="16"/>
      <c r="Q883" s="16"/>
      <c r="R883" s="16"/>
      <c r="S883" s="16"/>
      <c r="T883" s="16"/>
      <c r="U883" s="16"/>
      <c r="V883" s="16"/>
      <c r="W883" s="16"/>
      <c r="X883" s="16"/>
      <c r="Y883" s="16"/>
      <c r="Z883" s="16"/>
    </row>
    <row r="884" spans="1:26" ht="13.2" x14ac:dyDescent="0.25">
      <c r="A884" s="16"/>
      <c r="B884" s="26"/>
      <c r="C884" s="16"/>
      <c r="D884" s="26"/>
      <c r="E884" s="26"/>
      <c r="F884" s="27"/>
      <c r="G884" s="16"/>
      <c r="H884" s="16"/>
      <c r="I884" s="16"/>
      <c r="J884" s="16"/>
      <c r="K884" s="16"/>
      <c r="L884" s="16"/>
      <c r="M884" s="16"/>
      <c r="N884" s="16"/>
      <c r="O884" s="16"/>
      <c r="P884" s="16"/>
      <c r="Q884" s="16"/>
      <c r="R884" s="16"/>
      <c r="S884" s="16"/>
      <c r="T884" s="16"/>
      <c r="U884" s="16"/>
      <c r="V884" s="16"/>
      <c r="W884" s="16"/>
      <c r="X884" s="16"/>
      <c r="Y884" s="16"/>
      <c r="Z884" s="16"/>
    </row>
    <row r="885" spans="1:26" ht="13.2" x14ac:dyDescent="0.25">
      <c r="A885" s="16"/>
      <c r="B885" s="26"/>
      <c r="C885" s="16"/>
      <c r="D885" s="26"/>
      <c r="E885" s="26"/>
      <c r="F885" s="27"/>
      <c r="G885" s="16"/>
      <c r="H885" s="16"/>
      <c r="I885" s="16"/>
      <c r="J885" s="16"/>
      <c r="K885" s="16"/>
      <c r="L885" s="16"/>
      <c r="M885" s="16"/>
      <c r="N885" s="16"/>
      <c r="O885" s="16"/>
      <c r="P885" s="16"/>
      <c r="Q885" s="16"/>
      <c r="R885" s="16"/>
      <c r="S885" s="16"/>
      <c r="T885" s="16"/>
      <c r="U885" s="16"/>
      <c r="V885" s="16"/>
      <c r="W885" s="16"/>
      <c r="X885" s="16"/>
      <c r="Y885" s="16"/>
      <c r="Z885" s="16"/>
    </row>
    <row r="886" spans="1:26" ht="13.2" x14ac:dyDescent="0.25">
      <c r="A886" s="16"/>
      <c r="B886" s="26"/>
      <c r="C886" s="16"/>
      <c r="D886" s="26"/>
      <c r="E886" s="26"/>
      <c r="F886" s="27"/>
      <c r="G886" s="16"/>
      <c r="H886" s="16"/>
      <c r="I886" s="16"/>
      <c r="J886" s="16"/>
      <c r="K886" s="16"/>
      <c r="L886" s="16"/>
      <c r="M886" s="16"/>
      <c r="N886" s="16"/>
      <c r="O886" s="16"/>
      <c r="P886" s="16"/>
      <c r="Q886" s="16"/>
      <c r="R886" s="16"/>
      <c r="S886" s="16"/>
      <c r="T886" s="16"/>
      <c r="U886" s="16"/>
      <c r="V886" s="16"/>
      <c r="W886" s="16"/>
      <c r="X886" s="16"/>
      <c r="Y886" s="16"/>
      <c r="Z886" s="16"/>
    </row>
    <row r="887" spans="1:26" ht="13.2" x14ac:dyDescent="0.25">
      <c r="A887" s="16"/>
      <c r="B887" s="26"/>
      <c r="C887" s="16"/>
      <c r="D887" s="26"/>
      <c r="E887" s="26"/>
      <c r="F887" s="27"/>
      <c r="G887" s="16"/>
      <c r="H887" s="16"/>
      <c r="I887" s="16"/>
      <c r="J887" s="16"/>
      <c r="K887" s="16"/>
      <c r="L887" s="16"/>
      <c r="M887" s="16"/>
      <c r="N887" s="16"/>
      <c r="O887" s="16"/>
      <c r="P887" s="16"/>
      <c r="Q887" s="16"/>
      <c r="R887" s="16"/>
      <c r="S887" s="16"/>
      <c r="T887" s="16"/>
      <c r="U887" s="16"/>
      <c r="V887" s="16"/>
      <c r="W887" s="16"/>
      <c r="X887" s="16"/>
      <c r="Y887" s="16"/>
      <c r="Z887" s="16"/>
    </row>
    <row r="888" spans="1:26" ht="13.2" x14ac:dyDescent="0.25">
      <c r="A888" s="16"/>
      <c r="B888" s="26"/>
      <c r="C888" s="16"/>
      <c r="D888" s="26"/>
      <c r="E888" s="26"/>
      <c r="F888" s="27"/>
      <c r="G888" s="16"/>
      <c r="H888" s="16"/>
      <c r="I888" s="16"/>
      <c r="J888" s="16"/>
      <c r="K888" s="16"/>
      <c r="L888" s="16"/>
      <c r="M888" s="16"/>
      <c r="N888" s="16"/>
      <c r="O888" s="16"/>
      <c r="P888" s="16"/>
      <c r="Q888" s="16"/>
      <c r="R888" s="16"/>
      <c r="S888" s="16"/>
      <c r="T888" s="16"/>
      <c r="U888" s="16"/>
      <c r="V888" s="16"/>
      <c r="W888" s="16"/>
      <c r="X888" s="16"/>
      <c r="Y888" s="16"/>
      <c r="Z888" s="16"/>
    </row>
    <row r="889" spans="1:26" ht="13.2" x14ac:dyDescent="0.25">
      <c r="A889" s="16"/>
      <c r="B889" s="26"/>
      <c r="C889" s="16"/>
      <c r="D889" s="26"/>
      <c r="E889" s="26"/>
      <c r="F889" s="27"/>
      <c r="G889" s="16"/>
      <c r="H889" s="16"/>
      <c r="I889" s="16"/>
      <c r="J889" s="16"/>
      <c r="K889" s="16"/>
      <c r="L889" s="16"/>
      <c r="M889" s="16"/>
      <c r="N889" s="16"/>
      <c r="O889" s="16"/>
      <c r="P889" s="16"/>
      <c r="Q889" s="16"/>
      <c r="R889" s="16"/>
      <c r="S889" s="16"/>
      <c r="T889" s="16"/>
      <c r="U889" s="16"/>
      <c r="V889" s="16"/>
      <c r="W889" s="16"/>
      <c r="X889" s="16"/>
      <c r="Y889" s="16"/>
      <c r="Z889" s="16"/>
    </row>
    <row r="890" spans="1:26" ht="13.2" x14ac:dyDescent="0.25">
      <c r="A890" s="16"/>
      <c r="B890" s="26"/>
      <c r="C890" s="16"/>
      <c r="D890" s="26"/>
      <c r="E890" s="26"/>
      <c r="F890" s="27"/>
      <c r="G890" s="16"/>
      <c r="H890" s="16"/>
      <c r="I890" s="16"/>
      <c r="J890" s="16"/>
      <c r="K890" s="16"/>
      <c r="L890" s="16"/>
      <c r="M890" s="16"/>
      <c r="N890" s="16"/>
      <c r="O890" s="16"/>
      <c r="P890" s="16"/>
      <c r="Q890" s="16"/>
      <c r="R890" s="16"/>
      <c r="S890" s="16"/>
      <c r="T890" s="16"/>
      <c r="U890" s="16"/>
      <c r="V890" s="16"/>
      <c r="W890" s="16"/>
      <c r="X890" s="16"/>
      <c r="Y890" s="16"/>
      <c r="Z890" s="16"/>
    </row>
    <row r="891" spans="1:26" ht="13.2" x14ac:dyDescent="0.25">
      <c r="A891" s="16"/>
      <c r="B891" s="26"/>
      <c r="C891" s="16"/>
      <c r="D891" s="26"/>
      <c r="E891" s="26"/>
      <c r="F891" s="27"/>
      <c r="G891" s="16"/>
      <c r="H891" s="16"/>
      <c r="I891" s="16"/>
      <c r="J891" s="16"/>
      <c r="K891" s="16"/>
      <c r="L891" s="16"/>
      <c r="M891" s="16"/>
      <c r="N891" s="16"/>
      <c r="O891" s="16"/>
      <c r="P891" s="16"/>
      <c r="Q891" s="16"/>
      <c r="R891" s="16"/>
      <c r="S891" s="16"/>
      <c r="T891" s="16"/>
      <c r="U891" s="16"/>
      <c r="V891" s="16"/>
      <c r="W891" s="16"/>
      <c r="X891" s="16"/>
      <c r="Y891" s="16"/>
      <c r="Z891" s="16"/>
    </row>
    <row r="892" spans="1:26" ht="13.2" x14ac:dyDescent="0.25">
      <c r="A892" s="16"/>
      <c r="B892" s="26"/>
      <c r="C892" s="16"/>
      <c r="D892" s="26"/>
      <c r="E892" s="26"/>
      <c r="F892" s="27"/>
      <c r="G892" s="16"/>
      <c r="H892" s="16"/>
      <c r="I892" s="16"/>
      <c r="J892" s="16"/>
      <c r="K892" s="16"/>
      <c r="L892" s="16"/>
      <c r="M892" s="16"/>
      <c r="N892" s="16"/>
      <c r="O892" s="16"/>
      <c r="P892" s="16"/>
      <c r="Q892" s="16"/>
      <c r="R892" s="16"/>
      <c r="S892" s="16"/>
      <c r="T892" s="16"/>
      <c r="U892" s="16"/>
      <c r="V892" s="16"/>
      <c r="W892" s="16"/>
      <c r="X892" s="16"/>
      <c r="Y892" s="16"/>
      <c r="Z892" s="16"/>
    </row>
    <row r="893" spans="1:26" ht="13.2" x14ac:dyDescent="0.25">
      <c r="A893" s="16"/>
      <c r="B893" s="26"/>
      <c r="C893" s="16"/>
      <c r="D893" s="26"/>
      <c r="E893" s="26"/>
      <c r="F893" s="27"/>
      <c r="G893" s="16"/>
      <c r="H893" s="16"/>
      <c r="I893" s="16"/>
      <c r="J893" s="16"/>
      <c r="K893" s="16"/>
      <c r="L893" s="16"/>
      <c r="M893" s="16"/>
      <c r="N893" s="16"/>
      <c r="O893" s="16"/>
      <c r="P893" s="16"/>
      <c r="Q893" s="16"/>
      <c r="R893" s="16"/>
      <c r="S893" s="16"/>
      <c r="T893" s="16"/>
      <c r="U893" s="16"/>
      <c r="V893" s="16"/>
      <c r="W893" s="16"/>
      <c r="X893" s="16"/>
      <c r="Y893" s="16"/>
      <c r="Z893" s="16"/>
    </row>
    <row r="894" spans="1:26" ht="13.2" x14ac:dyDescent="0.25">
      <c r="A894" s="16"/>
      <c r="B894" s="26"/>
      <c r="C894" s="16"/>
      <c r="D894" s="26"/>
      <c r="E894" s="26"/>
      <c r="F894" s="27"/>
      <c r="G894" s="16"/>
      <c r="H894" s="16"/>
      <c r="I894" s="16"/>
      <c r="J894" s="16"/>
      <c r="K894" s="16"/>
      <c r="L894" s="16"/>
      <c r="M894" s="16"/>
      <c r="N894" s="16"/>
      <c r="O894" s="16"/>
      <c r="P894" s="16"/>
      <c r="Q894" s="16"/>
      <c r="R894" s="16"/>
      <c r="S894" s="16"/>
      <c r="T894" s="16"/>
      <c r="U894" s="16"/>
      <c r="V894" s="16"/>
      <c r="W894" s="16"/>
      <c r="X894" s="16"/>
      <c r="Y894" s="16"/>
      <c r="Z894" s="16"/>
    </row>
    <row r="895" spans="1:26" ht="13.2" x14ac:dyDescent="0.25">
      <c r="A895" s="16"/>
      <c r="B895" s="26"/>
      <c r="C895" s="16"/>
      <c r="D895" s="26"/>
      <c r="E895" s="26"/>
      <c r="F895" s="27"/>
      <c r="G895" s="16"/>
      <c r="H895" s="16"/>
      <c r="I895" s="16"/>
      <c r="J895" s="16"/>
      <c r="K895" s="16"/>
      <c r="L895" s="16"/>
      <c r="M895" s="16"/>
      <c r="N895" s="16"/>
      <c r="O895" s="16"/>
      <c r="P895" s="16"/>
      <c r="Q895" s="16"/>
      <c r="R895" s="16"/>
      <c r="S895" s="16"/>
      <c r="T895" s="16"/>
      <c r="U895" s="16"/>
      <c r="V895" s="16"/>
      <c r="W895" s="16"/>
      <c r="X895" s="16"/>
      <c r="Y895" s="16"/>
      <c r="Z895" s="16"/>
    </row>
    <row r="896" spans="1:26" ht="13.2" x14ac:dyDescent="0.25">
      <c r="A896" s="16"/>
      <c r="B896" s="26"/>
      <c r="C896" s="16"/>
      <c r="D896" s="26"/>
      <c r="E896" s="26"/>
      <c r="F896" s="27"/>
      <c r="G896" s="16"/>
      <c r="H896" s="16"/>
      <c r="I896" s="16"/>
      <c r="J896" s="16"/>
      <c r="K896" s="16"/>
      <c r="L896" s="16"/>
      <c r="M896" s="16"/>
      <c r="N896" s="16"/>
      <c r="O896" s="16"/>
      <c r="P896" s="16"/>
      <c r="Q896" s="16"/>
      <c r="R896" s="16"/>
      <c r="S896" s="16"/>
      <c r="T896" s="16"/>
      <c r="U896" s="16"/>
      <c r="V896" s="16"/>
      <c r="W896" s="16"/>
      <c r="X896" s="16"/>
      <c r="Y896" s="16"/>
      <c r="Z896" s="16"/>
    </row>
    <row r="897" spans="1:26" ht="13.2" x14ac:dyDescent="0.25">
      <c r="A897" s="16"/>
      <c r="B897" s="26"/>
      <c r="C897" s="16"/>
      <c r="D897" s="26"/>
      <c r="E897" s="26"/>
      <c r="F897" s="27"/>
      <c r="G897" s="16"/>
      <c r="H897" s="16"/>
      <c r="I897" s="16"/>
      <c r="J897" s="16"/>
      <c r="K897" s="16"/>
      <c r="L897" s="16"/>
      <c r="M897" s="16"/>
      <c r="N897" s="16"/>
      <c r="O897" s="16"/>
      <c r="P897" s="16"/>
      <c r="Q897" s="16"/>
      <c r="R897" s="16"/>
      <c r="S897" s="16"/>
      <c r="T897" s="16"/>
      <c r="U897" s="16"/>
      <c r="V897" s="16"/>
      <c r="W897" s="16"/>
      <c r="X897" s="16"/>
      <c r="Y897" s="16"/>
      <c r="Z897" s="16"/>
    </row>
    <row r="898" spans="1:26" ht="13.2" x14ac:dyDescent="0.25">
      <c r="A898" s="16"/>
      <c r="B898" s="26"/>
      <c r="C898" s="16"/>
      <c r="D898" s="26"/>
      <c r="E898" s="26"/>
      <c r="F898" s="27"/>
      <c r="G898" s="16"/>
      <c r="H898" s="16"/>
      <c r="I898" s="16"/>
      <c r="J898" s="16"/>
      <c r="K898" s="16"/>
      <c r="L898" s="16"/>
      <c r="M898" s="16"/>
      <c r="N898" s="16"/>
      <c r="O898" s="16"/>
      <c r="P898" s="16"/>
      <c r="Q898" s="16"/>
      <c r="R898" s="16"/>
      <c r="S898" s="16"/>
      <c r="T898" s="16"/>
      <c r="U898" s="16"/>
      <c r="V898" s="16"/>
      <c r="W898" s="16"/>
      <c r="X898" s="16"/>
      <c r="Y898" s="16"/>
      <c r="Z898" s="16"/>
    </row>
    <row r="899" spans="1:26" ht="13.2" x14ac:dyDescent="0.25">
      <c r="A899" s="16"/>
      <c r="B899" s="26"/>
      <c r="C899" s="16"/>
      <c r="D899" s="26"/>
      <c r="E899" s="26"/>
      <c r="F899" s="27"/>
      <c r="G899" s="16"/>
      <c r="H899" s="16"/>
      <c r="I899" s="16"/>
      <c r="J899" s="16"/>
      <c r="K899" s="16"/>
      <c r="L899" s="16"/>
      <c r="M899" s="16"/>
      <c r="N899" s="16"/>
      <c r="O899" s="16"/>
      <c r="P899" s="16"/>
      <c r="Q899" s="16"/>
      <c r="R899" s="16"/>
      <c r="S899" s="16"/>
      <c r="T899" s="16"/>
      <c r="U899" s="16"/>
      <c r="V899" s="16"/>
      <c r="W899" s="16"/>
      <c r="X899" s="16"/>
      <c r="Y899" s="16"/>
      <c r="Z899" s="16"/>
    </row>
    <row r="900" spans="1:26" ht="13.2" x14ac:dyDescent="0.25">
      <c r="A900" s="16"/>
      <c r="B900" s="26"/>
      <c r="C900" s="16"/>
      <c r="D900" s="26"/>
      <c r="E900" s="26"/>
      <c r="F900" s="27"/>
      <c r="G900" s="16"/>
      <c r="H900" s="16"/>
      <c r="I900" s="16"/>
      <c r="J900" s="16"/>
      <c r="K900" s="16"/>
      <c r="L900" s="16"/>
      <c r="M900" s="16"/>
      <c r="N900" s="16"/>
      <c r="O900" s="16"/>
      <c r="P900" s="16"/>
      <c r="Q900" s="16"/>
      <c r="R900" s="16"/>
      <c r="S900" s="16"/>
      <c r="T900" s="16"/>
      <c r="U900" s="16"/>
      <c r="V900" s="16"/>
      <c r="W900" s="16"/>
      <c r="X900" s="16"/>
      <c r="Y900" s="16"/>
      <c r="Z900" s="16"/>
    </row>
    <row r="901" spans="1:26" ht="13.2" x14ac:dyDescent="0.25">
      <c r="A901" s="16"/>
      <c r="B901" s="26"/>
      <c r="C901" s="16"/>
      <c r="D901" s="26"/>
      <c r="E901" s="26"/>
      <c r="F901" s="27"/>
      <c r="G901" s="16"/>
      <c r="H901" s="16"/>
      <c r="I901" s="16"/>
      <c r="J901" s="16"/>
      <c r="K901" s="16"/>
      <c r="L901" s="16"/>
      <c r="M901" s="16"/>
      <c r="N901" s="16"/>
      <c r="O901" s="16"/>
      <c r="P901" s="16"/>
      <c r="Q901" s="16"/>
      <c r="R901" s="16"/>
      <c r="S901" s="16"/>
      <c r="T901" s="16"/>
      <c r="U901" s="16"/>
      <c r="V901" s="16"/>
      <c r="W901" s="16"/>
      <c r="X901" s="16"/>
      <c r="Y901" s="16"/>
      <c r="Z901" s="16"/>
    </row>
    <row r="902" spans="1:26" ht="13.2" x14ac:dyDescent="0.25">
      <c r="A902" s="16"/>
      <c r="B902" s="26"/>
      <c r="C902" s="16"/>
      <c r="D902" s="26"/>
      <c r="E902" s="26"/>
      <c r="F902" s="27"/>
      <c r="G902" s="16"/>
      <c r="H902" s="16"/>
      <c r="I902" s="16"/>
      <c r="J902" s="16"/>
      <c r="K902" s="16"/>
      <c r="L902" s="16"/>
      <c r="M902" s="16"/>
      <c r="N902" s="16"/>
      <c r="O902" s="16"/>
      <c r="P902" s="16"/>
      <c r="Q902" s="16"/>
      <c r="R902" s="16"/>
      <c r="S902" s="16"/>
      <c r="T902" s="16"/>
      <c r="U902" s="16"/>
      <c r="V902" s="16"/>
      <c r="W902" s="16"/>
      <c r="X902" s="16"/>
      <c r="Y902" s="16"/>
      <c r="Z902" s="16"/>
    </row>
    <row r="903" spans="1:26" ht="13.2" x14ac:dyDescent="0.25">
      <c r="A903" s="16"/>
      <c r="B903" s="26"/>
      <c r="C903" s="16"/>
      <c r="D903" s="26"/>
      <c r="E903" s="26"/>
      <c r="F903" s="27"/>
      <c r="G903" s="16"/>
      <c r="H903" s="16"/>
      <c r="I903" s="16"/>
      <c r="J903" s="16"/>
      <c r="K903" s="16"/>
      <c r="L903" s="16"/>
      <c r="M903" s="16"/>
      <c r="N903" s="16"/>
      <c r="O903" s="16"/>
      <c r="P903" s="16"/>
      <c r="Q903" s="16"/>
      <c r="R903" s="16"/>
      <c r="S903" s="16"/>
      <c r="T903" s="16"/>
      <c r="U903" s="16"/>
      <c r="V903" s="16"/>
      <c r="W903" s="16"/>
      <c r="X903" s="16"/>
      <c r="Y903" s="16"/>
      <c r="Z903" s="16"/>
    </row>
    <row r="904" spans="1:26" ht="13.2" x14ac:dyDescent="0.25">
      <c r="A904" s="16"/>
      <c r="B904" s="26"/>
      <c r="C904" s="16"/>
      <c r="D904" s="26"/>
      <c r="E904" s="26"/>
      <c r="F904" s="27"/>
      <c r="G904" s="16"/>
      <c r="H904" s="16"/>
      <c r="I904" s="16"/>
      <c r="J904" s="16"/>
      <c r="K904" s="16"/>
      <c r="L904" s="16"/>
      <c r="M904" s="16"/>
      <c r="N904" s="16"/>
      <c r="O904" s="16"/>
      <c r="P904" s="16"/>
      <c r="Q904" s="16"/>
      <c r="R904" s="16"/>
      <c r="S904" s="16"/>
      <c r="T904" s="16"/>
      <c r="U904" s="16"/>
      <c r="V904" s="16"/>
      <c r="W904" s="16"/>
      <c r="X904" s="16"/>
      <c r="Y904" s="16"/>
      <c r="Z904" s="16"/>
    </row>
    <row r="905" spans="1:26" ht="13.2" x14ac:dyDescent="0.25">
      <c r="A905" s="16"/>
      <c r="B905" s="26"/>
      <c r="C905" s="16"/>
      <c r="D905" s="26"/>
      <c r="E905" s="26"/>
      <c r="F905" s="27"/>
      <c r="G905" s="16"/>
      <c r="H905" s="16"/>
      <c r="I905" s="16"/>
      <c r="J905" s="16"/>
      <c r="K905" s="16"/>
      <c r="L905" s="16"/>
      <c r="M905" s="16"/>
      <c r="N905" s="16"/>
      <c r="O905" s="16"/>
      <c r="P905" s="16"/>
      <c r="Q905" s="16"/>
      <c r="R905" s="16"/>
      <c r="S905" s="16"/>
      <c r="T905" s="16"/>
      <c r="U905" s="16"/>
      <c r="V905" s="16"/>
      <c r="W905" s="16"/>
      <c r="X905" s="16"/>
      <c r="Y905" s="16"/>
      <c r="Z905" s="16"/>
    </row>
    <row r="906" spans="1:26" ht="13.2" x14ac:dyDescent="0.25">
      <c r="A906" s="16"/>
      <c r="B906" s="26"/>
      <c r="C906" s="16"/>
      <c r="D906" s="26"/>
      <c r="E906" s="26"/>
      <c r="F906" s="27"/>
      <c r="G906" s="16"/>
      <c r="H906" s="16"/>
      <c r="I906" s="16"/>
      <c r="J906" s="16"/>
      <c r="K906" s="16"/>
      <c r="L906" s="16"/>
      <c r="M906" s="16"/>
      <c r="N906" s="16"/>
      <c r="O906" s="16"/>
      <c r="P906" s="16"/>
      <c r="Q906" s="16"/>
      <c r="R906" s="16"/>
      <c r="S906" s="16"/>
      <c r="T906" s="16"/>
      <c r="U906" s="16"/>
      <c r="V906" s="16"/>
      <c r="W906" s="16"/>
      <c r="X906" s="16"/>
      <c r="Y906" s="16"/>
      <c r="Z906" s="16"/>
    </row>
    <row r="907" spans="1:26" ht="13.2" x14ac:dyDescent="0.25">
      <c r="A907" s="16"/>
      <c r="B907" s="26"/>
      <c r="C907" s="16"/>
      <c r="D907" s="26"/>
      <c r="E907" s="26"/>
      <c r="F907" s="27"/>
      <c r="G907" s="16"/>
      <c r="H907" s="16"/>
      <c r="I907" s="16"/>
      <c r="J907" s="16"/>
      <c r="K907" s="16"/>
      <c r="L907" s="16"/>
      <c r="M907" s="16"/>
      <c r="N907" s="16"/>
      <c r="O907" s="16"/>
      <c r="P907" s="16"/>
      <c r="Q907" s="16"/>
      <c r="R907" s="16"/>
      <c r="S907" s="16"/>
      <c r="T907" s="16"/>
      <c r="U907" s="16"/>
      <c r="V907" s="16"/>
      <c r="W907" s="16"/>
      <c r="X907" s="16"/>
      <c r="Y907" s="16"/>
      <c r="Z907" s="16"/>
    </row>
    <row r="908" spans="1:26" ht="13.2" x14ac:dyDescent="0.25">
      <c r="A908" s="16"/>
      <c r="B908" s="26"/>
      <c r="C908" s="16"/>
      <c r="D908" s="26"/>
      <c r="E908" s="26"/>
      <c r="F908" s="27"/>
      <c r="G908" s="16"/>
      <c r="H908" s="16"/>
      <c r="I908" s="16"/>
      <c r="J908" s="16"/>
      <c r="K908" s="16"/>
      <c r="L908" s="16"/>
      <c r="M908" s="16"/>
      <c r="N908" s="16"/>
      <c r="O908" s="16"/>
      <c r="P908" s="16"/>
      <c r="Q908" s="16"/>
      <c r="R908" s="16"/>
      <c r="S908" s="16"/>
      <c r="T908" s="16"/>
      <c r="U908" s="16"/>
      <c r="V908" s="16"/>
      <c r="W908" s="16"/>
      <c r="X908" s="16"/>
      <c r="Y908" s="16"/>
      <c r="Z908" s="16"/>
    </row>
    <row r="909" spans="1:26" ht="13.2" x14ac:dyDescent="0.25">
      <c r="A909" s="16"/>
      <c r="B909" s="26"/>
      <c r="C909" s="16"/>
      <c r="D909" s="26"/>
      <c r="E909" s="26"/>
      <c r="F909" s="27"/>
      <c r="G909" s="16"/>
      <c r="H909" s="16"/>
      <c r="I909" s="16"/>
      <c r="J909" s="16"/>
      <c r="K909" s="16"/>
      <c r="L909" s="16"/>
      <c r="M909" s="16"/>
      <c r="N909" s="16"/>
      <c r="O909" s="16"/>
      <c r="P909" s="16"/>
      <c r="Q909" s="16"/>
      <c r="R909" s="16"/>
      <c r="S909" s="16"/>
      <c r="T909" s="16"/>
      <c r="U909" s="16"/>
      <c r="V909" s="16"/>
      <c r="W909" s="16"/>
      <c r="X909" s="16"/>
      <c r="Y909" s="16"/>
      <c r="Z909" s="16"/>
    </row>
    <row r="910" spans="1:26" ht="13.2" x14ac:dyDescent="0.25">
      <c r="A910" s="16"/>
      <c r="B910" s="26"/>
      <c r="C910" s="16"/>
      <c r="D910" s="26"/>
      <c r="E910" s="26"/>
      <c r="F910" s="27"/>
      <c r="G910" s="16"/>
      <c r="H910" s="16"/>
      <c r="I910" s="16"/>
      <c r="J910" s="16"/>
      <c r="K910" s="16"/>
      <c r="L910" s="16"/>
      <c r="M910" s="16"/>
      <c r="N910" s="16"/>
      <c r="O910" s="16"/>
      <c r="P910" s="16"/>
      <c r="Q910" s="16"/>
      <c r="R910" s="16"/>
      <c r="S910" s="16"/>
      <c r="T910" s="16"/>
      <c r="U910" s="16"/>
      <c r="V910" s="16"/>
      <c r="W910" s="16"/>
      <c r="X910" s="16"/>
      <c r="Y910" s="16"/>
      <c r="Z910" s="16"/>
    </row>
    <row r="911" spans="1:26" ht="13.2" x14ac:dyDescent="0.25">
      <c r="A911" s="16"/>
      <c r="B911" s="26"/>
      <c r="C911" s="16"/>
      <c r="D911" s="26"/>
      <c r="E911" s="26"/>
      <c r="F911" s="27"/>
      <c r="G911" s="16"/>
      <c r="H911" s="16"/>
      <c r="I911" s="16"/>
      <c r="J911" s="16"/>
      <c r="K911" s="16"/>
      <c r="L911" s="16"/>
      <c r="M911" s="16"/>
      <c r="N911" s="16"/>
      <c r="O911" s="16"/>
      <c r="P911" s="16"/>
      <c r="Q911" s="16"/>
      <c r="R911" s="16"/>
      <c r="S911" s="16"/>
      <c r="T911" s="16"/>
      <c r="U911" s="16"/>
      <c r="V911" s="16"/>
      <c r="W911" s="16"/>
      <c r="X911" s="16"/>
      <c r="Y911" s="16"/>
      <c r="Z911" s="16"/>
    </row>
    <row r="912" spans="1:26" ht="13.2" x14ac:dyDescent="0.25">
      <c r="A912" s="16"/>
      <c r="B912" s="26"/>
      <c r="C912" s="16"/>
      <c r="D912" s="26"/>
      <c r="E912" s="26"/>
      <c r="F912" s="27"/>
      <c r="G912" s="16"/>
      <c r="H912" s="16"/>
      <c r="I912" s="16"/>
      <c r="J912" s="16"/>
      <c r="K912" s="16"/>
      <c r="L912" s="16"/>
      <c r="M912" s="16"/>
      <c r="N912" s="16"/>
      <c r="O912" s="16"/>
      <c r="P912" s="16"/>
      <c r="Q912" s="16"/>
      <c r="R912" s="16"/>
      <c r="S912" s="16"/>
      <c r="T912" s="16"/>
      <c r="U912" s="16"/>
      <c r="V912" s="16"/>
      <c r="W912" s="16"/>
      <c r="X912" s="16"/>
      <c r="Y912" s="16"/>
      <c r="Z912" s="16"/>
    </row>
    <row r="913" spans="1:26" ht="13.2" x14ac:dyDescent="0.25">
      <c r="A913" s="16"/>
      <c r="B913" s="26"/>
      <c r="C913" s="16"/>
      <c r="D913" s="26"/>
      <c r="E913" s="26"/>
      <c r="F913" s="27"/>
      <c r="G913" s="16"/>
      <c r="H913" s="16"/>
      <c r="I913" s="16"/>
      <c r="J913" s="16"/>
      <c r="K913" s="16"/>
      <c r="L913" s="16"/>
      <c r="M913" s="16"/>
      <c r="N913" s="16"/>
      <c r="O913" s="16"/>
      <c r="P913" s="16"/>
      <c r="Q913" s="16"/>
      <c r="R913" s="16"/>
      <c r="S913" s="16"/>
      <c r="T913" s="16"/>
      <c r="U913" s="16"/>
      <c r="V913" s="16"/>
      <c r="W913" s="16"/>
      <c r="X913" s="16"/>
      <c r="Y913" s="16"/>
      <c r="Z913" s="16"/>
    </row>
    <row r="914" spans="1:26" ht="13.2" x14ac:dyDescent="0.25">
      <c r="A914" s="16"/>
      <c r="B914" s="26"/>
      <c r="C914" s="16"/>
      <c r="D914" s="26"/>
      <c r="E914" s="26"/>
      <c r="F914" s="27"/>
      <c r="G914" s="16"/>
      <c r="H914" s="16"/>
      <c r="I914" s="16"/>
      <c r="J914" s="16"/>
      <c r="K914" s="16"/>
      <c r="L914" s="16"/>
      <c r="M914" s="16"/>
      <c r="N914" s="16"/>
      <c r="O914" s="16"/>
      <c r="P914" s="16"/>
      <c r="Q914" s="16"/>
      <c r="R914" s="16"/>
      <c r="S914" s="16"/>
      <c r="T914" s="16"/>
      <c r="U914" s="16"/>
      <c r="V914" s="16"/>
      <c r="W914" s="16"/>
      <c r="X914" s="16"/>
      <c r="Y914" s="16"/>
      <c r="Z914" s="16"/>
    </row>
    <row r="915" spans="1:26" ht="13.2" x14ac:dyDescent="0.25">
      <c r="A915" s="16"/>
      <c r="B915" s="26"/>
      <c r="C915" s="16"/>
      <c r="D915" s="26"/>
      <c r="E915" s="26"/>
      <c r="F915" s="27"/>
      <c r="G915" s="16"/>
      <c r="H915" s="16"/>
      <c r="I915" s="16"/>
      <c r="J915" s="16"/>
      <c r="K915" s="16"/>
      <c r="L915" s="16"/>
      <c r="M915" s="16"/>
      <c r="N915" s="16"/>
      <c r="O915" s="16"/>
      <c r="P915" s="16"/>
      <c r="Q915" s="16"/>
      <c r="R915" s="16"/>
      <c r="S915" s="16"/>
      <c r="T915" s="16"/>
      <c r="U915" s="16"/>
      <c r="V915" s="16"/>
      <c r="W915" s="16"/>
      <c r="X915" s="16"/>
      <c r="Y915" s="16"/>
      <c r="Z915" s="16"/>
    </row>
    <row r="916" spans="1:26" ht="13.2" x14ac:dyDescent="0.25">
      <c r="A916" s="16"/>
      <c r="B916" s="26"/>
      <c r="C916" s="16"/>
      <c r="D916" s="26"/>
      <c r="E916" s="26"/>
      <c r="F916" s="27"/>
      <c r="G916" s="16"/>
      <c r="H916" s="16"/>
      <c r="I916" s="16"/>
      <c r="J916" s="16"/>
      <c r="K916" s="16"/>
      <c r="L916" s="16"/>
      <c r="M916" s="16"/>
      <c r="N916" s="16"/>
      <c r="O916" s="16"/>
      <c r="P916" s="16"/>
      <c r="Q916" s="16"/>
      <c r="R916" s="16"/>
      <c r="S916" s="16"/>
      <c r="T916" s="16"/>
      <c r="U916" s="16"/>
      <c r="V916" s="16"/>
      <c r="W916" s="16"/>
      <c r="X916" s="16"/>
      <c r="Y916" s="16"/>
      <c r="Z916" s="16"/>
    </row>
    <row r="917" spans="1:26" ht="13.2" x14ac:dyDescent="0.25">
      <c r="A917" s="16"/>
      <c r="B917" s="26"/>
      <c r="C917" s="16"/>
      <c r="D917" s="26"/>
      <c r="E917" s="26"/>
      <c r="F917" s="27"/>
      <c r="G917" s="16"/>
      <c r="H917" s="16"/>
      <c r="I917" s="16"/>
      <c r="J917" s="16"/>
      <c r="K917" s="16"/>
      <c r="L917" s="16"/>
      <c r="M917" s="16"/>
      <c r="N917" s="16"/>
      <c r="O917" s="16"/>
      <c r="P917" s="16"/>
      <c r="Q917" s="16"/>
      <c r="R917" s="16"/>
      <c r="S917" s="16"/>
      <c r="T917" s="16"/>
      <c r="U917" s="16"/>
      <c r="V917" s="16"/>
      <c r="W917" s="16"/>
      <c r="X917" s="16"/>
      <c r="Y917" s="16"/>
      <c r="Z917" s="16"/>
    </row>
    <row r="918" spans="1:26" ht="13.2" x14ac:dyDescent="0.25">
      <c r="A918" s="16"/>
      <c r="B918" s="26"/>
      <c r="C918" s="16"/>
      <c r="D918" s="26"/>
      <c r="E918" s="26"/>
      <c r="F918" s="27"/>
      <c r="G918" s="16"/>
      <c r="H918" s="16"/>
      <c r="I918" s="16"/>
      <c r="J918" s="16"/>
      <c r="K918" s="16"/>
      <c r="L918" s="16"/>
      <c r="M918" s="16"/>
      <c r="N918" s="16"/>
      <c r="O918" s="16"/>
      <c r="P918" s="16"/>
      <c r="Q918" s="16"/>
      <c r="R918" s="16"/>
      <c r="S918" s="16"/>
      <c r="T918" s="16"/>
      <c r="U918" s="16"/>
      <c r="V918" s="16"/>
      <c r="W918" s="16"/>
      <c r="X918" s="16"/>
      <c r="Y918" s="16"/>
      <c r="Z918" s="16"/>
    </row>
    <row r="919" spans="1:26" ht="13.2" x14ac:dyDescent="0.25">
      <c r="A919" s="16"/>
      <c r="B919" s="26"/>
      <c r="C919" s="16"/>
      <c r="D919" s="26"/>
      <c r="E919" s="26"/>
      <c r="F919" s="27"/>
      <c r="G919" s="16"/>
      <c r="H919" s="16"/>
      <c r="I919" s="16"/>
      <c r="J919" s="16"/>
      <c r="K919" s="16"/>
      <c r="L919" s="16"/>
      <c r="M919" s="16"/>
      <c r="N919" s="16"/>
      <c r="O919" s="16"/>
      <c r="P919" s="16"/>
      <c r="Q919" s="16"/>
      <c r="R919" s="16"/>
      <c r="S919" s="16"/>
      <c r="T919" s="16"/>
      <c r="U919" s="16"/>
      <c r="V919" s="16"/>
      <c r="W919" s="16"/>
      <c r="X919" s="16"/>
      <c r="Y919" s="16"/>
      <c r="Z919" s="16"/>
    </row>
    <row r="920" spans="1:26" ht="13.2" x14ac:dyDescent="0.25">
      <c r="A920" s="16"/>
      <c r="B920" s="26"/>
      <c r="C920" s="16"/>
      <c r="D920" s="26"/>
      <c r="E920" s="26"/>
      <c r="F920" s="27"/>
      <c r="G920" s="16"/>
      <c r="H920" s="16"/>
      <c r="I920" s="16"/>
      <c r="J920" s="16"/>
      <c r="K920" s="16"/>
      <c r="L920" s="16"/>
      <c r="M920" s="16"/>
      <c r="N920" s="16"/>
      <c r="O920" s="16"/>
      <c r="P920" s="16"/>
      <c r="Q920" s="16"/>
      <c r="R920" s="16"/>
      <c r="S920" s="16"/>
      <c r="T920" s="16"/>
      <c r="U920" s="16"/>
      <c r="V920" s="16"/>
      <c r="W920" s="16"/>
      <c r="X920" s="16"/>
      <c r="Y920" s="16"/>
      <c r="Z920" s="16"/>
    </row>
    <row r="921" spans="1:26" ht="13.2" x14ac:dyDescent="0.25">
      <c r="A921" s="16"/>
      <c r="B921" s="26"/>
      <c r="C921" s="16"/>
      <c r="D921" s="26"/>
      <c r="E921" s="26"/>
      <c r="F921" s="27"/>
      <c r="G921" s="16"/>
      <c r="H921" s="16"/>
      <c r="I921" s="16"/>
      <c r="J921" s="16"/>
      <c r="K921" s="16"/>
      <c r="L921" s="16"/>
      <c r="M921" s="16"/>
      <c r="N921" s="16"/>
      <c r="O921" s="16"/>
      <c r="P921" s="16"/>
      <c r="Q921" s="16"/>
      <c r="R921" s="16"/>
      <c r="S921" s="16"/>
      <c r="T921" s="16"/>
      <c r="U921" s="16"/>
      <c r="V921" s="16"/>
      <c r="W921" s="16"/>
      <c r="X921" s="16"/>
      <c r="Y921" s="16"/>
      <c r="Z921" s="16"/>
    </row>
    <row r="922" spans="1:26" ht="13.2" x14ac:dyDescent="0.25">
      <c r="A922" s="16"/>
      <c r="B922" s="26"/>
      <c r="C922" s="16"/>
      <c r="D922" s="26"/>
      <c r="E922" s="26"/>
      <c r="F922" s="27"/>
      <c r="G922" s="16"/>
      <c r="H922" s="16"/>
      <c r="I922" s="16"/>
      <c r="J922" s="16"/>
      <c r="K922" s="16"/>
      <c r="L922" s="16"/>
      <c r="M922" s="16"/>
      <c r="N922" s="16"/>
      <c r="O922" s="16"/>
      <c r="P922" s="16"/>
      <c r="Q922" s="16"/>
      <c r="R922" s="16"/>
      <c r="S922" s="16"/>
      <c r="T922" s="16"/>
      <c r="U922" s="16"/>
      <c r="V922" s="16"/>
      <c r="W922" s="16"/>
      <c r="X922" s="16"/>
      <c r="Y922" s="16"/>
      <c r="Z922" s="16"/>
    </row>
    <row r="923" spans="1:26" ht="13.2" x14ac:dyDescent="0.25">
      <c r="A923" s="16"/>
      <c r="B923" s="26"/>
      <c r="C923" s="16"/>
      <c r="D923" s="26"/>
      <c r="E923" s="26"/>
      <c r="F923" s="27"/>
      <c r="G923" s="16"/>
      <c r="H923" s="16"/>
      <c r="I923" s="16"/>
      <c r="J923" s="16"/>
      <c r="K923" s="16"/>
      <c r="L923" s="16"/>
      <c r="M923" s="16"/>
      <c r="N923" s="16"/>
      <c r="O923" s="16"/>
      <c r="P923" s="16"/>
      <c r="Q923" s="16"/>
      <c r="R923" s="16"/>
      <c r="S923" s="16"/>
      <c r="T923" s="16"/>
      <c r="U923" s="16"/>
      <c r="V923" s="16"/>
      <c r="W923" s="16"/>
      <c r="X923" s="16"/>
      <c r="Y923" s="16"/>
      <c r="Z923" s="16"/>
    </row>
    <row r="924" spans="1:26" ht="13.2" x14ac:dyDescent="0.25">
      <c r="A924" s="16"/>
      <c r="B924" s="26"/>
      <c r="C924" s="16"/>
      <c r="D924" s="26"/>
      <c r="E924" s="26"/>
      <c r="F924" s="27"/>
      <c r="G924" s="16"/>
      <c r="H924" s="16"/>
      <c r="I924" s="16"/>
      <c r="J924" s="16"/>
      <c r="K924" s="16"/>
      <c r="L924" s="16"/>
      <c r="M924" s="16"/>
      <c r="N924" s="16"/>
      <c r="O924" s="16"/>
      <c r="P924" s="16"/>
      <c r="Q924" s="16"/>
      <c r="R924" s="16"/>
      <c r="S924" s="16"/>
      <c r="T924" s="16"/>
      <c r="U924" s="16"/>
      <c r="V924" s="16"/>
      <c r="W924" s="16"/>
      <c r="X924" s="16"/>
      <c r="Y924" s="16"/>
      <c r="Z924" s="16"/>
    </row>
    <row r="925" spans="1:26" ht="13.2" x14ac:dyDescent="0.25">
      <c r="A925" s="16"/>
      <c r="B925" s="26"/>
      <c r="C925" s="16"/>
      <c r="D925" s="26"/>
      <c r="E925" s="26"/>
      <c r="F925" s="27"/>
      <c r="G925" s="16"/>
      <c r="H925" s="16"/>
      <c r="I925" s="16"/>
      <c r="J925" s="16"/>
      <c r="K925" s="16"/>
      <c r="L925" s="16"/>
      <c r="M925" s="16"/>
      <c r="N925" s="16"/>
      <c r="O925" s="16"/>
      <c r="P925" s="16"/>
      <c r="Q925" s="16"/>
      <c r="R925" s="16"/>
      <c r="S925" s="16"/>
      <c r="T925" s="16"/>
      <c r="U925" s="16"/>
      <c r="V925" s="16"/>
      <c r="W925" s="16"/>
      <c r="X925" s="16"/>
      <c r="Y925" s="16"/>
      <c r="Z925" s="16"/>
    </row>
    <row r="926" spans="1:26" ht="13.2" x14ac:dyDescent="0.25">
      <c r="A926" s="16"/>
      <c r="B926" s="26"/>
      <c r="C926" s="16"/>
      <c r="D926" s="26"/>
      <c r="E926" s="26"/>
      <c r="F926" s="27"/>
      <c r="G926" s="16"/>
      <c r="H926" s="16"/>
      <c r="I926" s="16"/>
      <c r="J926" s="16"/>
      <c r="K926" s="16"/>
      <c r="L926" s="16"/>
      <c r="M926" s="16"/>
      <c r="N926" s="16"/>
      <c r="O926" s="16"/>
      <c r="P926" s="16"/>
      <c r="Q926" s="16"/>
      <c r="R926" s="16"/>
      <c r="S926" s="16"/>
      <c r="T926" s="16"/>
      <c r="U926" s="16"/>
      <c r="V926" s="16"/>
      <c r="W926" s="16"/>
      <c r="X926" s="16"/>
      <c r="Y926" s="16"/>
      <c r="Z926" s="16"/>
    </row>
    <row r="927" spans="1:26" ht="13.2" x14ac:dyDescent="0.25">
      <c r="A927" s="16"/>
      <c r="B927" s="26"/>
      <c r="C927" s="16"/>
      <c r="D927" s="26"/>
      <c r="E927" s="26"/>
      <c r="F927" s="27"/>
      <c r="G927" s="16"/>
      <c r="H927" s="16"/>
      <c r="I927" s="16"/>
      <c r="J927" s="16"/>
      <c r="K927" s="16"/>
      <c r="L927" s="16"/>
      <c r="M927" s="16"/>
      <c r="N927" s="16"/>
      <c r="O927" s="16"/>
      <c r="P927" s="16"/>
      <c r="Q927" s="16"/>
      <c r="R927" s="16"/>
      <c r="S927" s="16"/>
      <c r="T927" s="16"/>
      <c r="U927" s="16"/>
      <c r="V927" s="16"/>
      <c r="W927" s="16"/>
      <c r="X927" s="16"/>
      <c r="Y927" s="16"/>
      <c r="Z927" s="16"/>
    </row>
    <row r="928" spans="1:26" ht="13.2" x14ac:dyDescent="0.25">
      <c r="A928" s="16"/>
      <c r="B928" s="26"/>
      <c r="C928" s="16"/>
      <c r="D928" s="26"/>
      <c r="E928" s="26"/>
      <c r="F928" s="27"/>
      <c r="G928" s="16"/>
      <c r="H928" s="16"/>
      <c r="I928" s="16"/>
      <c r="J928" s="16"/>
      <c r="K928" s="16"/>
      <c r="L928" s="16"/>
      <c r="M928" s="16"/>
      <c r="N928" s="16"/>
      <c r="O928" s="16"/>
      <c r="P928" s="16"/>
      <c r="Q928" s="16"/>
      <c r="R928" s="16"/>
      <c r="S928" s="16"/>
      <c r="T928" s="16"/>
      <c r="U928" s="16"/>
      <c r="V928" s="16"/>
      <c r="W928" s="16"/>
      <c r="X928" s="16"/>
      <c r="Y928" s="16"/>
      <c r="Z928" s="16"/>
    </row>
    <row r="929" spans="1:26" ht="13.2" x14ac:dyDescent="0.25">
      <c r="A929" s="16"/>
      <c r="B929" s="26"/>
      <c r="C929" s="16"/>
      <c r="D929" s="26"/>
      <c r="E929" s="26"/>
      <c r="F929" s="27"/>
      <c r="G929" s="16"/>
      <c r="H929" s="16"/>
      <c r="I929" s="16"/>
      <c r="J929" s="16"/>
      <c r="K929" s="16"/>
      <c r="L929" s="16"/>
      <c r="M929" s="16"/>
      <c r="N929" s="16"/>
      <c r="O929" s="16"/>
      <c r="P929" s="16"/>
      <c r="Q929" s="16"/>
      <c r="R929" s="16"/>
      <c r="S929" s="16"/>
      <c r="T929" s="16"/>
      <c r="U929" s="16"/>
      <c r="V929" s="16"/>
      <c r="W929" s="16"/>
      <c r="X929" s="16"/>
      <c r="Y929" s="16"/>
      <c r="Z929" s="16"/>
    </row>
    <row r="930" spans="1:26" ht="13.2" x14ac:dyDescent="0.25">
      <c r="A930" s="16"/>
      <c r="B930" s="26"/>
      <c r="C930" s="16"/>
      <c r="D930" s="26"/>
      <c r="E930" s="26"/>
      <c r="F930" s="27"/>
      <c r="G930" s="16"/>
      <c r="H930" s="16"/>
      <c r="I930" s="16"/>
      <c r="J930" s="16"/>
      <c r="K930" s="16"/>
      <c r="L930" s="16"/>
      <c r="M930" s="16"/>
      <c r="N930" s="16"/>
      <c r="O930" s="16"/>
      <c r="P930" s="16"/>
      <c r="Q930" s="16"/>
      <c r="R930" s="16"/>
      <c r="S930" s="16"/>
      <c r="T930" s="16"/>
      <c r="U930" s="16"/>
      <c r="V930" s="16"/>
      <c r="W930" s="16"/>
      <c r="X930" s="16"/>
      <c r="Y930" s="16"/>
      <c r="Z930" s="16"/>
    </row>
    <row r="931" spans="1:26" ht="13.2" x14ac:dyDescent="0.25">
      <c r="A931" s="16"/>
      <c r="B931" s="26"/>
      <c r="C931" s="16"/>
      <c r="D931" s="26"/>
      <c r="E931" s="26"/>
      <c r="F931" s="27"/>
      <c r="G931" s="16"/>
      <c r="H931" s="16"/>
      <c r="I931" s="16"/>
      <c r="J931" s="16"/>
      <c r="K931" s="16"/>
      <c r="L931" s="16"/>
      <c r="M931" s="16"/>
      <c r="N931" s="16"/>
      <c r="O931" s="16"/>
      <c r="P931" s="16"/>
      <c r="Q931" s="16"/>
      <c r="R931" s="16"/>
      <c r="S931" s="16"/>
      <c r="T931" s="16"/>
      <c r="U931" s="16"/>
      <c r="V931" s="16"/>
      <c r="W931" s="16"/>
      <c r="X931" s="16"/>
      <c r="Y931" s="16"/>
      <c r="Z931" s="16"/>
    </row>
    <row r="932" spans="1:26" ht="13.2" x14ac:dyDescent="0.25">
      <c r="A932" s="16"/>
      <c r="B932" s="26"/>
      <c r="C932" s="16"/>
      <c r="D932" s="26"/>
      <c r="E932" s="26"/>
      <c r="F932" s="27"/>
      <c r="G932" s="16"/>
      <c r="H932" s="16"/>
      <c r="I932" s="16"/>
      <c r="J932" s="16"/>
      <c r="K932" s="16"/>
      <c r="L932" s="16"/>
      <c r="M932" s="16"/>
      <c r="N932" s="16"/>
      <c r="O932" s="16"/>
      <c r="P932" s="16"/>
      <c r="Q932" s="16"/>
      <c r="R932" s="16"/>
      <c r="S932" s="16"/>
      <c r="T932" s="16"/>
      <c r="U932" s="16"/>
      <c r="V932" s="16"/>
      <c r="W932" s="16"/>
      <c r="X932" s="16"/>
      <c r="Y932" s="16"/>
      <c r="Z932" s="16"/>
    </row>
    <row r="933" spans="1:26" ht="13.2" x14ac:dyDescent="0.25">
      <c r="A933" s="16"/>
      <c r="B933" s="26"/>
      <c r="C933" s="16"/>
      <c r="D933" s="26"/>
      <c r="E933" s="26"/>
      <c r="F933" s="27"/>
      <c r="G933" s="16"/>
      <c r="H933" s="16"/>
      <c r="I933" s="16"/>
      <c r="J933" s="16"/>
      <c r="K933" s="16"/>
      <c r="L933" s="16"/>
      <c r="M933" s="16"/>
      <c r="N933" s="16"/>
      <c r="O933" s="16"/>
      <c r="P933" s="16"/>
      <c r="Q933" s="16"/>
      <c r="R933" s="16"/>
      <c r="S933" s="16"/>
      <c r="T933" s="16"/>
      <c r="U933" s="16"/>
      <c r="V933" s="16"/>
      <c r="W933" s="16"/>
      <c r="X933" s="16"/>
      <c r="Y933" s="16"/>
      <c r="Z933" s="16"/>
    </row>
    <row r="934" spans="1:26" ht="13.2" x14ac:dyDescent="0.25">
      <c r="A934" s="16"/>
      <c r="B934" s="26"/>
      <c r="C934" s="16"/>
      <c r="D934" s="26"/>
      <c r="E934" s="26"/>
      <c r="F934" s="27"/>
      <c r="G934" s="16"/>
      <c r="H934" s="16"/>
      <c r="I934" s="16"/>
      <c r="J934" s="16"/>
      <c r="K934" s="16"/>
      <c r="L934" s="16"/>
      <c r="M934" s="16"/>
      <c r="N934" s="16"/>
      <c r="O934" s="16"/>
      <c r="P934" s="16"/>
      <c r="Q934" s="16"/>
      <c r="R934" s="16"/>
      <c r="S934" s="16"/>
      <c r="T934" s="16"/>
      <c r="U934" s="16"/>
      <c r="V934" s="16"/>
      <c r="W934" s="16"/>
      <c r="X934" s="16"/>
      <c r="Y934" s="16"/>
      <c r="Z934" s="16"/>
    </row>
    <row r="935" spans="1:26" ht="13.2" x14ac:dyDescent="0.25">
      <c r="A935" s="16"/>
      <c r="B935" s="26"/>
      <c r="C935" s="16"/>
      <c r="D935" s="26"/>
      <c r="E935" s="26"/>
      <c r="F935" s="27"/>
      <c r="G935" s="16"/>
      <c r="H935" s="16"/>
      <c r="I935" s="16"/>
      <c r="J935" s="16"/>
      <c r="K935" s="16"/>
      <c r="L935" s="16"/>
      <c r="M935" s="16"/>
      <c r="N935" s="16"/>
      <c r="O935" s="16"/>
      <c r="P935" s="16"/>
      <c r="Q935" s="16"/>
      <c r="R935" s="16"/>
      <c r="S935" s="16"/>
      <c r="T935" s="16"/>
      <c r="U935" s="16"/>
      <c r="V935" s="16"/>
      <c r="W935" s="16"/>
      <c r="X935" s="16"/>
      <c r="Y935" s="16"/>
      <c r="Z935" s="16"/>
    </row>
    <row r="936" spans="1:26" ht="13.2" x14ac:dyDescent="0.25">
      <c r="A936" s="16"/>
      <c r="B936" s="26"/>
      <c r="C936" s="16"/>
      <c r="D936" s="26"/>
      <c r="E936" s="26"/>
      <c r="F936" s="27"/>
      <c r="G936" s="16"/>
      <c r="H936" s="16"/>
      <c r="I936" s="16"/>
      <c r="J936" s="16"/>
      <c r="K936" s="16"/>
      <c r="L936" s="16"/>
      <c r="M936" s="16"/>
      <c r="N936" s="16"/>
      <c r="O936" s="16"/>
      <c r="P936" s="16"/>
      <c r="Q936" s="16"/>
      <c r="R936" s="16"/>
      <c r="S936" s="16"/>
      <c r="T936" s="16"/>
      <c r="U936" s="16"/>
      <c r="V936" s="16"/>
      <c r="W936" s="16"/>
      <c r="X936" s="16"/>
      <c r="Y936" s="16"/>
      <c r="Z936" s="16"/>
    </row>
    <row r="937" spans="1:26" ht="13.2" x14ac:dyDescent="0.25">
      <c r="A937" s="16"/>
      <c r="B937" s="26"/>
      <c r="C937" s="16"/>
      <c r="D937" s="26"/>
      <c r="E937" s="26"/>
      <c r="F937" s="27"/>
      <c r="G937" s="16"/>
      <c r="H937" s="16"/>
      <c r="I937" s="16"/>
      <c r="J937" s="16"/>
      <c r="K937" s="16"/>
      <c r="L937" s="16"/>
      <c r="M937" s="16"/>
      <c r="N937" s="16"/>
      <c r="O937" s="16"/>
      <c r="P937" s="16"/>
      <c r="Q937" s="16"/>
      <c r="R937" s="16"/>
      <c r="S937" s="16"/>
      <c r="T937" s="16"/>
      <c r="U937" s="16"/>
      <c r="V937" s="16"/>
      <c r="W937" s="16"/>
      <c r="X937" s="16"/>
      <c r="Y937" s="16"/>
      <c r="Z937" s="16"/>
    </row>
    <row r="938" spans="1:26" ht="13.2" x14ac:dyDescent="0.25">
      <c r="A938" s="16"/>
      <c r="B938" s="26"/>
      <c r="C938" s="16"/>
      <c r="D938" s="26"/>
      <c r="E938" s="26"/>
      <c r="F938" s="27"/>
      <c r="G938" s="16"/>
      <c r="H938" s="16"/>
      <c r="I938" s="16"/>
      <c r="J938" s="16"/>
      <c r="K938" s="16"/>
      <c r="L938" s="16"/>
      <c r="M938" s="16"/>
      <c r="N938" s="16"/>
      <c r="O938" s="16"/>
      <c r="P938" s="16"/>
      <c r="Q938" s="16"/>
      <c r="R938" s="16"/>
      <c r="S938" s="16"/>
      <c r="T938" s="16"/>
      <c r="U938" s="16"/>
      <c r="V938" s="16"/>
      <c r="W938" s="16"/>
      <c r="X938" s="16"/>
      <c r="Y938" s="16"/>
      <c r="Z938" s="16"/>
    </row>
    <row r="939" spans="1:26" ht="13.2" x14ac:dyDescent="0.25">
      <c r="A939" s="16"/>
      <c r="B939" s="26"/>
      <c r="C939" s="16"/>
      <c r="D939" s="26"/>
      <c r="E939" s="26"/>
      <c r="F939" s="27"/>
      <c r="G939" s="16"/>
      <c r="H939" s="16"/>
      <c r="I939" s="16"/>
      <c r="J939" s="16"/>
      <c r="K939" s="16"/>
      <c r="L939" s="16"/>
      <c r="M939" s="16"/>
      <c r="N939" s="16"/>
      <c r="O939" s="16"/>
      <c r="P939" s="16"/>
      <c r="Q939" s="16"/>
      <c r="R939" s="16"/>
      <c r="S939" s="16"/>
      <c r="T939" s="16"/>
      <c r="U939" s="16"/>
      <c r="V939" s="16"/>
      <c r="W939" s="16"/>
      <c r="X939" s="16"/>
      <c r="Y939" s="16"/>
      <c r="Z939" s="16"/>
    </row>
    <row r="940" spans="1:26" ht="13.2" x14ac:dyDescent="0.25">
      <c r="A940" s="16"/>
      <c r="B940" s="26"/>
      <c r="C940" s="16"/>
      <c r="D940" s="26"/>
      <c r="E940" s="26"/>
      <c r="F940" s="27"/>
      <c r="G940" s="16"/>
      <c r="H940" s="16"/>
      <c r="I940" s="16"/>
      <c r="J940" s="16"/>
      <c r="K940" s="16"/>
      <c r="L940" s="16"/>
      <c r="M940" s="16"/>
      <c r="N940" s="16"/>
      <c r="O940" s="16"/>
      <c r="P940" s="16"/>
      <c r="Q940" s="16"/>
      <c r="R940" s="16"/>
      <c r="S940" s="16"/>
      <c r="T940" s="16"/>
      <c r="U940" s="16"/>
      <c r="V940" s="16"/>
      <c r="W940" s="16"/>
      <c r="X940" s="16"/>
      <c r="Y940" s="16"/>
      <c r="Z940" s="16"/>
    </row>
    <row r="941" spans="1:26" ht="13.2" x14ac:dyDescent="0.25">
      <c r="A941" s="16"/>
      <c r="B941" s="26"/>
      <c r="C941" s="16"/>
      <c r="D941" s="26"/>
      <c r="E941" s="26"/>
      <c r="F941" s="27"/>
      <c r="G941" s="16"/>
      <c r="H941" s="16"/>
      <c r="I941" s="16"/>
      <c r="J941" s="16"/>
      <c r="K941" s="16"/>
      <c r="L941" s="16"/>
      <c r="M941" s="16"/>
      <c r="N941" s="16"/>
      <c r="O941" s="16"/>
      <c r="P941" s="16"/>
      <c r="Q941" s="16"/>
      <c r="R941" s="16"/>
      <c r="S941" s="16"/>
      <c r="T941" s="16"/>
      <c r="U941" s="16"/>
      <c r="V941" s="16"/>
      <c r="W941" s="16"/>
      <c r="X941" s="16"/>
      <c r="Y941" s="16"/>
      <c r="Z941" s="16"/>
    </row>
    <row r="942" spans="1:26" ht="13.2" x14ac:dyDescent="0.25">
      <c r="A942" s="16"/>
      <c r="B942" s="26"/>
      <c r="C942" s="16"/>
      <c r="D942" s="26"/>
      <c r="E942" s="26"/>
      <c r="F942" s="27"/>
      <c r="G942" s="16"/>
      <c r="H942" s="16"/>
      <c r="I942" s="16"/>
      <c r="J942" s="16"/>
      <c r="K942" s="16"/>
      <c r="L942" s="16"/>
      <c r="M942" s="16"/>
      <c r="N942" s="16"/>
      <c r="O942" s="16"/>
      <c r="P942" s="16"/>
      <c r="Q942" s="16"/>
      <c r="R942" s="16"/>
      <c r="S942" s="16"/>
      <c r="T942" s="16"/>
      <c r="U942" s="16"/>
      <c r="V942" s="16"/>
      <c r="W942" s="16"/>
      <c r="X942" s="16"/>
      <c r="Y942" s="16"/>
      <c r="Z942" s="16"/>
    </row>
    <row r="943" spans="1:26" ht="13.2" x14ac:dyDescent="0.25">
      <c r="A943" s="16"/>
      <c r="B943" s="26"/>
      <c r="C943" s="16"/>
      <c r="D943" s="26"/>
      <c r="E943" s="26"/>
      <c r="F943" s="27"/>
      <c r="G943" s="16"/>
      <c r="H943" s="16"/>
      <c r="I943" s="16"/>
      <c r="J943" s="16"/>
      <c r="K943" s="16"/>
      <c r="L943" s="16"/>
      <c r="M943" s="16"/>
      <c r="N943" s="16"/>
      <c r="O943" s="16"/>
      <c r="P943" s="16"/>
      <c r="Q943" s="16"/>
      <c r="R943" s="16"/>
      <c r="S943" s="16"/>
      <c r="T943" s="16"/>
      <c r="U943" s="16"/>
      <c r="V943" s="16"/>
      <c r="W943" s="16"/>
      <c r="X943" s="16"/>
      <c r="Y943" s="16"/>
      <c r="Z943" s="16"/>
    </row>
    <row r="944" spans="1:26" ht="13.2" x14ac:dyDescent="0.25">
      <c r="A944" s="16"/>
      <c r="B944" s="26"/>
      <c r="C944" s="16"/>
      <c r="D944" s="26"/>
      <c r="E944" s="26"/>
      <c r="F944" s="27"/>
      <c r="G944" s="16"/>
      <c r="H944" s="16"/>
      <c r="I944" s="16"/>
      <c r="J944" s="16"/>
      <c r="K944" s="16"/>
      <c r="L944" s="16"/>
      <c r="M944" s="16"/>
      <c r="N944" s="16"/>
      <c r="O944" s="16"/>
      <c r="P944" s="16"/>
      <c r="Q944" s="16"/>
      <c r="R944" s="16"/>
      <c r="S944" s="16"/>
      <c r="T944" s="16"/>
      <c r="U944" s="16"/>
      <c r="V944" s="16"/>
      <c r="W944" s="16"/>
      <c r="X944" s="16"/>
      <c r="Y944" s="16"/>
      <c r="Z944" s="16"/>
    </row>
    <row r="945" spans="1:26" ht="13.2" x14ac:dyDescent="0.25">
      <c r="A945" s="16"/>
      <c r="B945" s="26"/>
      <c r="C945" s="16"/>
      <c r="D945" s="26"/>
      <c r="E945" s="26"/>
      <c r="F945" s="27"/>
      <c r="G945" s="16"/>
      <c r="H945" s="16"/>
      <c r="I945" s="16"/>
      <c r="J945" s="16"/>
      <c r="K945" s="16"/>
      <c r="L945" s="16"/>
      <c r="M945" s="16"/>
      <c r="N945" s="16"/>
      <c r="O945" s="16"/>
      <c r="P945" s="16"/>
      <c r="Q945" s="16"/>
      <c r="R945" s="16"/>
      <c r="S945" s="16"/>
      <c r="T945" s="16"/>
      <c r="U945" s="16"/>
      <c r="V945" s="16"/>
      <c r="W945" s="16"/>
      <c r="X945" s="16"/>
      <c r="Y945" s="16"/>
      <c r="Z945" s="16"/>
    </row>
    <row r="946" spans="1:26" ht="13.2" x14ac:dyDescent="0.25">
      <c r="A946" s="16"/>
      <c r="B946" s="26"/>
      <c r="C946" s="16"/>
      <c r="D946" s="26"/>
      <c r="E946" s="26"/>
      <c r="F946" s="27"/>
      <c r="G946" s="16"/>
      <c r="H946" s="16"/>
      <c r="I946" s="16"/>
      <c r="J946" s="16"/>
      <c r="K946" s="16"/>
      <c r="L946" s="16"/>
      <c r="M946" s="16"/>
      <c r="N946" s="16"/>
      <c r="O946" s="16"/>
      <c r="P946" s="16"/>
      <c r="Q946" s="16"/>
      <c r="R946" s="16"/>
      <c r="S946" s="16"/>
      <c r="T946" s="16"/>
      <c r="U946" s="16"/>
      <c r="V946" s="16"/>
      <c r="W946" s="16"/>
      <c r="X946" s="16"/>
      <c r="Y946" s="16"/>
      <c r="Z946" s="16"/>
    </row>
    <row r="947" spans="1:26" ht="13.2" x14ac:dyDescent="0.25">
      <c r="A947" s="16"/>
      <c r="B947" s="26"/>
      <c r="C947" s="16"/>
      <c r="D947" s="26"/>
      <c r="E947" s="26"/>
      <c r="F947" s="27"/>
      <c r="G947" s="16"/>
      <c r="H947" s="16"/>
      <c r="I947" s="16"/>
      <c r="J947" s="16"/>
      <c r="K947" s="16"/>
      <c r="L947" s="16"/>
      <c r="M947" s="16"/>
      <c r="N947" s="16"/>
      <c r="O947" s="16"/>
      <c r="P947" s="16"/>
      <c r="Q947" s="16"/>
      <c r="R947" s="16"/>
      <c r="S947" s="16"/>
      <c r="T947" s="16"/>
      <c r="U947" s="16"/>
      <c r="V947" s="16"/>
      <c r="W947" s="16"/>
      <c r="X947" s="16"/>
      <c r="Y947" s="16"/>
      <c r="Z947" s="16"/>
    </row>
    <row r="948" spans="1:26" ht="13.2" x14ac:dyDescent="0.25">
      <c r="A948" s="16"/>
      <c r="B948" s="26"/>
      <c r="C948" s="16"/>
      <c r="D948" s="26"/>
      <c r="E948" s="26"/>
      <c r="F948" s="27"/>
      <c r="G948" s="16"/>
      <c r="H948" s="16"/>
      <c r="I948" s="16"/>
      <c r="J948" s="16"/>
      <c r="K948" s="16"/>
      <c r="L948" s="16"/>
      <c r="M948" s="16"/>
      <c r="N948" s="16"/>
      <c r="O948" s="16"/>
      <c r="P948" s="16"/>
      <c r="Q948" s="16"/>
      <c r="R948" s="16"/>
      <c r="S948" s="16"/>
      <c r="T948" s="16"/>
      <c r="U948" s="16"/>
      <c r="V948" s="16"/>
      <c r="W948" s="16"/>
      <c r="X948" s="16"/>
      <c r="Y948" s="16"/>
      <c r="Z948" s="16"/>
    </row>
    <row r="949" spans="1:26" ht="13.2" x14ac:dyDescent="0.25">
      <c r="A949" s="16"/>
      <c r="B949" s="26"/>
      <c r="C949" s="16"/>
      <c r="D949" s="26"/>
      <c r="E949" s="26"/>
      <c r="F949" s="27"/>
      <c r="G949" s="16"/>
      <c r="H949" s="16"/>
      <c r="I949" s="16"/>
      <c r="J949" s="16"/>
      <c r="K949" s="16"/>
      <c r="L949" s="16"/>
      <c r="M949" s="16"/>
      <c r="N949" s="16"/>
      <c r="O949" s="16"/>
      <c r="P949" s="16"/>
      <c r="Q949" s="16"/>
      <c r="R949" s="16"/>
      <c r="S949" s="16"/>
      <c r="T949" s="16"/>
      <c r="U949" s="16"/>
      <c r="V949" s="16"/>
      <c r="W949" s="16"/>
      <c r="X949" s="16"/>
      <c r="Y949" s="16"/>
      <c r="Z949" s="16"/>
    </row>
    <row r="950" spans="1:26" ht="13.2" x14ac:dyDescent="0.25">
      <c r="A950" s="16"/>
      <c r="B950" s="26"/>
      <c r="C950" s="16"/>
      <c r="D950" s="26"/>
      <c r="E950" s="26"/>
      <c r="F950" s="27"/>
      <c r="G950" s="16"/>
      <c r="H950" s="16"/>
      <c r="I950" s="16"/>
      <c r="J950" s="16"/>
      <c r="K950" s="16"/>
      <c r="L950" s="16"/>
      <c r="M950" s="16"/>
      <c r="N950" s="16"/>
      <c r="O950" s="16"/>
      <c r="P950" s="16"/>
      <c r="Q950" s="16"/>
      <c r="R950" s="16"/>
      <c r="S950" s="16"/>
      <c r="T950" s="16"/>
      <c r="U950" s="16"/>
      <c r="V950" s="16"/>
      <c r="W950" s="16"/>
      <c r="X950" s="16"/>
      <c r="Y950" s="16"/>
      <c r="Z950" s="16"/>
    </row>
    <row r="951" spans="1:26" ht="13.2" x14ac:dyDescent="0.25">
      <c r="A951" s="16"/>
      <c r="B951" s="26"/>
      <c r="C951" s="16"/>
      <c r="D951" s="26"/>
      <c r="E951" s="26"/>
      <c r="F951" s="27"/>
      <c r="G951" s="16"/>
      <c r="H951" s="16"/>
      <c r="I951" s="16"/>
      <c r="J951" s="16"/>
      <c r="K951" s="16"/>
      <c r="L951" s="16"/>
      <c r="M951" s="16"/>
      <c r="N951" s="16"/>
      <c r="O951" s="16"/>
      <c r="P951" s="16"/>
      <c r="Q951" s="16"/>
      <c r="R951" s="16"/>
      <c r="S951" s="16"/>
      <c r="T951" s="16"/>
      <c r="U951" s="16"/>
      <c r="V951" s="16"/>
      <c r="W951" s="16"/>
      <c r="X951" s="16"/>
      <c r="Y951" s="16"/>
      <c r="Z951" s="16"/>
    </row>
    <row r="952" spans="1:26" ht="13.2" x14ac:dyDescent="0.25">
      <c r="A952" s="16"/>
      <c r="B952" s="26"/>
      <c r="C952" s="16"/>
      <c r="D952" s="26"/>
      <c r="E952" s="26"/>
      <c r="F952" s="27"/>
      <c r="G952" s="16"/>
      <c r="H952" s="16"/>
      <c r="I952" s="16"/>
      <c r="J952" s="16"/>
      <c r="K952" s="16"/>
      <c r="L952" s="16"/>
      <c r="M952" s="16"/>
      <c r="N952" s="16"/>
      <c r="O952" s="16"/>
      <c r="P952" s="16"/>
      <c r="Q952" s="16"/>
      <c r="R952" s="16"/>
      <c r="S952" s="16"/>
      <c r="T952" s="16"/>
      <c r="U952" s="16"/>
      <c r="V952" s="16"/>
      <c r="W952" s="16"/>
      <c r="X952" s="16"/>
      <c r="Y952" s="16"/>
      <c r="Z952" s="16"/>
    </row>
    <row r="953" spans="1:26" ht="13.2" x14ac:dyDescent="0.25">
      <c r="A953" s="16"/>
      <c r="B953" s="26"/>
      <c r="C953" s="16"/>
      <c r="D953" s="26"/>
      <c r="E953" s="26"/>
      <c r="F953" s="27"/>
      <c r="G953" s="16"/>
      <c r="H953" s="16"/>
      <c r="I953" s="16"/>
      <c r="J953" s="16"/>
      <c r="K953" s="16"/>
      <c r="L953" s="16"/>
      <c r="M953" s="16"/>
      <c r="N953" s="16"/>
      <c r="O953" s="16"/>
      <c r="P953" s="16"/>
      <c r="Q953" s="16"/>
      <c r="R953" s="16"/>
      <c r="S953" s="16"/>
      <c r="T953" s="16"/>
      <c r="U953" s="16"/>
      <c r="V953" s="16"/>
      <c r="W953" s="16"/>
      <c r="X953" s="16"/>
      <c r="Y953" s="16"/>
      <c r="Z953" s="16"/>
    </row>
    <row r="954" spans="1:26" ht="13.2" x14ac:dyDescent="0.25">
      <c r="A954" s="16"/>
      <c r="B954" s="26"/>
      <c r="C954" s="16"/>
      <c r="D954" s="26"/>
      <c r="E954" s="26"/>
      <c r="F954" s="27"/>
      <c r="G954" s="16"/>
      <c r="H954" s="16"/>
      <c r="I954" s="16"/>
      <c r="J954" s="16"/>
      <c r="K954" s="16"/>
      <c r="L954" s="16"/>
      <c r="M954" s="16"/>
      <c r="N954" s="16"/>
      <c r="O954" s="16"/>
      <c r="P954" s="16"/>
      <c r="Q954" s="16"/>
      <c r="R954" s="16"/>
      <c r="S954" s="16"/>
      <c r="T954" s="16"/>
      <c r="U954" s="16"/>
      <c r="V954" s="16"/>
      <c r="W954" s="16"/>
      <c r="X954" s="16"/>
      <c r="Y954" s="16"/>
      <c r="Z954" s="16"/>
    </row>
    <row r="955" spans="1:26" ht="13.2" x14ac:dyDescent="0.25">
      <c r="A955" s="16"/>
      <c r="B955" s="26"/>
      <c r="C955" s="16"/>
      <c r="D955" s="26"/>
      <c r="E955" s="26"/>
      <c r="F955" s="27"/>
      <c r="G955" s="16"/>
      <c r="H955" s="16"/>
      <c r="I955" s="16"/>
      <c r="J955" s="16"/>
      <c r="K955" s="16"/>
      <c r="L955" s="16"/>
      <c r="M955" s="16"/>
      <c r="N955" s="16"/>
      <c r="O955" s="16"/>
      <c r="P955" s="16"/>
      <c r="Q955" s="16"/>
      <c r="R955" s="16"/>
      <c r="S955" s="16"/>
      <c r="T955" s="16"/>
      <c r="U955" s="16"/>
      <c r="V955" s="16"/>
      <c r="W955" s="16"/>
      <c r="X955" s="16"/>
      <c r="Y955" s="16"/>
      <c r="Z955" s="16"/>
    </row>
    <row r="956" spans="1:26" ht="13.2" x14ac:dyDescent="0.25">
      <c r="A956" s="16"/>
      <c r="B956" s="26"/>
      <c r="C956" s="16"/>
      <c r="D956" s="26"/>
      <c r="E956" s="26"/>
      <c r="F956" s="27"/>
      <c r="G956" s="16"/>
      <c r="H956" s="16"/>
      <c r="I956" s="16"/>
      <c r="J956" s="16"/>
      <c r="K956" s="16"/>
      <c r="L956" s="16"/>
      <c r="M956" s="16"/>
      <c r="N956" s="16"/>
      <c r="O956" s="16"/>
      <c r="P956" s="16"/>
      <c r="Q956" s="16"/>
      <c r="R956" s="16"/>
      <c r="S956" s="16"/>
      <c r="T956" s="16"/>
      <c r="U956" s="16"/>
      <c r="V956" s="16"/>
      <c r="W956" s="16"/>
      <c r="X956" s="16"/>
      <c r="Y956" s="16"/>
      <c r="Z956" s="16"/>
    </row>
    <row r="957" spans="1:26" ht="13.2" x14ac:dyDescent="0.25">
      <c r="A957" s="16"/>
      <c r="B957" s="26"/>
      <c r="C957" s="16"/>
      <c r="D957" s="26"/>
      <c r="E957" s="26"/>
      <c r="F957" s="27"/>
      <c r="G957" s="16"/>
      <c r="H957" s="16"/>
      <c r="I957" s="16"/>
      <c r="J957" s="16"/>
      <c r="K957" s="16"/>
      <c r="L957" s="16"/>
      <c r="M957" s="16"/>
      <c r="N957" s="16"/>
      <c r="O957" s="16"/>
      <c r="P957" s="16"/>
      <c r="Q957" s="16"/>
      <c r="R957" s="16"/>
      <c r="S957" s="16"/>
      <c r="T957" s="16"/>
      <c r="U957" s="16"/>
      <c r="V957" s="16"/>
      <c r="W957" s="16"/>
      <c r="X957" s="16"/>
      <c r="Y957" s="16"/>
      <c r="Z957" s="16"/>
    </row>
    <row r="958" spans="1:26" ht="13.2" x14ac:dyDescent="0.25">
      <c r="A958" s="16"/>
      <c r="B958" s="26"/>
      <c r="C958" s="16"/>
      <c r="D958" s="26"/>
      <c r="E958" s="26"/>
      <c r="F958" s="27"/>
      <c r="G958" s="16"/>
      <c r="H958" s="16"/>
      <c r="I958" s="16"/>
      <c r="J958" s="16"/>
      <c r="K958" s="16"/>
      <c r="L958" s="16"/>
      <c r="M958" s="16"/>
      <c r="N958" s="16"/>
      <c r="O958" s="16"/>
      <c r="P958" s="16"/>
      <c r="Q958" s="16"/>
      <c r="R958" s="16"/>
      <c r="S958" s="16"/>
      <c r="T958" s="16"/>
      <c r="U958" s="16"/>
      <c r="V958" s="16"/>
      <c r="W958" s="16"/>
      <c r="X958" s="16"/>
      <c r="Y958" s="16"/>
      <c r="Z958" s="16"/>
    </row>
    <row r="959" spans="1:26" ht="13.2" x14ac:dyDescent="0.25">
      <c r="A959" s="16"/>
      <c r="B959" s="26"/>
      <c r="C959" s="16"/>
      <c r="D959" s="26"/>
      <c r="E959" s="26"/>
      <c r="F959" s="27"/>
      <c r="G959" s="16"/>
      <c r="H959" s="16"/>
      <c r="I959" s="16"/>
      <c r="J959" s="16"/>
      <c r="K959" s="16"/>
      <c r="L959" s="16"/>
      <c r="M959" s="16"/>
      <c r="N959" s="16"/>
      <c r="O959" s="16"/>
      <c r="P959" s="16"/>
      <c r="Q959" s="16"/>
      <c r="R959" s="16"/>
      <c r="S959" s="16"/>
      <c r="T959" s="16"/>
      <c r="U959" s="16"/>
      <c r="V959" s="16"/>
      <c r="W959" s="16"/>
      <c r="X959" s="16"/>
      <c r="Y959" s="16"/>
      <c r="Z959" s="16"/>
    </row>
    <row r="960" spans="1:26" ht="13.2" x14ac:dyDescent="0.25">
      <c r="A960" s="16"/>
      <c r="B960" s="26"/>
      <c r="C960" s="16"/>
      <c r="D960" s="26"/>
      <c r="E960" s="26"/>
      <c r="F960" s="27"/>
      <c r="G960" s="16"/>
      <c r="H960" s="16"/>
      <c r="I960" s="16"/>
      <c r="J960" s="16"/>
      <c r="K960" s="16"/>
      <c r="L960" s="16"/>
      <c r="M960" s="16"/>
      <c r="N960" s="16"/>
      <c r="O960" s="16"/>
      <c r="P960" s="16"/>
      <c r="Q960" s="16"/>
      <c r="R960" s="16"/>
      <c r="S960" s="16"/>
      <c r="T960" s="16"/>
      <c r="U960" s="16"/>
      <c r="V960" s="16"/>
      <c r="W960" s="16"/>
      <c r="X960" s="16"/>
      <c r="Y960" s="16"/>
      <c r="Z960" s="16"/>
    </row>
    <row r="961" spans="1:26" ht="13.2" x14ac:dyDescent="0.25">
      <c r="A961" s="16"/>
      <c r="B961" s="26"/>
      <c r="C961" s="16"/>
      <c r="D961" s="26"/>
      <c r="E961" s="26"/>
      <c r="F961" s="27"/>
      <c r="G961" s="16"/>
      <c r="H961" s="16"/>
      <c r="I961" s="16"/>
      <c r="J961" s="16"/>
      <c r="K961" s="16"/>
      <c r="L961" s="16"/>
      <c r="M961" s="16"/>
      <c r="N961" s="16"/>
      <c r="O961" s="16"/>
      <c r="P961" s="16"/>
      <c r="Q961" s="16"/>
      <c r="R961" s="16"/>
      <c r="S961" s="16"/>
      <c r="T961" s="16"/>
      <c r="U961" s="16"/>
      <c r="V961" s="16"/>
      <c r="W961" s="16"/>
      <c r="X961" s="16"/>
      <c r="Y961" s="16"/>
      <c r="Z961" s="16"/>
    </row>
    <row r="962" spans="1:26" ht="13.2" x14ac:dyDescent="0.25">
      <c r="A962" s="16"/>
      <c r="B962" s="26"/>
      <c r="C962" s="16"/>
      <c r="D962" s="26"/>
      <c r="E962" s="26"/>
      <c r="F962" s="27"/>
      <c r="G962" s="16"/>
      <c r="H962" s="16"/>
      <c r="I962" s="16"/>
      <c r="J962" s="16"/>
      <c r="K962" s="16"/>
      <c r="L962" s="16"/>
      <c r="M962" s="16"/>
      <c r="N962" s="16"/>
      <c r="O962" s="16"/>
      <c r="P962" s="16"/>
      <c r="Q962" s="16"/>
      <c r="R962" s="16"/>
      <c r="S962" s="16"/>
      <c r="T962" s="16"/>
      <c r="U962" s="16"/>
      <c r="V962" s="16"/>
      <c r="W962" s="16"/>
      <c r="X962" s="16"/>
      <c r="Y962" s="16"/>
      <c r="Z962" s="16"/>
    </row>
    <row r="963" spans="1:26" ht="13.2" x14ac:dyDescent="0.25">
      <c r="A963" s="16"/>
      <c r="B963" s="26"/>
      <c r="C963" s="16"/>
      <c r="D963" s="26"/>
      <c r="E963" s="26"/>
      <c r="F963" s="27"/>
      <c r="G963" s="16"/>
      <c r="H963" s="16"/>
      <c r="I963" s="16"/>
      <c r="J963" s="16"/>
      <c r="K963" s="16"/>
      <c r="L963" s="16"/>
      <c r="M963" s="16"/>
      <c r="N963" s="16"/>
      <c r="O963" s="16"/>
      <c r="P963" s="16"/>
      <c r="Q963" s="16"/>
      <c r="R963" s="16"/>
      <c r="S963" s="16"/>
      <c r="T963" s="16"/>
      <c r="U963" s="16"/>
      <c r="V963" s="16"/>
      <c r="W963" s="16"/>
      <c r="X963" s="16"/>
      <c r="Y963" s="16"/>
      <c r="Z963" s="16"/>
    </row>
    <row r="964" spans="1:26" ht="13.2" x14ac:dyDescent="0.25">
      <c r="A964" s="16"/>
      <c r="B964" s="26"/>
      <c r="C964" s="16"/>
      <c r="D964" s="26"/>
      <c r="E964" s="26"/>
      <c r="F964" s="27"/>
      <c r="G964" s="16"/>
      <c r="H964" s="16"/>
      <c r="I964" s="16"/>
      <c r="J964" s="16"/>
      <c r="K964" s="16"/>
      <c r="L964" s="16"/>
      <c r="M964" s="16"/>
      <c r="N964" s="16"/>
      <c r="O964" s="16"/>
      <c r="P964" s="16"/>
      <c r="Q964" s="16"/>
      <c r="R964" s="16"/>
      <c r="S964" s="16"/>
      <c r="T964" s="16"/>
      <c r="U964" s="16"/>
      <c r="V964" s="16"/>
      <c r="W964" s="16"/>
      <c r="X964" s="16"/>
      <c r="Y964" s="16"/>
      <c r="Z964" s="16"/>
    </row>
    <row r="965" spans="1:26" ht="13.2" x14ac:dyDescent="0.25">
      <c r="A965" s="16"/>
      <c r="B965" s="26"/>
      <c r="C965" s="16"/>
      <c r="D965" s="26"/>
      <c r="E965" s="26"/>
      <c r="F965" s="27"/>
      <c r="G965" s="16"/>
      <c r="H965" s="16"/>
      <c r="I965" s="16"/>
      <c r="J965" s="16"/>
      <c r="K965" s="16"/>
      <c r="L965" s="16"/>
      <c r="M965" s="16"/>
      <c r="N965" s="16"/>
      <c r="O965" s="16"/>
      <c r="P965" s="16"/>
      <c r="Q965" s="16"/>
      <c r="R965" s="16"/>
      <c r="S965" s="16"/>
      <c r="T965" s="16"/>
      <c r="U965" s="16"/>
      <c r="V965" s="16"/>
      <c r="W965" s="16"/>
      <c r="X965" s="16"/>
      <c r="Y965" s="16"/>
      <c r="Z965" s="16"/>
    </row>
    <row r="966" spans="1:26" ht="13.2" x14ac:dyDescent="0.25">
      <c r="A966" s="16"/>
      <c r="B966" s="26"/>
      <c r="C966" s="16"/>
      <c r="D966" s="26"/>
      <c r="E966" s="26"/>
      <c r="F966" s="27"/>
      <c r="G966" s="16"/>
      <c r="H966" s="16"/>
      <c r="I966" s="16"/>
      <c r="J966" s="16"/>
      <c r="K966" s="16"/>
      <c r="L966" s="16"/>
      <c r="M966" s="16"/>
      <c r="N966" s="16"/>
      <c r="O966" s="16"/>
      <c r="P966" s="16"/>
      <c r="Q966" s="16"/>
      <c r="R966" s="16"/>
      <c r="S966" s="16"/>
      <c r="T966" s="16"/>
      <c r="U966" s="16"/>
      <c r="V966" s="16"/>
      <c r="W966" s="16"/>
      <c r="X966" s="16"/>
      <c r="Y966" s="16"/>
      <c r="Z966" s="16"/>
    </row>
    <row r="967" spans="1:26" ht="13.2" x14ac:dyDescent="0.25">
      <c r="A967" s="16"/>
      <c r="B967" s="26"/>
      <c r="C967" s="16"/>
      <c r="D967" s="26"/>
      <c r="E967" s="26"/>
      <c r="F967" s="27"/>
      <c r="G967" s="16"/>
      <c r="H967" s="16"/>
      <c r="I967" s="16"/>
      <c r="J967" s="16"/>
      <c r="K967" s="16"/>
      <c r="L967" s="16"/>
      <c r="M967" s="16"/>
      <c r="N967" s="16"/>
      <c r="O967" s="16"/>
      <c r="P967" s="16"/>
      <c r="Q967" s="16"/>
      <c r="R967" s="16"/>
      <c r="S967" s="16"/>
      <c r="T967" s="16"/>
      <c r="U967" s="16"/>
      <c r="V967" s="16"/>
      <c r="W967" s="16"/>
      <c r="X967" s="16"/>
      <c r="Y967" s="16"/>
      <c r="Z967" s="16"/>
    </row>
    <row r="968" spans="1:26" ht="13.2" x14ac:dyDescent="0.25">
      <c r="A968" s="16"/>
      <c r="B968" s="26"/>
      <c r="C968" s="16"/>
      <c r="D968" s="26"/>
      <c r="E968" s="26"/>
      <c r="F968" s="27"/>
      <c r="G968" s="16"/>
      <c r="H968" s="16"/>
      <c r="I968" s="16"/>
      <c r="J968" s="16"/>
      <c r="K968" s="16"/>
      <c r="L968" s="16"/>
      <c r="M968" s="16"/>
      <c r="N968" s="16"/>
      <c r="O968" s="16"/>
      <c r="P968" s="16"/>
      <c r="Q968" s="16"/>
      <c r="R968" s="16"/>
      <c r="S968" s="16"/>
      <c r="T968" s="16"/>
      <c r="U968" s="16"/>
      <c r="V968" s="16"/>
      <c r="W968" s="16"/>
      <c r="X968" s="16"/>
      <c r="Y968" s="16"/>
      <c r="Z968" s="16"/>
    </row>
    <row r="969" spans="1:26" ht="13.2" x14ac:dyDescent="0.25">
      <c r="A969" s="16"/>
      <c r="B969" s="26"/>
      <c r="C969" s="16"/>
      <c r="D969" s="26"/>
      <c r="E969" s="26"/>
      <c r="F969" s="27"/>
      <c r="G969" s="16"/>
      <c r="H969" s="16"/>
      <c r="I969" s="16"/>
      <c r="J969" s="16"/>
      <c r="K969" s="16"/>
      <c r="L969" s="16"/>
      <c r="M969" s="16"/>
      <c r="N969" s="16"/>
      <c r="O969" s="16"/>
      <c r="P969" s="16"/>
      <c r="Q969" s="16"/>
      <c r="R969" s="16"/>
      <c r="S969" s="16"/>
      <c r="T969" s="16"/>
      <c r="U969" s="16"/>
      <c r="V969" s="16"/>
      <c r="W969" s="16"/>
      <c r="X969" s="16"/>
      <c r="Y969" s="16"/>
      <c r="Z969" s="16"/>
    </row>
    <row r="970" spans="1:26" ht="13.2" x14ac:dyDescent="0.25">
      <c r="A970" s="16"/>
      <c r="B970" s="26"/>
      <c r="C970" s="16"/>
      <c r="D970" s="26"/>
      <c r="E970" s="26"/>
      <c r="F970" s="27"/>
      <c r="G970" s="16"/>
      <c r="H970" s="16"/>
      <c r="I970" s="16"/>
      <c r="J970" s="16"/>
      <c r="K970" s="16"/>
      <c r="L970" s="16"/>
      <c r="M970" s="16"/>
      <c r="N970" s="16"/>
      <c r="O970" s="16"/>
      <c r="P970" s="16"/>
      <c r="Q970" s="16"/>
      <c r="R970" s="16"/>
      <c r="S970" s="16"/>
      <c r="T970" s="16"/>
      <c r="U970" s="16"/>
      <c r="V970" s="16"/>
      <c r="W970" s="16"/>
      <c r="X970" s="16"/>
      <c r="Y970" s="16"/>
      <c r="Z970" s="16"/>
    </row>
    <row r="971" spans="1:26" ht="13.2" x14ac:dyDescent="0.25">
      <c r="A971" s="16"/>
      <c r="B971" s="26"/>
      <c r="C971" s="16"/>
      <c r="D971" s="26"/>
      <c r="E971" s="26"/>
      <c r="F971" s="27"/>
      <c r="G971" s="16"/>
      <c r="H971" s="16"/>
      <c r="I971" s="16"/>
      <c r="J971" s="16"/>
      <c r="K971" s="16"/>
      <c r="L971" s="16"/>
      <c r="M971" s="16"/>
      <c r="N971" s="16"/>
      <c r="O971" s="16"/>
      <c r="P971" s="16"/>
      <c r="Q971" s="16"/>
      <c r="R971" s="16"/>
      <c r="S971" s="16"/>
      <c r="T971" s="16"/>
      <c r="U971" s="16"/>
      <c r="V971" s="16"/>
      <c r="W971" s="16"/>
      <c r="X971" s="16"/>
      <c r="Y971" s="16"/>
      <c r="Z971" s="16"/>
    </row>
    <row r="972" spans="1:26" ht="13.2" x14ac:dyDescent="0.25">
      <c r="A972" s="16"/>
      <c r="B972" s="26"/>
      <c r="C972" s="16"/>
      <c r="D972" s="26"/>
      <c r="E972" s="26"/>
      <c r="F972" s="27"/>
      <c r="G972" s="16"/>
      <c r="H972" s="16"/>
      <c r="I972" s="16"/>
      <c r="J972" s="16"/>
      <c r="K972" s="16"/>
      <c r="L972" s="16"/>
      <c r="M972" s="16"/>
      <c r="N972" s="16"/>
      <c r="O972" s="16"/>
      <c r="P972" s="16"/>
      <c r="Q972" s="16"/>
      <c r="R972" s="16"/>
      <c r="S972" s="16"/>
      <c r="T972" s="16"/>
      <c r="U972" s="16"/>
      <c r="V972" s="16"/>
      <c r="W972" s="16"/>
      <c r="X972" s="16"/>
      <c r="Y972" s="16"/>
      <c r="Z972" s="16"/>
    </row>
    <row r="973" spans="1:26" ht="13.2" x14ac:dyDescent="0.25">
      <c r="A973" s="16"/>
      <c r="B973" s="26"/>
      <c r="C973" s="16"/>
      <c r="D973" s="26"/>
      <c r="E973" s="26"/>
      <c r="F973" s="27"/>
      <c r="G973" s="16"/>
      <c r="H973" s="16"/>
      <c r="I973" s="16"/>
      <c r="J973" s="16"/>
      <c r="K973" s="16"/>
      <c r="L973" s="16"/>
      <c r="M973" s="16"/>
      <c r="N973" s="16"/>
      <c r="O973" s="16"/>
      <c r="P973" s="16"/>
      <c r="Q973" s="16"/>
      <c r="R973" s="16"/>
      <c r="S973" s="16"/>
      <c r="T973" s="16"/>
      <c r="U973" s="16"/>
      <c r="V973" s="16"/>
      <c r="W973" s="16"/>
      <c r="X973" s="16"/>
      <c r="Y973" s="16"/>
      <c r="Z973" s="16"/>
    </row>
    <row r="974" spans="1:26" ht="13.2" x14ac:dyDescent="0.25">
      <c r="A974" s="16"/>
      <c r="B974" s="26"/>
      <c r="C974" s="16"/>
      <c r="D974" s="26"/>
      <c r="E974" s="26"/>
      <c r="F974" s="27"/>
      <c r="G974" s="16"/>
      <c r="H974" s="16"/>
      <c r="I974" s="16"/>
      <c r="J974" s="16"/>
      <c r="K974" s="16"/>
      <c r="L974" s="16"/>
      <c r="M974" s="16"/>
      <c r="N974" s="16"/>
      <c r="O974" s="16"/>
      <c r="P974" s="16"/>
      <c r="Q974" s="16"/>
      <c r="R974" s="16"/>
      <c r="S974" s="16"/>
      <c r="T974" s="16"/>
      <c r="U974" s="16"/>
      <c r="V974" s="16"/>
      <c r="W974" s="16"/>
      <c r="X974" s="16"/>
      <c r="Y974" s="16"/>
      <c r="Z974" s="16"/>
    </row>
    <row r="975" spans="1:26" ht="13.2" x14ac:dyDescent="0.25">
      <c r="A975" s="16"/>
      <c r="B975" s="26"/>
      <c r="C975" s="16"/>
      <c r="D975" s="26"/>
      <c r="E975" s="26"/>
      <c r="F975" s="27"/>
      <c r="G975" s="16"/>
      <c r="H975" s="16"/>
      <c r="I975" s="16"/>
      <c r="J975" s="16"/>
      <c r="K975" s="16"/>
      <c r="L975" s="16"/>
      <c r="M975" s="16"/>
      <c r="N975" s="16"/>
      <c r="O975" s="16"/>
      <c r="P975" s="16"/>
      <c r="Q975" s="16"/>
      <c r="R975" s="16"/>
      <c r="S975" s="16"/>
      <c r="T975" s="16"/>
      <c r="U975" s="16"/>
      <c r="V975" s="16"/>
      <c r="W975" s="16"/>
      <c r="X975" s="16"/>
      <c r="Y975" s="16"/>
      <c r="Z975" s="16"/>
    </row>
    <row r="976" spans="1:26" ht="13.2" x14ac:dyDescent="0.25">
      <c r="A976" s="16"/>
      <c r="B976" s="26"/>
      <c r="C976" s="16"/>
      <c r="D976" s="26"/>
      <c r="E976" s="26"/>
      <c r="F976" s="27"/>
      <c r="G976" s="16"/>
      <c r="H976" s="16"/>
      <c r="I976" s="16"/>
      <c r="J976" s="16"/>
      <c r="K976" s="16"/>
      <c r="L976" s="16"/>
      <c r="M976" s="16"/>
      <c r="N976" s="16"/>
      <c r="O976" s="16"/>
      <c r="P976" s="16"/>
      <c r="Q976" s="16"/>
      <c r="R976" s="16"/>
      <c r="S976" s="16"/>
      <c r="T976" s="16"/>
      <c r="U976" s="16"/>
      <c r="V976" s="16"/>
      <c r="W976" s="16"/>
      <c r="X976" s="16"/>
      <c r="Y976" s="16"/>
      <c r="Z976" s="16"/>
    </row>
    <row r="977" spans="1:26" ht="13.2" x14ac:dyDescent="0.25">
      <c r="A977" s="16"/>
      <c r="B977" s="26"/>
      <c r="C977" s="16"/>
      <c r="D977" s="26"/>
      <c r="E977" s="26"/>
      <c r="F977" s="27"/>
      <c r="G977" s="16"/>
      <c r="H977" s="16"/>
      <c r="I977" s="16"/>
      <c r="J977" s="16"/>
      <c r="K977" s="16"/>
      <c r="L977" s="16"/>
      <c r="M977" s="16"/>
      <c r="N977" s="16"/>
      <c r="O977" s="16"/>
      <c r="P977" s="16"/>
      <c r="Q977" s="16"/>
      <c r="R977" s="16"/>
      <c r="S977" s="16"/>
      <c r="T977" s="16"/>
      <c r="U977" s="16"/>
      <c r="V977" s="16"/>
      <c r="W977" s="16"/>
      <c r="X977" s="16"/>
      <c r="Y977" s="16"/>
      <c r="Z977" s="16"/>
    </row>
    <row r="978" spans="1:26" ht="13.2" x14ac:dyDescent="0.25">
      <c r="A978" s="16"/>
      <c r="B978" s="26"/>
      <c r="C978" s="16"/>
      <c r="D978" s="26"/>
      <c r="E978" s="26"/>
      <c r="F978" s="27"/>
      <c r="G978" s="16"/>
      <c r="H978" s="16"/>
      <c r="I978" s="16"/>
      <c r="J978" s="16"/>
      <c r="K978" s="16"/>
      <c r="L978" s="16"/>
      <c r="M978" s="16"/>
      <c r="N978" s="16"/>
      <c r="O978" s="16"/>
      <c r="P978" s="16"/>
      <c r="Q978" s="16"/>
      <c r="R978" s="16"/>
      <c r="S978" s="16"/>
      <c r="T978" s="16"/>
      <c r="U978" s="16"/>
      <c r="V978" s="16"/>
      <c r="W978" s="16"/>
      <c r="X978" s="16"/>
      <c r="Y978" s="16"/>
      <c r="Z978" s="16"/>
    </row>
    <row r="979" spans="1:26" ht="13.2" x14ac:dyDescent="0.25">
      <c r="A979" s="16"/>
      <c r="B979" s="26"/>
      <c r="C979" s="16"/>
      <c r="D979" s="26"/>
      <c r="E979" s="26"/>
      <c r="F979" s="27"/>
      <c r="G979" s="16"/>
      <c r="H979" s="16"/>
      <c r="I979" s="16"/>
      <c r="J979" s="16"/>
      <c r="K979" s="16"/>
      <c r="L979" s="16"/>
      <c r="M979" s="16"/>
      <c r="N979" s="16"/>
      <c r="O979" s="16"/>
      <c r="P979" s="16"/>
      <c r="Q979" s="16"/>
      <c r="R979" s="16"/>
      <c r="S979" s="16"/>
      <c r="T979" s="16"/>
      <c r="U979" s="16"/>
      <c r="V979" s="16"/>
      <c r="W979" s="16"/>
      <c r="X979" s="16"/>
      <c r="Y979" s="16"/>
      <c r="Z979" s="16"/>
    </row>
    <row r="980" spans="1:26" ht="13.2" x14ac:dyDescent="0.25">
      <c r="A980" s="16"/>
      <c r="B980" s="26"/>
      <c r="C980" s="16"/>
      <c r="D980" s="26"/>
      <c r="E980" s="26"/>
      <c r="F980" s="27"/>
      <c r="G980" s="16"/>
      <c r="H980" s="16"/>
      <c r="I980" s="16"/>
      <c r="J980" s="16"/>
      <c r="K980" s="16"/>
      <c r="L980" s="16"/>
      <c r="M980" s="16"/>
      <c r="N980" s="16"/>
      <c r="O980" s="16"/>
      <c r="P980" s="16"/>
      <c r="Q980" s="16"/>
      <c r="R980" s="16"/>
      <c r="S980" s="16"/>
      <c r="T980" s="16"/>
      <c r="U980" s="16"/>
      <c r="V980" s="16"/>
      <c r="W980" s="16"/>
      <c r="X980" s="16"/>
      <c r="Y980" s="16"/>
      <c r="Z980" s="16"/>
    </row>
    <row r="981" spans="1:26" ht="13.2" x14ac:dyDescent="0.25">
      <c r="A981" s="16"/>
      <c r="B981" s="26"/>
      <c r="C981" s="16"/>
      <c r="D981" s="26"/>
      <c r="E981" s="26"/>
      <c r="F981" s="27"/>
      <c r="G981" s="16"/>
      <c r="H981" s="16"/>
      <c r="I981" s="16"/>
      <c r="J981" s="16"/>
      <c r="K981" s="16"/>
      <c r="L981" s="16"/>
      <c r="M981" s="16"/>
      <c r="N981" s="16"/>
      <c r="O981" s="16"/>
      <c r="P981" s="16"/>
      <c r="Q981" s="16"/>
      <c r="R981" s="16"/>
      <c r="S981" s="16"/>
      <c r="T981" s="16"/>
      <c r="U981" s="16"/>
      <c r="V981" s="16"/>
      <c r="W981" s="16"/>
      <c r="X981" s="16"/>
      <c r="Y981" s="16"/>
      <c r="Z981" s="16"/>
    </row>
    <row r="982" spans="1:26" ht="13.2" x14ac:dyDescent="0.25">
      <c r="A982" s="16"/>
      <c r="B982" s="26"/>
      <c r="C982" s="16"/>
      <c r="D982" s="26"/>
      <c r="E982" s="26"/>
      <c r="F982" s="27"/>
      <c r="G982" s="16"/>
      <c r="H982" s="16"/>
      <c r="I982" s="16"/>
      <c r="J982" s="16"/>
      <c r="K982" s="16"/>
      <c r="L982" s="16"/>
      <c r="M982" s="16"/>
      <c r="N982" s="16"/>
      <c r="O982" s="16"/>
      <c r="P982" s="16"/>
      <c r="Q982" s="16"/>
      <c r="R982" s="16"/>
      <c r="S982" s="16"/>
      <c r="T982" s="16"/>
      <c r="U982" s="16"/>
      <c r="V982" s="16"/>
      <c r="W982" s="16"/>
      <c r="X982" s="16"/>
      <c r="Y982" s="16"/>
      <c r="Z982" s="16"/>
    </row>
    <row r="983" spans="1:26" ht="13.2" x14ac:dyDescent="0.25">
      <c r="A983" s="16"/>
      <c r="B983" s="26"/>
      <c r="C983" s="16"/>
      <c r="D983" s="26"/>
      <c r="E983" s="26"/>
      <c r="F983" s="27"/>
      <c r="G983" s="16"/>
      <c r="H983" s="16"/>
      <c r="I983" s="16"/>
      <c r="J983" s="16"/>
      <c r="K983" s="16"/>
      <c r="L983" s="16"/>
      <c r="M983" s="16"/>
      <c r="N983" s="16"/>
      <c r="O983" s="16"/>
      <c r="P983" s="16"/>
      <c r="Q983" s="16"/>
      <c r="R983" s="16"/>
      <c r="S983" s="16"/>
      <c r="T983" s="16"/>
      <c r="U983" s="16"/>
      <c r="V983" s="16"/>
      <c r="W983" s="16"/>
      <c r="X983" s="16"/>
      <c r="Y983" s="16"/>
      <c r="Z983" s="16"/>
    </row>
    <row r="984" spans="1:26" ht="13.2" x14ac:dyDescent="0.25">
      <c r="A984" s="16"/>
      <c r="B984" s="26"/>
      <c r="C984" s="16"/>
      <c r="D984" s="26"/>
      <c r="E984" s="26"/>
      <c r="F984" s="27"/>
      <c r="G984" s="16"/>
      <c r="H984" s="16"/>
      <c r="I984" s="16"/>
      <c r="J984" s="16"/>
      <c r="K984" s="16"/>
      <c r="L984" s="16"/>
      <c r="M984" s="16"/>
      <c r="N984" s="16"/>
      <c r="O984" s="16"/>
      <c r="P984" s="16"/>
      <c r="Q984" s="16"/>
      <c r="R984" s="16"/>
      <c r="S984" s="16"/>
      <c r="T984" s="16"/>
      <c r="U984" s="16"/>
      <c r="V984" s="16"/>
      <c r="W984" s="16"/>
      <c r="X984" s="16"/>
      <c r="Y984" s="16"/>
      <c r="Z984" s="16"/>
    </row>
    <row r="985" spans="1:26" ht="13.2" x14ac:dyDescent="0.25">
      <c r="A985" s="16"/>
      <c r="B985" s="26"/>
      <c r="C985" s="16"/>
      <c r="D985" s="26"/>
      <c r="E985" s="26"/>
      <c r="F985" s="27"/>
      <c r="G985" s="16"/>
      <c r="H985" s="16"/>
      <c r="I985" s="16"/>
      <c r="J985" s="16"/>
      <c r="K985" s="16"/>
      <c r="L985" s="16"/>
      <c r="M985" s="16"/>
      <c r="N985" s="16"/>
      <c r="O985" s="16"/>
      <c r="P985" s="16"/>
      <c r="Q985" s="16"/>
      <c r="R985" s="16"/>
      <c r="S985" s="16"/>
      <c r="T985" s="16"/>
      <c r="U985" s="16"/>
      <c r="V985" s="16"/>
      <c r="W985" s="16"/>
      <c r="X985" s="16"/>
      <c r="Y985" s="16"/>
      <c r="Z985" s="16"/>
    </row>
    <row r="986" spans="1:26" ht="13.2" x14ac:dyDescent="0.25">
      <c r="A986" s="16"/>
      <c r="B986" s="26"/>
      <c r="C986" s="16"/>
      <c r="D986" s="26"/>
      <c r="E986" s="26"/>
      <c r="F986" s="27"/>
      <c r="G986" s="16"/>
      <c r="H986" s="16"/>
      <c r="I986" s="16"/>
      <c r="J986" s="16"/>
      <c r="K986" s="16"/>
      <c r="L986" s="16"/>
      <c r="M986" s="16"/>
      <c r="N986" s="16"/>
      <c r="O986" s="16"/>
      <c r="P986" s="16"/>
      <c r="Q986" s="16"/>
      <c r="R986" s="16"/>
      <c r="S986" s="16"/>
      <c r="T986" s="16"/>
      <c r="U986" s="16"/>
      <c r="V986" s="16"/>
      <c r="W986" s="16"/>
      <c r="X986" s="16"/>
      <c r="Y986" s="16"/>
      <c r="Z986" s="16"/>
    </row>
    <row r="987" spans="1:26" ht="13.2" x14ac:dyDescent="0.25">
      <c r="A987" s="16"/>
      <c r="B987" s="26"/>
      <c r="C987" s="16"/>
      <c r="D987" s="26"/>
      <c r="E987" s="26"/>
      <c r="F987" s="27"/>
      <c r="G987" s="16"/>
      <c r="H987" s="16"/>
      <c r="I987" s="16"/>
      <c r="J987" s="16"/>
      <c r="K987" s="16"/>
      <c r="L987" s="16"/>
      <c r="M987" s="16"/>
      <c r="N987" s="16"/>
      <c r="O987" s="16"/>
      <c r="P987" s="16"/>
      <c r="Q987" s="16"/>
      <c r="R987" s="16"/>
      <c r="S987" s="16"/>
      <c r="T987" s="16"/>
      <c r="U987" s="16"/>
      <c r="V987" s="16"/>
      <c r="W987" s="16"/>
      <c r="X987" s="16"/>
      <c r="Y987" s="16"/>
      <c r="Z987" s="16"/>
    </row>
    <row r="988" spans="1:26" ht="13.2" x14ac:dyDescent="0.25">
      <c r="A988" s="16"/>
      <c r="B988" s="26"/>
      <c r="C988" s="16"/>
      <c r="D988" s="26"/>
      <c r="E988" s="26"/>
      <c r="F988" s="27"/>
      <c r="G988" s="16"/>
      <c r="H988" s="16"/>
      <c r="I988" s="16"/>
      <c r="J988" s="16"/>
      <c r="K988" s="16"/>
      <c r="L988" s="16"/>
      <c r="M988" s="16"/>
      <c r="N988" s="16"/>
      <c r="O988" s="16"/>
      <c r="P988" s="16"/>
      <c r="Q988" s="16"/>
      <c r="R988" s="16"/>
      <c r="S988" s="16"/>
      <c r="T988" s="16"/>
      <c r="U988" s="16"/>
      <c r="V988" s="16"/>
      <c r="W988" s="16"/>
      <c r="X988" s="16"/>
      <c r="Y988" s="16"/>
      <c r="Z988" s="16"/>
    </row>
    <row r="989" spans="1:26" ht="13.2" x14ac:dyDescent="0.25">
      <c r="A989" s="16"/>
      <c r="B989" s="26"/>
      <c r="C989" s="16"/>
      <c r="D989" s="26"/>
      <c r="E989" s="26"/>
      <c r="F989" s="27"/>
      <c r="G989" s="16"/>
      <c r="H989" s="16"/>
      <c r="I989" s="16"/>
      <c r="J989" s="16"/>
      <c r="K989" s="16"/>
      <c r="L989" s="16"/>
      <c r="M989" s="16"/>
      <c r="N989" s="16"/>
      <c r="O989" s="16"/>
      <c r="P989" s="16"/>
      <c r="Q989" s="16"/>
      <c r="R989" s="16"/>
      <c r="S989" s="16"/>
      <c r="T989" s="16"/>
      <c r="U989" s="16"/>
      <c r="V989" s="16"/>
      <c r="W989" s="16"/>
      <c r="X989" s="16"/>
      <c r="Y989" s="16"/>
      <c r="Z989" s="16"/>
    </row>
    <row r="990" spans="1:26" ht="13.2" x14ac:dyDescent="0.25">
      <c r="A990" s="16"/>
      <c r="B990" s="26"/>
      <c r="C990" s="16"/>
      <c r="D990" s="26"/>
      <c r="E990" s="26"/>
      <c r="F990" s="27"/>
      <c r="G990" s="16"/>
      <c r="H990" s="16"/>
      <c r="I990" s="16"/>
      <c r="J990" s="16"/>
      <c r="K990" s="16"/>
      <c r="L990" s="16"/>
      <c r="M990" s="16"/>
      <c r="N990" s="16"/>
      <c r="O990" s="16"/>
      <c r="P990" s="16"/>
      <c r="Q990" s="16"/>
      <c r="R990" s="16"/>
      <c r="S990" s="16"/>
      <c r="T990" s="16"/>
      <c r="U990" s="16"/>
      <c r="V990" s="16"/>
      <c r="W990" s="16"/>
      <c r="X990" s="16"/>
      <c r="Y990" s="16"/>
      <c r="Z990" s="16"/>
    </row>
    <row r="991" spans="1:26" ht="13.2" x14ac:dyDescent="0.25">
      <c r="A991" s="16"/>
      <c r="B991" s="26"/>
      <c r="C991" s="16"/>
      <c r="D991" s="26"/>
      <c r="E991" s="26"/>
      <c r="F991" s="27"/>
      <c r="G991" s="16"/>
      <c r="H991" s="16"/>
      <c r="I991" s="16"/>
      <c r="J991" s="16"/>
      <c r="K991" s="16"/>
      <c r="L991" s="16"/>
      <c r="M991" s="16"/>
      <c r="N991" s="16"/>
      <c r="O991" s="16"/>
      <c r="P991" s="16"/>
      <c r="Q991" s="16"/>
      <c r="R991" s="16"/>
      <c r="S991" s="16"/>
      <c r="T991" s="16"/>
      <c r="U991" s="16"/>
      <c r="V991" s="16"/>
      <c r="W991" s="16"/>
      <c r="X991" s="16"/>
      <c r="Y991" s="16"/>
      <c r="Z991" s="16"/>
    </row>
    <row r="992" spans="1:26" ht="13.2" x14ac:dyDescent="0.25">
      <c r="A992" s="16"/>
      <c r="B992" s="26"/>
      <c r="C992" s="16"/>
      <c r="D992" s="26"/>
      <c r="E992" s="26"/>
      <c r="F992" s="27"/>
      <c r="G992" s="16"/>
      <c r="H992" s="16"/>
      <c r="I992" s="16"/>
      <c r="J992" s="16"/>
      <c r="K992" s="16"/>
      <c r="L992" s="16"/>
      <c r="M992" s="16"/>
      <c r="N992" s="16"/>
      <c r="O992" s="16"/>
      <c r="P992" s="16"/>
      <c r="Q992" s="16"/>
      <c r="R992" s="16"/>
      <c r="S992" s="16"/>
      <c r="T992" s="16"/>
      <c r="U992" s="16"/>
      <c r="V992" s="16"/>
      <c r="W992" s="16"/>
      <c r="X992" s="16"/>
      <c r="Y992" s="16"/>
      <c r="Z992" s="16"/>
    </row>
    <row r="993" spans="1:26" ht="13.2" x14ac:dyDescent="0.25">
      <c r="A993" s="16"/>
      <c r="B993" s="26"/>
      <c r="C993" s="16"/>
      <c r="D993" s="26"/>
      <c r="E993" s="26"/>
      <c r="F993" s="27"/>
      <c r="G993" s="16"/>
      <c r="H993" s="16"/>
      <c r="I993" s="16"/>
      <c r="J993" s="16"/>
      <c r="K993" s="16"/>
      <c r="L993" s="16"/>
      <c r="M993" s="16"/>
      <c r="N993" s="16"/>
      <c r="O993" s="16"/>
      <c r="P993" s="16"/>
      <c r="Q993" s="16"/>
      <c r="R993" s="16"/>
      <c r="S993" s="16"/>
      <c r="T993" s="16"/>
      <c r="U993" s="16"/>
      <c r="V993" s="16"/>
      <c r="W993" s="16"/>
      <c r="X993" s="16"/>
      <c r="Y993" s="16"/>
      <c r="Z993" s="16"/>
    </row>
    <row r="994" spans="1:26" ht="13.2" x14ac:dyDescent="0.25">
      <c r="A994" s="16"/>
      <c r="B994" s="26"/>
      <c r="C994" s="16"/>
      <c r="D994" s="26"/>
      <c r="E994" s="26"/>
      <c r="F994" s="27"/>
      <c r="G994" s="16"/>
      <c r="H994" s="16"/>
      <c r="I994" s="16"/>
      <c r="J994" s="16"/>
      <c r="K994" s="16"/>
      <c r="L994" s="16"/>
      <c r="M994" s="16"/>
      <c r="N994" s="16"/>
      <c r="O994" s="16"/>
      <c r="P994" s="16"/>
      <c r="Q994" s="16"/>
      <c r="R994" s="16"/>
      <c r="S994" s="16"/>
      <c r="T994" s="16"/>
      <c r="U994" s="16"/>
      <c r="V994" s="16"/>
      <c r="W994" s="16"/>
      <c r="X994" s="16"/>
      <c r="Y994" s="16"/>
      <c r="Z994" s="16"/>
    </row>
    <row r="995" spans="1:26" ht="13.2" x14ac:dyDescent="0.25">
      <c r="A995" s="16"/>
      <c r="B995" s="26"/>
      <c r="C995" s="16"/>
      <c r="D995" s="26"/>
      <c r="E995" s="26"/>
      <c r="F995" s="27"/>
      <c r="G995" s="16"/>
      <c r="H995" s="16"/>
      <c r="I995" s="16"/>
      <c r="J995" s="16"/>
      <c r="K995" s="16"/>
      <c r="L995" s="16"/>
      <c r="M995" s="16"/>
      <c r="N995" s="16"/>
      <c r="O995" s="16"/>
      <c r="P995" s="16"/>
      <c r="Q995" s="16"/>
      <c r="R995" s="16"/>
      <c r="S995" s="16"/>
      <c r="T995" s="16"/>
      <c r="U995" s="16"/>
      <c r="V995" s="16"/>
      <c r="W995" s="16"/>
      <c r="X995" s="16"/>
      <c r="Y995" s="16"/>
      <c r="Z995" s="16"/>
    </row>
    <row r="996" spans="1:26" ht="13.2" x14ac:dyDescent="0.25">
      <c r="A996" s="16"/>
      <c r="B996" s="26"/>
      <c r="C996" s="16"/>
      <c r="D996" s="26"/>
      <c r="E996" s="26"/>
      <c r="F996" s="27"/>
      <c r="G996" s="16"/>
      <c r="H996" s="16"/>
      <c r="I996" s="16"/>
      <c r="J996" s="16"/>
      <c r="K996" s="16"/>
      <c r="L996" s="16"/>
      <c r="M996" s="16"/>
      <c r="N996" s="16"/>
      <c r="O996" s="16"/>
      <c r="P996" s="16"/>
      <c r="Q996" s="16"/>
      <c r="R996" s="16"/>
      <c r="S996" s="16"/>
      <c r="T996" s="16"/>
      <c r="U996" s="16"/>
      <c r="V996" s="16"/>
      <c r="W996" s="16"/>
      <c r="X996" s="16"/>
      <c r="Y996" s="16"/>
      <c r="Z996" s="16"/>
    </row>
    <row r="997" spans="1:26" ht="13.2" x14ac:dyDescent="0.25">
      <c r="A997" s="16"/>
      <c r="B997" s="26"/>
      <c r="C997" s="16"/>
      <c r="D997" s="26"/>
      <c r="E997" s="26"/>
      <c r="F997" s="27"/>
      <c r="G997" s="16"/>
      <c r="H997" s="16"/>
      <c r="I997" s="16"/>
      <c r="J997" s="16"/>
      <c r="K997" s="16"/>
      <c r="L997" s="16"/>
      <c r="M997" s="16"/>
      <c r="N997" s="16"/>
      <c r="O997" s="16"/>
      <c r="P997" s="16"/>
      <c r="Q997" s="16"/>
      <c r="R997" s="16"/>
      <c r="S997" s="16"/>
      <c r="T997" s="16"/>
      <c r="U997" s="16"/>
      <c r="V997" s="16"/>
      <c r="W997" s="16"/>
      <c r="X997" s="16"/>
      <c r="Y997" s="16"/>
      <c r="Z997" s="16"/>
    </row>
    <row r="998" spans="1:26" ht="13.2" x14ac:dyDescent="0.25">
      <c r="A998" s="16"/>
      <c r="B998" s="26"/>
      <c r="C998" s="16"/>
      <c r="D998" s="26"/>
      <c r="E998" s="26"/>
      <c r="F998" s="27"/>
      <c r="G998" s="16"/>
      <c r="H998" s="16"/>
      <c r="I998" s="16"/>
      <c r="J998" s="16"/>
      <c r="K998" s="16"/>
      <c r="L998" s="16"/>
      <c r="M998" s="16"/>
      <c r="N998" s="16"/>
      <c r="O998" s="16"/>
      <c r="P998" s="16"/>
      <c r="Q998" s="16"/>
      <c r="R998" s="16"/>
      <c r="S998" s="16"/>
      <c r="T998" s="16"/>
      <c r="U998" s="16"/>
      <c r="V998" s="16"/>
      <c r="W998" s="16"/>
      <c r="X998" s="16"/>
      <c r="Y998" s="16"/>
      <c r="Z998" s="16"/>
    </row>
    <row r="999" spans="1:26" ht="13.2" x14ac:dyDescent="0.25">
      <c r="A999" s="16"/>
      <c r="B999" s="26"/>
      <c r="C999" s="16"/>
      <c r="D999" s="26"/>
      <c r="E999" s="26"/>
      <c r="F999" s="27"/>
      <c r="G999" s="16"/>
      <c r="H999" s="16"/>
      <c r="I999" s="16"/>
      <c r="J999" s="16"/>
      <c r="K999" s="16"/>
      <c r="L999" s="16"/>
      <c r="M999" s="16"/>
      <c r="N999" s="16"/>
      <c r="O999" s="16"/>
      <c r="P999" s="16"/>
      <c r="Q999" s="16"/>
      <c r="R999" s="16"/>
      <c r="S999" s="16"/>
      <c r="T999" s="16"/>
      <c r="U999" s="16"/>
      <c r="V999" s="16"/>
      <c r="W999" s="16"/>
      <c r="X999" s="16"/>
      <c r="Y999" s="16"/>
      <c r="Z999" s="16"/>
    </row>
    <row r="1000" spans="1:26" ht="13.2" x14ac:dyDescent="0.25">
      <c r="A1000" s="16"/>
      <c r="B1000" s="26"/>
      <c r="C1000" s="16"/>
      <c r="D1000" s="26"/>
      <c r="E1000" s="26"/>
      <c r="F1000" s="27"/>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3.2" x14ac:dyDescent="0.25">
      <c r="A1001" s="16"/>
      <c r="B1001" s="26"/>
      <c r="C1001" s="16"/>
      <c r="D1001" s="26"/>
      <c r="E1001" s="26"/>
      <c r="F1001" s="27"/>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3.2" x14ac:dyDescent="0.25">
      <c r="A1002" s="16"/>
      <c r="B1002" s="26"/>
      <c r="C1002" s="16"/>
      <c r="D1002" s="26"/>
      <c r="E1002" s="26"/>
      <c r="F1002" s="27"/>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3.2" x14ac:dyDescent="0.25">
      <c r="A1003" s="16"/>
      <c r="B1003" s="26"/>
      <c r="C1003" s="16"/>
      <c r="D1003" s="26"/>
      <c r="E1003" s="26"/>
      <c r="F1003" s="27"/>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3.2" x14ac:dyDescent="0.25">
      <c r="A1004" s="16"/>
      <c r="B1004" s="26"/>
      <c r="C1004" s="16"/>
      <c r="D1004" s="26"/>
      <c r="E1004" s="26"/>
      <c r="F1004" s="27"/>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3.2" x14ac:dyDescent="0.25">
      <c r="A1005" s="16"/>
      <c r="B1005" s="26"/>
      <c r="C1005" s="16"/>
      <c r="D1005" s="26"/>
      <c r="E1005" s="26"/>
      <c r="F1005" s="27"/>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3.2" x14ac:dyDescent="0.25">
      <c r="A1006" s="16"/>
      <c r="B1006" s="26"/>
      <c r="C1006" s="16"/>
      <c r="D1006" s="26"/>
      <c r="E1006" s="26"/>
      <c r="F1006" s="27"/>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3.2" x14ac:dyDescent="0.25">
      <c r="A1007" s="16"/>
      <c r="B1007" s="26"/>
      <c r="C1007" s="16"/>
      <c r="D1007" s="26"/>
      <c r="E1007" s="26"/>
      <c r="F1007" s="27"/>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3.2" x14ac:dyDescent="0.25">
      <c r="A1008" s="16"/>
      <c r="B1008" s="26"/>
      <c r="C1008" s="16"/>
      <c r="D1008" s="26"/>
      <c r="E1008" s="26"/>
      <c r="F1008" s="27"/>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3.2" x14ac:dyDescent="0.25">
      <c r="A1009" s="16"/>
      <c r="B1009" s="26"/>
      <c r="C1009" s="16"/>
      <c r="D1009" s="26"/>
      <c r="E1009" s="26"/>
      <c r="F1009" s="27"/>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3.2" x14ac:dyDescent="0.25">
      <c r="A1010" s="16"/>
      <c r="B1010" s="26"/>
      <c r="C1010" s="16"/>
      <c r="D1010" s="26"/>
      <c r="E1010" s="26"/>
      <c r="F1010" s="27"/>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1:26" ht="13.2" x14ac:dyDescent="0.25">
      <c r="A1011" s="16"/>
      <c r="B1011" s="26"/>
      <c r="C1011" s="16"/>
      <c r="D1011" s="26"/>
      <c r="E1011" s="26"/>
      <c r="F1011" s="27"/>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1:26" ht="13.2" x14ac:dyDescent="0.25">
      <c r="A1012" s="16"/>
      <c r="B1012" s="26"/>
      <c r="C1012" s="16"/>
      <c r="D1012" s="26"/>
      <c r="E1012" s="26"/>
      <c r="F1012" s="27"/>
      <c r="G1012" s="16"/>
      <c r="H1012" s="16"/>
      <c r="I1012" s="16"/>
      <c r="J1012" s="16"/>
      <c r="K1012" s="16"/>
      <c r="L1012" s="16"/>
      <c r="M1012" s="16"/>
      <c r="N1012" s="16"/>
      <c r="O1012" s="16"/>
      <c r="P1012" s="16"/>
      <c r="Q1012" s="16"/>
      <c r="R1012" s="16"/>
      <c r="S1012" s="16"/>
      <c r="T1012" s="16"/>
      <c r="U1012" s="16"/>
      <c r="V1012" s="16"/>
      <c r="W1012" s="16"/>
      <c r="X1012" s="16"/>
      <c r="Y1012" s="16"/>
      <c r="Z1012" s="16"/>
    </row>
    <row r="1013" spans="1:26" ht="13.2" x14ac:dyDescent="0.25">
      <c r="A1013" s="16"/>
      <c r="B1013" s="26"/>
      <c r="C1013" s="16"/>
      <c r="D1013" s="26"/>
      <c r="E1013" s="26"/>
      <c r="F1013" s="27"/>
      <c r="G1013" s="16"/>
      <c r="H1013" s="16"/>
      <c r="I1013" s="16"/>
      <c r="J1013" s="16"/>
      <c r="K1013" s="16"/>
      <c r="L1013" s="16"/>
      <c r="M1013" s="16"/>
      <c r="N1013" s="16"/>
      <c r="O1013" s="16"/>
      <c r="P1013" s="16"/>
      <c r="Q1013" s="16"/>
      <c r="R1013" s="16"/>
      <c r="S1013" s="16"/>
      <c r="T1013" s="16"/>
      <c r="U1013" s="16"/>
      <c r="V1013" s="16"/>
      <c r="W1013" s="16"/>
      <c r="X1013" s="16"/>
      <c r="Y1013" s="16"/>
      <c r="Z1013" s="16"/>
    </row>
    <row r="1014" spans="1:26" ht="13.2" x14ac:dyDescent="0.25">
      <c r="A1014" s="16"/>
      <c r="B1014" s="26"/>
      <c r="C1014" s="16"/>
      <c r="D1014" s="26"/>
      <c r="E1014" s="26"/>
      <c r="F1014" s="27"/>
      <c r="G1014" s="16"/>
      <c r="H1014" s="16"/>
      <c r="I1014" s="16"/>
      <c r="J1014" s="16"/>
      <c r="K1014" s="16"/>
      <c r="L1014" s="16"/>
      <c r="M1014" s="16"/>
      <c r="N1014" s="16"/>
      <c r="O1014" s="16"/>
      <c r="P1014" s="16"/>
      <c r="Q1014" s="16"/>
      <c r="R1014" s="16"/>
      <c r="S1014" s="16"/>
      <c r="T1014" s="16"/>
      <c r="U1014" s="16"/>
      <c r="V1014" s="16"/>
      <c r="W1014" s="16"/>
      <c r="X1014" s="16"/>
      <c r="Y1014" s="16"/>
      <c r="Z1014" s="16"/>
    </row>
    <row r="1015" spans="1:26" ht="13.2" x14ac:dyDescent="0.25">
      <c r="A1015" s="16"/>
      <c r="B1015" s="26"/>
      <c r="C1015" s="16"/>
      <c r="D1015" s="26"/>
      <c r="E1015" s="26"/>
      <c r="F1015" s="27"/>
      <c r="G1015" s="16"/>
      <c r="H1015" s="16"/>
      <c r="I1015" s="16"/>
      <c r="J1015" s="16"/>
      <c r="K1015" s="16"/>
      <c r="L1015" s="16"/>
      <c r="M1015" s="16"/>
      <c r="N1015" s="16"/>
      <c r="O1015" s="16"/>
      <c r="P1015" s="16"/>
      <c r="Q1015" s="16"/>
      <c r="R1015" s="16"/>
      <c r="S1015" s="16"/>
      <c r="T1015" s="16"/>
      <c r="U1015" s="16"/>
      <c r="V1015" s="16"/>
      <c r="W1015" s="16"/>
      <c r="X1015" s="16"/>
      <c r="Y1015" s="16"/>
      <c r="Z1015" s="16"/>
    </row>
    <row r="1016" spans="1:26" ht="13.2" x14ac:dyDescent="0.25">
      <c r="A1016" s="16"/>
      <c r="B1016" s="26"/>
      <c r="C1016" s="16"/>
      <c r="D1016" s="26"/>
      <c r="E1016" s="26"/>
      <c r="F1016" s="27"/>
      <c r="G1016" s="16"/>
      <c r="H1016" s="16"/>
      <c r="I1016" s="16"/>
      <c r="J1016" s="16"/>
      <c r="K1016" s="16"/>
      <c r="L1016" s="16"/>
      <c r="M1016" s="16"/>
      <c r="N1016" s="16"/>
      <c r="O1016" s="16"/>
      <c r="P1016" s="16"/>
      <c r="Q1016" s="16"/>
      <c r="R1016" s="16"/>
      <c r="S1016" s="16"/>
      <c r="T1016" s="16"/>
      <c r="U1016" s="16"/>
      <c r="V1016" s="16"/>
      <c r="W1016" s="16"/>
      <c r="X1016" s="16"/>
      <c r="Y1016" s="16"/>
      <c r="Z1016" s="16"/>
    </row>
    <row r="1017" spans="1:26" ht="13.2" x14ac:dyDescent="0.25">
      <c r="A1017" s="16"/>
      <c r="B1017" s="26"/>
      <c r="C1017" s="16"/>
      <c r="D1017" s="26"/>
      <c r="E1017" s="26"/>
      <c r="F1017" s="27"/>
      <c r="G1017" s="16"/>
      <c r="H1017" s="16"/>
      <c r="I1017" s="16"/>
      <c r="J1017" s="16"/>
      <c r="K1017" s="16"/>
      <c r="L1017" s="16"/>
      <c r="M1017" s="16"/>
      <c r="N1017" s="16"/>
      <c r="O1017" s="16"/>
      <c r="P1017" s="16"/>
      <c r="Q1017" s="16"/>
      <c r="R1017" s="16"/>
      <c r="S1017" s="16"/>
      <c r="T1017" s="16"/>
      <c r="U1017" s="16"/>
      <c r="V1017" s="16"/>
      <c r="W1017" s="16"/>
      <c r="X1017" s="16"/>
      <c r="Y1017" s="16"/>
      <c r="Z1017" s="16"/>
    </row>
    <row r="1018" spans="1:26" ht="13.2" x14ac:dyDescent="0.25">
      <c r="A1018" s="16"/>
      <c r="B1018" s="26"/>
      <c r="C1018" s="16"/>
      <c r="D1018" s="26"/>
      <c r="E1018" s="26"/>
      <c r="F1018" s="27"/>
      <c r="G1018" s="16"/>
      <c r="H1018" s="16"/>
      <c r="I1018" s="16"/>
      <c r="J1018" s="16"/>
      <c r="K1018" s="16"/>
      <c r="L1018" s="16"/>
      <c r="M1018" s="16"/>
      <c r="N1018" s="16"/>
      <c r="O1018" s="16"/>
      <c r="P1018" s="16"/>
      <c r="Q1018" s="16"/>
      <c r="R1018" s="16"/>
      <c r="S1018" s="16"/>
      <c r="T1018" s="16"/>
      <c r="U1018" s="16"/>
      <c r="V1018" s="16"/>
      <c r="W1018" s="16"/>
      <c r="X1018" s="16"/>
      <c r="Y1018" s="16"/>
      <c r="Z1018" s="16"/>
    </row>
    <row r="1019" spans="1:26" ht="13.2" x14ac:dyDescent="0.25">
      <c r="A1019" s="16"/>
      <c r="B1019" s="26"/>
      <c r="C1019" s="16"/>
      <c r="D1019" s="26"/>
      <c r="E1019" s="26"/>
      <c r="F1019" s="27"/>
      <c r="G1019" s="16"/>
      <c r="H1019" s="16"/>
      <c r="I1019" s="16"/>
      <c r="J1019" s="16"/>
      <c r="K1019" s="16"/>
      <c r="L1019" s="16"/>
      <c r="M1019" s="16"/>
      <c r="N1019" s="16"/>
      <c r="O1019" s="16"/>
      <c r="P1019" s="16"/>
      <c r="Q1019" s="16"/>
      <c r="R1019" s="16"/>
      <c r="S1019" s="16"/>
      <c r="T1019" s="16"/>
      <c r="U1019" s="16"/>
      <c r="V1019" s="16"/>
      <c r="W1019" s="16"/>
      <c r="X1019" s="16"/>
      <c r="Y1019" s="16"/>
      <c r="Z1019" s="16"/>
    </row>
    <row r="1020" spans="1:26" ht="13.2" x14ac:dyDescent="0.25">
      <c r="A1020" s="16"/>
      <c r="B1020" s="26"/>
      <c r="C1020" s="16"/>
      <c r="D1020" s="26"/>
      <c r="E1020" s="26"/>
      <c r="F1020" s="27"/>
      <c r="G1020" s="16"/>
      <c r="H1020" s="16"/>
      <c r="I1020" s="16"/>
      <c r="J1020" s="16"/>
      <c r="K1020" s="16"/>
      <c r="L1020" s="16"/>
      <c r="M1020" s="16"/>
      <c r="N1020" s="16"/>
      <c r="O1020" s="16"/>
      <c r="P1020" s="16"/>
      <c r="Q1020" s="16"/>
      <c r="R1020" s="16"/>
      <c r="S1020" s="16"/>
      <c r="T1020" s="16"/>
      <c r="U1020" s="16"/>
      <c r="V1020" s="16"/>
      <c r="W1020" s="16"/>
      <c r="X1020" s="16"/>
      <c r="Y1020" s="16"/>
      <c r="Z1020" s="16"/>
    </row>
    <row r="1021" spans="1:26" ht="13.2" x14ac:dyDescent="0.25">
      <c r="A1021" s="16"/>
      <c r="B1021" s="26"/>
      <c r="C1021" s="16"/>
      <c r="D1021" s="26"/>
      <c r="E1021" s="26"/>
      <c r="F1021" s="27"/>
      <c r="G1021" s="16"/>
      <c r="H1021" s="16"/>
      <c r="I1021" s="16"/>
      <c r="J1021" s="16"/>
      <c r="K1021" s="16"/>
      <c r="L1021" s="16"/>
      <c r="M1021" s="16"/>
      <c r="N1021" s="16"/>
      <c r="O1021" s="16"/>
      <c r="P1021" s="16"/>
      <c r="Q1021" s="16"/>
      <c r="R1021" s="16"/>
      <c r="S1021" s="16"/>
      <c r="T1021" s="16"/>
      <c r="U1021" s="16"/>
      <c r="V1021" s="16"/>
      <c r="W1021" s="16"/>
      <c r="X1021" s="16"/>
      <c r="Y1021" s="16"/>
      <c r="Z1021" s="16"/>
    </row>
    <row r="1022" spans="1:26" ht="13.2" x14ac:dyDescent="0.25">
      <c r="A1022" s="16"/>
      <c r="B1022" s="26"/>
      <c r="C1022" s="16"/>
      <c r="D1022" s="26"/>
      <c r="E1022" s="26"/>
      <c r="F1022" s="27"/>
      <c r="G1022" s="16"/>
      <c r="H1022" s="16"/>
      <c r="I1022" s="16"/>
      <c r="J1022" s="16"/>
      <c r="K1022" s="16"/>
      <c r="L1022" s="16"/>
      <c r="M1022" s="16"/>
      <c r="N1022" s="16"/>
      <c r="O1022" s="16"/>
      <c r="P1022" s="16"/>
      <c r="Q1022" s="16"/>
      <c r="R1022" s="16"/>
      <c r="S1022" s="16"/>
      <c r="T1022" s="16"/>
      <c r="U1022" s="16"/>
      <c r="V1022" s="16"/>
      <c r="W1022" s="16"/>
      <c r="X1022" s="16"/>
      <c r="Y1022" s="16"/>
      <c r="Z1022" s="16"/>
    </row>
    <row r="1023" spans="1:26" ht="13.2" x14ac:dyDescent="0.25">
      <c r="A1023" s="16"/>
      <c r="B1023" s="26"/>
      <c r="C1023" s="16"/>
      <c r="D1023" s="26"/>
      <c r="E1023" s="26"/>
      <c r="F1023" s="27"/>
      <c r="G1023" s="16"/>
      <c r="H1023" s="16"/>
      <c r="I1023" s="16"/>
      <c r="J1023" s="16"/>
      <c r="K1023" s="16"/>
      <c r="L1023" s="16"/>
      <c r="M1023" s="16"/>
      <c r="N1023" s="16"/>
      <c r="O1023" s="16"/>
      <c r="P1023" s="16"/>
      <c r="Q1023" s="16"/>
      <c r="R1023" s="16"/>
      <c r="S1023" s="16"/>
      <c r="T1023" s="16"/>
      <c r="U1023" s="16"/>
      <c r="V1023" s="16"/>
      <c r="W1023" s="16"/>
      <c r="X1023" s="16"/>
      <c r="Y1023" s="16"/>
      <c r="Z1023" s="16"/>
    </row>
    <row r="1024" spans="1:26" ht="13.2" x14ac:dyDescent="0.25">
      <c r="A1024" s="16"/>
      <c r="B1024" s="26"/>
      <c r="C1024" s="16"/>
      <c r="D1024" s="26"/>
      <c r="E1024" s="26"/>
      <c r="F1024" s="27"/>
      <c r="G1024" s="16"/>
      <c r="H1024" s="16"/>
      <c r="I1024" s="16"/>
      <c r="J1024" s="16"/>
      <c r="K1024" s="16"/>
      <c r="L1024" s="16"/>
      <c r="M1024" s="16"/>
      <c r="N1024" s="16"/>
      <c r="O1024" s="16"/>
      <c r="P1024" s="16"/>
      <c r="Q1024" s="16"/>
      <c r="R1024" s="16"/>
      <c r="S1024" s="16"/>
      <c r="T1024" s="16"/>
      <c r="U1024" s="16"/>
      <c r="V1024" s="16"/>
      <c r="W1024" s="16"/>
      <c r="X1024" s="16"/>
      <c r="Y1024" s="16"/>
      <c r="Z1024" s="16"/>
    </row>
    <row r="1025" spans="1:26" ht="13.2" x14ac:dyDescent="0.25">
      <c r="A1025" s="16"/>
      <c r="B1025" s="26"/>
      <c r="C1025" s="16"/>
      <c r="D1025" s="26"/>
      <c r="E1025" s="26"/>
      <c r="F1025" s="27"/>
      <c r="G1025" s="16"/>
      <c r="H1025" s="16"/>
      <c r="I1025" s="16"/>
      <c r="J1025" s="16"/>
      <c r="K1025" s="16"/>
      <c r="L1025" s="16"/>
      <c r="M1025" s="16"/>
      <c r="N1025" s="16"/>
      <c r="O1025" s="16"/>
      <c r="P1025" s="16"/>
      <c r="Q1025" s="16"/>
      <c r="R1025" s="16"/>
      <c r="S1025" s="16"/>
      <c r="T1025" s="16"/>
      <c r="U1025" s="16"/>
      <c r="V1025" s="16"/>
      <c r="W1025" s="16"/>
      <c r="X1025" s="16"/>
      <c r="Y1025" s="16"/>
      <c r="Z1025" s="16"/>
    </row>
    <row r="1026" spans="1:26" ht="13.2" x14ac:dyDescent="0.25">
      <c r="A1026" s="16"/>
      <c r="B1026" s="26"/>
      <c r="C1026" s="16"/>
      <c r="D1026" s="26"/>
      <c r="E1026" s="26"/>
      <c r="F1026" s="27"/>
      <c r="G1026" s="16"/>
      <c r="H1026" s="16"/>
      <c r="I1026" s="16"/>
      <c r="J1026" s="16"/>
      <c r="K1026" s="16"/>
      <c r="L1026" s="16"/>
      <c r="M1026" s="16"/>
      <c r="N1026" s="16"/>
      <c r="O1026" s="16"/>
      <c r="P1026" s="16"/>
      <c r="Q1026" s="16"/>
      <c r="R1026" s="16"/>
      <c r="S1026" s="16"/>
      <c r="T1026" s="16"/>
      <c r="U1026" s="16"/>
      <c r="V1026" s="16"/>
      <c r="W1026" s="16"/>
      <c r="X1026" s="16"/>
      <c r="Y1026" s="16"/>
      <c r="Z1026" s="16"/>
    </row>
    <row r="1027" spans="1:26" ht="13.2" x14ac:dyDescent="0.25">
      <c r="A1027" s="16"/>
      <c r="B1027" s="26"/>
      <c r="C1027" s="16"/>
      <c r="D1027" s="26"/>
      <c r="E1027" s="26"/>
      <c r="F1027" s="27"/>
      <c r="G1027" s="16"/>
      <c r="H1027" s="16"/>
      <c r="I1027" s="16"/>
      <c r="J1027" s="16"/>
      <c r="K1027" s="16"/>
      <c r="L1027" s="16"/>
      <c r="M1027" s="16"/>
      <c r="N1027" s="16"/>
      <c r="O1027" s="16"/>
      <c r="P1027" s="16"/>
      <c r="Q1027" s="16"/>
      <c r="R1027" s="16"/>
      <c r="S1027" s="16"/>
      <c r="T1027" s="16"/>
      <c r="U1027" s="16"/>
      <c r="V1027" s="16"/>
      <c r="W1027" s="16"/>
      <c r="X1027" s="16"/>
      <c r="Y1027" s="16"/>
      <c r="Z1027" s="16"/>
    </row>
    <row r="1028" spans="1:26" ht="13.2" x14ac:dyDescent="0.25">
      <c r="A1028" s="16"/>
      <c r="B1028" s="26"/>
      <c r="C1028" s="16"/>
      <c r="D1028" s="26"/>
      <c r="E1028" s="26"/>
      <c r="F1028" s="27"/>
      <c r="G1028" s="16"/>
      <c r="H1028" s="16"/>
      <c r="I1028" s="16"/>
      <c r="J1028" s="16"/>
      <c r="K1028" s="16"/>
      <c r="L1028" s="16"/>
      <c r="M1028" s="16"/>
      <c r="N1028" s="16"/>
      <c r="O1028" s="16"/>
      <c r="P1028" s="16"/>
      <c r="Q1028" s="16"/>
      <c r="R1028" s="16"/>
      <c r="S1028" s="16"/>
      <c r="T1028" s="16"/>
      <c r="U1028" s="16"/>
      <c r="V1028" s="16"/>
      <c r="W1028" s="16"/>
      <c r="X1028" s="16"/>
      <c r="Y1028" s="16"/>
      <c r="Z1028" s="16"/>
    </row>
    <row r="1029" spans="1:26" ht="13.2" x14ac:dyDescent="0.25">
      <c r="A1029" s="16"/>
      <c r="B1029" s="26"/>
      <c r="C1029" s="16"/>
      <c r="D1029" s="26"/>
      <c r="E1029" s="26"/>
      <c r="F1029" s="27"/>
      <c r="G1029" s="16"/>
      <c r="H1029" s="16"/>
      <c r="I1029" s="16"/>
      <c r="J1029" s="16"/>
      <c r="K1029" s="16"/>
      <c r="L1029" s="16"/>
      <c r="M1029" s="16"/>
      <c r="N1029" s="16"/>
      <c r="O1029" s="16"/>
      <c r="P1029" s="16"/>
      <c r="Q1029" s="16"/>
      <c r="R1029" s="16"/>
      <c r="S1029" s="16"/>
      <c r="T1029" s="16"/>
      <c r="U1029" s="16"/>
      <c r="V1029" s="16"/>
      <c r="W1029" s="16"/>
      <c r="X1029" s="16"/>
      <c r="Y1029" s="16"/>
      <c r="Z1029" s="16"/>
    </row>
    <row r="1030" spans="1:26" ht="13.2" x14ac:dyDescent="0.25">
      <c r="A1030" s="16"/>
      <c r="B1030" s="26"/>
      <c r="C1030" s="16"/>
      <c r="D1030" s="26"/>
      <c r="E1030" s="26"/>
      <c r="F1030" s="27"/>
      <c r="G1030" s="16"/>
      <c r="H1030" s="16"/>
      <c r="I1030" s="16"/>
      <c r="J1030" s="16"/>
      <c r="K1030" s="16"/>
      <c r="L1030" s="16"/>
      <c r="M1030" s="16"/>
      <c r="N1030" s="16"/>
      <c r="O1030" s="16"/>
      <c r="P1030" s="16"/>
      <c r="Q1030" s="16"/>
      <c r="R1030" s="16"/>
      <c r="S1030" s="16"/>
      <c r="T1030" s="16"/>
      <c r="U1030" s="16"/>
      <c r="V1030" s="16"/>
      <c r="W1030" s="16"/>
      <c r="X1030" s="16"/>
      <c r="Y1030" s="16"/>
      <c r="Z1030" s="16"/>
    </row>
    <row r="1031" spans="1:26" ht="13.2" x14ac:dyDescent="0.25">
      <c r="A1031" s="16"/>
      <c r="B1031" s="26"/>
      <c r="C1031" s="16"/>
      <c r="D1031" s="26"/>
      <c r="E1031" s="26"/>
      <c r="F1031" s="27"/>
      <c r="G1031" s="16"/>
      <c r="H1031" s="16"/>
      <c r="I1031" s="16"/>
      <c r="J1031" s="16"/>
      <c r="K1031" s="16"/>
      <c r="L1031" s="16"/>
      <c r="M1031" s="16"/>
      <c r="N1031" s="16"/>
      <c r="O1031" s="16"/>
      <c r="P1031" s="16"/>
      <c r="Q1031" s="16"/>
      <c r="R1031" s="16"/>
      <c r="S1031" s="16"/>
      <c r="T1031" s="16"/>
      <c r="U1031" s="16"/>
      <c r="V1031" s="16"/>
      <c r="W1031" s="16"/>
      <c r="X1031" s="16"/>
      <c r="Y1031" s="16"/>
      <c r="Z1031" s="16"/>
    </row>
    <row r="1032" spans="1:26" ht="13.2" x14ac:dyDescent="0.25">
      <c r="A1032" s="16"/>
      <c r="B1032" s="26"/>
      <c r="C1032" s="16"/>
      <c r="D1032" s="26"/>
      <c r="E1032" s="26"/>
      <c r="F1032" s="27"/>
      <c r="G1032" s="16"/>
      <c r="H1032" s="16"/>
      <c r="I1032" s="16"/>
      <c r="J1032" s="16"/>
      <c r="K1032" s="16"/>
      <c r="L1032" s="16"/>
      <c r="M1032" s="16"/>
      <c r="N1032" s="16"/>
      <c r="O1032" s="16"/>
      <c r="P1032" s="16"/>
      <c r="Q1032" s="16"/>
      <c r="R1032" s="16"/>
      <c r="S1032" s="16"/>
      <c r="T1032" s="16"/>
      <c r="U1032" s="16"/>
      <c r="V1032" s="16"/>
      <c r="W1032" s="16"/>
      <c r="X1032" s="16"/>
      <c r="Y1032" s="16"/>
      <c r="Z1032" s="16"/>
    </row>
    <row r="1033" spans="1:26" ht="13.2" x14ac:dyDescent="0.25">
      <c r="A1033" s="16"/>
      <c r="B1033" s="26"/>
      <c r="C1033" s="16"/>
      <c r="D1033" s="26"/>
      <c r="E1033" s="26"/>
      <c r="F1033" s="27"/>
      <c r="G1033" s="16"/>
      <c r="H1033" s="16"/>
      <c r="I1033" s="16"/>
      <c r="J1033" s="16"/>
      <c r="K1033" s="16"/>
      <c r="L1033" s="16"/>
      <c r="M1033" s="16"/>
      <c r="N1033" s="16"/>
      <c r="O1033" s="16"/>
      <c r="P1033" s="16"/>
      <c r="Q1033" s="16"/>
      <c r="R1033" s="16"/>
      <c r="S1033" s="16"/>
      <c r="T1033" s="16"/>
      <c r="U1033" s="16"/>
      <c r="V1033" s="16"/>
      <c r="W1033" s="16"/>
      <c r="X1033" s="16"/>
      <c r="Y1033" s="16"/>
      <c r="Z1033" s="16"/>
    </row>
    <row r="1034" spans="1:26" ht="13.2" x14ac:dyDescent="0.25">
      <c r="A1034" s="16"/>
      <c r="B1034" s="26"/>
      <c r="C1034" s="16"/>
      <c r="D1034" s="26"/>
      <c r="E1034" s="26"/>
      <c r="F1034" s="27"/>
      <c r="G1034" s="16"/>
      <c r="H1034" s="16"/>
      <c r="I1034" s="16"/>
      <c r="J1034" s="16"/>
      <c r="K1034" s="16"/>
      <c r="L1034" s="16"/>
      <c r="M1034" s="16"/>
      <c r="N1034" s="16"/>
      <c r="O1034" s="16"/>
      <c r="P1034" s="16"/>
      <c r="Q1034" s="16"/>
      <c r="R1034" s="16"/>
      <c r="S1034" s="16"/>
      <c r="T1034" s="16"/>
      <c r="U1034" s="16"/>
      <c r="V1034" s="16"/>
      <c r="W1034" s="16"/>
      <c r="X1034" s="16"/>
      <c r="Y1034" s="16"/>
      <c r="Z1034" s="16"/>
    </row>
    <row r="1035" spans="1:26" ht="13.2" x14ac:dyDescent="0.25">
      <c r="A1035" s="16"/>
      <c r="B1035" s="26"/>
      <c r="C1035" s="16"/>
      <c r="D1035" s="26"/>
      <c r="E1035" s="26"/>
      <c r="F1035" s="27"/>
      <c r="G1035" s="16"/>
      <c r="H1035" s="16"/>
      <c r="I1035" s="16"/>
      <c r="J1035" s="16"/>
      <c r="K1035" s="16"/>
      <c r="L1035" s="16"/>
      <c r="M1035" s="16"/>
      <c r="N1035" s="16"/>
      <c r="O1035" s="16"/>
      <c r="P1035" s="16"/>
      <c r="Q1035" s="16"/>
      <c r="R1035" s="16"/>
      <c r="S1035" s="16"/>
      <c r="T1035" s="16"/>
      <c r="U1035" s="16"/>
      <c r="V1035" s="16"/>
      <c r="W1035" s="16"/>
      <c r="X1035" s="16"/>
      <c r="Y1035" s="16"/>
      <c r="Z1035" s="16"/>
    </row>
    <row r="1036" spans="1:26" ht="13.2" x14ac:dyDescent="0.25">
      <c r="A1036" s="16"/>
      <c r="B1036" s="26"/>
      <c r="C1036" s="16"/>
      <c r="D1036" s="26"/>
      <c r="E1036" s="26"/>
      <c r="F1036" s="27"/>
      <c r="G1036" s="16"/>
      <c r="H1036" s="16"/>
      <c r="I1036" s="16"/>
      <c r="J1036" s="16"/>
      <c r="K1036" s="16"/>
      <c r="L1036" s="16"/>
      <c r="M1036" s="16"/>
      <c r="N1036" s="16"/>
      <c r="O1036" s="16"/>
      <c r="P1036" s="16"/>
      <c r="Q1036" s="16"/>
      <c r="R1036" s="16"/>
      <c r="S1036" s="16"/>
      <c r="T1036" s="16"/>
      <c r="U1036" s="16"/>
      <c r="V1036" s="16"/>
      <c r="W1036" s="16"/>
      <c r="X1036" s="16"/>
      <c r="Y1036" s="16"/>
      <c r="Z1036" s="16"/>
    </row>
    <row r="1037" spans="1:26" ht="13.2" x14ac:dyDescent="0.25">
      <c r="A1037" s="16"/>
      <c r="B1037" s="26"/>
      <c r="C1037" s="16"/>
      <c r="D1037" s="26"/>
      <c r="E1037" s="26"/>
      <c r="F1037" s="27"/>
      <c r="G1037" s="16"/>
      <c r="H1037" s="16"/>
      <c r="I1037" s="16"/>
      <c r="J1037" s="16"/>
      <c r="K1037" s="16"/>
      <c r="L1037" s="16"/>
      <c r="M1037" s="16"/>
      <c r="N1037" s="16"/>
      <c r="O1037" s="16"/>
      <c r="P1037" s="16"/>
      <c r="Q1037" s="16"/>
      <c r="R1037" s="16"/>
      <c r="S1037" s="16"/>
      <c r="T1037" s="16"/>
      <c r="U1037" s="16"/>
      <c r="V1037" s="16"/>
      <c r="W1037" s="16"/>
      <c r="X1037" s="16"/>
      <c r="Y1037" s="16"/>
      <c r="Z1037" s="16"/>
    </row>
    <row r="1038" spans="1:26" ht="13.2" x14ac:dyDescent="0.25">
      <c r="A1038" s="16"/>
      <c r="B1038" s="26"/>
      <c r="C1038" s="16"/>
      <c r="D1038" s="26"/>
      <c r="E1038" s="26"/>
      <c r="F1038" s="27"/>
      <c r="G1038" s="16"/>
      <c r="H1038" s="16"/>
      <c r="I1038" s="16"/>
      <c r="J1038" s="16"/>
      <c r="K1038" s="16"/>
      <c r="L1038" s="16"/>
      <c r="M1038" s="16"/>
      <c r="N1038" s="16"/>
      <c r="O1038" s="16"/>
      <c r="P1038" s="16"/>
      <c r="Q1038" s="16"/>
      <c r="R1038" s="16"/>
      <c r="S1038" s="16"/>
      <c r="T1038" s="16"/>
      <c r="U1038" s="16"/>
      <c r="V1038" s="16"/>
      <c r="W1038" s="16"/>
      <c r="X1038" s="16"/>
      <c r="Y1038" s="16"/>
      <c r="Z1038" s="16"/>
    </row>
    <row r="1039" spans="1:26" ht="13.2" x14ac:dyDescent="0.25">
      <c r="A1039" s="16"/>
      <c r="B1039" s="26"/>
      <c r="C1039" s="16"/>
      <c r="D1039" s="26"/>
      <c r="E1039" s="26"/>
      <c r="F1039" s="27"/>
      <c r="G1039" s="16"/>
      <c r="H1039" s="16"/>
      <c r="I1039" s="16"/>
      <c r="J1039" s="16"/>
      <c r="K1039" s="16"/>
      <c r="L1039" s="16"/>
      <c r="M1039" s="16"/>
      <c r="N1039" s="16"/>
      <c r="O1039" s="16"/>
      <c r="P1039" s="16"/>
      <c r="Q1039" s="16"/>
      <c r="R1039" s="16"/>
      <c r="S1039" s="16"/>
      <c r="T1039" s="16"/>
      <c r="U1039" s="16"/>
      <c r="V1039" s="16"/>
      <c r="W1039" s="16"/>
      <c r="X1039" s="16"/>
      <c r="Y1039" s="16"/>
      <c r="Z1039" s="16"/>
    </row>
    <row r="1040" spans="1:26" ht="13.2" x14ac:dyDescent="0.25">
      <c r="A1040" s="16"/>
      <c r="B1040" s="26"/>
      <c r="C1040" s="16"/>
      <c r="D1040" s="26"/>
      <c r="E1040" s="26"/>
      <c r="F1040" s="27"/>
      <c r="G1040" s="16"/>
      <c r="H1040" s="16"/>
      <c r="I1040" s="16"/>
      <c r="J1040" s="16"/>
      <c r="K1040" s="16"/>
      <c r="L1040" s="16"/>
      <c r="M1040" s="16"/>
      <c r="N1040" s="16"/>
      <c r="O1040" s="16"/>
      <c r="P1040" s="16"/>
      <c r="Q1040" s="16"/>
      <c r="R1040" s="16"/>
      <c r="S1040" s="16"/>
      <c r="T1040" s="16"/>
      <c r="U1040" s="16"/>
      <c r="V1040" s="16"/>
      <c r="W1040" s="16"/>
      <c r="X1040" s="16"/>
      <c r="Y1040" s="16"/>
      <c r="Z1040" s="16"/>
    </row>
    <row r="1041" spans="1:26" ht="13.2" x14ac:dyDescent="0.25">
      <c r="A1041" s="16"/>
      <c r="B1041" s="26"/>
      <c r="C1041" s="16"/>
      <c r="D1041" s="26"/>
      <c r="E1041" s="26"/>
      <c r="F1041" s="27"/>
      <c r="G1041" s="16"/>
      <c r="H1041" s="16"/>
      <c r="I1041" s="16"/>
      <c r="J1041" s="16"/>
      <c r="K1041" s="16"/>
      <c r="L1041" s="16"/>
      <c r="M1041" s="16"/>
      <c r="N1041" s="16"/>
      <c r="O1041" s="16"/>
      <c r="P1041" s="16"/>
      <c r="Q1041" s="16"/>
      <c r="R1041" s="16"/>
      <c r="S1041" s="16"/>
      <c r="T1041" s="16"/>
      <c r="U1041" s="16"/>
      <c r="V1041" s="16"/>
      <c r="W1041" s="16"/>
      <c r="X1041" s="16"/>
      <c r="Y1041" s="16"/>
      <c r="Z1041" s="16"/>
    </row>
    <row r="1042" spans="1:26" ht="13.2" x14ac:dyDescent="0.25">
      <c r="A1042" s="16"/>
      <c r="B1042" s="26"/>
      <c r="C1042" s="16"/>
      <c r="D1042" s="26"/>
      <c r="E1042" s="26"/>
      <c r="F1042" s="27"/>
      <c r="G1042" s="16"/>
      <c r="H1042" s="16"/>
      <c r="I1042" s="16"/>
      <c r="J1042" s="16"/>
      <c r="K1042" s="16"/>
      <c r="L1042" s="16"/>
      <c r="M1042" s="16"/>
      <c r="N1042" s="16"/>
      <c r="O1042" s="16"/>
      <c r="P1042" s="16"/>
      <c r="Q1042" s="16"/>
      <c r="R1042" s="16"/>
      <c r="S1042" s="16"/>
      <c r="T1042" s="16"/>
      <c r="U1042" s="16"/>
      <c r="V1042" s="16"/>
      <c r="W1042" s="16"/>
      <c r="X1042" s="16"/>
      <c r="Y1042" s="16"/>
      <c r="Z1042" s="16"/>
    </row>
    <row r="1043" spans="1:26" ht="13.2" x14ac:dyDescent="0.25">
      <c r="A1043" s="16"/>
      <c r="B1043" s="26"/>
      <c r="C1043" s="16"/>
      <c r="D1043" s="26"/>
      <c r="E1043" s="26"/>
      <c r="F1043" s="27"/>
      <c r="G1043" s="16"/>
      <c r="H1043" s="16"/>
      <c r="I1043" s="16"/>
      <c r="J1043" s="16"/>
      <c r="K1043" s="16"/>
      <c r="L1043" s="16"/>
      <c r="M1043" s="16"/>
      <c r="N1043" s="16"/>
      <c r="O1043" s="16"/>
      <c r="P1043" s="16"/>
      <c r="Q1043" s="16"/>
      <c r="R1043" s="16"/>
      <c r="S1043" s="16"/>
      <c r="T1043" s="16"/>
      <c r="U1043" s="16"/>
      <c r="V1043" s="16"/>
      <c r="W1043" s="16"/>
      <c r="X1043" s="16"/>
      <c r="Y1043" s="16"/>
      <c r="Z1043" s="16"/>
    </row>
    <row r="1044" spans="1:26" ht="13.2" x14ac:dyDescent="0.25">
      <c r="A1044" s="16"/>
      <c r="B1044" s="26"/>
      <c r="C1044" s="16"/>
      <c r="D1044" s="26"/>
      <c r="E1044" s="26"/>
      <c r="F1044" s="27"/>
      <c r="G1044" s="16"/>
      <c r="H1044" s="16"/>
      <c r="I1044" s="16"/>
      <c r="J1044" s="16"/>
      <c r="K1044" s="16"/>
      <c r="L1044" s="16"/>
      <c r="M1044" s="16"/>
      <c r="N1044" s="16"/>
      <c r="O1044" s="16"/>
      <c r="P1044" s="16"/>
      <c r="Q1044" s="16"/>
      <c r="R1044" s="16"/>
      <c r="S1044" s="16"/>
      <c r="T1044" s="16"/>
      <c r="U1044" s="16"/>
      <c r="V1044" s="16"/>
      <c r="W1044" s="16"/>
      <c r="X1044" s="16"/>
      <c r="Y1044" s="16"/>
      <c r="Z1044" s="16"/>
    </row>
    <row r="1045" spans="1:26" ht="13.2" x14ac:dyDescent="0.25">
      <c r="A1045" s="16"/>
      <c r="B1045" s="26"/>
      <c r="C1045" s="16"/>
      <c r="D1045" s="26"/>
      <c r="E1045" s="26"/>
      <c r="F1045" s="27"/>
      <c r="G1045" s="16"/>
      <c r="H1045" s="16"/>
      <c r="I1045" s="16"/>
      <c r="J1045" s="16"/>
      <c r="K1045" s="16"/>
      <c r="L1045" s="16"/>
      <c r="M1045" s="16"/>
      <c r="N1045" s="16"/>
      <c r="O1045" s="16"/>
      <c r="P1045" s="16"/>
      <c r="Q1045" s="16"/>
      <c r="R1045" s="16"/>
      <c r="S1045" s="16"/>
      <c r="T1045" s="16"/>
      <c r="U1045" s="16"/>
      <c r="V1045" s="16"/>
      <c r="W1045" s="16"/>
      <c r="X1045" s="16"/>
      <c r="Y1045" s="16"/>
      <c r="Z1045" s="16"/>
    </row>
    <row r="1046" spans="1:26" ht="13.2" x14ac:dyDescent="0.25">
      <c r="A1046" s="16"/>
      <c r="B1046" s="26"/>
      <c r="C1046" s="16"/>
      <c r="D1046" s="26"/>
      <c r="E1046" s="26"/>
      <c r="F1046" s="27"/>
      <c r="G1046" s="16"/>
      <c r="H1046" s="16"/>
      <c r="I1046" s="16"/>
      <c r="J1046" s="16"/>
      <c r="K1046" s="16"/>
      <c r="L1046" s="16"/>
      <c r="M1046" s="16"/>
      <c r="N1046" s="16"/>
      <c r="O1046" s="16"/>
      <c r="P1046" s="16"/>
      <c r="Q1046" s="16"/>
      <c r="R1046" s="16"/>
      <c r="S1046" s="16"/>
      <c r="T1046" s="16"/>
      <c r="U1046" s="16"/>
      <c r="V1046" s="16"/>
      <c r="W1046" s="16"/>
      <c r="X1046" s="16"/>
      <c r="Y1046" s="16"/>
      <c r="Z1046" s="16"/>
    </row>
    <row r="1047" spans="1:26" ht="13.2" x14ac:dyDescent="0.25">
      <c r="A1047" s="16"/>
      <c r="B1047" s="26"/>
      <c r="C1047" s="16"/>
      <c r="D1047" s="26"/>
      <c r="E1047" s="26"/>
      <c r="F1047" s="27"/>
      <c r="G1047" s="16"/>
      <c r="H1047" s="16"/>
      <c r="I1047" s="16"/>
      <c r="J1047" s="16"/>
      <c r="K1047" s="16"/>
      <c r="L1047" s="16"/>
      <c r="M1047" s="16"/>
      <c r="N1047" s="16"/>
      <c r="O1047" s="16"/>
      <c r="P1047" s="16"/>
      <c r="Q1047" s="16"/>
      <c r="R1047" s="16"/>
      <c r="S1047" s="16"/>
      <c r="T1047" s="16"/>
      <c r="U1047" s="16"/>
      <c r="V1047" s="16"/>
      <c r="W1047" s="16"/>
      <c r="X1047" s="16"/>
      <c r="Y1047" s="16"/>
      <c r="Z1047" s="16"/>
    </row>
    <row r="1048" spans="1:26" ht="13.2" x14ac:dyDescent="0.25">
      <c r="A1048" s="16"/>
      <c r="B1048" s="26"/>
      <c r="C1048" s="16"/>
      <c r="D1048" s="26"/>
      <c r="E1048" s="26"/>
      <c r="F1048" s="27"/>
      <c r="G1048" s="16"/>
      <c r="H1048" s="16"/>
      <c r="I1048" s="16"/>
      <c r="J1048" s="16"/>
      <c r="K1048" s="16"/>
      <c r="L1048" s="16"/>
      <c r="M1048" s="16"/>
      <c r="N1048" s="16"/>
      <c r="O1048" s="16"/>
      <c r="P1048" s="16"/>
      <c r="Q1048" s="16"/>
      <c r="R1048" s="16"/>
      <c r="S1048" s="16"/>
      <c r="T1048" s="16"/>
      <c r="U1048" s="16"/>
      <c r="V1048" s="16"/>
      <c r="W1048" s="16"/>
      <c r="X1048" s="16"/>
      <c r="Y1048" s="16"/>
      <c r="Z1048" s="16"/>
    </row>
    <row r="1049" spans="1:26" ht="13.2" x14ac:dyDescent="0.25">
      <c r="A1049" s="16"/>
      <c r="B1049" s="26"/>
      <c r="C1049" s="16"/>
      <c r="D1049" s="26"/>
      <c r="E1049" s="26"/>
      <c r="F1049" s="27"/>
      <c r="G1049" s="16"/>
      <c r="H1049" s="16"/>
      <c r="I1049" s="16"/>
      <c r="J1049" s="16"/>
      <c r="K1049" s="16"/>
      <c r="L1049" s="16"/>
      <c r="M1049" s="16"/>
      <c r="N1049" s="16"/>
      <c r="O1049" s="16"/>
      <c r="P1049" s="16"/>
      <c r="Q1049" s="16"/>
      <c r="R1049" s="16"/>
      <c r="S1049" s="16"/>
      <c r="T1049" s="16"/>
      <c r="U1049" s="16"/>
      <c r="V1049" s="16"/>
      <c r="W1049" s="16"/>
      <c r="X1049" s="16"/>
      <c r="Y1049" s="16"/>
      <c r="Z1049" s="16"/>
    </row>
    <row r="1050" spans="1:26" ht="13.2" x14ac:dyDescent="0.25">
      <c r="A1050" s="16"/>
      <c r="B1050" s="26"/>
      <c r="C1050" s="16"/>
      <c r="D1050" s="26"/>
      <c r="E1050" s="26"/>
      <c r="F1050" s="27"/>
      <c r="G1050" s="16"/>
      <c r="H1050" s="16"/>
      <c r="I1050" s="16"/>
      <c r="J1050" s="16"/>
      <c r="K1050" s="16"/>
      <c r="L1050" s="16"/>
      <c r="M1050" s="16"/>
      <c r="N1050" s="16"/>
      <c r="O1050" s="16"/>
      <c r="P1050" s="16"/>
      <c r="Q1050" s="16"/>
      <c r="R1050" s="16"/>
      <c r="S1050" s="16"/>
      <c r="T1050" s="16"/>
      <c r="U1050" s="16"/>
      <c r="V1050" s="16"/>
      <c r="W1050" s="16"/>
      <c r="X1050" s="16"/>
      <c r="Y1050" s="16"/>
      <c r="Z1050" s="16"/>
    </row>
    <row r="1051" spans="1:26" ht="13.2" x14ac:dyDescent="0.25">
      <c r="A1051" s="16"/>
      <c r="B1051" s="26"/>
      <c r="C1051" s="16"/>
      <c r="D1051" s="26"/>
      <c r="E1051" s="26"/>
      <c r="F1051" s="27"/>
      <c r="G1051" s="16"/>
      <c r="H1051" s="16"/>
      <c r="I1051" s="16"/>
      <c r="J1051" s="16"/>
      <c r="K1051" s="16"/>
      <c r="L1051" s="16"/>
      <c r="M1051" s="16"/>
      <c r="N1051" s="16"/>
      <c r="O1051" s="16"/>
      <c r="P1051" s="16"/>
      <c r="Q1051" s="16"/>
      <c r="R1051" s="16"/>
      <c r="S1051" s="16"/>
      <c r="T1051" s="16"/>
      <c r="U1051" s="16"/>
      <c r="V1051" s="16"/>
      <c r="W1051" s="16"/>
      <c r="X1051" s="16"/>
      <c r="Y1051" s="16"/>
      <c r="Z1051" s="16"/>
    </row>
    <row r="1052" spans="1:26" ht="13.2" x14ac:dyDescent="0.25">
      <c r="A1052" s="16"/>
      <c r="B1052" s="26"/>
      <c r="C1052" s="16"/>
      <c r="D1052" s="26"/>
      <c r="E1052" s="26"/>
      <c r="F1052" s="27"/>
      <c r="G1052" s="16"/>
      <c r="H1052" s="16"/>
      <c r="I1052" s="16"/>
      <c r="J1052" s="16"/>
      <c r="K1052" s="16"/>
      <c r="L1052" s="16"/>
      <c r="M1052" s="16"/>
      <c r="N1052" s="16"/>
      <c r="O1052" s="16"/>
      <c r="P1052" s="16"/>
      <c r="Q1052" s="16"/>
      <c r="R1052" s="16"/>
      <c r="S1052" s="16"/>
      <c r="T1052" s="16"/>
      <c r="U1052" s="16"/>
      <c r="V1052" s="16"/>
      <c r="W1052" s="16"/>
      <c r="X1052" s="16"/>
      <c r="Y1052" s="16"/>
      <c r="Z1052" s="16"/>
    </row>
    <row r="1053" spans="1:26" ht="13.2" x14ac:dyDescent="0.25">
      <c r="A1053" s="16"/>
      <c r="B1053" s="26"/>
      <c r="C1053" s="16"/>
      <c r="D1053" s="26"/>
      <c r="E1053" s="26"/>
      <c r="F1053" s="27"/>
      <c r="G1053" s="16"/>
      <c r="H1053" s="16"/>
      <c r="I1053" s="16"/>
      <c r="J1053" s="16"/>
      <c r="K1053" s="16"/>
      <c r="L1053" s="16"/>
      <c r="M1053" s="16"/>
      <c r="N1053" s="16"/>
      <c r="O1053" s="16"/>
      <c r="P1053" s="16"/>
      <c r="Q1053" s="16"/>
      <c r="R1053" s="16"/>
      <c r="S1053" s="16"/>
      <c r="T1053" s="16"/>
      <c r="U1053" s="16"/>
      <c r="V1053" s="16"/>
      <c r="W1053" s="16"/>
      <c r="X1053" s="16"/>
      <c r="Y1053" s="16"/>
      <c r="Z1053" s="16"/>
    </row>
    <row r="1054" spans="1:26" ht="13.2" x14ac:dyDescent="0.25">
      <c r="A1054" s="16"/>
      <c r="B1054" s="26"/>
      <c r="C1054" s="16"/>
      <c r="D1054" s="26"/>
      <c r="E1054" s="26"/>
      <c r="F1054" s="27"/>
      <c r="G1054" s="16"/>
      <c r="H1054" s="16"/>
      <c r="I1054" s="16"/>
      <c r="J1054" s="16"/>
      <c r="K1054" s="16"/>
      <c r="L1054" s="16"/>
      <c r="M1054" s="16"/>
      <c r="N1054" s="16"/>
      <c r="O1054" s="16"/>
      <c r="P1054" s="16"/>
      <c r="Q1054" s="16"/>
      <c r="R1054" s="16"/>
      <c r="S1054" s="16"/>
      <c r="T1054" s="16"/>
      <c r="U1054" s="16"/>
      <c r="V1054" s="16"/>
      <c r="W1054" s="16"/>
      <c r="X1054" s="16"/>
      <c r="Y1054" s="16"/>
      <c r="Z1054" s="16"/>
    </row>
    <row r="1055" spans="1:26" ht="13.2" x14ac:dyDescent="0.25">
      <c r="A1055" s="16"/>
      <c r="B1055" s="26"/>
      <c r="C1055" s="16"/>
      <c r="D1055" s="26"/>
      <c r="E1055" s="26"/>
      <c r="F1055" s="27"/>
      <c r="G1055" s="16"/>
      <c r="H1055" s="16"/>
      <c r="I1055" s="16"/>
      <c r="J1055" s="16"/>
      <c r="K1055" s="16"/>
      <c r="L1055" s="16"/>
      <c r="M1055" s="16"/>
      <c r="N1055" s="16"/>
      <c r="O1055" s="16"/>
      <c r="P1055" s="16"/>
      <c r="Q1055" s="16"/>
      <c r="R1055" s="16"/>
      <c r="S1055" s="16"/>
      <c r="T1055" s="16"/>
      <c r="U1055" s="16"/>
      <c r="V1055" s="16"/>
      <c r="W1055" s="16"/>
      <c r="X1055" s="16"/>
      <c r="Y1055" s="16"/>
      <c r="Z1055" s="16"/>
    </row>
    <row r="1056" spans="1:26" ht="13.2" x14ac:dyDescent="0.25">
      <c r="A1056" s="16"/>
      <c r="B1056" s="26"/>
      <c r="C1056" s="16"/>
      <c r="D1056" s="26"/>
      <c r="E1056" s="26"/>
      <c r="F1056" s="27"/>
      <c r="G1056" s="16"/>
      <c r="H1056" s="16"/>
      <c r="I1056" s="16"/>
      <c r="J1056" s="16"/>
      <c r="K1056" s="16"/>
      <c r="L1056" s="16"/>
      <c r="M1056" s="16"/>
      <c r="N1056" s="16"/>
      <c r="O1056" s="16"/>
      <c r="P1056" s="16"/>
      <c r="Q1056" s="16"/>
      <c r="R1056" s="16"/>
      <c r="S1056" s="16"/>
      <c r="T1056" s="16"/>
      <c r="U1056" s="16"/>
      <c r="V1056" s="16"/>
      <c r="W1056" s="16"/>
      <c r="X1056" s="16"/>
      <c r="Y1056" s="16"/>
      <c r="Z1056" s="16"/>
    </row>
    <row r="1057" spans="1:26" ht="13.2" x14ac:dyDescent="0.25">
      <c r="A1057" s="16"/>
      <c r="B1057" s="26"/>
      <c r="C1057" s="16"/>
      <c r="D1057" s="26"/>
      <c r="E1057" s="26"/>
      <c r="F1057" s="27"/>
      <c r="G1057" s="16"/>
      <c r="H1057" s="16"/>
      <c r="I1057" s="16"/>
      <c r="J1057" s="16"/>
      <c r="K1057" s="16"/>
      <c r="L1057" s="16"/>
      <c r="M1057" s="16"/>
      <c r="N1057" s="16"/>
      <c r="O1057" s="16"/>
      <c r="P1057" s="16"/>
      <c r="Q1057" s="16"/>
      <c r="R1057" s="16"/>
      <c r="S1057" s="16"/>
      <c r="T1057" s="16"/>
      <c r="U1057" s="16"/>
      <c r="V1057" s="16"/>
      <c r="W1057" s="16"/>
      <c r="X1057" s="16"/>
      <c r="Y1057" s="16"/>
      <c r="Z1057" s="16"/>
    </row>
    <row r="1058" spans="1:26" ht="13.2" x14ac:dyDescent="0.25">
      <c r="A1058" s="16"/>
      <c r="B1058" s="26"/>
      <c r="C1058" s="16"/>
      <c r="D1058" s="26"/>
      <c r="E1058" s="26"/>
      <c r="F1058" s="27"/>
      <c r="G1058" s="16"/>
      <c r="H1058" s="16"/>
      <c r="I1058" s="16"/>
      <c r="J1058" s="16"/>
      <c r="K1058" s="16"/>
      <c r="L1058" s="16"/>
      <c r="M1058" s="16"/>
      <c r="N1058" s="16"/>
      <c r="O1058" s="16"/>
      <c r="P1058" s="16"/>
      <c r="Q1058" s="16"/>
      <c r="R1058" s="16"/>
      <c r="S1058" s="16"/>
      <c r="T1058" s="16"/>
      <c r="U1058" s="16"/>
      <c r="V1058" s="16"/>
      <c r="W1058" s="16"/>
      <c r="X1058" s="16"/>
      <c r="Y1058" s="16"/>
      <c r="Z1058" s="16"/>
    </row>
    <row r="1059" spans="1:26" ht="13.2" x14ac:dyDescent="0.25">
      <c r="A1059" s="16"/>
      <c r="B1059" s="26"/>
      <c r="C1059" s="16"/>
      <c r="D1059" s="26"/>
      <c r="E1059" s="26"/>
      <c r="F1059" s="27"/>
      <c r="G1059" s="16"/>
      <c r="H1059" s="16"/>
      <c r="I1059" s="16"/>
      <c r="J1059" s="16"/>
      <c r="K1059" s="16"/>
      <c r="L1059" s="16"/>
      <c r="M1059" s="16"/>
      <c r="N1059" s="16"/>
      <c r="O1059" s="16"/>
      <c r="P1059" s="16"/>
      <c r="Q1059" s="16"/>
      <c r="R1059" s="16"/>
      <c r="S1059" s="16"/>
      <c r="T1059" s="16"/>
      <c r="U1059" s="16"/>
      <c r="V1059" s="16"/>
      <c r="W1059" s="16"/>
      <c r="X1059" s="16"/>
      <c r="Y1059" s="16"/>
      <c r="Z1059" s="16"/>
    </row>
    <row r="1060" spans="1:26" ht="13.2" x14ac:dyDescent="0.25">
      <c r="A1060" s="16"/>
      <c r="B1060" s="26"/>
      <c r="C1060" s="16"/>
      <c r="D1060" s="26"/>
      <c r="E1060" s="26"/>
      <c r="F1060" s="27"/>
      <c r="G1060" s="16"/>
      <c r="H1060" s="16"/>
      <c r="I1060" s="16"/>
      <c r="J1060" s="16"/>
      <c r="K1060" s="16"/>
      <c r="L1060" s="16"/>
      <c r="M1060" s="16"/>
      <c r="N1060" s="16"/>
      <c r="O1060" s="16"/>
      <c r="P1060" s="16"/>
      <c r="Q1060" s="16"/>
      <c r="R1060" s="16"/>
      <c r="S1060" s="16"/>
      <c r="T1060" s="16"/>
      <c r="U1060" s="16"/>
      <c r="V1060" s="16"/>
      <c r="W1060" s="16"/>
      <c r="X1060" s="16"/>
      <c r="Y1060" s="16"/>
      <c r="Z1060" s="16"/>
    </row>
    <row r="1061" spans="1:26" ht="13.2" x14ac:dyDescent="0.25">
      <c r="A1061" s="16"/>
      <c r="B1061" s="26"/>
      <c r="C1061" s="16"/>
      <c r="D1061" s="26"/>
      <c r="E1061" s="26"/>
      <c r="F1061" s="27"/>
      <c r="G1061" s="16"/>
      <c r="H1061" s="16"/>
      <c r="I1061" s="16"/>
      <c r="J1061" s="16"/>
      <c r="K1061" s="16"/>
      <c r="L1061" s="16"/>
      <c r="M1061" s="16"/>
      <c r="N1061" s="16"/>
      <c r="O1061" s="16"/>
      <c r="P1061" s="16"/>
      <c r="Q1061" s="16"/>
      <c r="R1061" s="16"/>
      <c r="S1061" s="16"/>
      <c r="T1061" s="16"/>
      <c r="U1061" s="16"/>
      <c r="V1061" s="16"/>
      <c r="W1061" s="16"/>
      <c r="X1061" s="16"/>
      <c r="Y1061" s="16"/>
      <c r="Z1061" s="16"/>
    </row>
    <row r="1062" spans="1:26" ht="13.2" x14ac:dyDescent="0.25">
      <c r="A1062" s="16"/>
      <c r="B1062" s="26"/>
      <c r="C1062" s="16"/>
      <c r="D1062" s="26"/>
      <c r="E1062" s="26"/>
      <c r="F1062" s="27"/>
      <c r="G1062" s="16"/>
      <c r="H1062" s="16"/>
      <c r="I1062" s="16"/>
      <c r="J1062" s="16"/>
      <c r="K1062" s="16"/>
      <c r="L1062" s="16"/>
      <c r="M1062" s="16"/>
      <c r="N1062" s="16"/>
      <c r="O1062" s="16"/>
      <c r="P1062" s="16"/>
      <c r="Q1062" s="16"/>
      <c r="R1062" s="16"/>
      <c r="S1062" s="16"/>
      <c r="T1062" s="16"/>
      <c r="U1062" s="16"/>
      <c r="V1062" s="16"/>
      <c r="W1062" s="16"/>
      <c r="X1062" s="16"/>
      <c r="Y1062" s="16"/>
      <c r="Z1062" s="16"/>
    </row>
    <row r="1063" spans="1:26" ht="13.2" x14ac:dyDescent="0.25">
      <c r="A1063" s="16"/>
      <c r="B1063" s="26"/>
      <c r="C1063" s="16"/>
      <c r="D1063" s="26"/>
      <c r="E1063" s="26"/>
      <c r="F1063" s="27"/>
      <c r="G1063" s="16"/>
      <c r="H1063" s="16"/>
      <c r="I1063" s="16"/>
      <c r="J1063" s="16"/>
      <c r="K1063" s="16"/>
      <c r="L1063" s="16"/>
      <c r="M1063" s="16"/>
      <c r="N1063" s="16"/>
      <c r="O1063" s="16"/>
      <c r="P1063" s="16"/>
      <c r="Q1063" s="16"/>
      <c r="R1063" s="16"/>
      <c r="S1063" s="16"/>
      <c r="T1063" s="16"/>
      <c r="U1063" s="16"/>
      <c r="V1063" s="16"/>
      <c r="W1063" s="16"/>
      <c r="X1063" s="16"/>
      <c r="Y1063" s="16"/>
      <c r="Z1063" s="16"/>
    </row>
    <row r="1064" spans="1:26" ht="13.2" x14ac:dyDescent="0.25">
      <c r="A1064" s="16"/>
      <c r="B1064" s="26"/>
      <c r="C1064" s="16"/>
      <c r="D1064" s="26"/>
      <c r="E1064" s="26"/>
      <c r="F1064" s="27"/>
      <c r="G1064" s="16"/>
      <c r="H1064" s="16"/>
      <c r="I1064" s="16"/>
      <c r="J1064" s="16"/>
      <c r="K1064" s="16"/>
      <c r="L1064" s="16"/>
      <c r="M1064" s="16"/>
      <c r="N1064" s="16"/>
      <c r="O1064" s="16"/>
      <c r="P1064" s="16"/>
      <c r="Q1064" s="16"/>
      <c r="R1064" s="16"/>
      <c r="S1064" s="16"/>
      <c r="T1064" s="16"/>
      <c r="U1064" s="16"/>
      <c r="V1064" s="16"/>
      <c r="W1064" s="16"/>
      <c r="X1064" s="16"/>
      <c r="Y1064" s="16"/>
      <c r="Z1064" s="16"/>
    </row>
    <row r="1065" spans="1:26" ht="13.2" x14ac:dyDescent="0.25">
      <c r="A1065" s="16"/>
      <c r="B1065" s="26"/>
      <c r="C1065" s="16"/>
      <c r="D1065" s="26"/>
      <c r="E1065" s="26"/>
      <c r="F1065" s="27"/>
      <c r="G1065" s="16"/>
      <c r="H1065" s="16"/>
      <c r="I1065" s="16"/>
      <c r="J1065" s="16"/>
      <c r="K1065" s="16"/>
      <c r="L1065" s="16"/>
      <c r="M1065" s="16"/>
      <c r="N1065" s="16"/>
      <c r="O1065" s="16"/>
      <c r="P1065" s="16"/>
      <c r="Q1065" s="16"/>
      <c r="R1065" s="16"/>
      <c r="S1065" s="16"/>
      <c r="T1065" s="16"/>
      <c r="U1065" s="16"/>
      <c r="V1065" s="16"/>
      <c r="W1065" s="16"/>
      <c r="X1065" s="16"/>
      <c r="Y1065" s="16"/>
      <c r="Z1065" s="16"/>
    </row>
    <row r="1066" spans="1:26" ht="13.2" x14ac:dyDescent="0.25">
      <c r="A1066" s="16"/>
      <c r="B1066" s="26"/>
      <c r="C1066" s="16"/>
      <c r="D1066" s="26"/>
      <c r="E1066" s="26"/>
      <c r="F1066" s="27"/>
      <c r="G1066" s="16"/>
      <c r="H1066" s="16"/>
      <c r="I1066" s="16"/>
      <c r="J1066" s="16"/>
      <c r="K1066" s="16"/>
      <c r="L1066" s="16"/>
      <c r="M1066" s="16"/>
      <c r="N1066" s="16"/>
      <c r="O1066" s="16"/>
      <c r="P1066" s="16"/>
      <c r="Q1066" s="16"/>
      <c r="R1066" s="16"/>
      <c r="S1066" s="16"/>
      <c r="T1066" s="16"/>
      <c r="U1066" s="16"/>
      <c r="V1066" s="16"/>
      <c r="W1066" s="16"/>
      <c r="X1066" s="16"/>
      <c r="Y1066" s="16"/>
      <c r="Z1066" s="16"/>
    </row>
    <row r="1067" spans="1:26" ht="13.2" x14ac:dyDescent="0.25">
      <c r="A1067" s="16"/>
      <c r="B1067" s="26"/>
      <c r="C1067" s="16"/>
      <c r="D1067" s="26"/>
      <c r="E1067" s="26"/>
      <c r="F1067" s="27"/>
      <c r="G1067" s="16"/>
      <c r="H1067" s="16"/>
      <c r="I1067" s="16"/>
      <c r="J1067" s="16"/>
      <c r="K1067" s="16"/>
      <c r="L1067" s="16"/>
      <c r="M1067" s="16"/>
      <c r="N1067" s="16"/>
      <c r="O1067" s="16"/>
      <c r="P1067" s="16"/>
      <c r="Q1067" s="16"/>
      <c r="R1067" s="16"/>
      <c r="S1067" s="16"/>
      <c r="T1067" s="16"/>
      <c r="U1067" s="16"/>
      <c r="V1067" s="16"/>
      <c r="W1067" s="16"/>
      <c r="X1067" s="16"/>
      <c r="Y1067" s="16"/>
      <c r="Z1067" s="16"/>
    </row>
    <row r="1068" spans="1:26" ht="13.2" x14ac:dyDescent="0.25">
      <c r="A1068" s="16"/>
      <c r="B1068" s="26"/>
      <c r="C1068" s="16"/>
      <c r="D1068" s="26"/>
      <c r="E1068" s="26"/>
      <c r="F1068" s="27"/>
      <c r="G1068" s="16"/>
      <c r="H1068" s="16"/>
      <c r="I1068" s="16"/>
      <c r="J1068" s="16"/>
      <c r="K1068" s="16"/>
      <c r="L1068" s="16"/>
      <c r="M1068" s="16"/>
      <c r="N1068" s="16"/>
      <c r="O1068" s="16"/>
      <c r="P1068" s="16"/>
      <c r="Q1068" s="16"/>
      <c r="R1068" s="16"/>
      <c r="S1068" s="16"/>
      <c r="T1068" s="16"/>
      <c r="U1068" s="16"/>
      <c r="V1068" s="16"/>
      <c r="W1068" s="16"/>
      <c r="X1068" s="16"/>
      <c r="Y1068" s="16"/>
      <c r="Z1068" s="16"/>
    </row>
    <row r="1069" spans="1:26" ht="13.2" x14ac:dyDescent="0.25">
      <c r="A1069" s="16"/>
      <c r="B1069" s="26"/>
      <c r="C1069" s="16"/>
      <c r="D1069" s="26"/>
      <c r="E1069" s="26"/>
      <c r="F1069" s="27"/>
      <c r="G1069" s="16"/>
      <c r="H1069" s="16"/>
      <c r="I1069" s="16"/>
      <c r="J1069" s="16"/>
      <c r="K1069" s="16"/>
      <c r="L1069" s="16"/>
      <c r="M1069" s="16"/>
      <c r="N1069" s="16"/>
      <c r="O1069" s="16"/>
      <c r="P1069" s="16"/>
      <c r="Q1069" s="16"/>
      <c r="R1069" s="16"/>
      <c r="S1069" s="16"/>
      <c r="T1069" s="16"/>
      <c r="U1069" s="16"/>
      <c r="V1069" s="16"/>
      <c r="W1069" s="16"/>
      <c r="X1069" s="16"/>
      <c r="Y1069" s="16"/>
      <c r="Z1069" s="16"/>
    </row>
    <row r="1070" spans="1:26" ht="13.2" x14ac:dyDescent="0.25">
      <c r="A1070" s="16"/>
      <c r="B1070" s="26"/>
      <c r="C1070" s="16"/>
      <c r="D1070" s="26"/>
      <c r="E1070" s="26"/>
      <c r="F1070" s="27"/>
      <c r="G1070" s="16"/>
      <c r="H1070" s="16"/>
      <c r="I1070" s="16"/>
      <c r="J1070" s="16"/>
      <c r="K1070" s="16"/>
      <c r="L1070" s="16"/>
      <c r="M1070" s="16"/>
      <c r="N1070" s="16"/>
      <c r="O1070" s="16"/>
      <c r="P1070" s="16"/>
      <c r="Q1070" s="16"/>
      <c r="R1070" s="16"/>
      <c r="S1070" s="16"/>
      <c r="T1070" s="16"/>
      <c r="U1070" s="16"/>
      <c r="V1070" s="16"/>
      <c r="W1070" s="16"/>
      <c r="X1070" s="16"/>
      <c r="Y1070" s="16"/>
      <c r="Z1070" s="16"/>
    </row>
    <row r="1071" spans="1:26" ht="13.2" x14ac:dyDescent="0.25">
      <c r="A1071" s="16"/>
      <c r="B1071" s="26"/>
      <c r="C1071" s="16"/>
      <c r="D1071" s="26"/>
      <c r="E1071" s="26"/>
      <c r="F1071" s="27"/>
      <c r="G1071" s="16"/>
      <c r="H1071" s="16"/>
      <c r="I1071" s="16"/>
      <c r="J1071" s="16"/>
      <c r="K1071" s="16"/>
      <c r="L1071" s="16"/>
      <c r="M1071" s="16"/>
      <c r="N1071" s="16"/>
      <c r="O1071" s="16"/>
      <c r="P1071" s="16"/>
      <c r="Q1071" s="16"/>
      <c r="R1071" s="16"/>
      <c r="S1071" s="16"/>
      <c r="T1071" s="16"/>
      <c r="U1071" s="16"/>
      <c r="V1071" s="16"/>
      <c r="W1071" s="16"/>
      <c r="X1071" s="16"/>
      <c r="Y1071" s="16"/>
      <c r="Z1071" s="16"/>
    </row>
    <row r="1072" spans="1:26" ht="13.2" x14ac:dyDescent="0.25">
      <c r="A1072" s="16"/>
      <c r="B1072" s="26"/>
      <c r="C1072" s="16"/>
      <c r="D1072" s="26"/>
      <c r="E1072" s="26"/>
      <c r="F1072" s="27"/>
      <c r="G1072" s="16"/>
      <c r="H1072" s="16"/>
      <c r="I1072" s="16"/>
      <c r="J1072" s="16"/>
      <c r="K1072" s="16"/>
      <c r="L1072" s="16"/>
      <c r="M1072" s="16"/>
      <c r="N1072" s="16"/>
      <c r="O1072" s="16"/>
      <c r="P1072" s="16"/>
      <c r="Q1072" s="16"/>
      <c r="R1072" s="16"/>
      <c r="S1072" s="16"/>
      <c r="T1072" s="16"/>
      <c r="U1072" s="16"/>
      <c r="V1072" s="16"/>
      <c r="W1072" s="16"/>
      <c r="X1072" s="16"/>
      <c r="Y1072" s="16"/>
      <c r="Z1072" s="16"/>
    </row>
    <row r="1073" spans="1:26" ht="13.2" x14ac:dyDescent="0.25">
      <c r="A1073" s="16"/>
      <c r="B1073" s="26"/>
      <c r="C1073" s="16"/>
      <c r="D1073" s="26"/>
      <c r="E1073" s="26"/>
      <c r="F1073" s="27"/>
      <c r="G1073" s="16"/>
      <c r="H1073" s="16"/>
      <c r="I1073" s="16"/>
      <c r="J1073" s="16"/>
      <c r="K1073" s="16"/>
      <c r="L1073" s="16"/>
      <c r="M1073" s="16"/>
      <c r="N1073" s="16"/>
      <c r="O1073" s="16"/>
      <c r="P1073" s="16"/>
      <c r="Q1073" s="16"/>
      <c r="R1073" s="16"/>
      <c r="S1073" s="16"/>
      <c r="T1073" s="16"/>
      <c r="U1073" s="16"/>
      <c r="V1073" s="16"/>
      <c r="W1073" s="16"/>
      <c r="X1073" s="16"/>
      <c r="Y1073" s="16"/>
      <c r="Z1073" s="16"/>
    </row>
    <row r="1074" spans="1:26" ht="13.2" x14ac:dyDescent="0.25">
      <c r="A1074" s="16"/>
      <c r="B1074" s="26"/>
      <c r="C1074" s="16"/>
      <c r="D1074" s="26"/>
      <c r="E1074" s="26"/>
      <c r="F1074" s="27"/>
      <c r="G1074" s="16"/>
      <c r="H1074" s="16"/>
      <c r="I1074" s="16"/>
      <c r="J1074" s="16"/>
      <c r="K1074" s="16"/>
      <c r="L1074" s="16"/>
      <c r="M1074" s="16"/>
      <c r="N1074" s="16"/>
      <c r="O1074" s="16"/>
      <c r="P1074" s="16"/>
      <c r="Q1074" s="16"/>
      <c r="R1074" s="16"/>
      <c r="S1074" s="16"/>
      <c r="T1074" s="16"/>
      <c r="U1074" s="16"/>
      <c r="V1074" s="16"/>
      <c r="W1074" s="16"/>
      <c r="X1074" s="16"/>
      <c r="Y1074" s="16"/>
      <c r="Z1074" s="16"/>
    </row>
    <row r="1075" spans="1:26" ht="13.2" x14ac:dyDescent="0.25">
      <c r="A1075" s="16"/>
      <c r="B1075" s="26"/>
      <c r="C1075" s="16"/>
      <c r="D1075" s="26"/>
      <c r="E1075" s="26"/>
      <c r="F1075" s="27"/>
      <c r="G1075" s="16"/>
      <c r="H1075" s="16"/>
      <c r="I1075" s="16"/>
      <c r="J1075" s="16"/>
      <c r="K1075" s="16"/>
      <c r="L1075" s="16"/>
      <c r="M1075" s="16"/>
      <c r="N1075" s="16"/>
      <c r="O1075" s="16"/>
      <c r="P1075" s="16"/>
      <c r="Q1075" s="16"/>
      <c r="R1075" s="16"/>
      <c r="S1075" s="16"/>
      <c r="T1075" s="16"/>
      <c r="U1075" s="16"/>
      <c r="V1075" s="16"/>
      <c r="W1075" s="16"/>
      <c r="X1075" s="16"/>
      <c r="Y1075" s="16"/>
      <c r="Z1075" s="16"/>
    </row>
    <row r="1076" spans="1:26" ht="13.2" x14ac:dyDescent="0.25">
      <c r="A1076" s="16"/>
      <c r="B1076" s="26"/>
      <c r="C1076" s="16"/>
      <c r="D1076" s="26"/>
      <c r="E1076" s="26"/>
      <c r="F1076" s="27"/>
      <c r="G1076" s="16"/>
      <c r="H1076" s="16"/>
      <c r="I1076" s="16"/>
      <c r="J1076" s="16"/>
      <c r="K1076" s="16"/>
      <c r="L1076" s="16"/>
      <c r="M1076" s="16"/>
      <c r="N1076" s="16"/>
      <c r="O1076" s="16"/>
      <c r="P1076" s="16"/>
      <c r="Q1076" s="16"/>
      <c r="R1076" s="16"/>
      <c r="S1076" s="16"/>
      <c r="T1076" s="16"/>
      <c r="U1076" s="16"/>
      <c r="V1076" s="16"/>
      <c r="W1076" s="16"/>
      <c r="X1076" s="16"/>
      <c r="Y1076" s="16"/>
      <c r="Z1076" s="16"/>
    </row>
    <row r="1077" spans="1:26" ht="13.2" x14ac:dyDescent="0.25">
      <c r="A1077" s="16"/>
      <c r="B1077" s="26"/>
      <c r="C1077" s="16"/>
      <c r="D1077" s="26"/>
      <c r="E1077" s="26"/>
      <c r="F1077" s="27"/>
      <c r="G1077" s="16"/>
      <c r="H1077" s="16"/>
      <c r="I1077" s="16"/>
      <c r="J1077" s="16"/>
      <c r="K1077" s="16"/>
      <c r="L1077" s="16"/>
      <c r="M1077" s="16"/>
      <c r="N1077" s="16"/>
      <c r="O1077" s="16"/>
      <c r="P1077" s="16"/>
      <c r="Q1077" s="16"/>
      <c r="R1077" s="16"/>
      <c r="S1077" s="16"/>
      <c r="T1077" s="16"/>
      <c r="U1077" s="16"/>
      <c r="V1077" s="16"/>
      <c r="W1077" s="16"/>
      <c r="X1077" s="16"/>
      <c r="Y1077" s="16"/>
      <c r="Z1077" s="16"/>
    </row>
    <row r="1078" spans="1:26" ht="13.2" x14ac:dyDescent="0.25">
      <c r="A1078" s="16"/>
      <c r="B1078" s="26"/>
      <c r="C1078" s="16"/>
      <c r="D1078" s="26"/>
      <c r="E1078" s="26"/>
      <c r="F1078" s="27"/>
      <c r="G1078" s="16"/>
      <c r="H1078" s="16"/>
      <c r="I1078" s="16"/>
      <c r="J1078" s="16"/>
      <c r="K1078" s="16"/>
      <c r="L1078" s="16"/>
      <c r="M1078" s="16"/>
      <c r="N1078" s="16"/>
      <c r="O1078" s="16"/>
      <c r="P1078" s="16"/>
      <c r="Q1078" s="16"/>
      <c r="R1078" s="16"/>
      <c r="S1078" s="16"/>
      <c r="T1078" s="16"/>
      <c r="U1078" s="16"/>
      <c r="V1078" s="16"/>
      <c r="W1078" s="16"/>
      <c r="X1078" s="16"/>
      <c r="Y1078" s="16"/>
      <c r="Z1078" s="16"/>
    </row>
    <row r="1079" spans="1:26" ht="13.2" x14ac:dyDescent="0.25">
      <c r="A1079" s="16"/>
      <c r="B1079" s="26"/>
      <c r="C1079" s="16"/>
      <c r="D1079" s="26"/>
      <c r="E1079" s="26"/>
      <c r="F1079" s="27"/>
      <c r="G1079" s="16"/>
      <c r="H1079" s="16"/>
      <c r="I1079" s="16"/>
      <c r="J1079" s="16"/>
      <c r="K1079" s="16"/>
      <c r="L1079" s="16"/>
      <c r="M1079" s="16"/>
      <c r="N1079" s="16"/>
      <c r="O1079" s="16"/>
      <c r="P1079" s="16"/>
      <c r="Q1079" s="16"/>
      <c r="R1079" s="16"/>
      <c r="S1079" s="16"/>
      <c r="T1079" s="16"/>
      <c r="U1079" s="16"/>
      <c r="V1079" s="16"/>
      <c r="W1079" s="16"/>
      <c r="X1079" s="16"/>
      <c r="Y1079" s="16"/>
      <c r="Z1079" s="16"/>
    </row>
    <row r="1080" spans="1:26" ht="13.2" x14ac:dyDescent="0.25">
      <c r="A1080" s="16"/>
      <c r="B1080" s="26"/>
      <c r="C1080" s="16"/>
      <c r="D1080" s="26"/>
      <c r="E1080" s="26"/>
      <c r="F1080" s="27"/>
      <c r="G1080" s="16"/>
      <c r="H1080" s="16"/>
      <c r="I1080" s="16"/>
      <c r="J1080" s="16"/>
      <c r="K1080" s="16"/>
      <c r="L1080" s="16"/>
      <c r="M1080" s="16"/>
      <c r="N1080" s="16"/>
      <c r="O1080" s="16"/>
      <c r="P1080" s="16"/>
      <c r="Q1080" s="16"/>
      <c r="R1080" s="16"/>
      <c r="S1080" s="16"/>
      <c r="T1080" s="16"/>
      <c r="U1080" s="16"/>
      <c r="V1080" s="16"/>
      <c r="W1080" s="16"/>
      <c r="X1080" s="16"/>
      <c r="Y1080" s="16"/>
      <c r="Z1080" s="16"/>
    </row>
    <row r="1081" spans="1:26" ht="13.2" x14ac:dyDescent="0.25">
      <c r="A1081" s="16"/>
      <c r="B1081" s="26"/>
      <c r="C1081" s="16"/>
      <c r="D1081" s="26"/>
      <c r="E1081" s="26"/>
      <c r="F1081" s="27"/>
      <c r="G1081" s="16"/>
      <c r="H1081" s="16"/>
      <c r="I1081" s="16"/>
      <c r="J1081" s="16"/>
      <c r="K1081" s="16"/>
      <c r="L1081" s="16"/>
      <c r="M1081" s="16"/>
      <c r="N1081" s="16"/>
      <c r="O1081" s="16"/>
      <c r="P1081" s="16"/>
      <c r="Q1081" s="16"/>
      <c r="R1081" s="16"/>
      <c r="S1081" s="16"/>
      <c r="T1081" s="16"/>
      <c r="U1081" s="16"/>
      <c r="V1081" s="16"/>
      <c r="W1081" s="16"/>
      <c r="X1081" s="16"/>
      <c r="Y1081" s="16"/>
      <c r="Z1081" s="16"/>
    </row>
    <row r="1082" spans="1:26" ht="13.2" x14ac:dyDescent="0.25">
      <c r="A1082" s="16"/>
      <c r="B1082" s="26"/>
      <c r="C1082" s="16"/>
      <c r="D1082" s="26"/>
      <c r="E1082" s="26"/>
      <c r="F1082" s="27"/>
      <c r="G1082" s="16"/>
      <c r="H1082" s="16"/>
      <c r="I1082" s="16"/>
      <c r="J1082" s="16"/>
      <c r="K1082" s="16"/>
      <c r="L1082" s="16"/>
      <c r="M1082" s="16"/>
      <c r="N1082" s="16"/>
      <c r="O1082" s="16"/>
      <c r="P1082" s="16"/>
      <c r="Q1082" s="16"/>
      <c r="R1082" s="16"/>
      <c r="S1082" s="16"/>
      <c r="T1082" s="16"/>
      <c r="U1082" s="16"/>
      <c r="V1082" s="16"/>
      <c r="W1082" s="16"/>
      <c r="X1082" s="16"/>
      <c r="Y1082" s="16"/>
      <c r="Z1082" s="16"/>
    </row>
    <row r="1083" spans="1:26" ht="13.2" x14ac:dyDescent="0.25">
      <c r="A1083" s="16"/>
      <c r="B1083" s="26"/>
      <c r="C1083" s="16"/>
      <c r="D1083" s="26"/>
      <c r="E1083" s="26"/>
      <c r="F1083" s="27"/>
      <c r="G1083" s="16"/>
      <c r="H1083" s="16"/>
      <c r="I1083" s="16"/>
      <c r="J1083" s="16"/>
      <c r="K1083" s="16"/>
      <c r="L1083" s="16"/>
      <c r="M1083" s="16"/>
      <c r="N1083" s="16"/>
      <c r="O1083" s="16"/>
      <c r="P1083" s="16"/>
      <c r="Q1083" s="16"/>
      <c r="R1083" s="16"/>
      <c r="S1083" s="16"/>
      <c r="T1083" s="16"/>
      <c r="U1083" s="16"/>
      <c r="V1083" s="16"/>
      <c r="W1083" s="16"/>
      <c r="X1083" s="16"/>
      <c r="Y1083" s="16"/>
      <c r="Z1083" s="16"/>
    </row>
    <row r="1084" spans="1:26" ht="13.2" x14ac:dyDescent="0.25">
      <c r="A1084" s="16"/>
      <c r="B1084" s="26"/>
      <c r="C1084" s="16"/>
      <c r="D1084" s="26"/>
      <c r="E1084" s="26"/>
      <c r="F1084" s="27"/>
      <c r="G1084" s="16"/>
      <c r="H1084" s="16"/>
      <c r="I1084" s="16"/>
      <c r="J1084" s="16"/>
      <c r="K1084" s="16"/>
      <c r="L1084" s="16"/>
      <c r="M1084" s="16"/>
      <c r="N1084" s="16"/>
      <c r="O1084" s="16"/>
      <c r="P1084" s="16"/>
      <c r="Q1084" s="16"/>
      <c r="R1084" s="16"/>
      <c r="S1084" s="16"/>
      <c r="T1084" s="16"/>
      <c r="U1084" s="16"/>
      <c r="V1084" s="16"/>
      <c r="W1084" s="16"/>
      <c r="X1084" s="16"/>
      <c r="Y1084" s="16"/>
      <c r="Z1084" s="16"/>
    </row>
    <row r="1085" spans="1:26" ht="13.2" x14ac:dyDescent="0.25">
      <c r="A1085" s="16"/>
      <c r="B1085" s="26"/>
      <c r="C1085" s="16"/>
      <c r="D1085" s="26"/>
      <c r="E1085" s="26"/>
      <c r="F1085" s="27"/>
      <c r="G1085" s="16"/>
      <c r="H1085" s="16"/>
      <c r="I1085" s="16"/>
      <c r="J1085" s="16"/>
      <c r="K1085" s="16"/>
      <c r="L1085" s="16"/>
      <c r="M1085" s="16"/>
      <c r="N1085" s="16"/>
      <c r="O1085" s="16"/>
      <c r="P1085" s="16"/>
      <c r="Q1085" s="16"/>
      <c r="R1085" s="16"/>
      <c r="S1085" s="16"/>
      <c r="T1085" s="16"/>
      <c r="U1085" s="16"/>
      <c r="V1085" s="16"/>
      <c r="W1085" s="16"/>
      <c r="X1085" s="16"/>
      <c r="Y1085" s="16"/>
      <c r="Z1085" s="16"/>
    </row>
    <row r="1086" spans="1:26" ht="13.2" x14ac:dyDescent="0.25">
      <c r="A1086" s="16"/>
      <c r="B1086" s="26"/>
      <c r="C1086" s="16"/>
      <c r="D1086" s="26"/>
      <c r="E1086" s="26"/>
      <c r="F1086" s="27"/>
      <c r="G1086" s="16"/>
      <c r="H1086" s="16"/>
      <c r="I1086" s="16"/>
      <c r="J1086" s="16"/>
      <c r="K1086" s="16"/>
      <c r="L1086" s="16"/>
      <c r="M1086" s="16"/>
      <c r="N1086" s="16"/>
      <c r="O1086" s="16"/>
      <c r="P1086" s="16"/>
      <c r="Q1086" s="16"/>
      <c r="R1086" s="16"/>
      <c r="S1086" s="16"/>
      <c r="T1086" s="16"/>
      <c r="U1086" s="16"/>
      <c r="V1086" s="16"/>
      <c r="W1086" s="16"/>
      <c r="X1086" s="16"/>
      <c r="Y1086" s="16"/>
      <c r="Z1086" s="16"/>
    </row>
    <row r="1087" spans="1:26" ht="13.2" x14ac:dyDescent="0.25">
      <c r="A1087" s="16"/>
      <c r="B1087" s="26"/>
      <c r="C1087" s="16"/>
      <c r="D1087" s="26"/>
      <c r="E1087" s="26"/>
      <c r="F1087" s="27"/>
      <c r="G1087" s="16"/>
      <c r="H1087" s="16"/>
      <c r="I1087" s="16"/>
      <c r="J1087" s="16"/>
      <c r="K1087" s="16"/>
      <c r="L1087" s="16"/>
      <c r="M1087" s="16"/>
      <c r="N1087" s="16"/>
      <c r="O1087" s="16"/>
      <c r="P1087" s="16"/>
      <c r="Q1087" s="16"/>
      <c r="R1087" s="16"/>
      <c r="S1087" s="16"/>
      <c r="T1087" s="16"/>
      <c r="U1087" s="16"/>
      <c r="V1087" s="16"/>
      <c r="W1087" s="16"/>
      <c r="X1087" s="16"/>
      <c r="Y1087" s="16"/>
      <c r="Z1087" s="16"/>
    </row>
    <row r="1088" spans="1:26" ht="13.2" x14ac:dyDescent="0.25">
      <c r="A1088" s="16"/>
      <c r="B1088" s="26"/>
      <c r="C1088" s="16"/>
      <c r="D1088" s="26"/>
      <c r="E1088" s="26"/>
      <c r="F1088" s="27"/>
      <c r="G1088" s="16"/>
      <c r="H1088" s="16"/>
      <c r="I1088" s="16"/>
      <c r="J1088" s="16"/>
      <c r="K1088" s="16"/>
      <c r="L1088" s="16"/>
      <c r="M1088" s="16"/>
      <c r="N1088" s="16"/>
      <c r="O1088" s="16"/>
      <c r="P1088" s="16"/>
      <c r="Q1088" s="16"/>
      <c r="R1088" s="16"/>
      <c r="S1088" s="16"/>
      <c r="T1088" s="16"/>
      <c r="U1088" s="16"/>
      <c r="V1088" s="16"/>
      <c r="W1088" s="16"/>
      <c r="X1088" s="16"/>
      <c r="Y1088" s="16"/>
      <c r="Z1088" s="16"/>
    </row>
    <row r="1089" spans="1:26" ht="13.2" x14ac:dyDescent="0.25">
      <c r="A1089" s="16"/>
      <c r="B1089" s="26"/>
      <c r="C1089" s="16"/>
      <c r="D1089" s="26"/>
      <c r="E1089" s="26"/>
      <c r="F1089" s="27"/>
      <c r="G1089" s="16"/>
      <c r="H1089" s="16"/>
      <c r="I1089" s="16"/>
      <c r="J1089" s="16"/>
      <c r="K1089" s="16"/>
      <c r="L1089" s="16"/>
      <c r="M1089" s="16"/>
      <c r="N1089" s="16"/>
      <c r="O1089" s="16"/>
      <c r="P1089" s="16"/>
      <c r="Q1089" s="16"/>
      <c r="R1089" s="16"/>
      <c r="S1089" s="16"/>
      <c r="T1089" s="16"/>
      <c r="U1089" s="16"/>
      <c r="V1089" s="16"/>
      <c r="W1089" s="16"/>
      <c r="X1089" s="16"/>
      <c r="Y1089" s="16"/>
      <c r="Z1089" s="16"/>
    </row>
    <row r="1090" spans="1:26" ht="13.2" x14ac:dyDescent="0.25">
      <c r="A1090" s="16"/>
      <c r="B1090" s="26"/>
      <c r="C1090" s="16"/>
      <c r="D1090" s="26"/>
      <c r="E1090" s="26"/>
      <c r="F1090" s="27"/>
      <c r="G1090" s="16"/>
      <c r="H1090" s="16"/>
      <c r="I1090" s="16"/>
      <c r="J1090" s="16"/>
      <c r="K1090" s="16"/>
      <c r="L1090" s="16"/>
      <c r="M1090" s="16"/>
      <c r="N1090" s="16"/>
      <c r="O1090" s="16"/>
      <c r="P1090" s="16"/>
      <c r="Q1090" s="16"/>
      <c r="R1090" s="16"/>
      <c r="S1090" s="16"/>
      <c r="T1090" s="16"/>
      <c r="U1090" s="16"/>
      <c r="V1090" s="16"/>
      <c r="W1090" s="16"/>
      <c r="X1090" s="16"/>
      <c r="Y1090" s="16"/>
      <c r="Z1090" s="16"/>
    </row>
    <row r="1091" spans="1:26" ht="13.2" x14ac:dyDescent="0.25">
      <c r="A1091" s="16"/>
      <c r="B1091" s="26"/>
      <c r="C1091" s="16"/>
      <c r="D1091" s="26"/>
      <c r="E1091" s="26"/>
      <c r="F1091" s="27"/>
      <c r="G1091" s="16"/>
      <c r="H1091" s="16"/>
      <c r="I1091" s="16"/>
      <c r="J1091" s="16"/>
      <c r="K1091" s="16"/>
      <c r="L1091" s="16"/>
      <c r="M1091" s="16"/>
      <c r="N1091" s="16"/>
      <c r="O1091" s="16"/>
      <c r="P1091" s="16"/>
      <c r="Q1091" s="16"/>
      <c r="R1091" s="16"/>
      <c r="S1091" s="16"/>
      <c r="T1091" s="16"/>
      <c r="U1091" s="16"/>
      <c r="V1091" s="16"/>
      <c r="W1091" s="16"/>
      <c r="X1091" s="16"/>
      <c r="Y1091" s="16"/>
      <c r="Z1091" s="16"/>
    </row>
    <row r="1092" spans="1:26" ht="13.2" x14ac:dyDescent="0.25">
      <c r="A1092" s="16"/>
      <c r="B1092" s="26"/>
      <c r="C1092" s="16"/>
      <c r="D1092" s="26"/>
      <c r="E1092" s="26"/>
      <c r="F1092" s="27"/>
      <c r="G1092" s="16"/>
      <c r="H1092" s="16"/>
      <c r="I1092" s="16"/>
      <c r="J1092" s="16"/>
      <c r="K1092" s="16"/>
      <c r="L1092" s="16"/>
      <c r="M1092" s="16"/>
      <c r="N1092" s="16"/>
      <c r="O1092" s="16"/>
      <c r="P1092" s="16"/>
      <c r="Q1092" s="16"/>
      <c r="R1092" s="16"/>
      <c r="S1092" s="16"/>
      <c r="T1092" s="16"/>
      <c r="U1092" s="16"/>
      <c r="V1092" s="16"/>
      <c r="W1092" s="16"/>
      <c r="X1092" s="16"/>
      <c r="Y1092" s="16"/>
      <c r="Z1092" s="16"/>
    </row>
    <row r="1093" spans="1:26" ht="13.2" x14ac:dyDescent="0.25">
      <c r="A1093" s="16"/>
      <c r="B1093" s="26"/>
      <c r="C1093" s="16"/>
      <c r="D1093" s="26"/>
      <c r="E1093" s="26"/>
      <c r="F1093" s="27"/>
      <c r="G1093" s="16"/>
      <c r="H1093" s="16"/>
      <c r="I1093" s="16"/>
      <c r="J1093" s="16"/>
      <c r="K1093" s="16"/>
      <c r="L1093" s="16"/>
      <c r="M1093" s="16"/>
      <c r="N1093" s="16"/>
      <c r="O1093" s="16"/>
      <c r="P1093" s="16"/>
      <c r="Q1093" s="16"/>
      <c r="R1093" s="16"/>
      <c r="S1093" s="16"/>
      <c r="T1093" s="16"/>
      <c r="U1093" s="16"/>
      <c r="V1093" s="16"/>
      <c r="W1093" s="16"/>
      <c r="X1093" s="16"/>
      <c r="Y1093" s="16"/>
      <c r="Z1093" s="16"/>
    </row>
    <row r="1094" spans="1:26" ht="13.2" x14ac:dyDescent="0.25">
      <c r="A1094" s="16"/>
      <c r="B1094" s="26"/>
      <c r="C1094" s="16"/>
      <c r="D1094" s="26"/>
      <c r="E1094" s="26"/>
      <c r="F1094" s="27"/>
      <c r="G1094" s="16"/>
      <c r="H1094" s="16"/>
      <c r="I1094" s="16"/>
      <c r="J1094" s="16"/>
      <c r="K1094" s="16"/>
      <c r="L1094" s="16"/>
      <c r="M1094" s="16"/>
      <c r="N1094" s="16"/>
      <c r="O1094" s="16"/>
      <c r="P1094" s="16"/>
      <c r="Q1094" s="16"/>
      <c r="R1094" s="16"/>
      <c r="S1094" s="16"/>
      <c r="T1094" s="16"/>
      <c r="U1094" s="16"/>
      <c r="V1094" s="16"/>
      <c r="W1094" s="16"/>
      <c r="X1094" s="16"/>
      <c r="Y1094" s="16"/>
      <c r="Z1094" s="16"/>
    </row>
    <row r="1095" spans="1:26" ht="13.2" x14ac:dyDescent="0.25">
      <c r="A1095" s="16"/>
      <c r="B1095" s="26"/>
      <c r="C1095" s="16"/>
      <c r="D1095" s="26"/>
      <c r="E1095" s="26"/>
      <c r="F1095" s="27"/>
      <c r="G1095" s="16"/>
      <c r="H1095" s="16"/>
      <c r="I1095" s="16"/>
      <c r="J1095" s="16"/>
      <c r="K1095" s="16"/>
      <c r="L1095" s="16"/>
      <c r="M1095" s="16"/>
      <c r="N1095" s="16"/>
      <c r="O1095" s="16"/>
      <c r="P1095" s="16"/>
      <c r="Q1095" s="16"/>
      <c r="R1095" s="16"/>
      <c r="S1095" s="16"/>
      <c r="T1095" s="16"/>
      <c r="U1095" s="16"/>
      <c r="V1095" s="16"/>
      <c r="W1095" s="16"/>
      <c r="X1095" s="16"/>
      <c r="Y1095" s="16"/>
      <c r="Z1095" s="16"/>
    </row>
    <row r="1096" spans="1:26" ht="13.2" x14ac:dyDescent="0.25">
      <c r="A1096" s="16"/>
      <c r="B1096" s="26"/>
      <c r="C1096" s="16"/>
      <c r="D1096" s="26"/>
      <c r="E1096" s="26"/>
      <c r="F1096" s="27"/>
      <c r="G1096" s="16"/>
      <c r="H1096" s="16"/>
      <c r="I1096" s="16"/>
      <c r="J1096" s="16"/>
      <c r="K1096" s="16"/>
      <c r="L1096" s="16"/>
      <c r="M1096" s="16"/>
      <c r="N1096" s="16"/>
      <c r="O1096" s="16"/>
      <c r="P1096" s="16"/>
      <c r="Q1096" s="16"/>
      <c r="R1096" s="16"/>
      <c r="S1096" s="16"/>
      <c r="T1096" s="16"/>
      <c r="U1096" s="16"/>
      <c r="V1096" s="16"/>
      <c r="W1096" s="16"/>
      <c r="X1096" s="16"/>
      <c r="Y1096" s="16"/>
      <c r="Z1096" s="16"/>
    </row>
    <row r="1097" spans="1:26" ht="13.2" x14ac:dyDescent="0.25">
      <c r="A1097" s="16"/>
      <c r="B1097" s="26"/>
      <c r="C1097" s="16"/>
      <c r="D1097" s="26"/>
      <c r="E1097" s="26"/>
      <c r="F1097" s="27"/>
      <c r="G1097" s="16"/>
      <c r="H1097" s="16"/>
      <c r="I1097" s="16"/>
      <c r="J1097" s="16"/>
      <c r="K1097" s="16"/>
      <c r="L1097" s="16"/>
      <c r="M1097" s="16"/>
      <c r="N1097" s="16"/>
      <c r="O1097" s="16"/>
      <c r="P1097" s="16"/>
      <c r="Q1097" s="16"/>
      <c r="R1097" s="16"/>
      <c r="S1097" s="16"/>
      <c r="T1097" s="16"/>
      <c r="U1097" s="16"/>
      <c r="V1097" s="16"/>
      <c r="W1097" s="16"/>
      <c r="X1097" s="16"/>
      <c r="Y1097" s="16"/>
      <c r="Z1097" s="16"/>
    </row>
    <row r="1098" spans="1:26" ht="13.2" x14ac:dyDescent="0.25">
      <c r="A1098" s="16"/>
      <c r="B1098" s="26"/>
      <c r="C1098" s="16"/>
      <c r="D1098" s="26"/>
      <c r="E1098" s="26"/>
      <c r="F1098" s="27"/>
      <c r="G1098" s="16"/>
      <c r="H1098" s="16"/>
      <c r="I1098" s="16"/>
      <c r="J1098" s="16"/>
      <c r="K1098" s="16"/>
      <c r="L1098" s="16"/>
      <c r="M1098" s="16"/>
      <c r="N1098" s="16"/>
      <c r="O1098" s="16"/>
      <c r="P1098" s="16"/>
      <c r="Q1098" s="16"/>
      <c r="R1098" s="16"/>
      <c r="S1098" s="16"/>
      <c r="T1098" s="16"/>
      <c r="U1098" s="16"/>
      <c r="V1098" s="16"/>
      <c r="W1098" s="16"/>
      <c r="X1098" s="16"/>
      <c r="Y1098" s="16"/>
      <c r="Z1098" s="16"/>
    </row>
    <row r="1099" spans="1:26" ht="13.2" x14ac:dyDescent="0.25">
      <c r="A1099" s="16"/>
      <c r="B1099" s="26"/>
      <c r="C1099" s="16"/>
      <c r="D1099" s="26"/>
      <c r="E1099" s="26"/>
      <c r="F1099" s="27"/>
      <c r="G1099" s="16"/>
      <c r="H1099" s="16"/>
      <c r="I1099" s="16"/>
      <c r="J1099" s="16"/>
      <c r="K1099" s="16"/>
      <c r="L1099" s="16"/>
      <c r="M1099" s="16"/>
      <c r="N1099" s="16"/>
      <c r="O1099" s="16"/>
      <c r="P1099" s="16"/>
      <c r="Q1099" s="16"/>
      <c r="R1099" s="16"/>
      <c r="S1099" s="16"/>
      <c r="T1099" s="16"/>
      <c r="U1099" s="16"/>
      <c r="V1099" s="16"/>
      <c r="W1099" s="16"/>
      <c r="X1099" s="16"/>
      <c r="Y1099" s="16"/>
      <c r="Z1099" s="16"/>
    </row>
    <row r="1100" spans="1:26" ht="13.2" x14ac:dyDescent="0.25">
      <c r="A1100" s="16"/>
      <c r="B1100" s="26"/>
      <c r="C1100" s="16"/>
      <c r="D1100" s="26"/>
      <c r="E1100" s="26"/>
      <c r="F1100" s="27"/>
      <c r="G1100" s="16"/>
      <c r="H1100" s="16"/>
      <c r="I1100" s="16"/>
      <c r="J1100" s="16"/>
      <c r="K1100" s="16"/>
      <c r="L1100" s="16"/>
      <c r="M1100" s="16"/>
      <c r="N1100" s="16"/>
      <c r="O1100" s="16"/>
      <c r="P1100" s="16"/>
      <c r="Q1100" s="16"/>
      <c r="R1100" s="16"/>
      <c r="S1100" s="16"/>
      <c r="T1100" s="16"/>
      <c r="U1100" s="16"/>
      <c r="V1100" s="16"/>
      <c r="W1100" s="16"/>
      <c r="X1100" s="16"/>
      <c r="Y1100" s="16"/>
      <c r="Z1100" s="16"/>
    </row>
    <row r="1101" spans="1:26" ht="13.2" x14ac:dyDescent="0.25">
      <c r="A1101" s="16"/>
      <c r="B1101" s="26"/>
      <c r="C1101" s="16"/>
      <c r="D1101" s="26"/>
      <c r="E1101" s="26"/>
      <c r="F1101" s="27"/>
      <c r="G1101" s="16"/>
      <c r="H1101" s="16"/>
      <c r="I1101" s="16"/>
      <c r="J1101" s="16"/>
      <c r="K1101" s="16"/>
      <c r="L1101" s="16"/>
      <c r="M1101" s="16"/>
      <c r="N1101" s="16"/>
      <c r="O1101" s="16"/>
      <c r="P1101" s="16"/>
      <c r="Q1101" s="16"/>
      <c r="R1101" s="16"/>
      <c r="S1101" s="16"/>
      <c r="T1101" s="16"/>
      <c r="U1101" s="16"/>
      <c r="V1101" s="16"/>
      <c r="W1101" s="16"/>
      <c r="X1101" s="16"/>
      <c r="Y1101" s="16"/>
      <c r="Z1101" s="16"/>
    </row>
    <row r="1102" spans="1:26" ht="13.2" x14ac:dyDescent="0.25">
      <c r="A1102" s="16"/>
      <c r="B1102" s="26"/>
      <c r="C1102" s="16"/>
      <c r="D1102" s="26"/>
      <c r="E1102" s="26"/>
      <c r="F1102" s="27"/>
      <c r="G1102" s="16"/>
      <c r="H1102" s="16"/>
      <c r="I1102" s="16"/>
      <c r="J1102" s="16"/>
      <c r="K1102" s="16"/>
      <c r="L1102" s="16"/>
      <c r="M1102" s="16"/>
      <c r="N1102" s="16"/>
      <c r="O1102" s="16"/>
      <c r="P1102" s="16"/>
      <c r="Q1102" s="16"/>
      <c r="R1102" s="16"/>
      <c r="S1102" s="16"/>
      <c r="T1102" s="16"/>
      <c r="U1102" s="16"/>
      <c r="V1102" s="16"/>
      <c r="W1102" s="16"/>
      <c r="X1102" s="16"/>
      <c r="Y1102" s="16"/>
      <c r="Z1102" s="16"/>
    </row>
    <row r="1103" spans="1:26" ht="13.2" x14ac:dyDescent="0.25">
      <c r="A1103" s="16"/>
      <c r="B1103" s="26"/>
      <c r="C1103" s="16"/>
      <c r="D1103" s="26"/>
      <c r="E1103" s="26"/>
      <c r="F1103" s="27"/>
      <c r="G1103" s="16"/>
      <c r="H1103" s="16"/>
      <c r="I1103" s="16"/>
      <c r="J1103" s="16"/>
      <c r="K1103" s="16"/>
      <c r="L1103" s="16"/>
      <c r="M1103" s="16"/>
      <c r="N1103" s="16"/>
      <c r="O1103" s="16"/>
      <c r="P1103" s="16"/>
      <c r="Q1103" s="16"/>
      <c r="R1103" s="16"/>
      <c r="S1103" s="16"/>
      <c r="T1103" s="16"/>
      <c r="U1103" s="16"/>
      <c r="V1103" s="16"/>
      <c r="W1103" s="16"/>
      <c r="X1103" s="16"/>
      <c r="Y1103" s="16"/>
      <c r="Z1103" s="16"/>
    </row>
    <row r="1104" spans="1:26" ht="13.2" x14ac:dyDescent="0.25">
      <c r="A1104" s="16"/>
      <c r="B1104" s="26"/>
      <c r="C1104" s="16"/>
      <c r="D1104" s="26"/>
      <c r="E1104" s="26"/>
      <c r="F1104" s="27"/>
      <c r="G1104" s="16"/>
      <c r="H1104" s="16"/>
      <c r="I1104" s="16"/>
      <c r="J1104" s="16"/>
      <c r="K1104" s="16"/>
      <c r="L1104" s="16"/>
      <c r="M1104" s="16"/>
      <c r="N1104" s="16"/>
      <c r="O1104" s="16"/>
      <c r="P1104" s="16"/>
      <c r="Q1104" s="16"/>
      <c r="R1104" s="16"/>
      <c r="S1104" s="16"/>
      <c r="T1104" s="16"/>
      <c r="U1104" s="16"/>
      <c r="V1104" s="16"/>
      <c r="W1104" s="16"/>
      <c r="X1104" s="16"/>
      <c r="Y1104" s="16"/>
      <c r="Z1104" s="16"/>
    </row>
    <row r="1105" spans="1:26" ht="13.2" x14ac:dyDescent="0.25">
      <c r="A1105" s="16"/>
      <c r="B1105" s="26"/>
      <c r="C1105" s="16"/>
      <c r="D1105" s="26"/>
      <c r="E1105" s="26"/>
      <c r="F1105" s="27"/>
      <c r="G1105" s="16"/>
      <c r="H1105" s="16"/>
      <c r="I1105" s="16"/>
      <c r="J1105" s="16"/>
      <c r="K1105" s="16"/>
      <c r="L1105" s="16"/>
      <c r="M1105" s="16"/>
      <c r="N1105" s="16"/>
      <c r="O1105" s="16"/>
      <c r="P1105" s="16"/>
      <c r="Q1105" s="16"/>
      <c r="R1105" s="16"/>
      <c r="S1105" s="16"/>
      <c r="T1105" s="16"/>
      <c r="U1105" s="16"/>
      <c r="V1105" s="16"/>
      <c r="W1105" s="16"/>
      <c r="X1105" s="16"/>
      <c r="Y1105" s="16"/>
      <c r="Z1105" s="16"/>
    </row>
    <row r="1106" spans="1:26" ht="13.2" x14ac:dyDescent="0.25">
      <c r="A1106" s="16"/>
      <c r="B1106" s="26"/>
      <c r="C1106" s="16"/>
      <c r="D1106" s="26"/>
      <c r="E1106" s="26"/>
      <c r="F1106" s="27"/>
      <c r="G1106" s="16"/>
      <c r="H1106" s="16"/>
      <c r="I1106" s="16"/>
      <c r="J1106" s="16"/>
      <c r="K1106" s="16"/>
      <c r="L1106" s="16"/>
      <c r="M1106" s="16"/>
      <c r="N1106" s="16"/>
      <c r="O1106" s="16"/>
      <c r="P1106" s="16"/>
      <c r="Q1106" s="16"/>
      <c r="R1106" s="16"/>
      <c r="S1106" s="16"/>
      <c r="T1106" s="16"/>
      <c r="U1106" s="16"/>
      <c r="V1106" s="16"/>
      <c r="W1106" s="16"/>
      <c r="X1106" s="16"/>
      <c r="Y1106" s="16"/>
      <c r="Z1106" s="16"/>
    </row>
    <row r="1107" spans="1:26" ht="13.2" x14ac:dyDescent="0.25">
      <c r="A1107" s="16"/>
      <c r="B1107" s="26"/>
      <c r="C1107" s="16"/>
      <c r="D1107" s="26"/>
      <c r="E1107" s="26"/>
      <c r="F1107" s="27"/>
      <c r="G1107" s="16"/>
      <c r="H1107" s="16"/>
      <c r="I1107" s="16"/>
      <c r="J1107" s="16"/>
      <c r="K1107" s="16"/>
      <c r="L1107" s="16"/>
      <c r="M1107" s="16"/>
      <c r="N1107" s="16"/>
      <c r="O1107" s="16"/>
      <c r="P1107" s="16"/>
      <c r="Q1107" s="16"/>
      <c r="R1107" s="16"/>
      <c r="S1107" s="16"/>
      <c r="T1107" s="16"/>
      <c r="U1107" s="16"/>
      <c r="V1107" s="16"/>
      <c r="W1107" s="16"/>
      <c r="X1107" s="16"/>
      <c r="Y1107" s="16"/>
      <c r="Z1107" s="16"/>
    </row>
    <row r="1108" spans="1:26" ht="13.2" x14ac:dyDescent="0.25">
      <c r="A1108" s="16"/>
      <c r="B1108" s="26"/>
      <c r="C1108" s="16"/>
      <c r="D1108" s="26"/>
      <c r="E1108" s="26"/>
      <c r="F1108" s="27"/>
      <c r="G1108" s="16"/>
      <c r="H1108" s="16"/>
      <c r="I1108" s="16"/>
      <c r="J1108" s="16"/>
      <c r="K1108" s="16"/>
      <c r="L1108" s="16"/>
      <c r="M1108" s="16"/>
      <c r="N1108" s="16"/>
      <c r="O1108" s="16"/>
      <c r="P1108" s="16"/>
      <c r="Q1108" s="16"/>
      <c r="R1108" s="16"/>
      <c r="S1108" s="16"/>
      <c r="T1108" s="16"/>
      <c r="U1108" s="16"/>
      <c r="V1108" s="16"/>
      <c r="W1108" s="16"/>
      <c r="X1108" s="16"/>
      <c r="Y1108" s="16"/>
      <c r="Z1108" s="16"/>
    </row>
    <row r="1109" spans="1:26" ht="13.2" x14ac:dyDescent="0.25">
      <c r="A1109" s="16"/>
      <c r="B1109" s="26"/>
      <c r="C1109" s="16"/>
      <c r="D1109" s="26"/>
      <c r="E1109" s="26"/>
      <c r="F1109" s="27"/>
      <c r="G1109" s="16"/>
      <c r="H1109" s="16"/>
      <c r="I1109" s="16"/>
      <c r="J1109" s="16"/>
      <c r="K1109" s="16"/>
      <c r="L1109" s="16"/>
      <c r="M1109" s="16"/>
      <c r="N1109" s="16"/>
      <c r="O1109" s="16"/>
      <c r="P1109" s="16"/>
      <c r="Q1109" s="16"/>
      <c r="R1109" s="16"/>
      <c r="S1109" s="16"/>
      <c r="T1109" s="16"/>
      <c r="U1109" s="16"/>
      <c r="V1109" s="16"/>
      <c r="W1109" s="16"/>
      <c r="X1109" s="16"/>
      <c r="Y1109" s="16"/>
      <c r="Z1109" s="16"/>
    </row>
    <row r="1110" spans="1:26" ht="13.2" x14ac:dyDescent="0.25">
      <c r="A1110" s="16"/>
      <c r="B1110" s="26"/>
      <c r="C1110" s="16"/>
      <c r="D1110" s="26"/>
      <c r="E1110" s="26"/>
      <c r="F1110" s="27"/>
      <c r="G1110" s="16"/>
      <c r="H1110" s="16"/>
      <c r="I1110" s="16"/>
      <c r="J1110" s="16"/>
      <c r="K1110" s="16"/>
      <c r="L1110" s="16"/>
      <c r="M1110" s="16"/>
      <c r="N1110" s="16"/>
      <c r="O1110" s="16"/>
      <c r="P1110" s="16"/>
      <c r="Q1110" s="16"/>
      <c r="R1110" s="16"/>
      <c r="S1110" s="16"/>
      <c r="T1110" s="16"/>
      <c r="U1110" s="16"/>
      <c r="V1110" s="16"/>
      <c r="W1110" s="16"/>
      <c r="X1110" s="16"/>
      <c r="Y1110" s="16"/>
      <c r="Z1110" s="16"/>
    </row>
    <row r="1111" spans="1:26" ht="13.2" x14ac:dyDescent="0.25">
      <c r="A1111" s="16"/>
      <c r="B1111" s="26"/>
      <c r="C1111" s="16"/>
      <c r="D1111" s="26"/>
      <c r="E1111" s="26"/>
      <c r="F1111" s="27"/>
      <c r="G1111" s="16"/>
      <c r="H1111" s="16"/>
      <c r="I1111" s="16"/>
      <c r="J1111" s="16"/>
      <c r="K1111" s="16"/>
      <c r="L1111" s="16"/>
      <c r="M1111" s="16"/>
      <c r="N1111" s="16"/>
      <c r="O1111" s="16"/>
      <c r="P1111" s="16"/>
      <c r="Q1111" s="16"/>
      <c r="R1111" s="16"/>
      <c r="S1111" s="16"/>
      <c r="T1111" s="16"/>
      <c r="U1111" s="16"/>
      <c r="V1111" s="16"/>
      <c r="W1111" s="16"/>
      <c r="X1111" s="16"/>
      <c r="Y1111" s="16"/>
      <c r="Z1111" s="16"/>
    </row>
    <row r="1112" spans="1:26" ht="13.2" x14ac:dyDescent="0.25">
      <c r="A1112" s="16"/>
      <c r="B1112" s="26"/>
      <c r="C1112" s="16"/>
      <c r="D1112" s="26"/>
      <c r="E1112" s="26"/>
      <c r="F1112" s="27"/>
      <c r="G1112" s="16"/>
      <c r="H1112" s="16"/>
      <c r="I1112" s="16"/>
      <c r="J1112" s="16"/>
      <c r="K1112" s="16"/>
      <c r="L1112" s="16"/>
      <c r="M1112" s="16"/>
      <c r="N1112" s="16"/>
      <c r="O1112" s="16"/>
      <c r="P1112" s="16"/>
      <c r="Q1112" s="16"/>
      <c r="R1112" s="16"/>
      <c r="S1112" s="16"/>
      <c r="T1112" s="16"/>
      <c r="U1112" s="16"/>
      <c r="V1112" s="16"/>
      <c r="W1112" s="16"/>
      <c r="X1112" s="16"/>
      <c r="Y1112" s="16"/>
      <c r="Z1112" s="16"/>
    </row>
    <row r="1113" spans="1:26" ht="13.2" x14ac:dyDescent="0.25">
      <c r="A1113" s="16"/>
      <c r="B1113" s="26"/>
      <c r="C1113" s="16"/>
      <c r="D1113" s="26"/>
      <c r="E1113" s="26"/>
      <c r="F1113" s="27"/>
      <c r="G1113" s="16"/>
      <c r="H1113" s="16"/>
      <c r="I1113" s="16"/>
      <c r="J1113" s="16"/>
      <c r="K1113" s="16"/>
      <c r="L1113" s="16"/>
      <c r="M1113" s="16"/>
      <c r="N1113" s="16"/>
      <c r="O1113" s="16"/>
      <c r="P1113" s="16"/>
      <c r="Q1113" s="16"/>
      <c r="R1113" s="16"/>
      <c r="S1113" s="16"/>
      <c r="T1113" s="16"/>
      <c r="U1113" s="16"/>
      <c r="V1113" s="16"/>
      <c r="W1113" s="16"/>
      <c r="X1113" s="16"/>
      <c r="Y1113" s="16"/>
      <c r="Z1113" s="16"/>
    </row>
    <row r="1114" spans="1:26" ht="13.2" x14ac:dyDescent="0.25">
      <c r="A1114" s="16"/>
      <c r="B1114" s="26"/>
      <c r="C1114" s="16"/>
      <c r="D1114" s="26"/>
      <c r="E1114" s="26"/>
      <c r="F1114" s="27"/>
      <c r="G1114" s="16"/>
      <c r="H1114" s="16"/>
      <c r="I1114" s="16"/>
      <c r="J1114" s="16"/>
      <c r="K1114" s="16"/>
      <c r="L1114" s="16"/>
      <c r="M1114" s="16"/>
      <c r="N1114" s="16"/>
      <c r="O1114" s="16"/>
      <c r="P1114" s="16"/>
      <c r="Q1114" s="16"/>
      <c r="R1114" s="16"/>
      <c r="S1114" s="16"/>
      <c r="T1114" s="16"/>
      <c r="U1114" s="16"/>
      <c r="V1114" s="16"/>
      <c r="W1114" s="16"/>
      <c r="X1114" s="16"/>
      <c r="Y1114" s="16"/>
      <c r="Z1114" s="16"/>
    </row>
    <row r="1115" spans="1:26" ht="13.2" x14ac:dyDescent="0.25">
      <c r="A1115" s="16"/>
      <c r="B1115" s="26"/>
      <c r="C1115" s="16"/>
      <c r="D1115" s="26"/>
      <c r="E1115" s="26"/>
      <c r="F1115" s="27"/>
      <c r="G1115" s="16"/>
      <c r="H1115" s="16"/>
      <c r="I1115" s="16"/>
      <c r="J1115" s="16"/>
      <c r="K1115" s="16"/>
      <c r="L1115" s="16"/>
      <c r="M1115" s="16"/>
      <c r="N1115" s="16"/>
      <c r="O1115" s="16"/>
      <c r="P1115" s="16"/>
      <c r="Q1115" s="16"/>
      <c r="R1115" s="16"/>
      <c r="S1115" s="16"/>
      <c r="T1115" s="16"/>
      <c r="U1115" s="16"/>
      <c r="V1115" s="16"/>
      <c r="W1115" s="16"/>
      <c r="X1115" s="16"/>
      <c r="Y1115" s="16"/>
      <c r="Z1115" s="16"/>
    </row>
    <row r="1116" spans="1:26" ht="13.2" x14ac:dyDescent="0.25">
      <c r="A1116" s="16"/>
      <c r="B1116" s="26"/>
      <c r="C1116" s="16"/>
      <c r="D1116" s="26"/>
      <c r="E1116" s="26"/>
      <c r="F1116" s="27"/>
      <c r="G1116" s="16"/>
      <c r="H1116" s="16"/>
      <c r="I1116" s="16"/>
      <c r="J1116" s="16"/>
      <c r="K1116" s="16"/>
      <c r="L1116" s="16"/>
      <c r="M1116" s="16"/>
      <c r="N1116" s="16"/>
      <c r="O1116" s="16"/>
      <c r="P1116" s="16"/>
      <c r="Q1116" s="16"/>
      <c r="R1116" s="16"/>
      <c r="S1116" s="16"/>
      <c r="T1116" s="16"/>
      <c r="U1116" s="16"/>
      <c r="V1116" s="16"/>
      <c r="W1116" s="16"/>
      <c r="X1116" s="16"/>
      <c r="Y1116" s="16"/>
      <c r="Z1116" s="16"/>
    </row>
    <row r="1117" spans="1:26" ht="13.2" x14ac:dyDescent="0.25">
      <c r="A1117" s="16"/>
      <c r="B1117" s="26"/>
      <c r="C1117" s="16"/>
      <c r="D1117" s="26"/>
      <c r="E1117" s="26"/>
      <c r="F1117" s="27"/>
      <c r="G1117" s="16"/>
      <c r="H1117" s="16"/>
      <c r="I1117" s="16"/>
      <c r="J1117" s="16"/>
      <c r="K1117" s="16"/>
      <c r="L1117" s="16"/>
      <c r="M1117" s="16"/>
      <c r="N1117" s="16"/>
      <c r="O1117" s="16"/>
      <c r="P1117" s="16"/>
      <c r="Q1117" s="16"/>
      <c r="R1117" s="16"/>
      <c r="S1117" s="16"/>
      <c r="T1117" s="16"/>
      <c r="U1117" s="16"/>
      <c r="V1117" s="16"/>
      <c r="W1117" s="16"/>
      <c r="X1117" s="16"/>
      <c r="Y1117" s="16"/>
      <c r="Z1117" s="16"/>
    </row>
    <row r="1118" spans="1:26" ht="13.2" x14ac:dyDescent="0.25">
      <c r="A1118" s="16"/>
      <c r="B1118" s="26"/>
      <c r="C1118" s="16"/>
      <c r="D1118" s="26"/>
      <c r="E1118" s="26"/>
      <c r="F1118" s="27"/>
      <c r="G1118" s="16"/>
      <c r="H1118" s="16"/>
      <c r="I1118" s="16"/>
      <c r="J1118" s="16"/>
      <c r="K1118" s="16"/>
      <c r="L1118" s="16"/>
      <c r="M1118" s="16"/>
      <c r="N1118" s="16"/>
      <c r="O1118" s="16"/>
      <c r="P1118" s="16"/>
      <c r="Q1118" s="16"/>
      <c r="R1118" s="16"/>
      <c r="S1118" s="16"/>
      <c r="T1118" s="16"/>
      <c r="U1118" s="16"/>
      <c r="V1118" s="16"/>
      <c r="W1118" s="16"/>
      <c r="X1118" s="16"/>
      <c r="Y1118" s="16"/>
      <c r="Z1118" s="16"/>
    </row>
    <row r="1119" spans="1:26" ht="13.2" x14ac:dyDescent="0.25">
      <c r="A1119" s="16"/>
      <c r="B1119" s="26"/>
      <c r="C1119" s="16"/>
      <c r="D1119" s="26"/>
      <c r="E1119" s="26"/>
      <c r="F1119" s="27"/>
      <c r="G1119" s="16"/>
      <c r="H1119" s="16"/>
      <c r="I1119" s="16"/>
      <c r="J1119" s="16"/>
      <c r="K1119" s="16"/>
      <c r="L1119" s="16"/>
      <c r="M1119" s="16"/>
      <c r="N1119" s="16"/>
      <c r="O1119" s="16"/>
      <c r="P1119" s="16"/>
      <c r="Q1119" s="16"/>
      <c r="R1119" s="16"/>
      <c r="S1119" s="16"/>
      <c r="T1119" s="16"/>
      <c r="U1119" s="16"/>
      <c r="V1119" s="16"/>
      <c r="W1119" s="16"/>
      <c r="X1119" s="16"/>
      <c r="Y1119" s="16"/>
      <c r="Z1119" s="16"/>
    </row>
    <row r="1120" spans="1:26" ht="13.2" x14ac:dyDescent="0.25">
      <c r="A1120" s="16"/>
      <c r="B1120" s="26"/>
      <c r="C1120" s="16"/>
      <c r="D1120" s="26"/>
      <c r="E1120" s="26"/>
      <c r="F1120" s="27"/>
      <c r="G1120" s="16"/>
      <c r="H1120" s="16"/>
      <c r="I1120" s="16"/>
      <c r="J1120" s="16"/>
      <c r="K1120" s="16"/>
      <c r="L1120" s="16"/>
      <c r="M1120" s="16"/>
      <c r="N1120" s="16"/>
      <c r="O1120" s="16"/>
      <c r="P1120" s="16"/>
      <c r="Q1120" s="16"/>
      <c r="R1120" s="16"/>
      <c r="S1120" s="16"/>
      <c r="T1120" s="16"/>
      <c r="U1120" s="16"/>
      <c r="V1120" s="16"/>
      <c r="W1120" s="16"/>
      <c r="X1120" s="16"/>
      <c r="Y1120" s="16"/>
      <c r="Z1120" s="16"/>
    </row>
    <row r="1121" spans="1:26" ht="13.2" x14ac:dyDescent="0.25">
      <c r="A1121" s="16"/>
      <c r="B1121" s="26"/>
      <c r="C1121" s="16"/>
      <c r="D1121" s="26"/>
      <c r="E1121" s="26"/>
      <c r="F1121" s="27"/>
      <c r="G1121" s="16"/>
      <c r="H1121" s="16"/>
      <c r="I1121" s="16"/>
      <c r="J1121" s="16"/>
      <c r="K1121" s="16"/>
      <c r="L1121" s="16"/>
      <c r="M1121" s="16"/>
      <c r="N1121" s="16"/>
      <c r="O1121" s="16"/>
      <c r="P1121" s="16"/>
      <c r="Q1121" s="16"/>
      <c r="R1121" s="16"/>
      <c r="S1121" s="16"/>
      <c r="T1121" s="16"/>
      <c r="U1121" s="16"/>
      <c r="V1121" s="16"/>
      <c r="W1121" s="16"/>
      <c r="X1121" s="16"/>
      <c r="Y1121" s="16"/>
      <c r="Z1121" s="16"/>
    </row>
    <row r="1122" spans="1:26" ht="13.2" x14ac:dyDescent="0.25">
      <c r="A1122" s="16"/>
      <c r="B1122" s="26"/>
      <c r="C1122" s="16"/>
      <c r="D1122" s="26"/>
      <c r="E1122" s="26"/>
      <c r="F1122" s="27"/>
      <c r="G1122" s="16"/>
      <c r="H1122" s="16"/>
      <c r="I1122" s="16"/>
      <c r="J1122" s="16"/>
      <c r="K1122" s="16"/>
      <c r="L1122" s="16"/>
      <c r="M1122" s="16"/>
      <c r="N1122" s="16"/>
      <c r="O1122" s="16"/>
      <c r="P1122" s="16"/>
      <c r="Q1122" s="16"/>
      <c r="R1122" s="16"/>
      <c r="S1122" s="16"/>
      <c r="T1122" s="16"/>
      <c r="U1122" s="16"/>
      <c r="V1122" s="16"/>
      <c r="W1122" s="16"/>
      <c r="X1122" s="16"/>
      <c r="Y1122" s="16"/>
      <c r="Z1122" s="16"/>
    </row>
    <row r="1123" spans="1:26" ht="13.2" x14ac:dyDescent="0.25">
      <c r="A1123" s="16"/>
      <c r="B1123" s="26"/>
      <c r="C1123" s="16"/>
      <c r="D1123" s="26"/>
      <c r="E1123" s="26"/>
      <c r="F1123" s="27"/>
      <c r="G1123" s="16"/>
      <c r="H1123" s="16"/>
      <c r="I1123" s="16"/>
      <c r="J1123" s="16"/>
      <c r="K1123" s="16"/>
      <c r="L1123" s="16"/>
      <c r="M1123" s="16"/>
      <c r="N1123" s="16"/>
      <c r="O1123" s="16"/>
      <c r="P1123" s="16"/>
      <c r="Q1123" s="16"/>
      <c r="R1123" s="16"/>
      <c r="S1123" s="16"/>
      <c r="T1123" s="16"/>
      <c r="U1123" s="16"/>
      <c r="V1123" s="16"/>
      <c r="W1123" s="16"/>
      <c r="X1123" s="16"/>
      <c r="Y1123" s="16"/>
      <c r="Z1123" s="16"/>
    </row>
    <row r="1124" spans="1:26" ht="13.2" x14ac:dyDescent="0.25">
      <c r="A1124" s="16"/>
      <c r="B1124" s="26"/>
      <c r="C1124" s="16"/>
      <c r="D1124" s="26"/>
      <c r="E1124" s="26"/>
      <c r="F1124" s="27"/>
      <c r="G1124" s="16"/>
      <c r="H1124" s="16"/>
      <c r="I1124" s="16"/>
      <c r="J1124" s="16"/>
      <c r="K1124" s="16"/>
      <c r="L1124" s="16"/>
      <c r="M1124" s="16"/>
      <c r="N1124" s="16"/>
      <c r="O1124" s="16"/>
      <c r="P1124" s="16"/>
      <c r="Q1124" s="16"/>
      <c r="R1124" s="16"/>
      <c r="S1124" s="16"/>
      <c r="T1124" s="16"/>
      <c r="U1124" s="16"/>
      <c r="V1124" s="16"/>
      <c r="W1124" s="16"/>
      <c r="X1124" s="16"/>
      <c r="Y1124" s="16"/>
      <c r="Z1124" s="16"/>
    </row>
    <row r="1125" spans="1:26" ht="13.2" x14ac:dyDescent="0.25">
      <c r="A1125" s="16"/>
      <c r="B1125" s="26"/>
      <c r="C1125" s="16"/>
      <c r="D1125" s="26"/>
      <c r="E1125" s="26"/>
      <c r="F1125" s="27"/>
      <c r="G1125" s="16"/>
      <c r="H1125" s="16"/>
      <c r="I1125" s="16"/>
      <c r="J1125" s="16"/>
      <c r="K1125" s="16"/>
      <c r="L1125" s="16"/>
      <c r="M1125" s="16"/>
      <c r="N1125" s="16"/>
      <c r="O1125" s="16"/>
      <c r="P1125" s="16"/>
      <c r="Q1125" s="16"/>
      <c r="R1125" s="16"/>
      <c r="S1125" s="16"/>
      <c r="T1125" s="16"/>
      <c r="U1125" s="16"/>
      <c r="V1125" s="16"/>
      <c r="W1125" s="16"/>
      <c r="X1125" s="16"/>
      <c r="Y1125" s="16"/>
      <c r="Z1125" s="16"/>
    </row>
    <row r="1126" spans="1:26" ht="13.2" x14ac:dyDescent="0.25">
      <c r="A1126" s="16"/>
      <c r="B1126" s="26"/>
      <c r="C1126" s="16"/>
      <c r="D1126" s="26"/>
      <c r="E1126" s="26"/>
      <c r="F1126" s="27"/>
      <c r="G1126" s="16"/>
      <c r="H1126" s="16"/>
      <c r="I1126" s="16"/>
      <c r="J1126" s="16"/>
      <c r="K1126" s="16"/>
      <c r="L1126" s="16"/>
      <c r="M1126" s="16"/>
      <c r="N1126" s="16"/>
      <c r="O1126" s="16"/>
      <c r="P1126" s="16"/>
      <c r="Q1126" s="16"/>
      <c r="R1126" s="16"/>
      <c r="S1126" s="16"/>
      <c r="T1126" s="16"/>
      <c r="U1126" s="16"/>
      <c r="V1126" s="16"/>
      <c r="W1126" s="16"/>
      <c r="X1126" s="16"/>
      <c r="Y1126" s="16"/>
      <c r="Z1126" s="16"/>
    </row>
    <row r="1127" spans="1:26" ht="13.2" x14ac:dyDescent="0.25">
      <c r="A1127" s="16"/>
      <c r="B1127" s="26"/>
      <c r="C1127" s="16"/>
      <c r="D1127" s="26"/>
      <c r="E1127" s="26"/>
      <c r="F1127" s="27"/>
      <c r="G1127" s="16"/>
      <c r="H1127" s="16"/>
      <c r="I1127" s="16"/>
      <c r="J1127" s="16"/>
      <c r="K1127" s="16"/>
      <c r="L1127" s="16"/>
      <c r="M1127" s="16"/>
      <c r="N1127" s="16"/>
      <c r="O1127" s="16"/>
      <c r="P1127" s="16"/>
      <c r="Q1127" s="16"/>
      <c r="R1127" s="16"/>
      <c r="S1127" s="16"/>
      <c r="T1127" s="16"/>
      <c r="U1127" s="16"/>
      <c r="V1127" s="16"/>
      <c r="W1127" s="16"/>
      <c r="X1127" s="16"/>
      <c r="Y1127" s="16"/>
      <c r="Z1127" s="16"/>
    </row>
    <row r="1128" spans="1:26" ht="13.2" x14ac:dyDescent="0.25">
      <c r="A1128" s="16"/>
      <c r="B1128" s="26"/>
      <c r="C1128" s="16"/>
      <c r="D1128" s="26"/>
      <c r="E1128" s="26"/>
      <c r="F1128" s="27"/>
      <c r="G1128" s="16"/>
      <c r="H1128" s="16"/>
      <c r="I1128" s="16"/>
      <c r="J1128" s="16"/>
      <c r="K1128" s="16"/>
      <c r="L1128" s="16"/>
      <c r="M1128" s="16"/>
      <c r="N1128" s="16"/>
      <c r="O1128" s="16"/>
      <c r="P1128" s="16"/>
      <c r="Q1128" s="16"/>
      <c r="R1128" s="16"/>
      <c r="S1128" s="16"/>
      <c r="T1128" s="16"/>
      <c r="U1128" s="16"/>
      <c r="V1128" s="16"/>
      <c r="W1128" s="16"/>
      <c r="X1128" s="16"/>
      <c r="Y1128" s="16"/>
      <c r="Z1128" s="16"/>
    </row>
    <row r="1129" spans="1:26" ht="13.2" x14ac:dyDescent="0.25">
      <c r="A1129" s="16"/>
      <c r="B1129" s="26"/>
      <c r="C1129" s="16"/>
      <c r="D1129" s="26"/>
      <c r="E1129" s="26"/>
      <c r="F1129" s="27"/>
      <c r="G1129" s="16"/>
      <c r="H1129" s="16"/>
      <c r="I1129" s="16"/>
      <c r="J1129" s="16"/>
      <c r="K1129" s="16"/>
      <c r="L1129" s="16"/>
      <c r="M1129" s="16"/>
      <c r="N1129" s="16"/>
      <c r="O1129" s="16"/>
      <c r="P1129" s="16"/>
      <c r="Q1129" s="16"/>
      <c r="R1129" s="16"/>
      <c r="S1129" s="16"/>
      <c r="T1129" s="16"/>
      <c r="U1129" s="16"/>
      <c r="V1129" s="16"/>
      <c r="W1129" s="16"/>
      <c r="X1129" s="16"/>
      <c r="Y1129" s="16"/>
      <c r="Z1129" s="16"/>
    </row>
    <row r="1130" spans="1:26" ht="13.2" x14ac:dyDescent="0.25">
      <c r="A1130" s="16"/>
      <c r="B1130" s="26"/>
      <c r="C1130" s="16"/>
      <c r="D1130" s="26"/>
      <c r="E1130" s="26"/>
      <c r="F1130" s="27"/>
      <c r="G1130" s="16"/>
      <c r="H1130" s="16"/>
      <c r="I1130" s="16"/>
      <c r="J1130" s="16"/>
      <c r="K1130" s="16"/>
      <c r="L1130" s="16"/>
      <c r="M1130" s="16"/>
      <c r="N1130" s="16"/>
      <c r="O1130" s="16"/>
      <c r="P1130" s="16"/>
      <c r="Q1130" s="16"/>
      <c r="R1130" s="16"/>
      <c r="S1130" s="16"/>
      <c r="T1130" s="16"/>
      <c r="U1130" s="16"/>
      <c r="V1130" s="16"/>
      <c r="W1130" s="16"/>
      <c r="X1130" s="16"/>
      <c r="Y1130" s="16"/>
      <c r="Z1130" s="16"/>
    </row>
    <row r="1131" spans="1:26" ht="13.2" x14ac:dyDescent="0.25">
      <c r="A1131" s="16"/>
      <c r="B1131" s="26"/>
      <c r="C1131" s="16"/>
      <c r="D1131" s="26"/>
      <c r="E1131" s="26"/>
      <c r="F1131" s="27"/>
      <c r="G1131" s="16"/>
      <c r="H1131" s="16"/>
      <c r="I1131" s="16"/>
      <c r="J1131" s="16"/>
      <c r="K1131" s="16"/>
      <c r="L1131" s="16"/>
      <c r="M1131" s="16"/>
      <c r="N1131" s="16"/>
      <c r="O1131" s="16"/>
      <c r="P1131" s="16"/>
      <c r="Q1131" s="16"/>
      <c r="R1131" s="16"/>
      <c r="S1131" s="16"/>
      <c r="T1131" s="16"/>
      <c r="U1131" s="16"/>
      <c r="V1131" s="16"/>
      <c r="W1131" s="16"/>
      <c r="X1131" s="16"/>
      <c r="Y1131" s="16"/>
      <c r="Z1131" s="16"/>
    </row>
    <row r="1132" spans="1:26" ht="13.2" x14ac:dyDescent="0.25">
      <c r="A1132" s="16"/>
      <c r="B1132" s="26"/>
      <c r="C1132" s="16"/>
      <c r="D1132" s="26"/>
      <c r="E1132" s="26"/>
      <c r="F1132" s="27"/>
      <c r="G1132" s="16"/>
      <c r="H1132" s="16"/>
      <c r="I1132" s="16"/>
      <c r="J1132" s="16"/>
      <c r="K1132" s="16"/>
      <c r="L1132" s="16"/>
      <c r="M1132" s="16"/>
      <c r="N1132" s="16"/>
      <c r="O1132" s="16"/>
      <c r="P1132" s="16"/>
      <c r="Q1132" s="16"/>
      <c r="R1132" s="16"/>
      <c r="S1132" s="16"/>
      <c r="T1132" s="16"/>
      <c r="U1132" s="16"/>
      <c r="V1132" s="16"/>
      <c r="W1132" s="16"/>
      <c r="X1132" s="16"/>
      <c r="Y1132" s="16"/>
      <c r="Z1132" s="16"/>
    </row>
    <row r="1133" spans="1:26" ht="13.2" x14ac:dyDescent="0.25">
      <c r="A1133" s="16"/>
      <c r="B1133" s="26"/>
      <c r="C1133" s="16"/>
      <c r="D1133" s="26"/>
      <c r="E1133" s="26"/>
      <c r="F1133" s="27"/>
      <c r="G1133" s="16"/>
      <c r="H1133" s="16"/>
      <c r="I1133" s="16"/>
      <c r="J1133" s="16"/>
      <c r="K1133" s="16"/>
      <c r="L1133" s="16"/>
      <c r="M1133" s="16"/>
      <c r="N1133" s="16"/>
      <c r="O1133" s="16"/>
      <c r="P1133" s="16"/>
      <c r="Q1133" s="16"/>
      <c r="R1133" s="16"/>
      <c r="S1133" s="16"/>
      <c r="T1133" s="16"/>
      <c r="U1133" s="16"/>
      <c r="V1133" s="16"/>
      <c r="W1133" s="16"/>
      <c r="X1133" s="16"/>
      <c r="Y1133" s="16"/>
      <c r="Z1133" s="16"/>
    </row>
    <row r="1134" spans="1:26" ht="13.2" x14ac:dyDescent="0.25">
      <c r="A1134" s="16"/>
      <c r="B1134" s="26"/>
      <c r="C1134" s="16"/>
      <c r="D1134" s="26"/>
      <c r="E1134" s="26"/>
      <c r="F1134" s="27"/>
      <c r="G1134" s="16"/>
      <c r="H1134" s="16"/>
      <c r="I1134" s="16"/>
      <c r="J1134" s="16"/>
      <c r="K1134" s="16"/>
      <c r="L1134" s="16"/>
      <c r="M1134" s="16"/>
      <c r="N1134" s="16"/>
      <c r="O1134" s="16"/>
      <c r="P1134" s="16"/>
      <c r="Q1134" s="16"/>
      <c r="R1134" s="16"/>
      <c r="S1134" s="16"/>
      <c r="T1134" s="16"/>
      <c r="U1134" s="16"/>
      <c r="V1134" s="16"/>
      <c r="W1134" s="16"/>
      <c r="X1134" s="16"/>
      <c r="Y1134" s="16"/>
      <c r="Z1134" s="16"/>
    </row>
    <row r="1135" spans="1:26" ht="13.2" x14ac:dyDescent="0.25">
      <c r="A1135" s="16"/>
      <c r="B1135" s="26"/>
      <c r="C1135" s="16"/>
      <c r="D1135" s="26"/>
      <c r="E1135" s="26"/>
      <c r="F1135" s="27"/>
      <c r="G1135" s="16"/>
      <c r="H1135" s="16"/>
      <c r="I1135" s="16"/>
      <c r="J1135" s="16"/>
      <c r="K1135" s="16"/>
      <c r="L1135" s="16"/>
      <c r="M1135" s="16"/>
      <c r="N1135" s="16"/>
      <c r="O1135" s="16"/>
      <c r="P1135" s="16"/>
      <c r="Q1135" s="16"/>
      <c r="R1135" s="16"/>
      <c r="S1135" s="16"/>
      <c r="T1135" s="16"/>
      <c r="U1135" s="16"/>
      <c r="V1135" s="16"/>
      <c r="W1135" s="16"/>
      <c r="X1135" s="16"/>
      <c r="Y1135" s="16"/>
      <c r="Z1135" s="16"/>
    </row>
    <row r="1136" spans="1:26" ht="13.2" x14ac:dyDescent="0.25">
      <c r="A1136" s="16"/>
      <c r="B1136" s="26"/>
      <c r="C1136" s="16"/>
      <c r="D1136" s="26"/>
      <c r="E1136" s="26"/>
      <c r="F1136" s="27"/>
      <c r="G1136" s="16"/>
      <c r="H1136" s="16"/>
      <c r="I1136" s="16"/>
      <c r="J1136" s="16"/>
      <c r="K1136" s="16"/>
      <c r="L1136" s="16"/>
      <c r="M1136" s="16"/>
      <c r="N1136" s="16"/>
      <c r="O1136" s="16"/>
      <c r="P1136" s="16"/>
      <c r="Q1136" s="16"/>
      <c r="R1136" s="16"/>
      <c r="S1136" s="16"/>
      <c r="T1136" s="16"/>
      <c r="U1136" s="16"/>
      <c r="V1136" s="16"/>
      <c r="W1136" s="16"/>
      <c r="X1136" s="16"/>
      <c r="Y1136" s="16"/>
      <c r="Z1136" s="16"/>
    </row>
    <row r="1137" spans="1:26" ht="13.2" x14ac:dyDescent="0.25">
      <c r="A1137" s="16"/>
      <c r="B1137" s="26"/>
      <c r="C1137" s="16"/>
      <c r="D1137" s="26"/>
      <c r="E1137" s="26"/>
      <c r="F1137" s="27"/>
      <c r="G1137" s="16"/>
      <c r="H1137" s="16"/>
      <c r="I1137" s="16"/>
      <c r="J1137" s="16"/>
      <c r="K1137" s="16"/>
      <c r="L1137" s="16"/>
      <c r="M1137" s="16"/>
      <c r="N1137" s="16"/>
      <c r="O1137" s="16"/>
      <c r="P1137" s="16"/>
      <c r="Q1137" s="16"/>
      <c r="R1137" s="16"/>
      <c r="S1137" s="16"/>
      <c r="T1137" s="16"/>
      <c r="U1137" s="16"/>
      <c r="V1137" s="16"/>
      <c r="W1137" s="16"/>
      <c r="X1137" s="16"/>
      <c r="Y1137" s="16"/>
      <c r="Z1137" s="16"/>
    </row>
    <row r="1138" spans="1:26" ht="13.2" x14ac:dyDescent="0.25">
      <c r="A1138" s="16"/>
      <c r="B1138" s="26"/>
      <c r="C1138" s="16"/>
      <c r="D1138" s="26"/>
      <c r="E1138" s="26"/>
      <c r="F1138" s="27"/>
      <c r="G1138" s="16"/>
      <c r="H1138" s="16"/>
      <c r="I1138" s="16"/>
      <c r="J1138" s="16"/>
      <c r="K1138" s="16"/>
      <c r="L1138" s="16"/>
      <c r="M1138" s="16"/>
      <c r="N1138" s="16"/>
      <c r="O1138" s="16"/>
      <c r="P1138" s="16"/>
      <c r="Q1138" s="16"/>
      <c r="R1138" s="16"/>
      <c r="S1138" s="16"/>
      <c r="T1138" s="16"/>
      <c r="U1138" s="16"/>
      <c r="V1138" s="16"/>
      <c r="W1138" s="16"/>
      <c r="X1138" s="16"/>
      <c r="Y1138" s="16"/>
      <c r="Z1138" s="16"/>
    </row>
    <row r="1139" spans="1:26" ht="13.2" x14ac:dyDescent="0.25">
      <c r="A1139" s="16"/>
      <c r="B1139" s="26"/>
      <c r="C1139" s="16"/>
      <c r="D1139" s="26"/>
      <c r="E1139" s="26"/>
      <c r="F1139" s="27"/>
      <c r="G1139" s="16"/>
      <c r="H1139" s="16"/>
      <c r="I1139" s="16"/>
      <c r="J1139" s="16"/>
      <c r="K1139" s="16"/>
      <c r="L1139" s="16"/>
      <c r="M1139" s="16"/>
      <c r="N1139" s="16"/>
      <c r="O1139" s="16"/>
      <c r="P1139" s="16"/>
      <c r="Q1139" s="16"/>
      <c r="R1139" s="16"/>
      <c r="S1139" s="16"/>
      <c r="T1139" s="16"/>
      <c r="U1139" s="16"/>
      <c r="V1139" s="16"/>
      <c r="W1139" s="16"/>
      <c r="X1139" s="16"/>
      <c r="Y1139" s="16"/>
      <c r="Z1139" s="16"/>
    </row>
    <row r="1140" spans="1:26" ht="13.2" x14ac:dyDescent="0.25">
      <c r="A1140" s="16"/>
      <c r="B1140" s="26"/>
      <c r="C1140" s="16"/>
      <c r="D1140" s="26"/>
      <c r="E1140" s="26"/>
      <c r="F1140" s="27"/>
      <c r="G1140" s="16"/>
      <c r="H1140" s="16"/>
      <c r="I1140" s="16"/>
      <c r="J1140" s="16"/>
      <c r="K1140" s="16"/>
      <c r="L1140" s="16"/>
      <c r="M1140" s="16"/>
      <c r="N1140" s="16"/>
      <c r="O1140" s="16"/>
      <c r="P1140" s="16"/>
      <c r="Q1140" s="16"/>
      <c r="R1140" s="16"/>
      <c r="S1140" s="16"/>
      <c r="T1140" s="16"/>
      <c r="U1140" s="16"/>
      <c r="V1140" s="16"/>
      <c r="W1140" s="16"/>
      <c r="X1140" s="16"/>
      <c r="Y1140" s="16"/>
      <c r="Z1140" s="16"/>
    </row>
    <row r="1141" spans="1:26" ht="13.2" x14ac:dyDescent="0.25">
      <c r="A1141" s="16"/>
      <c r="B1141" s="26"/>
      <c r="C1141" s="16"/>
      <c r="D1141" s="26"/>
      <c r="E1141" s="26"/>
      <c r="F1141" s="27"/>
      <c r="G1141" s="16"/>
      <c r="H1141" s="16"/>
      <c r="I1141" s="16"/>
      <c r="J1141" s="16"/>
      <c r="K1141" s="16"/>
      <c r="L1141" s="16"/>
      <c r="M1141" s="16"/>
      <c r="N1141" s="16"/>
      <c r="O1141" s="16"/>
      <c r="P1141" s="16"/>
      <c r="Q1141" s="16"/>
      <c r="R1141" s="16"/>
      <c r="S1141" s="16"/>
      <c r="T1141" s="16"/>
      <c r="U1141" s="16"/>
      <c r="V1141" s="16"/>
      <c r="W1141" s="16"/>
      <c r="X1141" s="16"/>
      <c r="Y1141" s="16"/>
      <c r="Z1141" s="16"/>
    </row>
    <row r="1142" spans="1:26" ht="13.2" x14ac:dyDescent="0.25">
      <c r="A1142" s="16"/>
      <c r="B1142" s="26"/>
      <c r="C1142" s="16"/>
      <c r="D1142" s="26"/>
      <c r="E1142" s="26"/>
      <c r="F1142" s="27"/>
      <c r="G1142" s="16"/>
      <c r="H1142" s="16"/>
      <c r="I1142" s="16"/>
      <c r="J1142" s="16"/>
      <c r="K1142" s="16"/>
      <c r="L1142" s="16"/>
      <c r="M1142" s="16"/>
      <c r="N1142" s="16"/>
      <c r="O1142" s="16"/>
      <c r="P1142" s="16"/>
      <c r="Q1142" s="16"/>
      <c r="R1142" s="16"/>
      <c r="S1142" s="16"/>
      <c r="T1142" s="16"/>
      <c r="U1142" s="16"/>
      <c r="V1142" s="16"/>
      <c r="W1142" s="16"/>
      <c r="X1142" s="16"/>
      <c r="Y1142" s="16"/>
      <c r="Z1142" s="16"/>
    </row>
  </sheetData>
  <hyperlinks>
    <hyperlink ref="E37" r:id="rId1" xr:uid="{00000000-0004-0000-0000-000000000000}"/>
    <hyperlink ref="F161" r:id="rId2" xr:uid="{00000000-0004-0000-0000-000001000000}"/>
    <hyperlink ref="F162" r:id="rId3" xr:uid="{00000000-0004-0000-0000-000002000000}"/>
    <hyperlink ref="F201" r:id="rId4" xr:uid="{00000000-0004-0000-0000-000003000000}"/>
  </hyperlinks>
  <printOptions horizontalCentered="1" gridLines="1"/>
  <pageMargins left="0.7" right="0.7" top="0.75" bottom="0.75" header="0" footer="0"/>
  <pageSetup paperSize="9"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8.21875" customWidth="1"/>
    <col min="2" max="2" width="20.21875" customWidth="1"/>
    <col min="3" max="3" width="29.88671875" customWidth="1"/>
    <col min="6" max="6" width="13.88671875" customWidth="1"/>
  </cols>
  <sheetData>
    <row r="1" spans="1:25" ht="61.5" customHeight="1" x14ac:dyDescent="0.25">
      <c r="A1" s="166" t="s">
        <v>2984</v>
      </c>
      <c r="B1" s="167" t="s">
        <v>2772</v>
      </c>
      <c r="C1" s="168" t="s">
        <v>2773</v>
      </c>
      <c r="D1" s="167" t="s">
        <v>2985</v>
      </c>
      <c r="E1" s="169" t="s">
        <v>2986</v>
      </c>
      <c r="F1" s="170" t="s">
        <v>2987</v>
      </c>
      <c r="G1" s="170" t="s">
        <v>2988</v>
      </c>
      <c r="H1" s="49"/>
      <c r="I1" s="49"/>
      <c r="J1" s="49"/>
      <c r="K1" s="49"/>
      <c r="L1" s="49"/>
      <c r="M1" s="49"/>
      <c r="N1" s="49"/>
      <c r="O1" s="49"/>
      <c r="P1" s="49"/>
      <c r="Q1" s="49"/>
      <c r="R1" s="49"/>
      <c r="S1" s="49"/>
      <c r="T1" s="49"/>
      <c r="U1" s="49"/>
      <c r="V1" s="49"/>
      <c r="W1" s="49"/>
      <c r="X1" s="49"/>
      <c r="Y1" s="49"/>
    </row>
    <row r="2" spans="1:25" ht="13.2" x14ac:dyDescent="0.25">
      <c r="A2" s="31">
        <v>1</v>
      </c>
      <c r="B2" s="171" t="s">
        <v>18</v>
      </c>
      <c r="C2" s="172" t="s">
        <v>20</v>
      </c>
      <c r="D2" s="171" t="s">
        <v>2989</v>
      </c>
      <c r="E2" s="31" t="s">
        <v>2989</v>
      </c>
      <c r="F2" s="172" t="s">
        <v>2989</v>
      </c>
      <c r="G2" s="49"/>
      <c r="H2" s="49"/>
      <c r="I2" s="49"/>
      <c r="J2" s="49"/>
      <c r="K2" s="49"/>
      <c r="L2" s="49"/>
      <c r="M2" s="49"/>
      <c r="N2" s="49"/>
      <c r="O2" s="49"/>
      <c r="P2" s="49"/>
      <c r="Q2" s="49"/>
      <c r="R2" s="49"/>
      <c r="S2" s="49"/>
      <c r="T2" s="49"/>
      <c r="U2" s="49"/>
      <c r="V2" s="49"/>
      <c r="W2" s="49"/>
      <c r="X2" s="49"/>
      <c r="Y2" s="49"/>
    </row>
    <row r="3" spans="1:25" ht="13.2" x14ac:dyDescent="0.25">
      <c r="A3" s="31">
        <v>2</v>
      </c>
      <c r="B3" s="171" t="s">
        <v>18</v>
      </c>
      <c r="C3" s="172" t="s">
        <v>26</v>
      </c>
      <c r="D3" s="171" t="s">
        <v>2990</v>
      </c>
      <c r="E3" s="31" t="s">
        <v>2990</v>
      </c>
      <c r="F3" s="172" t="s">
        <v>2990</v>
      </c>
      <c r="G3" s="49"/>
      <c r="H3" s="49"/>
      <c r="I3" s="49"/>
      <c r="J3" s="49"/>
      <c r="K3" s="49"/>
      <c r="L3" s="49"/>
      <c r="M3" s="49"/>
      <c r="N3" s="49"/>
      <c r="O3" s="49"/>
      <c r="P3" s="49"/>
      <c r="Q3" s="49"/>
      <c r="R3" s="49"/>
      <c r="S3" s="49"/>
      <c r="T3" s="49"/>
      <c r="U3" s="49"/>
      <c r="V3" s="49"/>
      <c r="W3" s="49"/>
      <c r="X3" s="49"/>
      <c r="Y3" s="49"/>
    </row>
    <row r="4" spans="1:25" ht="13.2" x14ac:dyDescent="0.25">
      <c r="A4" s="31">
        <v>3</v>
      </c>
      <c r="B4" s="171" t="s">
        <v>18</v>
      </c>
      <c r="C4" s="172" t="s">
        <v>31</v>
      </c>
      <c r="D4" s="171" t="s">
        <v>2990</v>
      </c>
      <c r="E4" s="31" t="s">
        <v>2990</v>
      </c>
      <c r="F4" s="172" t="s">
        <v>2990</v>
      </c>
      <c r="G4" s="49"/>
      <c r="H4" s="49"/>
      <c r="I4" s="49"/>
      <c r="J4" s="49"/>
      <c r="K4" s="49"/>
      <c r="L4" s="49"/>
      <c r="M4" s="49"/>
      <c r="N4" s="49"/>
      <c r="O4" s="49"/>
      <c r="P4" s="49"/>
      <c r="Q4" s="49"/>
      <c r="R4" s="49"/>
      <c r="S4" s="49"/>
      <c r="T4" s="49"/>
      <c r="U4" s="49"/>
      <c r="V4" s="49"/>
      <c r="W4" s="49"/>
      <c r="X4" s="49"/>
      <c r="Y4" s="49"/>
    </row>
    <row r="5" spans="1:25" ht="13.2" x14ac:dyDescent="0.25">
      <c r="A5" s="31">
        <v>4</v>
      </c>
      <c r="B5" s="171" t="s">
        <v>18</v>
      </c>
      <c r="C5" s="172" t="s">
        <v>36</v>
      </c>
      <c r="D5" s="171" t="s">
        <v>2991</v>
      </c>
      <c r="E5" s="31" t="s">
        <v>2990</v>
      </c>
      <c r="F5" s="172" t="s">
        <v>2990</v>
      </c>
      <c r="G5" s="49"/>
      <c r="H5" s="49"/>
      <c r="I5" s="49"/>
      <c r="J5" s="49"/>
      <c r="K5" s="49"/>
      <c r="L5" s="49"/>
      <c r="M5" s="49"/>
      <c r="N5" s="49"/>
      <c r="O5" s="49"/>
      <c r="P5" s="49"/>
      <c r="Q5" s="49"/>
      <c r="R5" s="49"/>
      <c r="S5" s="49"/>
      <c r="T5" s="49"/>
      <c r="U5" s="49"/>
      <c r="V5" s="49"/>
      <c r="W5" s="49"/>
      <c r="X5" s="49"/>
      <c r="Y5" s="49"/>
    </row>
    <row r="6" spans="1:25" ht="13.2" x14ac:dyDescent="0.25">
      <c r="A6" s="31">
        <v>5</v>
      </c>
      <c r="B6" s="171" t="s">
        <v>18</v>
      </c>
      <c r="C6" s="172" t="s">
        <v>41</v>
      </c>
      <c r="D6" s="171" t="s">
        <v>2990</v>
      </c>
      <c r="E6" s="31" t="s">
        <v>2990</v>
      </c>
      <c r="F6" s="172" t="s">
        <v>2990</v>
      </c>
      <c r="G6" s="49"/>
      <c r="H6" s="49"/>
      <c r="I6" s="49"/>
      <c r="J6" s="49"/>
      <c r="K6" s="49"/>
      <c r="L6" s="49"/>
      <c r="M6" s="49"/>
      <c r="N6" s="49"/>
      <c r="O6" s="49"/>
      <c r="P6" s="49"/>
      <c r="Q6" s="49"/>
      <c r="R6" s="49"/>
      <c r="S6" s="49"/>
      <c r="T6" s="49"/>
      <c r="U6" s="49"/>
      <c r="V6" s="49"/>
      <c r="W6" s="49"/>
      <c r="X6" s="49"/>
      <c r="Y6" s="49"/>
    </row>
    <row r="7" spans="1:25" ht="13.2" x14ac:dyDescent="0.25">
      <c r="A7" s="31">
        <v>6</v>
      </c>
      <c r="B7" s="171" t="s">
        <v>18</v>
      </c>
      <c r="C7" s="172" t="s">
        <v>45</v>
      </c>
      <c r="D7" s="171" t="s">
        <v>2990</v>
      </c>
      <c r="E7" s="31" t="s">
        <v>2990</v>
      </c>
      <c r="F7" s="172" t="s">
        <v>2990</v>
      </c>
      <c r="G7" s="49"/>
      <c r="H7" s="49"/>
      <c r="I7" s="49"/>
      <c r="J7" s="49"/>
      <c r="K7" s="49"/>
      <c r="L7" s="49"/>
      <c r="M7" s="49"/>
      <c r="N7" s="49"/>
      <c r="O7" s="49"/>
      <c r="P7" s="49"/>
      <c r="Q7" s="49"/>
      <c r="R7" s="49"/>
      <c r="S7" s="49"/>
      <c r="T7" s="49"/>
      <c r="U7" s="49"/>
      <c r="V7" s="49"/>
      <c r="W7" s="49"/>
      <c r="X7" s="49"/>
      <c r="Y7" s="49"/>
    </row>
    <row r="8" spans="1:25" ht="13.2" x14ac:dyDescent="0.25">
      <c r="A8" s="31">
        <v>7</v>
      </c>
      <c r="B8" s="171" t="s">
        <v>18</v>
      </c>
      <c r="C8" s="172" t="s">
        <v>50</v>
      </c>
      <c r="D8" s="171" t="s">
        <v>2992</v>
      </c>
      <c r="E8" s="31" t="s">
        <v>2992</v>
      </c>
      <c r="F8" s="172" t="s">
        <v>2992</v>
      </c>
      <c r="G8" s="49"/>
      <c r="H8" s="49"/>
      <c r="I8" s="49"/>
      <c r="J8" s="49"/>
      <c r="K8" s="49"/>
      <c r="L8" s="49"/>
      <c r="M8" s="49"/>
      <c r="N8" s="49"/>
      <c r="O8" s="49"/>
      <c r="P8" s="49"/>
      <c r="Q8" s="49"/>
      <c r="R8" s="49"/>
      <c r="S8" s="49"/>
      <c r="T8" s="49"/>
      <c r="U8" s="49"/>
      <c r="V8" s="49"/>
      <c r="W8" s="49"/>
      <c r="X8" s="49"/>
      <c r="Y8" s="49"/>
    </row>
    <row r="9" spans="1:25" ht="13.2" x14ac:dyDescent="0.25">
      <c r="A9" s="31">
        <v>8</v>
      </c>
      <c r="B9" s="171" t="s">
        <v>18</v>
      </c>
      <c r="C9" s="172" t="s">
        <v>2993</v>
      </c>
      <c r="D9" s="171" t="s">
        <v>2990</v>
      </c>
      <c r="E9" s="31" t="s">
        <v>2990</v>
      </c>
      <c r="F9" s="172" t="s">
        <v>2990</v>
      </c>
      <c r="G9" s="49"/>
      <c r="H9" s="49"/>
      <c r="I9" s="49"/>
      <c r="J9" s="49"/>
      <c r="K9" s="49"/>
      <c r="L9" s="49"/>
      <c r="M9" s="49"/>
      <c r="N9" s="49"/>
      <c r="O9" s="49"/>
      <c r="P9" s="49"/>
      <c r="Q9" s="49"/>
      <c r="R9" s="49"/>
      <c r="S9" s="49"/>
      <c r="T9" s="49"/>
      <c r="U9" s="49"/>
      <c r="V9" s="49"/>
      <c r="W9" s="49"/>
      <c r="X9" s="49"/>
      <c r="Y9" s="49"/>
    </row>
    <row r="10" spans="1:25" ht="13.2" x14ac:dyDescent="0.25">
      <c r="A10" s="31">
        <v>9</v>
      </c>
      <c r="B10" s="171" t="s">
        <v>18</v>
      </c>
      <c r="C10" s="172" t="s">
        <v>2994</v>
      </c>
      <c r="D10" s="171" t="s">
        <v>2990</v>
      </c>
      <c r="E10" s="31" t="s">
        <v>2990</v>
      </c>
      <c r="F10" s="172" t="s">
        <v>2990</v>
      </c>
      <c r="G10" s="49"/>
      <c r="H10" s="49"/>
      <c r="I10" s="49"/>
      <c r="J10" s="49"/>
      <c r="K10" s="49"/>
      <c r="L10" s="49"/>
      <c r="M10" s="49"/>
      <c r="N10" s="49"/>
      <c r="O10" s="49"/>
      <c r="P10" s="49"/>
      <c r="Q10" s="49"/>
      <c r="R10" s="49"/>
      <c r="S10" s="49"/>
      <c r="T10" s="49"/>
      <c r="U10" s="49"/>
      <c r="V10" s="49"/>
      <c r="W10" s="49"/>
      <c r="X10" s="49"/>
      <c r="Y10" s="49"/>
    </row>
    <row r="11" spans="1:25" ht="13.2" x14ac:dyDescent="0.25">
      <c r="A11" s="31">
        <v>10</v>
      </c>
      <c r="B11" s="171" t="s">
        <v>18</v>
      </c>
      <c r="C11" s="172" t="s">
        <v>65</v>
      </c>
      <c r="D11" s="171" t="s">
        <v>2990</v>
      </c>
      <c r="E11" s="31" t="s">
        <v>2990</v>
      </c>
      <c r="F11" s="172" t="s">
        <v>2990</v>
      </c>
      <c r="G11" s="49"/>
      <c r="H11" s="49"/>
      <c r="I11" s="49"/>
      <c r="J11" s="49"/>
      <c r="K11" s="49"/>
      <c r="L11" s="49"/>
      <c r="M11" s="49"/>
      <c r="N11" s="49"/>
      <c r="O11" s="49"/>
      <c r="P11" s="49"/>
      <c r="Q11" s="49"/>
      <c r="R11" s="49"/>
      <c r="S11" s="49"/>
      <c r="T11" s="49"/>
      <c r="U11" s="49"/>
      <c r="V11" s="49"/>
      <c r="W11" s="49"/>
      <c r="X11" s="49"/>
      <c r="Y11" s="49"/>
    </row>
    <row r="12" spans="1:25" ht="13.2" x14ac:dyDescent="0.25">
      <c r="A12" s="31">
        <v>11</v>
      </c>
      <c r="B12" s="171" t="s">
        <v>18</v>
      </c>
      <c r="C12" s="172" t="s">
        <v>70</v>
      </c>
      <c r="D12" s="171" t="s">
        <v>2990</v>
      </c>
      <c r="E12" s="31" t="s">
        <v>2990</v>
      </c>
      <c r="F12" s="172" t="s">
        <v>2990</v>
      </c>
      <c r="G12" s="49"/>
      <c r="H12" s="49"/>
      <c r="I12" s="49"/>
      <c r="J12" s="49"/>
      <c r="K12" s="49"/>
      <c r="L12" s="49"/>
      <c r="M12" s="49"/>
      <c r="N12" s="49"/>
      <c r="O12" s="49"/>
      <c r="P12" s="49"/>
      <c r="Q12" s="49"/>
      <c r="R12" s="49"/>
      <c r="S12" s="49"/>
      <c r="T12" s="49"/>
      <c r="U12" s="49"/>
      <c r="V12" s="49"/>
      <c r="W12" s="49"/>
      <c r="X12" s="49"/>
      <c r="Y12" s="49"/>
    </row>
    <row r="13" spans="1:25" ht="13.2" x14ac:dyDescent="0.25">
      <c r="A13" s="31">
        <v>12</v>
      </c>
      <c r="B13" s="171" t="s">
        <v>18</v>
      </c>
      <c r="C13" s="172" t="s">
        <v>75</v>
      </c>
      <c r="D13" s="171" t="s">
        <v>2990</v>
      </c>
      <c r="E13" s="31" t="s">
        <v>2990</v>
      </c>
      <c r="F13" s="172" t="s">
        <v>2990</v>
      </c>
      <c r="G13" s="49"/>
      <c r="H13" s="49"/>
      <c r="I13" s="49"/>
      <c r="J13" s="49"/>
      <c r="K13" s="49"/>
      <c r="L13" s="49"/>
      <c r="M13" s="49"/>
      <c r="N13" s="49"/>
      <c r="O13" s="49"/>
      <c r="P13" s="49"/>
      <c r="Q13" s="49"/>
      <c r="R13" s="49"/>
      <c r="S13" s="49"/>
      <c r="T13" s="49"/>
      <c r="U13" s="49"/>
      <c r="V13" s="49"/>
      <c r="W13" s="49"/>
      <c r="X13" s="49"/>
      <c r="Y13" s="49"/>
    </row>
    <row r="14" spans="1:25" ht="13.2" x14ac:dyDescent="0.25">
      <c r="A14" s="31">
        <v>13</v>
      </c>
      <c r="B14" s="171" t="s">
        <v>18</v>
      </c>
      <c r="C14" s="172" t="s">
        <v>2995</v>
      </c>
      <c r="D14" s="171" t="s">
        <v>2990</v>
      </c>
      <c r="E14" s="31" t="s">
        <v>2990</v>
      </c>
      <c r="F14" s="172" t="s">
        <v>2990</v>
      </c>
      <c r="G14" s="49"/>
      <c r="H14" s="49"/>
      <c r="I14" s="49"/>
      <c r="J14" s="49"/>
      <c r="K14" s="49"/>
      <c r="L14" s="49"/>
      <c r="M14" s="49"/>
      <c r="N14" s="49"/>
      <c r="O14" s="49"/>
      <c r="P14" s="49"/>
      <c r="Q14" s="49"/>
      <c r="R14" s="49"/>
      <c r="S14" s="49"/>
      <c r="T14" s="49"/>
      <c r="U14" s="49"/>
      <c r="V14" s="49"/>
      <c r="W14" s="49"/>
      <c r="X14" s="49"/>
      <c r="Y14" s="49"/>
    </row>
    <row r="15" spans="1:25" ht="13.2" x14ac:dyDescent="0.25">
      <c r="A15" s="31">
        <v>14</v>
      </c>
      <c r="B15" s="171" t="s">
        <v>18</v>
      </c>
      <c r="C15" s="172" t="s">
        <v>80</v>
      </c>
      <c r="D15" s="171" t="s">
        <v>2990</v>
      </c>
      <c r="E15" s="31" t="s">
        <v>2990</v>
      </c>
      <c r="F15" s="172" t="s">
        <v>2990</v>
      </c>
      <c r="G15" s="49"/>
      <c r="H15" s="49"/>
      <c r="I15" s="49"/>
      <c r="J15" s="49"/>
      <c r="K15" s="49"/>
      <c r="L15" s="49"/>
      <c r="M15" s="49"/>
      <c r="N15" s="49"/>
      <c r="O15" s="49"/>
      <c r="P15" s="49"/>
      <c r="Q15" s="49"/>
      <c r="R15" s="49"/>
      <c r="S15" s="49"/>
      <c r="T15" s="49"/>
      <c r="U15" s="49"/>
      <c r="V15" s="49"/>
      <c r="W15" s="49"/>
      <c r="X15" s="49"/>
      <c r="Y15" s="49"/>
    </row>
    <row r="16" spans="1:25" ht="13.2" x14ac:dyDescent="0.25">
      <c r="A16" s="31">
        <v>15</v>
      </c>
      <c r="B16" s="171" t="s">
        <v>18</v>
      </c>
      <c r="C16" s="172" t="s">
        <v>85</v>
      </c>
      <c r="D16" s="171" t="s">
        <v>2990</v>
      </c>
      <c r="E16" s="31" t="s">
        <v>2990</v>
      </c>
      <c r="F16" s="172" t="s">
        <v>2990</v>
      </c>
      <c r="G16" s="49"/>
      <c r="H16" s="49"/>
      <c r="I16" s="49"/>
      <c r="J16" s="49"/>
      <c r="K16" s="49"/>
      <c r="L16" s="49"/>
      <c r="M16" s="49"/>
      <c r="N16" s="49"/>
      <c r="O16" s="49"/>
      <c r="P16" s="49"/>
      <c r="Q16" s="49"/>
      <c r="R16" s="49"/>
      <c r="S16" s="49"/>
      <c r="T16" s="49"/>
      <c r="U16" s="49"/>
      <c r="V16" s="49"/>
      <c r="W16" s="49"/>
      <c r="X16" s="49"/>
      <c r="Y16" s="49"/>
    </row>
    <row r="17" spans="1:25" ht="13.2" x14ac:dyDescent="0.25">
      <c r="A17" s="31">
        <v>16</v>
      </c>
      <c r="B17" s="171" t="s">
        <v>18</v>
      </c>
      <c r="C17" s="172" t="s">
        <v>90</v>
      </c>
      <c r="D17" s="171" t="s">
        <v>2990</v>
      </c>
      <c r="E17" s="31" t="s">
        <v>2990</v>
      </c>
      <c r="F17" s="172" t="s">
        <v>2990</v>
      </c>
      <c r="G17" s="49"/>
      <c r="H17" s="49"/>
      <c r="I17" s="49"/>
      <c r="J17" s="49"/>
      <c r="K17" s="49"/>
      <c r="L17" s="49"/>
      <c r="M17" s="49"/>
      <c r="N17" s="49"/>
      <c r="O17" s="49"/>
      <c r="P17" s="49"/>
      <c r="Q17" s="49"/>
      <c r="R17" s="49"/>
      <c r="S17" s="49"/>
      <c r="T17" s="49"/>
      <c r="U17" s="49"/>
      <c r="V17" s="49"/>
      <c r="W17" s="49"/>
      <c r="X17" s="49"/>
      <c r="Y17" s="49"/>
    </row>
    <row r="18" spans="1:25" ht="13.2" x14ac:dyDescent="0.25">
      <c r="A18" s="31">
        <v>17</v>
      </c>
      <c r="B18" s="171" t="s">
        <v>18</v>
      </c>
      <c r="C18" s="172" t="s">
        <v>95</v>
      </c>
      <c r="D18" s="171" t="s">
        <v>2992</v>
      </c>
      <c r="E18" s="31" t="s">
        <v>2992</v>
      </c>
      <c r="F18" s="172" t="s">
        <v>2992</v>
      </c>
      <c r="G18" s="49"/>
      <c r="H18" s="49"/>
      <c r="I18" s="49"/>
      <c r="J18" s="49"/>
      <c r="K18" s="49"/>
      <c r="L18" s="49"/>
      <c r="M18" s="49"/>
      <c r="N18" s="49"/>
      <c r="O18" s="49"/>
      <c r="P18" s="49"/>
      <c r="Q18" s="49"/>
      <c r="R18" s="49"/>
      <c r="S18" s="49"/>
      <c r="T18" s="49"/>
      <c r="U18" s="49"/>
      <c r="V18" s="49"/>
      <c r="W18" s="49"/>
      <c r="X18" s="49"/>
      <c r="Y18" s="49"/>
    </row>
    <row r="19" spans="1:25" ht="13.2" x14ac:dyDescent="0.25">
      <c r="A19" s="31">
        <v>18</v>
      </c>
      <c r="B19" s="173" t="s">
        <v>18</v>
      </c>
      <c r="C19" s="174" t="s">
        <v>100</v>
      </c>
      <c r="D19" s="173" t="s">
        <v>2992</v>
      </c>
      <c r="E19" s="175" t="s">
        <v>2992</v>
      </c>
      <c r="F19" s="174" t="s">
        <v>2992</v>
      </c>
      <c r="G19" s="49"/>
      <c r="H19" s="49"/>
      <c r="I19" s="49"/>
      <c r="J19" s="49"/>
      <c r="K19" s="49"/>
      <c r="L19" s="49"/>
      <c r="M19" s="49"/>
      <c r="N19" s="49"/>
      <c r="O19" s="49"/>
      <c r="P19" s="49"/>
      <c r="Q19" s="49"/>
      <c r="R19" s="49"/>
      <c r="S19" s="49"/>
      <c r="T19" s="49"/>
      <c r="U19" s="49"/>
      <c r="V19" s="49"/>
      <c r="W19" s="49"/>
      <c r="X19" s="49"/>
      <c r="Y19" s="49"/>
    </row>
    <row r="20" spans="1:25" ht="13.2" x14ac:dyDescent="0.25">
      <c r="A20" s="31">
        <v>19</v>
      </c>
      <c r="B20" s="176" t="s">
        <v>105</v>
      </c>
      <c r="C20" s="177" t="s">
        <v>108</v>
      </c>
      <c r="D20" s="176" t="s">
        <v>2990</v>
      </c>
      <c r="E20" s="178" t="s">
        <v>2990</v>
      </c>
      <c r="F20" s="177" t="s">
        <v>2990</v>
      </c>
      <c r="G20" s="49"/>
      <c r="H20" s="49"/>
      <c r="I20" s="49"/>
      <c r="J20" s="49"/>
      <c r="K20" s="49"/>
      <c r="L20" s="49"/>
      <c r="M20" s="49"/>
      <c r="N20" s="49"/>
      <c r="O20" s="49"/>
      <c r="P20" s="49"/>
      <c r="Q20" s="49"/>
      <c r="R20" s="49"/>
      <c r="S20" s="49"/>
      <c r="T20" s="49"/>
      <c r="U20" s="49"/>
      <c r="V20" s="49"/>
      <c r="W20" s="49"/>
      <c r="X20" s="49"/>
      <c r="Y20" s="49"/>
    </row>
    <row r="21" spans="1:25" ht="13.2" x14ac:dyDescent="0.25">
      <c r="A21" s="31">
        <v>20</v>
      </c>
      <c r="B21" s="171" t="s">
        <v>105</v>
      </c>
      <c r="C21" s="172" t="s">
        <v>113</v>
      </c>
      <c r="D21" s="171" t="s">
        <v>2989</v>
      </c>
      <c r="E21" s="31" t="s">
        <v>2989</v>
      </c>
      <c r="F21" s="172" t="s">
        <v>2989</v>
      </c>
      <c r="G21" s="49"/>
      <c r="H21" s="49"/>
      <c r="I21" s="49"/>
      <c r="J21" s="49"/>
      <c r="K21" s="49"/>
      <c r="L21" s="49"/>
      <c r="M21" s="49"/>
      <c r="N21" s="49"/>
      <c r="O21" s="49"/>
      <c r="P21" s="49"/>
      <c r="Q21" s="49"/>
      <c r="R21" s="49"/>
      <c r="S21" s="49"/>
      <c r="T21" s="49"/>
      <c r="U21" s="49"/>
      <c r="V21" s="49"/>
      <c r="W21" s="49"/>
      <c r="X21" s="49"/>
      <c r="Y21" s="49"/>
    </row>
    <row r="22" spans="1:25" ht="13.2" x14ac:dyDescent="0.25">
      <c r="A22" s="31">
        <v>21</v>
      </c>
      <c r="B22" s="171" t="s">
        <v>105</v>
      </c>
      <c r="C22" s="172" t="s">
        <v>118</v>
      </c>
      <c r="D22" s="171" t="s">
        <v>2990</v>
      </c>
      <c r="E22" s="31" t="s">
        <v>2990</v>
      </c>
      <c r="F22" s="172" t="s">
        <v>2990</v>
      </c>
      <c r="G22" s="49"/>
      <c r="H22" s="49"/>
      <c r="I22" s="49"/>
      <c r="J22" s="49"/>
      <c r="K22" s="49"/>
      <c r="L22" s="49"/>
      <c r="M22" s="49"/>
      <c r="N22" s="49"/>
      <c r="O22" s="49"/>
      <c r="P22" s="49"/>
      <c r="Q22" s="49"/>
      <c r="R22" s="49"/>
      <c r="S22" s="49"/>
      <c r="T22" s="49"/>
      <c r="U22" s="49"/>
      <c r="V22" s="49"/>
      <c r="W22" s="49"/>
      <c r="X22" s="49"/>
      <c r="Y22" s="49"/>
    </row>
    <row r="23" spans="1:25" ht="13.2" x14ac:dyDescent="0.25">
      <c r="A23" s="31">
        <v>22</v>
      </c>
      <c r="B23" s="171" t="s">
        <v>105</v>
      </c>
      <c r="C23" s="172" t="s">
        <v>123</v>
      </c>
      <c r="D23" s="171" t="s">
        <v>2989</v>
      </c>
      <c r="E23" s="31" t="s">
        <v>2989</v>
      </c>
      <c r="F23" s="172" t="s">
        <v>2989</v>
      </c>
      <c r="G23" s="49"/>
      <c r="H23" s="49"/>
      <c r="I23" s="49"/>
      <c r="J23" s="49"/>
      <c r="K23" s="49"/>
      <c r="L23" s="49"/>
      <c r="M23" s="49"/>
      <c r="N23" s="49"/>
      <c r="O23" s="49"/>
      <c r="P23" s="49"/>
      <c r="Q23" s="49"/>
      <c r="R23" s="49"/>
      <c r="S23" s="49"/>
      <c r="T23" s="49"/>
      <c r="U23" s="49"/>
      <c r="V23" s="49"/>
      <c r="W23" s="49"/>
      <c r="X23" s="49"/>
      <c r="Y23" s="49"/>
    </row>
    <row r="24" spans="1:25" ht="13.2" x14ac:dyDescent="0.25">
      <c r="A24" s="31">
        <v>23</v>
      </c>
      <c r="B24" s="171" t="s">
        <v>105</v>
      </c>
      <c r="C24" s="172" t="s">
        <v>128</v>
      </c>
      <c r="D24" s="171" t="s">
        <v>2989</v>
      </c>
      <c r="E24" s="31" t="s">
        <v>2989</v>
      </c>
      <c r="F24" s="172" t="s">
        <v>2989</v>
      </c>
      <c r="G24" s="49" t="s">
        <v>2996</v>
      </c>
      <c r="H24" s="49"/>
      <c r="I24" s="49"/>
      <c r="J24" s="49"/>
      <c r="K24" s="49"/>
      <c r="L24" s="49"/>
      <c r="M24" s="49"/>
      <c r="N24" s="49"/>
      <c r="O24" s="49"/>
      <c r="P24" s="49"/>
      <c r="Q24" s="49"/>
      <c r="R24" s="49"/>
      <c r="S24" s="49"/>
      <c r="T24" s="49"/>
      <c r="U24" s="49"/>
      <c r="V24" s="49"/>
      <c r="W24" s="49"/>
      <c r="X24" s="49"/>
      <c r="Y24" s="49"/>
    </row>
    <row r="25" spans="1:25" ht="13.2" x14ac:dyDescent="0.25">
      <c r="A25" s="31">
        <v>24</v>
      </c>
      <c r="B25" s="171" t="s">
        <v>105</v>
      </c>
      <c r="C25" s="172" t="s">
        <v>133</v>
      </c>
      <c r="D25" s="171" t="s">
        <v>2990</v>
      </c>
      <c r="E25" s="31" t="s">
        <v>2990</v>
      </c>
      <c r="F25" s="172" t="s">
        <v>2990</v>
      </c>
      <c r="G25" s="49"/>
      <c r="H25" s="49"/>
      <c r="I25" s="49"/>
      <c r="J25" s="49"/>
      <c r="K25" s="49"/>
      <c r="L25" s="49"/>
      <c r="M25" s="49"/>
      <c r="N25" s="49"/>
      <c r="O25" s="49"/>
      <c r="P25" s="49"/>
      <c r="Q25" s="49"/>
      <c r="R25" s="49"/>
      <c r="S25" s="49"/>
      <c r="T25" s="49"/>
      <c r="U25" s="49"/>
      <c r="V25" s="49"/>
      <c r="W25" s="49"/>
      <c r="X25" s="49"/>
      <c r="Y25" s="49"/>
    </row>
    <row r="26" spans="1:25" ht="13.2" x14ac:dyDescent="0.25">
      <c r="A26" s="31">
        <v>25</v>
      </c>
      <c r="B26" s="171" t="s">
        <v>105</v>
      </c>
      <c r="C26" s="172" t="s">
        <v>138</v>
      </c>
      <c r="D26" s="171" t="s">
        <v>2990</v>
      </c>
      <c r="E26" s="31" t="s">
        <v>2990</v>
      </c>
      <c r="F26" s="172" t="s">
        <v>2990</v>
      </c>
      <c r="G26" s="49"/>
      <c r="H26" s="49"/>
      <c r="I26" s="49"/>
      <c r="J26" s="49"/>
      <c r="K26" s="49"/>
      <c r="L26" s="49"/>
      <c r="M26" s="49"/>
      <c r="N26" s="49"/>
      <c r="O26" s="49"/>
      <c r="P26" s="49"/>
      <c r="Q26" s="49"/>
      <c r="R26" s="49"/>
      <c r="S26" s="49"/>
      <c r="T26" s="49"/>
      <c r="U26" s="49"/>
      <c r="V26" s="49"/>
      <c r="W26" s="49"/>
      <c r="X26" s="49"/>
      <c r="Y26" s="49"/>
    </row>
    <row r="27" spans="1:25" ht="13.2" x14ac:dyDescent="0.25">
      <c r="A27" s="31">
        <v>26</v>
      </c>
      <c r="B27" s="171" t="s">
        <v>105</v>
      </c>
      <c r="C27" s="172" t="s">
        <v>2803</v>
      </c>
      <c r="D27" s="171" t="s">
        <v>2990</v>
      </c>
      <c r="E27" s="31" t="s">
        <v>2990</v>
      </c>
      <c r="F27" s="172" t="s">
        <v>2990</v>
      </c>
      <c r="G27" s="49"/>
      <c r="H27" s="49"/>
      <c r="I27" s="49"/>
      <c r="J27" s="49"/>
      <c r="K27" s="49"/>
      <c r="L27" s="49"/>
      <c r="M27" s="49"/>
      <c r="N27" s="49"/>
      <c r="O27" s="49"/>
      <c r="P27" s="49"/>
      <c r="Q27" s="49"/>
      <c r="R27" s="49"/>
      <c r="S27" s="49"/>
      <c r="T27" s="49"/>
      <c r="U27" s="49"/>
      <c r="V27" s="49"/>
      <c r="W27" s="49"/>
      <c r="X27" s="49"/>
      <c r="Y27" s="49"/>
    </row>
    <row r="28" spans="1:25" ht="13.2" x14ac:dyDescent="0.25">
      <c r="A28" s="31">
        <v>27</v>
      </c>
      <c r="B28" s="171" t="s">
        <v>105</v>
      </c>
      <c r="C28" s="172" t="s">
        <v>148</v>
      </c>
      <c r="D28" s="171" t="s">
        <v>2990</v>
      </c>
      <c r="E28" s="31" t="s">
        <v>2990</v>
      </c>
      <c r="F28" s="172" t="s">
        <v>2990</v>
      </c>
      <c r="G28" s="49"/>
      <c r="H28" s="49"/>
      <c r="I28" s="49"/>
      <c r="J28" s="49"/>
      <c r="K28" s="49"/>
      <c r="L28" s="49"/>
      <c r="M28" s="49"/>
      <c r="N28" s="49"/>
      <c r="O28" s="49"/>
      <c r="P28" s="49"/>
      <c r="Q28" s="49"/>
      <c r="R28" s="49"/>
      <c r="S28" s="49"/>
      <c r="T28" s="49"/>
      <c r="U28" s="49"/>
      <c r="V28" s="49"/>
      <c r="W28" s="49"/>
      <c r="X28" s="49"/>
      <c r="Y28" s="49"/>
    </row>
    <row r="29" spans="1:25" ht="13.2" x14ac:dyDescent="0.25">
      <c r="A29" s="31">
        <v>28</v>
      </c>
      <c r="B29" s="171" t="s">
        <v>105</v>
      </c>
      <c r="C29" s="172" t="s">
        <v>153</v>
      </c>
      <c r="D29" s="171" t="s">
        <v>2990</v>
      </c>
      <c r="E29" s="31" t="s">
        <v>2990</v>
      </c>
      <c r="F29" s="172" t="s">
        <v>2990</v>
      </c>
      <c r="G29" s="49"/>
      <c r="H29" s="49"/>
      <c r="I29" s="49"/>
      <c r="J29" s="49"/>
      <c r="K29" s="49"/>
      <c r="L29" s="49"/>
      <c r="M29" s="49"/>
      <c r="N29" s="49"/>
      <c r="O29" s="49"/>
      <c r="P29" s="49"/>
      <c r="Q29" s="49"/>
      <c r="R29" s="49"/>
      <c r="S29" s="49"/>
      <c r="T29" s="49"/>
      <c r="U29" s="49"/>
      <c r="V29" s="49"/>
      <c r="W29" s="49"/>
      <c r="X29" s="49"/>
      <c r="Y29" s="49"/>
    </row>
    <row r="30" spans="1:25" ht="13.2" x14ac:dyDescent="0.25">
      <c r="A30" s="31">
        <v>29</v>
      </c>
      <c r="B30" s="171" t="s">
        <v>105</v>
      </c>
      <c r="C30" s="172" t="s">
        <v>158</v>
      </c>
      <c r="D30" s="171" t="s">
        <v>2990</v>
      </c>
      <c r="E30" s="31" t="s">
        <v>2990</v>
      </c>
      <c r="F30" s="172" t="s">
        <v>2990</v>
      </c>
      <c r="G30" s="49"/>
      <c r="H30" s="49"/>
      <c r="I30" s="49"/>
      <c r="J30" s="49"/>
      <c r="K30" s="49"/>
      <c r="L30" s="49"/>
      <c r="M30" s="49"/>
      <c r="N30" s="49"/>
      <c r="O30" s="49"/>
      <c r="P30" s="49"/>
      <c r="Q30" s="49"/>
      <c r="R30" s="49"/>
      <c r="S30" s="49"/>
      <c r="T30" s="49"/>
      <c r="U30" s="49"/>
      <c r="V30" s="49"/>
      <c r="W30" s="49"/>
      <c r="X30" s="49"/>
      <c r="Y30" s="49"/>
    </row>
    <row r="31" spans="1:25" ht="13.2" x14ac:dyDescent="0.25">
      <c r="A31" s="31">
        <v>30</v>
      </c>
      <c r="B31" s="171" t="s">
        <v>105</v>
      </c>
      <c r="C31" s="172" t="s">
        <v>163</v>
      </c>
      <c r="D31" s="171" t="s">
        <v>2990</v>
      </c>
      <c r="E31" s="31" t="s">
        <v>2990</v>
      </c>
      <c r="F31" s="172" t="s">
        <v>2990</v>
      </c>
      <c r="G31" s="49"/>
      <c r="H31" s="49"/>
      <c r="I31" s="49"/>
      <c r="J31" s="49"/>
      <c r="K31" s="49"/>
      <c r="L31" s="49"/>
      <c r="M31" s="49"/>
      <c r="N31" s="49"/>
      <c r="O31" s="49"/>
      <c r="P31" s="49"/>
      <c r="Q31" s="49"/>
      <c r="R31" s="49"/>
      <c r="S31" s="49"/>
      <c r="T31" s="49"/>
      <c r="U31" s="49"/>
      <c r="V31" s="49"/>
      <c r="W31" s="49"/>
      <c r="X31" s="49"/>
      <c r="Y31" s="49"/>
    </row>
    <row r="32" spans="1:25" ht="13.2" x14ac:dyDescent="0.25">
      <c r="A32" s="31">
        <v>31</v>
      </c>
      <c r="B32" s="171" t="s">
        <v>105</v>
      </c>
      <c r="C32" s="172" t="s">
        <v>168</v>
      </c>
      <c r="D32" s="171" t="s">
        <v>2989</v>
      </c>
      <c r="E32" s="31" t="s">
        <v>2991</v>
      </c>
      <c r="F32" s="172" t="s">
        <v>2989</v>
      </c>
      <c r="G32" s="49"/>
      <c r="H32" s="49"/>
      <c r="I32" s="49"/>
      <c r="J32" s="49"/>
      <c r="K32" s="49"/>
      <c r="L32" s="49"/>
      <c r="M32" s="49"/>
      <c r="N32" s="49"/>
      <c r="O32" s="49"/>
      <c r="P32" s="49"/>
      <c r="Q32" s="49"/>
      <c r="R32" s="49"/>
      <c r="S32" s="49"/>
      <c r="T32" s="49"/>
      <c r="U32" s="49"/>
      <c r="V32" s="49"/>
      <c r="W32" s="49"/>
      <c r="X32" s="49"/>
      <c r="Y32" s="49"/>
    </row>
    <row r="33" spans="1:25" ht="13.2" x14ac:dyDescent="0.25">
      <c r="A33" s="31">
        <v>32</v>
      </c>
      <c r="B33" s="171" t="s">
        <v>105</v>
      </c>
      <c r="C33" s="172" t="s">
        <v>173</v>
      </c>
      <c r="D33" s="171" t="s">
        <v>2989</v>
      </c>
      <c r="E33" s="171" t="s">
        <v>2989</v>
      </c>
      <c r="F33" s="171" t="s">
        <v>2989</v>
      </c>
      <c r="G33" s="49"/>
      <c r="H33" s="49"/>
      <c r="I33" s="49"/>
      <c r="J33" s="49"/>
      <c r="K33" s="49"/>
      <c r="L33" s="49"/>
      <c r="M33" s="49"/>
      <c r="N33" s="49"/>
      <c r="O33" s="49"/>
      <c r="P33" s="49"/>
      <c r="Q33" s="49"/>
      <c r="R33" s="49"/>
      <c r="S33" s="49"/>
      <c r="T33" s="49"/>
      <c r="U33" s="49"/>
      <c r="V33" s="49"/>
      <c r="W33" s="49"/>
      <c r="X33" s="49"/>
      <c r="Y33" s="49"/>
    </row>
    <row r="34" spans="1:25" ht="13.2" x14ac:dyDescent="0.25">
      <c r="A34" s="31">
        <v>33</v>
      </c>
      <c r="B34" s="171" t="s">
        <v>105</v>
      </c>
      <c r="C34" s="172" t="s">
        <v>2997</v>
      </c>
      <c r="D34" s="171" t="s">
        <v>2992</v>
      </c>
      <c r="E34" s="31" t="s">
        <v>2992</v>
      </c>
      <c r="F34" s="172" t="s">
        <v>2992</v>
      </c>
      <c r="G34" s="49"/>
      <c r="H34" s="49"/>
      <c r="I34" s="49"/>
      <c r="J34" s="49"/>
      <c r="K34" s="49"/>
      <c r="L34" s="49"/>
      <c r="M34" s="49"/>
      <c r="N34" s="49"/>
      <c r="O34" s="49"/>
      <c r="P34" s="49"/>
      <c r="Q34" s="49"/>
      <c r="R34" s="49"/>
      <c r="S34" s="49"/>
      <c r="T34" s="49"/>
      <c r="U34" s="49"/>
      <c r="V34" s="49"/>
      <c r="W34" s="49"/>
      <c r="X34" s="49"/>
      <c r="Y34" s="49"/>
    </row>
    <row r="35" spans="1:25" ht="13.2" x14ac:dyDescent="0.25">
      <c r="A35" s="31">
        <v>34</v>
      </c>
      <c r="B35" s="171" t="s">
        <v>105</v>
      </c>
      <c r="C35" s="172" t="s">
        <v>183</v>
      </c>
      <c r="D35" s="171" t="s">
        <v>2990</v>
      </c>
      <c r="E35" s="31" t="s">
        <v>2990</v>
      </c>
      <c r="F35" s="172" t="s">
        <v>2990</v>
      </c>
      <c r="G35" s="49"/>
      <c r="H35" s="49"/>
      <c r="I35" s="49"/>
      <c r="J35" s="49"/>
      <c r="K35" s="49"/>
      <c r="L35" s="49"/>
      <c r="M35" s="49"/>
      <c r="N35" s="49"/>
      <c r="O35" s="49"/>
      <c r="P35" s="49"/>
      <c r="Q35" s="49"/>
      <c r="R35" s="49"/>
      <c r="S35" s="49"/>
      <c r="T35" s="49"/>
      <c r="U35" s="49"/>
      <c r="V35" s="49"/>
      <c r="W35" s="49"/>
      <c r="X35" s="49"/>
      <c r="Y35" s="49"/>
    </row>
    <row r="36" spans="1:25" ht="13.2" x14ac:dyDescent="0.25">
      <c r="A36" s="31">
        <v>35</v>
      </c>
      <c r="B36" s="171" t="s">
        <v>105</v>
      </c>
      <c r="C36" s="172" t="s">
        <v>187</v>
      </c>
      <c r="D36" s="171" t="s">
        <v>2989</v>
      </c>
      <c r="E36" s="31" t="s">
        <v>2989</v>
      </c>
      <c r="F36" s="172" t="s">
        <v>2989</v>
      </c>
      <c r="G36" s="49" t="s">
        <v>2996</v>
      </c>
      <c r="H36" s="49"/>
      <c r="I36" s="49"/>
      <c r="J36" s="49"/>
      <c r="K36" s="49"/>
      <c r="L36" s="49"/>
      <c r="M36" s="49"/>
      <c r="N36" s="49"/>
      <c r="O36" s="49"/>
      <c r="P36" s="49"/>
      <c r="Q36" s="49"/>
      <c r="R36" s="49"/>
      <c r="S36" s="49"/>
      <c r="T36" s="49"/>
      <c r="U36" s="49"/>
      <c r="V36" s="49"/>
      <c r="W36" s="49"/>
      <c r="X36" s="49"/>
      <c r="Y36" s="49"/>
    </row>
    <row r="37" spans="1:25" ht="13.2" x14ac:dyDescent="0.25">
      <c r="A37" s="31">
        <v>36</v>
      </c>
      <c r="B37" s="171" t="s">
        <v>105</v>
      </c>
      <c r="C37" s="172" t="s">
        <v>191</v>
      </c>
      <c r="D37" s="171" t="s">
        <v>2990</v>
      </c>
      <c r="E37" s="31" t="s">
        <v>2990</v>
      </c>
      <c r="F37" s="172" t="s">
        <v>2990</v>
      </c>
      <c r="G37" s="49"/>
      <c r="H37" s="49"/>
      <c r="I37" s="49"/>
      <c r="J37" s="49"/>
      <c r="K37" s="49"/>
      <c r="L37" s="49"/>
      <c r="M37" s="49"/>
      <c r="N37" s="49"/>
      <c r="O37" s="49"/>
      <c r="P37" s="49"/>
      <c r="Q37" s="49"/>
      <c r="R37" s="49"/>
      <c r="S37" s="49"/>
      <c r="T37" s="49"/>
      <c r="U37" s="49"/>
      <c r="V37" s="49"/>
      <c r="W37" s="49"/>
      <c r="X37" s="49"/>
      <c r="Y37" s="49"/>
    </row>
    <row r="38" spans="1:25" ht="13.2" x14ac:dyDescent="0.25">
      <c r="A38" s="31">
        <v>37</v>
      </c>
      <c r="B38" s="171" t="s">
        <v>105</v>
      </c>
      <c r="C38" s="172" t="s">
        <v>195</v>
      </c>
      <c r="D38" s="171" t="s">
        <v>2992</v>
      </c>
      <c r="E38" s="31" t="s">
        <v>2992</v>
      </c>
      <c r="F38" s="172" t="s">
        <v>2992</v>
      </c>
      <c r="G38" s="49" t="s">
        <v>2996</v>
      </c>
      <c r="H38" s="49"/>
      <c r="I38" s="49"/>
      <c r="J38" s="49"/>
      <c r="K38" s="49"/>
      <c r="L38" s="49"/>
      <c r="M38" s="49"/>
      <c r="N38" s="49"/>
      <c r="O38" s="49"/>
      <c r="P38" s="49"/>
      <c r="Q38" s="49"/>
      <c r="R38" s="49"/>
      <c r="S38" s="49"/>
      <c r="T38" s="49"/>
      <c r="U38" s="49"/>
      <c r="V38" s="49"/>
      <c r="W38" s="49"/>
      <c r="X38" s="49"/>
      <c r="Y38" s="49"/>
    </row>
    <row r="39" spans="1:25" ht="13.2" x14ac:dyDescent="0.25">
      <c r="A39" s="31">
        <v>38</v>
      </c>
      <c r="B39" s="171" t="s">
        <v>105</v>
      </c>
      <c r="C39" s="172" t="s">
        <v>200</v>
      </c>
      <c r="D39" s="171" t="s">
        <v>2990</v>
      </c>
      <c r="E39" s="31" t="s">
        <v>2990</v>
      </c>
      <c r="F39" s="172" t="s">
        <v>2990</v>
      </c>
      <c r="G39" s="49"/>
      <c r="H39" s="49"/>
      <c r="I39" s="49"/>
      <c r="J39" s="49"/>
      <c r="K39" s="49"/>
      <c r="L39" s="49"/>
      <c r="M39" s="49"/>
      <c r="N39" s="49"/>
      <c r="O39" s="49"/>
      <c r="P39" s="49"/>
      <c r="Q39" s="49"/>
      <c r="R39" s="49"/>
      <c r="S39" s="49"/>
      <c r="T39" s="49"/>
      <c r="U39" s="49"/>
      <c r="V39" s="49"/>
      <c r="W39" s="49"/>
      <c r="X39" s="49"/>
      <c r="Y39" s="49"/>
    </row>
    <row r="40" spans="1:25" ht="13.2" x14ac:dyDescent="0.25">
      <c r="A40" s="31">
        <v>39</v>
      </c>
      <c r="B40" s="171" t="s">
        <v>105</v>
      </c>
      <c r="C40" s="172" t="s">
        <v>205</v>
      </c>
      <c r="D40" s="171" t="s">
        <v>2992</v>
      </c>
      <c r="E40" s="31" t="s">
        <v>2992</v>
      </c>
      <c r="F40" s="172" t="s">
        <v>2992</v>
      </c>
      <c r="G40" s="49" t="s">
        <v>2996</v>
      </c>
      <c r="H40" s="49"/>
      <c r="I40" s="49"/>
      <c r="J40" s="49"/>
      <c r="K40" s="49"/>
      <c r="L40" s="49"/>
      <c r="M40" s="49"/>
      <c r="N40" s="49"/>
      <c r="O40" s="49"/>
      <c r="P40" s="49"/>
      <c r="Q40" s="49"/>
      <c r="R40" s="49"/>
      <c r="S40" s="49"/>
      <c r="T40" s="49"/>
      <c r="U40" s="49"/>
      <c r="V40" s="49"/>
      <c r="W40" s="49"/>
      <c r="X40" s="49"/>
      <c r="Y40" s="49"/>
    </row>
    <row r="41" spans="1:25" ht="13.2" x14ac:dyDescent="0.25">
      <c r="A41" s="31">
        <v>40</v>
      </c>
      <c r="B41" s="171" t="s">
        <v>105</v>
      </c>
      <c r="C41" s="172" t="s">
        <v>209</v>
      </c>
      <c r="D41" s="171" t="s">
        <v>2992</v>
      </c>
      <c r="E41" s="31" t="s">
        <v>2992</v>
      </c>
      <c r="F41" s="172" t="s">
        <v>2992</v>
      </c>
      <c r="G41" s="49"/>
      <c r="H41" s="49"/>
      <c r="I41" s="49"/>
      <c r="J41" s="49"/>
      <c r="K41" s="49"/>
      <c r="L41" s="49"/>
      <c r="M41" s="49"/>
      <c r="N41" s="49"/>
      <c r="O41" s="49"/>
      <c r="P41" s="49"/>
      <c r="Q41" s="49"/>
      <c r="R41" s="49"/>
      <c r="S41" s="49"/>
      <c r="T41" s="49"/>
      <c r="U41" s="49"/>
      <c r="V41" s="49"/>
      <c r="W41" s="49"/>
      <c r="X41" s="49"/>
      <c r="Y41" s="49"/>
    </row>
    <row r="42" spans="1:25" ht="13.2" x14ac:dyDescent="0.25">
      <c r="A42" s="31">
        <v>41</v>
      </c>
      <c r="B42" s="171" t="s">
        <v>105</v>
      </c>
      <c r="C42" s="172" t="s">
        <v>214</v>
      </c>
      <c r="D42" s="171" t="s">
        <v>2990</v>
      </c>
      <c r="E42" s="31" t="s">
        <v>2990</v>
      </c>
      <c r="F42" s="172" t="s">
        <v>2990</v>
      </c>
      <c r="G42" s="49"/>
      <c r="H42" s="49"/>
      <c r="I42" s="49"/>
      <c r="J42" s="49"/>
      <c r="K42" s="49"/>
      <c r="L42" s="49"/>
      <c r="M42" s="49"/>
      <c r="N42" s="49"/>
      <c r="O42" s="49"/>
      <c r="P42" s="49"/>
      <c r="Q42" s="49"/>
      <c r="R42" s="49"/>
      <c r="S42" s="49"/>
      <c r="T42" s="49"/>
      <c r="U42" s="49"/>
      <c r="V42" s="49"/>
      <c r="W42" s="49"/>
      <c r="X42" s="49"/>
      <c r="Y42" s="49"/>
    </row>
    <row r="43" spans="1:25" ht="13.2" x14ac:dyDescent="0.25">
      <c r="A43" s="31">
        <v>42</v>
      </c>
      <c r="B43" s="171" t="s">
        <v>105</v>
      </c>
      <c r="C43" s="172" t="s">
        <v>219</v>
      </c>
      <c r="D43" s="171" t="s">
        <v>2990</v>
      </c>
      <c r="E43" s="31" t="s">
        <v>2990</v>
      </c>
      <c r="F43" s="172" t="s">
        <v>2990</v>
      </c>
      <c r="G43" s="49"/>
      <c r="H43" s="49"/>
      <c r="I43" s="49"/>
      <c r="J43" s="49"/>
      <c r="K43" s="49"/>
      <c r="L43" s="49"/>
      <c r="M43" s="49"/>
      <c r="N43" s="49"/>
      <c r="O43" s="49"/>
      <c r="P43" s="49"/>
      <c r="Q43" s="49"/>
      <c r="R43" s="49"/>
      <c r="S43" s="49"/>
      <c r="T43" s="49"/>
      <c r="U43" s="49"/>
      <c r="V43" s="49"/>
      <c r="W43" s="49"/>
      <c r="X43" s="49"/>
      <c r="Y43" s="49"/>
    </row>
    <row r="44" spans="1:25" ht="13.2" x14ac:dyDescent="0.25">
      <c r="A44" s="31">
        <v>43</v>
      </c>
      <c r="B44" s="171" t="s">
        <v>105</v>
      </c>
      <c r="C44" s="172" t="s">
        <v>224</v>
      </c>
      <c r="D44" s="171" t="s">
        <v>2990</v>
      </c>
      <c r="E44" s="31" t="s">
        <v>2990</v>
      </c>
      <c r="F44" s="172" t="s">
        <v>2990</v>
      </c>
      <c r="G44" s="49" t="s">
        <v>2996</v>
      </c>
      <c r="H44" s="49"/>
      <c r="I44" s="49"/>
      <c r="J44" s="49"/>
      <c r="K44" s="49"/>
      <c r="L44" s="49"/>
      <c r="M44" s="49"/>
      <c r="N44" s="49"/>
      <c r="O44" s="49"/>
      <c r="P44" s="49"/>
      <c r="Q44" s="49"/>
      <c r="R44" s="49"/>
      <c r="S44" s="49"/>
      <c r="T44" s="49"/>
      <c r="U44" s="49"/>
      <c r="V44" s="49"/>
      <c r="W44" s="49"/>
      <c r="X44" s="49"/>
      <c r="Y44" s="49"/>
    </row>
    <row r="45" spans="1:25" ht="13.2" x14ac:dyDescent="0.25">
      <c r="A45" s="31">
        <v>44</v>
      </c>
      <c r="B45" s="171" t="s">
        <v>105</v>
      </c>
      <c r="C45" s="172" t="s">
        <v>228</v>
      </c>
      <c r="D45" s="171" t="s">
        <v>2990</v>
      </c>
      <c r="E45" s="31" t="s">
        <v>2990</v>
      </c>
      <c r="F45" s="172" t="s">
        <v>2990</v>
      </c>
      <c r="G45" s="49"/>
      <c r="H45" s="49"/>
      <c r="I45" s="49"/>
      <c r="J45" s="49"/>
      <c r="K45" s="49"/>
      <c r="L45" s="49"/>
      <c r="M45" s="49"/>
      <c r="N45" s="49"/>
      <c r="O45" s="49"/>
      <c r="P45" s="49"/>
      <c r="Q45" s="49"/>
      <c r="R45" s="49"/>
      <c r="S45" s="49"/>
      <c r="T45" s="49"/>
      <c r="U45" s="49"/>
      <c r="V45" s="49"/>
      <c r="W45" s="49"/>
      <c r="X45" s="49"/>
      <c r="Y45" s="49"/>
    </row>
    <row r="46" spans="1:25" ht="17.25" customHeight="1" x14ac:dyDescent="0.25">
      <c r="A46" s="31">
        <v>45</v>
      </c>
      <c r="B46" s="171" t="s">
        <v>105</v>
      </c>
      <c r="C46" s="172" t="s">
        <v>2998</v>
      </c>
      <c r="D46" s="171" t="s">
        <v>2990</v>
      </c>
      <c r="E46" s="31" t="s">
        <v>2990</v>
      </c>
      <c r="F46" s="172" t="s">
        <v>2990</v>
      </c>
      <c r="G46" s="49" t="s">
        <v>2996</v>
      </c>
      <c r="H46" s="49"/>
      <c r="I46" s="49"/>
      <c r="J46" s="49"/>
      <c r="K46" s="49"/>
      <c r="L46" s="49"/>
      <c r="M46" s="49"/>
      <c r="N46" s="49"/>
      <c r="O46" s="49"/>
      <c r="P46" s="49"/>
      <c r="Q46" s="49"/>
      <c r="R46" s="49"/>
      <c r="S46" s="49"/>
      <c r="T46" s="49"/>
      <c r="U46" s="49"/>
      <c r="V46" s="49"/>
      <c r="W46" s="49"/>
      <c r="X46" s="49"/>
      <c r="Y46" s="49"/>
    </row>
    <row r="47" spans="1:25" ht="13.2" x14ac:dyDescent="0.25">
      <c r="A47" s="31">
        <v>46</v>
      </c>
      <c r="B47" s="171" t="s">
        <v>105</v>
      </c>
      <c r="C47" s="172" t="s">
        <v>237</v>
      </c>
      <c r="D47" s="171" t="s">
        <v>2990</v>
      </c>
      <c r="E47" s="31" t="s">
        <v>2990</v>
      </c>
      <c r="F47" s="172" t="s">
        <v>2990</v>
      </c>
      <c r="G47" s="49"/>
      <c r="H47" s="49"/>
      <c r="I47" s="49"/>
      <c r="J47" s="49"/>
      <c r="K47" s="49"/>
      <c r="L47" s="49"/>
      <c r="M47" s="49"/>
      <c r="N47" s="49"/>
      <c r="O47" s="49"/>
      <c r="P47" s="49"/>
      <c r="Q47" s="49"/>
      <c r="R47" s="49"/>
      <c r="S47" s="49"/>
      <c r="T47" s="49"/>
      <c r="U47" s="49"/>
      <c r="V47" s="49"/>
      <c r="W47" s="49"/>
      <c r="X47" s="49"/>
      <c r="Y47" s="49"/>
    </row>
    <row r="48" spans="1:25" ht="13.2" x14ac:dyDescent="0.25">
      <c r="A48" s="31">
        <v>47</v>
      </c>
      <c r="B48" s="171" t="s">
        <v>105</v>
      </c>
      <c r="C48" s="172" t="s">
        <v>242</v>
      </c>
      <c r="D48" s="171" t="s">
        <v>2990</v>
      </c>
      <c r="E48" s="31" t="s">
        <v>2990</v>
      </c>
      <c r="F48" s="172" t="s">
        <v>2990</v>
      </c>
      <c r="G48" s="49"/>
      <c r="H48" s="49"/>
      <c r="I48" s="49"/>
      <c r="J48" s="49"/>
      <c r="K48" s="49"/>
      <c r="L48" s="49"/>
      <c r="M48" s="49"/>
      <c r="N48" s="49"/>
      <c r="O48" s="49"/>
      <c r="P48" s="49"/>
      <c r="Q48" s="49"/>
      <c r="R48" s="49"/>
      <c r="S48" s="49"/>
      <c r="T48" s="49"/>
      <c r="U48" s="49"/>
      <c r="V48" s="49"/>
      <c r="W48" s="49"/>
      <c r="X48" s="49"/>
      <c r="Y48" s="49"/>
    </row>
    <row r="49" spans="1:25" ht="13.2" x14ac:dyDescent="0.25">
      <c r="A49" s="31">
        <v>48</v>
      </c>
      <c r="B49" s="171" t="s">
        <v>105</v>
      </c>
      <c r="C49" s="172" t="s">
        <v>245</v>
      </c>
      <c r="D49" s="171" t="s">
        <v>2990</v>
      </c>
      <c r="E49" s="31" t="s">
        <v>2990</v>
      </c>
      <c r="F49" s="172" t="s">
        <v>2990</v>
      </c>
      <c r="G49" s="49"/>
      <c r="H49" s="49"/>
      <c r="I49" s="49"/>
      <c r="J49" s="49"/>
      <c r="K49" s="49"/>
      <c r="L49" s="49"/>
      <c r="M49" s="49"/>
      <c r="N49" s="49"/>
      <c r="O49" s="49"/>
      <c r="P49" s="49"/>
      <c r="Q49" s="49"/>
      <c r="R49" s="49"/>
      <c r="S49" s="49"/>
      <c r="T49" s="49"/>
      <c r="U49" s="49"/>
      <c r="V49" s="49"/>
      <c r="W49" s="49"/>
      <c r="X49" s="49"/>
      <c r="Y49" s="49"/>
    </row>
    <row r="50" spans="1:25" ht="13.2" x14ac:dyDescent="0.25">
      <c r="A50" s="31">
        <v>49</v>
      </c>
      <c r="B50" s="171" t="s">
        <v>105</v>
      </c>
      <c r="C50" s="172" t="s">
        <v>249</v>
      </c>
      <c r="D50" s="171" t="s">
        <v>2990</v>
      </c>
      <c r="E50" s="31" t="s">
        <v>2990</v>
      </c>
      <c r="F50" s="172" t="s">
        <v>2990</v>
      </c>
      <c r="G50" s="49"/>
      <c r="H50" s="49"/>
      <c r="I50" s="49"/>
      <c r="J50" s="49"/>
      <c r="K50" s="49"/>
      <c r="L50" s="49"/>
      <c r="M50" s="49"/>
      <c r="N50" s="49"/>
      <c r="O50" s="49"/>
      <c r="P50" s="49"/>
      <c r="Q50" s="49"/>
      <c r="R50" s="49"/>
      <c r="S50" s="49"/>
      <c r="T50" s="49"/>
      <c r="U50" s="49"/>
      <c r="V50" s="49"/>
      <c r="W50" s="49"/>
      <c r="X50" s="49"/>
      <c r="Y50" s="49"/>
    </row>
    <row r="51" spans="1:25" ht="13.2" x14ac:dyDescent="0.25">
      <c r="A51" s="31">
        <v>50</v>
      </c>
      <c r="B51" s="171" t="s">
        <v>105</v>
      </c>
      <c r="C51" s="172" t="s">
        <v>254</v>
      </c>
      <c r="D51" s="171" t="s">
        <v>2990</v>
      </c>
      <c r="E51" s="31" t="s">
        <v>2990</v>
      </c>
      <c r="F51" s="172" t="s">
        <v>2990</v>
      </c>
      <c r="G51" s="49"/>
      <c r="H51" s="49"/>
      <c r="I51" s="49"/>
      <c r="J51" s="49"/>
      <c r="K51" s="49"/>
      <c r="L51" s="49"/>
      <c r="M51" s="49"/>
      <c r="N51" s="49"/>
      <c r="O51" s="49"/>
      <c r="P51" s="49"/>
      <c r="Q51" s="49"/>
      <c r="R51" s="49"/>
      <c r="S51" s="49"/>
      <c r="T51" s="49"/>
      <c r="U51" s="49"/>
      <c r="V51" s="49"/>
      <c r="W51" s="49"/>
      <c r="X51" s="49"/>
      <c r="Y51" s="49"/>
    </row>
    <row r="52" spans="1:25" ht="13.2" x14ac:dyDescent="0.25">
      <c r="A52" s="31">
        <v>51</v>
      </c>
      <c r="B52" s="171" t="s">
        <v>105</v>
      </c>
      <c r="C52" s="172" t="s">
        <v>2838</v>
      </c>
      <c r="D52" s="171" t="s">
        <v>2992</v>
      </c>
      <c r="E52" s="31" t="s">
        <v>2992</v>
      </c>
      <c r="F52" s="172" t="s">
        <v>2992</v>
      </c>
      <c r="G52" s="49"/>
      <c r="H52" s="49"/>
      <c r="I52" s="49"/>
      <c r="J52" s="49"/>
      <c r="K52" s="49"/>
      <c r="L52" s="49"/>
      <c r="M52" s="49"/>
      <c r="N52" s="49"/>
      <c r="O52" s="49"/>
      <c r="P52" s="49"/>
      <c r="Q52" s="49"/>
      <c r="R52" s="49"/>
      <c r="S52" s="49"/>
      <c r="T52" s="49"/>
      <c r="U52" s="49"/>
      <c r="V52" s="49"/>
      <c r="W52" s="49"/>
      <c r="X52" s="49"/>
      <c r="Y52" s="49"/>
    </row>
    <row r="53" spans="1:25" ht="13.2" x14ac:dyDescent="0.25">
      <c r="A53" s="31">
        <v>52</v>
      </c>
      <c r="B53" s="171" t="s">
        <v>105</v>
      </c>
      <c r="C53" s="172" t="s">
        <v>268</v>
      </c>
      <c r="D53" s="171" t="s">
        <v>2992</v>
      </c>
      <c r="E53" s="31" t="s">
        <v>2992</v>
      </c>
      <c r="F53" s="172" t="s">
        <v>2992</v>
      </c>
      <c r="G53" s="49" t="s">
        <v>2999</v>
      </c>
      <c r="H53" s="49"/>
      <c r="I53" s="49"/>
      <c r="J53" s="49"/>
      <c r="K53" s="49"/>
      <c r="L53" s="49"/>
      <c r="M53" s="49"/>
      <c r="N53" s="49"/>
      <c r="O53" s="49"/>
      <c r="P53" s="49"/>
      <c r="Q53" s="49"/>
      <c r="R53" s="49"/>
      <c r="S53" s="49"/>
      <c r="T53" s="49"/>
      <c r="U53" s="49"/>
      <c r="V53" s="49"/>
      <c r="W53" s="49"/>
      <c r="X53" s="49"/>
      <c r="Y53" s="49"/>
    </row>
    <row r="54" spans="1:25" ht="13.2" x14ac:dyDescent="0.25">
      <c r="A54" s="31">
        <v>53</v>
      </c>
      <c r="B54" s="171" t="s">
        <v>105</v>
      </c>
      <c r="C54" s="172" t="s">
        <v>273</v>
      </c>
      <c r="D54" s="171" t="s">
        <v>2992</v>
      </c>
      <c r="E54" s="31" t="s">
        <v>2992</v>
      </c>
      <c r="F54" s="172" t="s">
        <v>2992</v>
      </c>
      <c r="G54" s="49"/>
      <c r="H54" s="49"/>
      <c r="I54" s="49"/>
      <c r="J54" s="49"/>
      <c r="K54" s="49"/>
      <c r="L54" s="49"/>
      <c r="M54" s="49"/>
      <c r="N54" s="49"/>
      <c r="O54" s="49"/>
      <c r="P54" s="49"/>
      <c r="Q54" s="49"/>
      <c r="R54" s="49"/>
      <c r="S54" s="49"/>
      <c r="T54" s="49"/>
      <c r="U54" s="49"/>
      <c r="V54" s="49"/>
      <c r="W54" s="49"/>
      <c r="X54" s="49"/>
      <c r="Y54" s="49"/>
    </row>
    <row r="55" spans="1:25" ht="13.2" x14ac:dyDescent="0.25">
      <c r="A55" s="31">
        <v>54</v>
      </c>
      <c r="B55" s="171" t="s">
        <v>105</v>
      </c>
      <c r="C55" s="172" t="s">
        <v>278</v>
      </c>
      <c r="D55" s="171" t="s">
        <v>2992</v>
      </c>
      <c r="E55" s="31" t="s">
        <v>2992</v>
      </c>
      <c r="F55" s="172" t="s">
        <v>2992</v>
      </c>
      <c r="G55" s="49" t="s">
        <v>3000</v>
      </c>
      <c r="H55" s="49"/>
      <c r="I55" s="49"/>
      <c r="J55" s="49"/>
      <c r="K55" s="49"/>
      <c r="L55" s="49"/>
      <c r="M55" s="49"/>
      <c r="N55" s="49"/>
      <c r="O55" s="49"/>
      <c r="P55" s="49"/>
      <c r="Q55" s="49"/>
      <c r="R55" s="49"/>
      <c r="S55" s="49"/>
      <c r="T55" s="49"/>
      <c r="U55" s="49"/>
      <c r="V55" s="49"/>
      <c r="W55" s="49"/>
      <c r="X55" s="49"/>
      <c r="Y55" s="49"/>
    </row>
    <row r="56" spans="1:25" ht="13.2" x14ac:dyDescent="0.25">
      <c r="A56" s="31">
        <v>55</v>
      </c>
      <c r="B56" s="171" t="s">
        <v>105</v>
      </c>
      <c r="C56" s="172" t="s">
        <v>283</v>
      </c>
      <c r="D56" s="171" t="s">
        <v>2990</v>
      </c>
      <c r="E56" s="31" t="s">
        <v>2990</v>
      </c>
      <c r="F56" s="172" t="s">
        <v>2990</v>
      </c>
      <c r="G56" s="49"/>
      <c r="H56" s="49"/>
      <c r="I56" s="49"/>
      <c r="J56" s="49"/>
      <c r="K56" s="49"/>
      <c r="L56" s="49"/>
      <c r="M56" s="49"/>
      <c r="N56" s="49"/>
      <c r="O56" s="49"/>
      <c r="P56" s="49"/>
      <c r="Q56" s="49"/>
      <c r="R56" s="49"/>
      <c r="S56" s="49"/>
      <c r="T56" s="49"/>
      <c r="U56" s="49"/>
      <c r="V56" s="49"/>
      <c r="W56" s="49"/>
      <c r="X56" s="49"/>
      <c r="Y56" s="49"/>
    </row>
    <row r="57" spans="1:25" ht="13.2" x14ac:dyDescent="0.25">
      <c r="A57" s="31">
        <v>56</v>
      </c>
      <c r="B57" s="171" t="s">
        <v>105</v>
      </c>
      <c r="C57" s="172" t="s">
        <v>288</v>
      </c>
      <c r="D57" s="171" t="s">
        <v>2990</v>
      </c>
      <c r="E57" s="31" t="s">
        <v>2990</v>
      </c>
      <c r="F57" s="172" t="s">
        <v>2990</v>
      </c>
      <c r="G57" s="49"/>
      <c r="H57" s="49"/>
      <c r="I57" s="49"/>
      <c r="J57" s="49"/>
      <c r="K57" s="49"/>
      <c r="L57" s="49"/>
      <c r="M57" s="49"/>
      <c r="N57" s="49"/>
      <c r="O57" s="49"/>
      <c r="P57" s="49"/>
      <c r="Q57" s="49"/>
      <c r="R57" s="49"/>
      <c r="S57" s="49"/>
      <c r="T57" s="49"/>
      <c r="U57" s="49"/>
      <c r="V57" s="49"/>
      <c r="W57" s="49"/>
      <c r="X57" s="49"/>
      <c r="Y57" s="49"/>
    </row>
    <row r="58" spans="1:25" ht="13.2" x14ac:dyDescent="0.25">
      <c r="A58" s="31">
        <v>57</v>
      </c>
      <c r="B58" s="171" t="s">
        <v>105</v>
      </c>
      <c r="C58" s="172" t="s">
        <v>293</v>
      </c>
      <c r="D58" s="171" t="s">
        <v>2990</v>
      </c>
      <c r="E58" s="31" t="s">
        <v>2990</v>
      </c>
      <c r="F58" s="172" t="s">
        <v>2990</v>
      </c>
      <c r="G58" s="49"/>
      <c r="H58" s="49"/>
      <c r="I58" s="49"/>
      <c r="J58" s="49"/>
      <c r="K58" s="49"/>
      <c r="L58" s="49"/>
      <c r="M58" s="49"/>
      <c r="N58" s="49"/>
      <c r="O58" s="49"/>
      <c r="P58" s="49"/>
      <c r="Q58" s="49"/>
      <c r="R58" s="49"/>
      <c r="S58" s="49"/>
      <c r="T58" s="49"/>
      <c r="U58" s="49"/>
      <c r="V58" s="49"/>
      <c r="W58" s="49"/>
      <c r="X58" s="49"/>
      <c r="Y58" s="49"/>
    </row>
    <row r="59" spans="1:25" ht="13.2" x14ac:dyDescent="0.25">
      <c r="A59" s="31">
        <v>58</v>
      </c>
      <c r="B59" s="171" t="s">
        <v>105</v>
      </c>
      <c r="C59" s="172" t="s">
        <v>2851</v>
      </c>
      <c r="D59" s="171" t="s">
        <v>2992</v>
      </c>
      <c r="E59" s="31" t="s">
        <v>2992</v>
      </c>
      <c r="F59" s="172" t="s">
        <v>2992</v>
      </c>
      <c r="G59" s="49" t="s">
        <v>2996</v>
      </c>
      <c r="H59" s="49"/>
      <c r="I59" s="49"/>
      <c r="J59" s="49"/>
      <c r="K59" s="49"/>
      <c r="L59" s="49"/>
      <c r="M59" s="49"/>
      <c r="N59" s="49"/>
      <c r="O59" s="49"/>
      <c r="P59" s="49"/>
      <c r="Q59" s="49"/>
      <c r="R59" s="49"/>
      <c r="S59" s="49"/>
      <c r="T59" s="49"/>
      <c r="U59" s="49"/>
      <c r="V59" s="49"/>
      <c r="W59" s="49"/>
      <c r="X59" s="49"/>
      <c r="Y59" s="49"/>
    </row>
    <row r="60" spans="1:25" ht="13.2" x14ac:dyDescent="0.25">
      <c r="A60" s="31">
        <v>59</v>
      </c>
      <c r="B60" s="171" t="s">
        <v>105</v>
      </c>
      <c r="C60" s="172" t="s">
        <v>2857</v>
      </c>
      <c r="D60" s="171" t="s">
        <v>2990</v>
      </c>
      <c r="E60" s="31" t="s">
        <v>2990</v>
      </c>
      <c r="F60" s="172" t="s">
        <v>2990</v>
      </c>
      <c r="G60" s="49" t="s">
        <v>2996</v>
      </c>
      <c r="H60" s="49"/>
      <c r="I60" s="49"/>
      <c r="J60" s="49"/>
      <c r="K60" s="49"/>
      <c r="L60" s="49"/>
      <c r="M60" s="49"/>
      <c r="N60" s="49"/>
      <c r="O60" s="49"/>
      <c r="P60" s="49"/>
      <c r="Q60" s="49"/>
      <c r="R60" s="49"/>
      <c r="S60" s="49"/>
      <c r="T60" s="49"/>
      <c r="U60" s="49"/>
      <c r="V60" s="49"/>
      <c r="W60" s="49"/>
      <c r="X60" s="49"/>
      <c r="Y60" s="49"/>
    </row>
    <row r="61" spans="1:25" ht="13.2" x14ac:dyDescent="0.25">
      <c r="A61" s="31">
        <v>60</v>
      </c>
      <c r="B61" s="171" t="s">
        <v>105</v>
      </c>
      <c r="C61" s="172" t="s">
        <v>2858</v>
      </c>
      <c r="D61" s="171" t="s">
        <v>2990</v>
      </c>
      <c r="E61" s="31" t="s">
        <v>2990</v>
      </c>
      <c r="F61" s="172" t="s">
        <v>2990</v>
      </c>
      <c r="G61" s="49"/>
      <c r="H61" s="49"/>
      <c r="I61" s="49"/>
      <c r="J61" s="49"/>
      <c r="K61" s="49"/>
      <c r="L61" s="49"/>
      <c r="M61" s="49"/>
      <c r="N61" s="49"/>
      <c r="O61" s="49"/>
      <c r="P61" s="49"/>
      <c r="Q61" s="49"/>
      <c r="R61" s="49"/>
      <c r="S61" s="49"/>
      <c r="T61" s="49"/>
      <c r="U61" s="49"/>
      <c r="V61" s="49"/>
      <c r="W61" s="49"/>
      <c r="X61" s="49"/>
      <c r="Y61" s="49"/>
    </row>
    <row r="62" spans="1:25" ht="13.2" x14ac:dyDescent="0.25">
      <c r="A62" s="31">
        <v>61</v>
      </c>
      <c r="B62" s="171" t="s">
        <v>105</v>
      </c>
      <c r="C62" s="172" t="s">
        <v>313</v>
      </c>
      <c r="D62" s="171" t="s">
        <v>2992</v>
      </c>
      <c r="E62" s="31" t="s">
        <v>2992</v>
      </c>
      <c r="F62" s="172" t="s">
        <v>2992</v>
      </c>
      <c r="G62" s="49"/>
      <c r="H62" s="49"/>
      <c r="I62" s="49"/>
      <c r="J62" s="49"/>
      <c r="K62" s="49"/>
      <c r="L62" s="49"/>
      <c r="M62" s="49"/>
      <c r="N62" s="49"/>
      <c r="O62" s="49"/>
      <c r="P62" s="49"/>
      <c r="Q62" s="49"/>
      <c r="R62" s="49"/>
      <c r="S62" s="49"/>
      <c r="T62" s="49"/>
      <c r="U62" s="49"/>
      <c r="V62" s="49"/>
      <c r="W62" s="49"/>
      <c r="X62" s="49"/>
      <c r="Y62" s="49"/>
    </row>
    <row r="63" spans="1:25" ht="13.2" x14ac:dyDescent="0.25">
      <c r="A63" s="31">
        <v>62</v>
      </c>
      <c r="B63" s="171" t="s">
        <v>105</v>
      </c>
      <c r="C63" s="172" t="s">
        <v>318</v>
      </c>
      <c r="D63" s="171" t="s">
        <v>2990</v>
      </c>
      <c r="E63" s="31" t="s">
        <v>2990</v>
      </c>
      <c r="F63" s="172" t="s">
        <v>2990</v>
      </c>
      <c r="G63" s="49" t="s">
        <v>2996</v>
      </c>
      <c r="H63" s="49"/>
      <c r="I63" s="49"/>
      <c r="J63" s="49"/>
      <c r="K63" s="49"/>
      <c r="L63" s="49"/>
      <c r="M63" s="49"/>
      <c r="N63" s="49"/>
      <c r="O63" s="49"/>
      <c r="P63" s="49"/>
      <c r="Q63" s="49"/>
      <c r="R63" s="49"/>
      <c r="S63" s="49"/>
      <c r="T63" s="49"/>
      <c r="U63" s="49"/>
      <c r="V63" s="49"/>
      <c r="W63" s="49"/>
      <c r="X63" s="49"/>
      <c r="Y63" s="49"/>
    </row>
    <row r="64" spans="1:25" ht="13.2" x14ac:dyDescent="0.25">
      <c r="A64" s="31">
        <v>63</v>
      </c>
      <c r="B64" s="173" t="s">
        <v>105</v>
      </c>
      <c r="C64" s="179" t="s">
        <v>322</v>
      </c>
      <c r="D64" s="173" t="s">
        <v>2990</v>
      </c>
      <c r="E64" s="175" t="s">
        <v>2990</v>
      </c>
      <c r="F64" s="174" t="s">
        <v>2990</v>
      </c>
      <c r="G64" s="49"/>
      <c r="H64" s="49"/>
      <c r="I64" s="49"/>
      <c r="J64" s="49"/>
      <c r="K64" s="49"/>
      <c r="L64" s="49"/>
      <c r="M64" s="49"/>
      <c r="N64" s="49"/>
      <c r="O64" s="49"/>
      <c r="P64" s="49"/>
      <c r="Q64" s="49"/>
      <c r="R64" s="49"/>
      <c r="S64" s="49"/>
      <c r="T64" s="49"/>
      <c r="U64" s="49"/>
      <c r="V64" s="49"/>
      <c r="W64" s="49"/>
      <c r="X64" s="49"/>
      <c r="Y64" s="49"/>
    </row>
    <row r="65" spans="1:25" ht="13.2" x14ac:dyDescent="0.25">
      <c r="A65" s="31">
        <v>64</v>
      </c>
      <c r="B65" s="176" t="s">
        <v>327</v>
      </c>
      <c r="C65" s="177" t="s">
        <v>3001</v>
      </c>
      <c r="D65" s="171" t="s">
        <v>2992</v>
      </c>
      <c r="E65" s="31" t="s">
        <v>2992</v>
      </c>
      <c r="F65" s="172" t="s">
        <v>2992</v>
      </c>
      <c r="G65" s="49" t="s">
        <v>2996</v>
      </c>
      <c r="H65" s="49"/>
      <c r="I65" s="49"/>
      <c r="J65" s="49"/>
      <c r="K65" s="49"/>
      <c r="L65" s="49"/>
      <c r="M65" s="49"/>
      <c r="N65" s="49"/>
      <c r="O65" s="49"/>
      <c r="P65" s="49"/>
      <c r="Q65" s="49"/>
      <c r="R65" s="49"/>
      <c r="S65" s="49"/>
      <c r="T65" s="49"/>
      <c r="U65" s="49"/>
      <c r="V65" s="49"/>
      <c r="W65" s="49"/>
      <c r="X65" s="49"/>
      <c r="Y65" s="49"/>
    </row>
    <row r="66" spans="1:25" ht="13.2" x14ac:dyDescent="0.25">
      <c r="A66" s="31">
        <v>65</v>
      </c>
      <c r="B66" s="171" t="s">
        <v>327</v>
      </c>
      <c r="C66" s="172" t="s">
        <v>3002</v>
      </c>
      <c r="D66" s="171" t="s">
        <v>2990</v>
      </c>
      <c r="E66" s="31" t="s">
        <v>2990</v>
      </c>
      <c r="F66" s="172" t="s">
        <v>2990</v>
      </c>
      <c r="G66" s="49"/>
      <c r="H66" s="49"/>
      <c r="I66" s="49"/>
      <c r="J66" s="49"/>
      <c r="K66" s="49"/>
      <c r="L66" s="49"/>
      <c r="M66" s="49"/>
      <c r="N66" s="49"/>
      <c r="O66" s="49"/>
      <c r="P66" s="49"/>
      <c r="Q66" s="49"/>
      <c r="R66" s="49"/>
      <c r="S66" s="49"/>
      <c r="T66" s="49"/>
      <c r="U66" s="49"/>
      <c r="V66" s="49"/>
      <c r="W66" s="49"/>
      <c r="X66" s="49"/>
      <c r="Y66" s="49"/>
    </row>
    <row r="67" spans="1:25" ht="13.2" x14ac:dyDescent="0.25">
      <c r="A67" s="31">
        <v>66</v>
      </c>
      <c r="B67" s="171" t="s">
        <v>327</v>
      </c>
      <c r="C67" s="172" t="s">
        <v>3003</v>
      </c>
      <c r="D67" s="171" t="s">
        <v>2990</v>
      </c>
      <c r="E67" s="31" t="s">
        <v>2990</v>
      </c>
      <c r="F67" s="172" t="s">
        <v>2990</v>
      </c>
      <c r="G67" s="49"/>
      <c r="H67" s="49"/>
      <c r="I67" s="49"/>
      <c r="J67" s="49"/>
      <c r="K67" s="49"/>
      <c r="L67" s="49"/>
      <c r="M67" s="49"/>
      <c r="N67" s="49"/>
      <c r="O67" s="49"/>
      <c r="P67" s="49"/>
      <c r="Q67" s="49"/>
      <c r="R67" s="49"/>
      <c r="S67" s="49"/>
      <c r="T67" s="49"/>
      <c r="U67" s="49"/>
      <c r="V67" s="49"/>
      <c r="W67" s="49"/>
      <c r="X67" s="49"/>
      <c r="Y67" s="49"/>
    </row>
    <row r="68" spans="1:25" ht="13.2" x14ac:dyDescent="0.25">
      <c r="A68" s="31">
        <v>67</v>
      </c>
      <c r="B68" s="171" t="s">
        <v>327</v>
      </c>
      <c r="C68" s="172" t="s">
        <v>3004</v>
      </c>
      <c r="D68" s="171" t="s">
        <v>2990</v>
      </c>
      <c r="E68" s="31" t="s">
        <v>2990</v>
      </c>
      <c r="F68" s="172" t="s">
        <v>2990</v>
      </c>
      <c r="G68" s="49"/>
      <c r="H68" s="49"/>
      <c r="I68" s="49"/>
      <c r="J68" s="49"/>
      <c r="K68" s="49"/>
      <c r="L68" s="49"/>
      <c r="M68" s="49"/>
      <c r="N68" s="49"/>
      <c r="O68" s="49"/>
      <c r="P68" s="49"/>
      <c r="Q68" s="49"/>
      <c r="R68" s="49"/>
      <c r="S68" s="49"/>
      <c r="T68" s="49"/>
      <c r="U68" s="49"/>
      <c r="V68" s="49"/>
      <c r="W68" s="49"/>
      <c r="X68" s="49"/>
      <c r="Y68" s="49"/>
    </row>
    <row r="69" spans="1:25" ht="13.2" x14ac:dyDescent="0.25">
      <c r="A69" s="31">
        <v>68</v>
      </c>
      <c r="B69" s="171" t="s">
        <v>327</v>
      </c>
      <c r="C69" s="172" t="s">
        <v>3005</v>
      </c>
      <c r="D69" s="171" t="s">
        <v>2990</v>
      </c>
      <c r="E69" s="31" t="s">
        <v>2990</v>
      </c>
      <c r="F69" s="172" t="s">
        <v>2990</v>
      </c>
      <c r="G69" s="49"/>
      <c r="H69" s="49"/>
      <c r="I69" s="49"/>
      <c r="J69" s="49"/>
      <c r="K69" s="49"/>
      <c r="L69" s="49"/>
      <c r="M69" s="49"/>
      <c r="N69" s="49"/>
      <c r="O69" s="49"/>
      <c r="P69" s="49"/>
      <c r="Q69" s="49"/>
      <c r="R69" s="49"/>
      <c r="S69" s="49"/>
      <c r="T69" s="49"/>
      <c r="U69" s="49"/>
      <c r="V69" s="49"/>
      <c r="W69" s="49"/>
      <c r="X69" s="49"/>
      <c r="Y69" s="49"/>
    </row>
    <row r="70" spans="1:25" ht="13.2" x14ac:dyDescent="0.25">
      <c r="A70" s="31">
        <v>69</v>
      </c>
      <c r="B70" s="171" t="s">
        <v>327</v>
      </c>
      <c r="C70" s="172" t="s">
        <v>352</v>
      </c>
      <c r="D70" s="171" t="s">
        <v>2990</v>
      </c>
      <c r="E70" s="31" t="s">
        <v>2990</v>
      </c>
      <c r="F70" s="172" t="s">
        <v>2990</v>
      </c>
      <c r="G70" s="49"/>
      <c r="H70" s="49"/>
      <c r="I70" s="49"/>
      <c r="J70" s="49"/>
      <c r="K70" s="49"/>
      <c r="L70" s="49"/>
      <c r="M70" s="49"/>
      <c r="N70" s="49"/>
      <c r="O70" s="49"/>
      <c r="P70" s="49"/>
      <c r="Q70" s="49"/>
      <c r="R70" s="49"/>
      <c r="S70" s="49"/>
      <c r="T70" s="49"/>
      <c r="U70" s="49"/>
      <c r="V70" s="49"/>
      <c r="W70" s="49"/>
      <c r="X70" s="49"/>
      <c r="Y70" s="49"/>
    </row>
    <row r="71" spans="1:25" ht="13.2" x14ac:dyDescent="0.25">
      <c r="A71" s="31">
        <v>70</v>
      </c>
      <c r="B71" s="171" t="s">
        <v>327</v>
      </c>
      <c r="C71" s="172" t="s">
        <v>357</v>
      </c>
      <c r="D71" s="171" t="s">
        <v>2990</v>
      </c>
      <c r="E71" s="31" t="s">
        <v>2990</v>
      </c>
      <c r="F71" s="172" t="s">
        <v>2990</v>
      </c>
      <c r="G71" s="49"/>
      <c r="H71" s="49"/>
      <c r="I71" s="49"/>
      <c r="J71" s="49"/>
      <c r="K71" s="49"/>
      <c r="L71" s="49"/>
      <c r="M71" s="49"/>
      <c r="N71" s="49"/>
      <c r="O71" s="49"/>
      <c r="P71" s="49"/>
      <c r="Q71" s="49"/>
      <c r="R71" s="49"/>
      <c r="S71" s="49"/>
      <c r="T71" s="49"/>
      <c r="U71" s="49"/>
      <c r="V71" s="49"/>
      <c r="W71" s="49"/>
      <c r="X71" s="49"/>
      <c r="Y71" s="49"/>
    </row>
    <row r="72" spans="1:25" ht="13.2" x14ac:dyDescent="0.25">
      <c r="A72" s="31">
        <v>71</v>
      </c>
      <c r="B72" s="171" t="s">
        <v>327</v>
      </c>
      <c r="C72" s="172" t="s">
        <v>362</v>
      </c>
      <c r="D72" s="171" t="s">
        <v>2990</v>
      </c>
      <c r="E72" s="31" t="s">
        <v>2990</v>
      </c>
      <c r="F72" s="172" t="s">
        <v>2990</v>
      </c>
      <c r="G72" s="49"/>
      <c r="H72" s="49"/>
      <c r="I72" s="49"/>
      <c r="J72" s="49"/>
      <c r="K72" s="49"/>
      <c r="L72" s="49"/>
      <c r="M72" s="49"/>
      <c r="N72" s="49"/>
      <c r="O72" s="49"/>
      <c r="P72" s="49"/>
      <c r="Q72" s="49"/>
      <c r="R72" s="49"/>
      <c r="S72" s="49"/>
      <c r="T72" s="49"/>
      <c r="U72" s="49"/>
      <c r="V72" s="49"/>
      <c r="W72" s="49"/>
      <c r="X72" s="49"/>
      <c r="Y72" s="49"/>
    </row>
    <row r="73" spans="1:25" ht="13.2" x14ac:dyDescent="0.25">
      <c r="A73" s="31">
        <v>72</v>
      </c>
      <c r="B73" s="171" t="s">
        <v>327</v>
      </c>
      <c r="C73" s="172" t="s">
        <v>367</v>
      </c>
      <c r="D73" s="171" t="s">
        <v>2992</v>
      </c>
      <c r="E73" s="31" t="s">
        <v>2992</v>
      </c>
      <c r="F73" s="172" t="s">
        <v>2992</v>
      </c>
      <c r="G73" s="49"/>
      <c r="H73" s="49"/>
      <c r="I73" s="49"/>
      <c r="J73" s="49"/>
      <c r="K73" s="49"/>
      <c r="L73" s="49"/>
      <c r="M73" s="49"/>
      <c r="N73" s="49"/>
      <c r="O73" s="49"/>
      <c r="P73" s="49"/>
      <c r="Q73" s="49"/>
      <c r="R73" s="49"/>
      <c r="S73" s="49"/>
      <c r="T73" s="49"/>
      <c r="U73" s="49"/>
      <c r="V73" s="49"/>
      <c r="W73" s="49"/>
      <c r="X73" s="49"/>
      <c r="Y73" s="49"/>
    </row>
    <row r="74" spans="1:25" ht="13.2" x14ac:dyDescent="0.25">
      <c r="A74" s="31">
        <v>73</v>
      </c>
      <c r="B74" s="171" t="s">
        <v>327</v>
      </c>
      <c r="C74" s="172" t="s">
        <v>371</v>
      </c>
      <c r="D74" s="171" t="s">
        <v>2992</v>
      </c>
      <c r="E74" s="31" t="s">
        <v>2992</v>
      </c>
      <c r="F74" s="172" t="s">
        <v>2992</v>
      </c>
      <c r="G74" s="49"/>
      <c r="H74" s="49"/>
      <c r="I74" s="49"/>
      <c r="J74" s="49"/>
      <c r="K74" s="49"/>
      <c r="L74" s="49"/>
      <c r="M74" s="49"/>
      <c r="N74" s="49"/>
      <c r="O74" s="49"/>
      <c r="P74" s="49"/>
      <c r="Q74" s="49"/>
      <c r="R74" s="49"/>
      <c r="S74" s="49"/>
      <c r="T74" s="49"/>
      <c r="U74" s="49"/>
      <c r="V74" s="49"/>
      <c r="W74" s="49"/>
      <c r="X74" s="49"/>
      <c r="Y74" s="49"/>
    </row>
    <row r="75" spans="1:25" ht="13.2" x14ac:dyDescent="0.25">
      <c r="A75" s="31">
        <v>74</v>
      </c>
      <c r="B75" s="171" t="s">
        <v>327</v>
      </c>
      <c r="C75" s="172" t="s">
        <v>376</v>
      </c>
      <c r="D75" s="171" t="s">
        <v>2990</v>
      </c>
      <c r="E75" s="31" t="s">
        <v>2990</v>
      </c>
      <c r="F75" s="172" t="s">
        <v>2990</v>
      </c>
      <c r="G75" s="49"/>
      <c r="H75" s="49"/>
      <c r="I75" s="49"/>
      <c r="J75" s="49"/>
      <c r="K75" s="49"/>
      <c r="L75" s="49"/>
      <c r="M75" s="49"/>
      <c r="N75" s="49"/>
      <c r="O75" s="49"/>
      <c r="P75" s="49"/>
      <c r="Q75" s="49"/>
      <c r="R75" s="49"/>
      <c r="S75" s="49"/>
      <c r="T75" s="49"/>
      <c r="U75" s="49"/>
      <c r="V75" s="49"/>
      <c r="W75" s="49"/>
      <c r="X75" s="49"/>
      <c r="Y75" s="49"/>
    </row>
    <row r="76" spans="1:25" ht="13.2" x14ac:dyDescent="0.25">
      <c r="A76" s="31">
        <v>75</v>
      </c>
      <c r="B76" s="171" t="s">
        <v>327</v>
      </c>
      <c r="C76" s="172" t="s">
        <v>381</v>
      </c>
      <c r="D76" s="171" t="s">
        <v>2990</v>
      </c>
      <c r="E76" s="31" t="s">
        <v>2990</v>
      </c>
      <c r="F76" s="172" t="s">
        <v>2990</v>
      </c>
      <c r="G76" s="49"/>
      <c r="H76" s="49"/>
      <c r="I76" s="49"/>
      <c r="J76" s="49"/>
      <c r="K76" s="49"/>
      <c r="L76" s="49"/>
      <c r="M76" s="49"/>
      <c r="N76" s="49"/>
      <c r="O76" s="49"/>
      <c r="P76" s="49"/>
      <c r="Q76" s="49"/>
      <c r="R76" s="49"/>
      <c r="S76" s="49"/>
      <c r="T76" s="49"/>
      <c r="U76" s="49"/>
      <c r="V76" s="49"/>
      <c r="W76" s="49"/>
      <c r="X76" s="49"/>
      <c r="Y76" s="49"/>
    </row>
    <row r="77" spans="1:25" ht="13.2" x14ac:dyDescent="0.25">
      <c r="A77" s="31">
        <v>76</v>
      </c>
      <c r="B77" s="171" t="s">
        <v>327</v>
      </c>
      <c r="C77" s="180" t="s">
        <v>385</v>
      </c>
      <c r="D77" s="171" t="s">
        <v>2990</v>
      </c>
      <c r="E77" s="31" t="s">
        <v>2990</v>
      </c>
      <c r="F77" s="172" t="s">
        <v>2990</v>
      </c>
      <c r="G77" s="49"/>
      <c r="H77" s="49"/>
      <c r="I77" s="49"/>
      <c r="J77" s="49"/>
      <c r="K77" s="49"/>
      <c r="L77" s="49"/>
      <c r="M77" s="49"/>
      <c r="N77" s="49"/>
      <c r="O77" s="49"/>
      <c r="P77" s="49"/>
      <c r="Q77" s="49"/>
      <c r="R77" s="49"/>
      <c r="S77" s="49"/>
      <c r="T77" s="49"/>
      <c r="U77" s="49"/>
      <c r="V77" s="49"/>
      <c r="W77" s="49"/>
      <c r="X77" s="49"/>
      <c r="Y77" s="49"/>
    </row>
    <row r="78" spans="1:25" ht="13.2" x14ac:dyDescent="0.25">
      <c r="A78" s="31">
        <v>77</v>
      </c>
      <c r="B78" s="171" t="s">
        <v>327</v>
      </c>
      <c r="C78" s="172" t="s">
        <v>390</v>
      </c>
      <c r="D78" s="171" t="s">
        <v>2990</v>
      </c>
      <c r="E78" s="31" t="s">
        <v>2990</v>
      </c>
      <c r="F78" s="172" t="s">
        <v>2990</v>
      </c>
      <c r="G78" s="49"/>
      <c r="H78" s="49"/>
      <c r="I78" s="49"/>
      <c r="J78" s="49"/>
      <c r="K78" s="49"/>
      <c r="L78" s="49"/>
      <c r="M78" s="49"/>
      <c r="N78" s="49"/>
      <c r="O78" s="49"/>
      <c r="P78" s="49"/>
      <c r="Q78" s="49"/>
      <c r="R78" s="49"/>
      <c r="S78" s="49"/>
      <c r="T78" s="49"/>
      <c r="U78" s="49"/>
      <c r="V78" s="49"/>
      <c r="W78" s="49"/>
      <c r="X78" s="49"/>
      <c r="Y78" s="49"/>
    </row>
    <row r="79" spans="1:25" ht="13.2" x14ac:dyDescent="0.25">
      <c r="A79" s="31">
        <v>78</v>
      </c>
      <c r="B79" s="171" t="s">
        <v>327</v>
      </c>
      <c r="C79" s="172" t="s">
        <v>394</v>
      </c>
      <c r="D79" s="171" t="s">
        <v>2990</v>
      </c>
      <c r="E79" s="31" t="s">
        <v>2990</v>
      </c>
      <c r="F79" s="172" t="s">
        <v>2990</v>
      </c>
      <c r="G79" s="49"/>
      <c r="H79" s="49"/>
      <c r="I79" s="49"/>
      <c r="J79" s="49"/>
      <c r="K79" s="49"/>
      <c r="L79" s="49"/>
      <c r="M79" s="49"/>
      <c r="N79" s="49"/>
      <c r="O79" s="49"/>
      <c r="P79" s="49"/>
      <c r="Q79" s="49"/>
      <c r="R79" s="49"/>
      <c r="S79" s="49"/>
      <c r="T79" s="49"/>
      <c r="U79" s="49"/>
      <c r="V79" s="49"/>
      <c r="W79" s="49"/>
      <c r="X79" s="49"/>
      <c r="Y79" s="49"/>
    </row>
    <row r="80" spans="1:25" ht="13.2" x14ac:dyDescent="0.25">
      <c r="A80" s="31">
        <v>79</v>
      </c>
      <c r="B80" s="171" t="s">
        <v>327</v>
      </c>
      <c r="C80" s="172" t="s">
        <v>399</v>
      </c>
      <c r="D80" s="171" t="s">
        <v>2990</v>
      </c>
      <c r="E80" s="31" t="s">
        <v>2990</v>
      </c>
      <c r="F80" s="172" t="s">
        <v>2990</v>
      </c>
      <c r="G80" s="49" t="s">
        <v>2996</v>
      </c>
      <c r="H80" s="49"/>
      <c r="I80" s="49"/>
      <c r="J80" s="49"/>
      <c r="K80" s="49"/>
      <c r="L80" s="49"/>
      <c r="M80" s="49"/>
      <c r="N80" s="49"/>
      <c r="O80" s="49"/>
      <c r="P80" s="49"/>
      <c r="Q80" s="49"/>
      <c r="R80" s="49"/>
      <c r="S80" s="49"/>
      <c r="T80" s="49"/>
      <c r="U80" s="49"/>
      <c r="V80" s="49"/>
      <c r="W80" s="49"/>
      <c r="X80" s="49"/>
      <c r="Y80" s="49"/>
    </row>
    <row r="81" spans="1:25" ht="13.2" x14ac:dyDescent="0.25">
      <c r="A81" s="31">
        <v>80</v>
      </c>
      <c r="B81" s="171" t="s">
        <v>327</v>
      </c>
      <c r="C81" s="172" t="s">
        <v>403</v>
      </c>
      <c r="D81" s="171" t="s">
        <v>2990</v>
      </c>
      <c r="E81" s="31" t="s">
        <v>2990</v>
      </c>
      <c r="F81" s="172" t="s">
        <v>2990</v>
      </c>
      <c r="G81" s="49"/>
      <c r="H81" s="49"/>
      <c r="I81" s="49"/>
      <c r="J81" s="49"/>
      <c r="K81" s="49"/>
      <c r="L81" s="49"/>
      <c r="M81" s="49"/>
      <c r="N81" s="49"/>
      <c r="O81" s="49"/>
      <c r="P81" s="49"/>
      <c r="Q81" s="49"/>
      <c r="R81" s="49"/>
      <c r="S81" s="49"/>
      <c r="T81" s="49"/>
      <c r="U81" s="49"/>
      <c r="V81" s="49"/>
      <c r="W81" s="49"/>
      <c r="X81" s="49"/>
      <c r="Y81" s="49"/>
    </row>
    <row r="82" spans="1:25" ht="13.2" x14ac:dyDescent="0.25">
      <c r="A82" s="31">
        <v>81</v>
      </c>
      <c r="B82" s="171" t="s">
        <v>327</v>
      </c>
      <c r="C82" s="172" t="s">
        <v>408</v>
      </c>
      <c r="D82" s="171" t="s">
        <v>2990</v>
      </c>
      <c r="E82" s="31" t="s">
        <v>2990</v>
      </c>
      <c r="F82" s="172" t="s">
        <v>2990</v>
      </c>
      <c r="G82" s="49"/>
      <c r="H82" s="49"/>
      <c r="I82" s="49"/>
      <c r="J82" s="49"/>
      <c r="K82" s="49"/>
      <c r="L82" s="49"/>
      <c r="M82" s="49"/>
      <c r="N82" s="49"/>
      <c r="O82" s="49"/>
      <c r="P82" s="49"/>
      <c r="Q82" s="49"/>
      <c r="R82" s="49"/>
      <c r="S82" s="49"/>
      <c r="T82" s="49"/>
      <c r="U82" s="49"/>
      <c r="V82" s="49"/>
      <c r="W82" s="49"/>
      <c r="X82" s="49"/>
      <c r="Y82" s="49"/>
    </row>
    <row r="83" spans="1:25" ht="13.2" x14ac:dyDescent="0.25">
      <c r="A83" s="31">
        <v>82</v>
      </c>
      <c r="B83" s="171" t="s">
        <v>327</v>
      </c>
      <c r="C83" s="172" t="s">
        <v>413</v>
      </c>
      <c r="D83" s="171" t="s">
        <v>2990</v>
      </c>
      <c r="E83" s="31" t="s">
        <v>2990</v>
      </c>
      <c r="F83" s="172" t="s">
        <v>2990</v>
      </c>
      <c r="G83" s="49"/>
      <c r="H83" s="49"/>
      <c r="I83" s="49"/>
      <c r="J83" s="49"/>
      <c r="K83" s="49"/>
      <c r="L83" s="49"/>
      <c r="M83" s="49"/>
      <c r="N83" s="49"/>
      <c r="O83" s="49"/>
      <c r="P83" s="49"/>
      <c r="Q83" s="49"/>
      <c r="R83" s="49"/>
      <c r="S83" s="49"/>
      <c r="T83" s="49"/>
      <c r="U83" s="49"/>
      <c r="V83" s="49"/>
      <c r="W83" s="49"/>
      <c r="X83" s="49"/>
      <c r="Y83" s="49"/>
    </row>
    <row r="84" spans="1:25" ht="13.2" x14ac:dyDescent="0.25">
      <c r="A84" s="31">
        <v>83</v>
      </c>
      <c r="B84" s="171" t="s">
        <v>327</v>
      </c>
      <c r="C84" s="172" t="s">
        <v>416</v>
      </c>
      <c r="D84" s="171" t="s">
        <v>2990</v>
      </c>
      <c r="E84" s="31" t="s">
        <v>2990</v>
      </c>
      <c r="F84" s="172" t="s">
        <v>2990</v>
      </c>
      <c r="G84" s="49"/>
      <c r="H84" s="49"/>
      <c r="I84" s="49"/>
      <c r="J84" s="49"/>
      <c r="K84" s="49"/>
      <c r="L84" s="49"/>
      <c r="M84" s="49"/>
      <c r="N84" s="49"/>
      <c r="O84" s="49"/>
      <c r="P84" s="49"/>
      <c r="Q84" s="49"/>
      <c r="R84" s="49"/>
      <c r="S84" s="49"/>
      <c r="T84" s="49"/>
      <c r="U84" s="49"/>
      <c r="V84" s="49"/>
      <c r="W84" s="49"/>
      <c r="X84" s="49"/>
      <c r="Y84" s="49"/>
    </row>
    <row r="85" spans="1:25" ht="13.2" x14ac:dyDescent="0.25">
      <c r="A85" s="31">
        <v>84</v>
      </c>
      <c r="B85" s="171" t="s">
        <v>327</v>
      </c>
      <c r="C85" s="172" t="s">
        <v>420</v>
      </c>
      <c r="D85" s="171" t="s">
        <v>2990</v>
      </c>
      <c r="E85" s="31" t="s">
        <v>2990</v>
      </c>
      <c r="F85" s="172" t="s">
        <v>2990</v>
      </c>
      <c r="G85" s="49"/>
      <c r="H85" s="49"/>
      <c r="I85" s="49"/>
      <c r="J85" s="49"/>
      <c r="K85" s="49"/>
      <c r="L85" s="49"/>
      <c r="M85" s="49"/>
      <c r="N85" s="49"/>
      <c r="O85" s="49"/>
      <c r="P85" s="49"/>
      <c r="Q85" s="49"/>
      <c r="R85" s="49"/>
      <c r="S85" s="49"/>
      <c r="T85" s="49"/>
      <c r="U85" s="49"/>
      <c r="V85" s="49"/>
      <c r="W85" s="49"/>
      <c r="X85" s="49"/>
      <c r="Y85" s="49"/>
    </row>
    <row r="86" spans="1:25" ht="13.2" x14ac:dyDescent="0.25">
      <c r="A86" s="31">
        <v>85</v>
      </c>
      <c r="B86" s="171" t="s">
        <v>327</v>
      </c>
      <c r="C86" s="172" t="s">
        <v>423</v>
      </c>
      <c r="D86" s="171" t="s">
        <v>2992</v>
      </c>
      <c r="E86" s="31" t="s">
        <v>2992</v>
      </c>
      <c r="F86" s="172" t="s">
        <v>2992</v>
      </c>
      <c r="G86" s="49"/>
      <c r="H86" s="49"/>
      <c r="I86" s="49"/>
      <c r="J86" s="49"/>
      <c r="K86" s="49"/>
      <c r="L86" s="49"/>
      <c r="M86" s="49"/>
      <c r="N86" s="49"/>
      <c r="O86" s="49"/>
      <c r="P86" s="49"/>
      <c r="Q86" s="49"/>
      <c r="R86" s="49"/>
      <c r="S86" s="49"/>
      <c r="T86" s="49"/>
      <c r="U86" s="49"/>
      <c r="V86" s="49"/>
      <c r="W86" s="49"/>
      <c r="X86" s="49"/>
      <c r="Y86" s="49"/>
    </row>
    <row r="87" spans="1:25" ht="13.2" x14ac:dyDescent="0.25">
      <c r="A87" s="31">
        <v>86</v>
      </c>
      <c r="B87" s="171" t="s">
        <v>327</v>
      </c>
      <c r="C87" s="172" t="s">
        <v>427</v>
      </c>
      <c r="D87" s="171" t="s">
        <v>2992</v>
      </c>
      <c r="E87" s="31" t="s">
        <v>2992</v>
      </c>
      <c r="F87" s="172" t="s">
        <v>2992</v>
      </c>
      <c r="G87" s="49"/>
      <c r="H87" s="49"/>
      <c r="I87" s="49"/>
      <c r="J87" s="49"/>
      <c r="K87" s="49"/>
      <c r="L87" s="49"/>
      <c r="M87" s="49"/>
      <c r="N87" s="49"/>
      <c r="O87" s="49"/>
      <c r="P87" s="49"/>
      <c r="Q87" s="49"/>
      <c r="R87" s="49"/>
      <c r="S87" s="49"/>
      <c r="T87" s="49"/>
      <c r="U87" s="49"/>
      <c r="V87" s="49"/>
      <c r="W87" s="49"/>
      <c r="X87" s="49"/>
      <c r="Y87" s="49"/>
    </row>
    <row r="88" spans="1:25" ht="13.2" x14ac:dyDescent="0.25">
      <c r="A88" s="31">
        <v>87</v>
      </c>
      <c r="B88" s="171" t="s">
        <v>327</v>
      </c>
      <c r="C88" s="172" t="s">
        <v>432</v>
      </c>
      <c r="D88" s="171" t="s">
        <v>2990</v>
      </c>
      <c r="E88" s="31" t="s">
        <v>2990</v>
      </c>
      <c r="F88" s="172" t="s">
        <v>2990</v>
      </c>
      <c r="G88" s="49"/>
      <c r="H88" s="49"/>
      <c r="I88" s="49"/>
      <c r="J88" s="49"/>
      <c r="K88" s="49"/>
      <c r="L88" s="49"/>
      <c r="M88" s="49"/>
      <c r="N88" s="49"/>
      <c r="O88" s="49"/>
      <c r="P88" s="49"/>
      <c r="Q88" s="49"/>
      <c r="R88" s="49"/>
      <c r="S88" s="49"/>
      <c r="T88" s="49"/>
      <c r="U88" s="49"/>
      <c r="V88" s="49"/>
      <c r="W88" s="49"/>
      <c r="X88" s="49"/>
      <c r="Y88" s="49"/>
    </row>
    <row r="89" spans="1:25" ht="13.2" x14ac:dyDescent="0.25">
      <c r="A89" s="31">
        <v>88</v>
      </c>
      <c r="B89" s="171" t="s">
        <v>327</v>
      </c>
      <c r="C89" s="172" t="s">
        <v>437</v>
      </c>
      <c r="D89" s="171" t="s">
        <v>2990</v>
      </c>
      <c r="E89" s="31" t="s">
        <v>2990</v>
      </c>
      <c r="F89" s="172" t="s">
        <v>2990</v>
      </c>
      <c r="G89" s="49"/>
      <c r="H89" s="49"/>
      <c r="I89" s="49"/>
      <c r="J89" s="49"/>
      <c r="K89" s="49"/>
      <c r="L89" s="49"/>
      <c r="M89" s="49"/>
      <c r="N89" s="49"/>
      <c r="O89" s="49"/>
      <c r="P89" s="49"/>
      <c r="Q89" s="49"/>
      <c r="R89" s="49"/>
      <c r="S89" s="49"/>
      <c r="T89" s="49"/>
      <c r="U89" s="49"/>
      <c r="V89" s="49"/>
      <c r="W89" s="49"/>
      <c r="X89" s="49"/>
      <c r="Y89" s="49"/>
    </row>
    <row r="90" spans="1:25" ht="13.2" x14ac:dyDescent="0.25">
      <c r="A90" s="31">
        <v>89</v>
      </c>
      <c r="B90" s="171" t="s">
        <v>327</v>
      </c>
      <c r="C90" s="172" t="s">
        <v>441</v>
      </c>
      <c r="D90" s="171" t="s">
        <v>2990</v>
      </c>
      <c r="E90" s="31" t="s">
        <v>2990</v>
      </c>
      <c r="F90" s="172" t="s">
        <v>2990</v>
      </c>
      <c r="G90" s="49"/>
      <c r="H90" s="49"/>
      <c r="I90" s="49"/>
      <c r="J90" s="49"/>
      <c r="K90" s="49"/>
      <c r="L90" s="49"/>
      <c r="M90" s="49"/>
      <c r="N90" s="49"/>
      <c r="O90" s="49"/>
      <c r="P90" s="49"/>
      <c r="Q90" s="49"/>
      <c r="R90" s="49"/>
      <c r="S90" s="49"/>
      <c r="T90" s="49"/>
      <c r="U90" s="49"/>
      <c r="V90" s="49"/>
      <c r="W90" s="49"/>
      <c r="X90" s="49"/>
      <c r="Y90" s="49"/>
    </row>
    <row r="91" spans="1:25" ht="13.2" x14ac:dyDescent="0.25">
      <c r="A91" s="31">
        <v>90</v>
      </c>
      <c r="B91" s="171" t="s">
        <v>327</v>
      </c>
      <c r="C91" s="172" t="s">
        <v>446</v>
      </c>
      <c r="D91" s="171" t="s">
        <v>2990</v>
      </c>
      <c r="E91" s="31" t="s">
        <v>2990</v>
      </c>
      <c r="F91" s="172" t="s">
        <v>2990</v>
      </c>
      <c r="G91" s="49"/>
      <c r="H91" s="49"/>
      <c r="I91" s="49"/>
      <c r="J91" s="49"/>
      <c r="K91" s="49"/>
      <c r="L91" s="49"/>
      <c r="M91" s="49"/>
      <c r="N91" s="49"/>
      <c r="O91" s="49"/>
      <c r="P91" s="49"/>
      <c r="Q91" s="49"/>
      <c r="R91" s="49"/>
      <c r="S91" s="49"/>
      <c r="T91" s="49"/>
      <c r="U91" s="49"/>
      <c r="V91" s="49"/>
      <c r="W91" s="49"/>
      <c r="X91" s="49"/>
      <c r="Y91" s="49"/>
    </row>
    <row r="92" spans="1:25" ht="13.2" x14ac:dyDescent="0.25">
      <c r="A92" s="31">
        <v>91</v>
      </c>
      <c r="B92" s="171" t="s">
        <v>327</v>
      </c>
      <c r="C92" s="172" t="s">
        <v>451</v>
      </c>
      <c r="D92" s="171" t="s">
        <v>2990</v>
      </c>
      <c r="E92" s="31" t="s">
        <v>2990</v>
      </c>
      <c r="F92" s="172" t="s">
        <v>2990</v>
      </c>
      <c r="G92" s="49"/>
      <c r="H92" s="49"/>
      <c r="I92" s="49"/>
      <c r="J92" s="49"/>
      <c r="K92" s="49"/>
      <c r="L92" s="49"/>
      <c r="M92" s="49"/>
      <c r="N92" s="49"/>
      <c r="O92" s="49"/>
      <c r="P92" s="49"/>
      <c r="Q92" s="49"/>
      <c r="R92" s="49"/>
      <c r="S92" s="49"/>
      <c r="T92" s="49"/>
      <c r="U92" s="49"/>
      <c r="V92" s="49"/>
      <c r="W92" s="49"/>
      <c r="X92" s="49"/>
      <c r="Y92" s="49"/>
    </row>
    <row r="93" spans="1:25" ht="13.2" x14ac:dyDescent="0.25">
      <c r="A93" s="31">
        <v>92</v>
      </c>
      <c r="B93" s="171" t="s">
        <v>327</v>
      </c>
      <c r="C93" s="172" t="s">
        <v>455</v>
      </c>
      <c r="D93" s="171" t="s">
        <v>2990</v>
      </c>
      <c r="E93" s="31" t="s">
        <v>2990</v>
      </c>
      <c r="F93" s="172" t="s">
        <v>2990</v>
      </c>
      <c r="G93" s="49"/>
      <c r="H93" s="49"/>
      <c r="I93" s="49"/>
      <c r="J93" s="49"/>
      <c r="K93" s="49"/>
      <c r="L93" s="49"/>
      <c r="M93" s="49"/>
      <c r="N93" s="49"/>
      <c r="O93" s="49"/>
      <c r="P93" s="49"/>
      <c r="Q93" s="49"/>
      <c r="R93" s="49"/>
      <c r="S93" s="49"/>
      <c r="T93" s="49"/>
      <c r="U93" s="49"/>
      <c r="V93" s="49"/>
      <c r="W93" s="49"/>
      <c r="X93" s="49"/>
      <c r="Y93" s="49"/>
    </row>
    <row r="94" spans="1:25" ht="13.2" x14ac:dyDescent="0.25">
      <c r="A94" s="31">
        <v>93</v>
      </c>
      <c r="B94" s="171" t="s">
        <v>327</v>
      </c>
      <c r="C94" s="172" t="s">
        <v>460</v>
      </c>
      <c r="D94" s="171" t="s">
        <v>2990</v>
      </c>
      <c r="E94" s="31" t="s">
        <v>2990</v>
      </c>
      <c r="F94" s="172" t="s">
        <v>2990</v>
      </c>
      <c r="G94" s="49"/>
      <c r="H94" s="49"/>
      <c r="I94" s="49"/>
      <c r="J94" s="49"/>
      <c r="K94" s="49"/>
      <c r="L94" s="49"/>
      <c r="M94" s="49"/>
      <c r="N94" s="49"/>
      <c r="O94" s="49"/>
      <c r="P94" s="49"/>
      <c r="Q94" s="49"/>
      <c r="R94" s="49"/>
      <c r="S94" s="49"/>
      <c r="T94" s="49"/>
      <c r="U94" s="49"/>
      <c r="V94" s="49"/>
      <c r="W94" s="49"/>
      <c r="X94" s="49"/>
      <c r="Y94" s="49"/>
    </row>
    <row r="95" spans="1:25" ht="13.2" x14ac:dyDescent="0.25">
      <c r="A95" s="31">
        <v>94</v>
      </c>
      <c r="B95" s="171" t="s">
        <v>327</v>
      </c>
      <c r="C95" s="172" t="s">
        <v>465</v>
      </c>
      <c r="D95" s="171" t="s">
        <v>2990</v>
      </c>
      <c r="E95" s="31" t="s">
        <v>2990</v>
      </c>
      <c r="F95" s="172" t="s">
        <v>2990</v>
      </c>
      <c r="G95" s="49"/>
      <c r="H95" s="49"/>
      <c r="I95" s="49"/>
      <c r="J95" s="49"/>
      <c r="K95" s="49"/>
      <c r="L95" s="49"/>
      <c r="M95" s="49"/>
      <c r="N95" s="49"/>
      <c r="O95" s="49"/>
      <c r="P95" s="49"/>
      <c r="Q95" s="49"/>
      <c r="R95" s="49"/>
      <c r="S95" s="49"/>
      <c r="T95" s="49"/>
      <c r="U95" s="49"/>
      <c r="V95" s="49"/>
      <c r="W95" s="49"/>
      <c r="X95" s="49"/>
      <c r="Y95" s="49"/>
    </row>
    <row r="96" spans="1:25" ht="13.2" x14ac:dyDescent="0.25">
      <c r="A96" s="31">
        <v>95</v>
      </c>
      <c r="B96" s="171" t="s">
        <v>327</v>
      </c>
      <c r="C96" s="172" t="s">
        <v>469</v>
      </c>
      <c r="D96" s="171" t="s">
        <v>2990</v>
      </c>
      <c r="E96" s="31" t="s">
        <v>2990</v>
      </c>
      <c r="F96" s="172" t="s">
        <v>2990</v>
      </c>
      <c r="G96" s="49"/>
      <c r="H96" s="49"/>
      <c r="I96" s="49"/>
      <c r="J96" s="49"/>
      <c r="K96" s="49"/>
      <c r="L96" s="49"/>
      <c r="M96" s="49"/>
      <c r="N96" s="49"/>
      <c r="O96" s="49"/>
      <c r="P96" s="49"/>
      <c r="Q96" s="49"/>
      <c r="R96" s="49"/>
      <c r="S96" s="49"/>
      <c r="T96" s="49"/>
      <c r="U96" s="49"/>
      <c r="V96" s="49"/>
      <c r="W96" s="49"/>
      <c r="X96" s="49"/>
      <c r="Y96" s="49"/>
    </row>
    <row r="97" spans="1:25" ht="13.2" x14ac:dyDescent="0.25">
      <c r="A97" s="31">
        <v>96</v>
      </c>
      <c r="B97" s="171" t="s">
        <v>327</v>
      </c>
      <c r="C97" s="172" t="s">
        <v>474</v>
      </c>
      <c r="D97" s="171" t="s">
        <v>2990</v>
      </c>
      <c r="E97" s="31" t="s">
        <v>2990</v>
      </c>
      <c r="F97" s="172" t="s">
        <v>2990</v>
      </c>
      <c r="G97" s="49"/>
      <c r="H97" s="49"/>
      <c r="I97" s="49"/>
      <c r="J97" s="49"/>
      <c r="K97" s="49"/>
      <c r="L97" s="49"/>
      <c r="M97" s="49"/>
      <c r="N97" s="49"/>
      <c r="O97" s="49"/>
      <c r="P97" s="49"/>
      <c r="Q97" s="49"/>
      <c r="R97" s="49"/>
      <c r="S97" s="49"/>
      <c r="T97" s="49"/>
      <c r="U97" s="49"/>
      <c r="V97" s="49"/>
      <c r="W97" s="49"/>
      <c r="X97" s="49"/>
      <c r="Y97" s="49"/>
    </row>
    <row r="98" spans="1:25" ht="13.2" x14ac:dyDescent="0.25">
      <c r="A98" s="31">
        <v>97</v>
      </c>
      <c r="B98" s="171" t="s">
        <v>327</v>
      </c>
      <c r="C98" s="172" t="s">
        <v>479</v>
      </c>
      <c r="D98" s="171" t="s">
        <v>2990</v>
      </c>
      <c r="E98" s="31" t="s">
        <v>2990</v>
      </c>
      <c r="F98" s="172" t="s">
        <v>2990</v>
      </c>
      <c r="G98" s="49"/>
      <c r="H98" s="49"/>
      <c r="I98" s="49"/>
      <c r="J98" s="49"/>
      <c r="K98" s="49"/>
      <c r="L98" s="49"/>
      <c r="M98" s="49"/>
      <c r="N98" s="49"/>
      <c r="O98" s="49"/>
      <c r="P98" s="49"/>
      <c r="Q98" s="49"/>
      <c r="R98" s="49"/>
      <c r="S98" s="49"/>
      <c r="T98" s="49"/>
      <c r="U98" s="49"/>
      <c r="V98" s="49"/>
      <c r="W98" s="49"/>
      <c r="X98" s="49"/>
      <c r="Y98" s="49"/>
    </row>
    <row r="99" spans="1:25" ht="13.2" x14ac:dyDescent="0.25">
      <c r="A99" s="31">
        <v>98</v>
      </c>
      <c r="B99" s="171" t="s">
        <v>327</v>
      </c>
      <c r="C99" s="172" t="s">
        <v>483</v>
      </c>
      <c r="D99" s="171" t="s">
        <v>2990</v>
      </c>
      <c r="E99" s="31" t="s">
        <v>2990</v>
      </c>
      <c r="F99" s="172" t="s">
        <v>2990</v>
      </c>
      <c r="G99" s="49"/>
      <c r="H99" s="49"/>
      <c r="I99" s="49"/>
      <c r="J99" s="49"/>
      <c r="K99" s="49"/>
      <c r="L99" s="49"/>
      <c r="M99" s="49"/>
      <c r="N99" s="49"/>
      <c r="O99" s="49"/>
      <c r="P99" s="49"/>
      <c r="Q99" s="49"/>
      <c r="R99" s="49"/>
      <c r="S99" s="49"/>
      <c r="T99" s="49"/>
      <c r="U99" s="49"/>
      <c r="V99" s="49"/>
      <c r="W99" s="49"/>
      <c r="X99" s="49"/>
      <c r="Y99" s="49"/>
    </row>
    <row r="100" spans="1:25" ht="13.2" x14ac:dyDescent="0.25">
      <c r="A100" s="31">
        <v>99</v>
      </c>
      <c r="B100" s="171" t="s">
        <v>327</v>
      </c>
      <c r="C100" s="172" t="s">
        <v>487</v>
      </c>
      <c r="D100" s="171" t="s">
        <v>2990</v>
      </c>
      <c r="E100" s="31" t="s">
        <v>2990</v>
      </c>
      <c r="F100" s="172" t="s">
        <v>2990</v>
      </c>
      <c r="G100" s="49"/>
      <c r="H100" s="49"/>
      <c r="I100" s="49"/>
      <c r="J100" s="49"/>
      <c r="K100" s="49"/>
      <c r="L100" s="49"/>
      <c r="M100" s="49"/>
      <c r="N100" s="49"/>
      <c r="O100" s="49"/>
      <c r="P100" s="49"/>
      <c r="Q100" s="49"/>
      <c r="R100" s="49"/>
      <c r="S100" s="49"/>
      <c r="T100" s="49"/>
      <c r="U100" s="49"/>
      <c r="V100" s="49"/>
      <c r="W100" s="49"/>
      <c r="X100" s="49"/>
      <c r="Y100" s="49"/>
    </row>
    <row r="101" spans="1:25" ht="13.2" x14ac:dyDescent="0.25">
      <c r="A101" s="31">
        <v>100</v>
      </c>
      <c r="B101" s="171" t="s">
        <v>327</v>
      </c>
      <c r="C101" s="172" t="s">
        <v>492</v>
      </c>
      <c r="D101" s="171" t="s">
        <v>2990</v>
      </c>
      <c r="E101" s="31" t="s">
        <v>2990</v>
      </c>
      <c r="F101" s="172" t="s">
        <v>2990</v>
      </c>
      <c r="G101" s="49"/>
      <c r="H101" s="49"/>
      <c r="I101" s="49"/>
      <c r="J101" s="49"/>
      <c r="K101" s="49"/>
      <c r="L101" s="49"/>
      <c r="M101" s="49"/>
      <c r="N101" s="49"/>
      <c r="O101" s="49"/>
      <c r="P101" s="49"/>
      <c r="Q101" s="49"/>
      <c r="R101" s="49"/>
      <c r="S101" s="49"/>
      <c r="T101" s="49"/>
      <c r="U101" s="49"/>
      <c r="V101" s="49"/>
      <c r="W101" s="49"/>
      <c r="X101" s="49"/>
      <c r="Y101" s="49"/>
    </row>
    <row r="102" spans="1:25" ht="13.2" x14ac:dyDescent="0.25">
      <c r="A102" s="31">
        <v>101</v>
      </c>
      <c r="B102" s="171" t="s">
        <v>327</v>
      </c>
      <c r="C102" s="172" t="s">
        <v>496</v>
      </c>
      <c r="D102" s="171" t="s">
        <v>2990</v>
      </c>
      <c r="E102" s="31" t="s">
        <v>2990</v>
      </c>
      <c r="F102" s="172" t="s">
        <v>2990</v>
      </c>
      <c r="G102" s="49"/>
      <c r="H102" s="49"/>
      <c r="I102" s="49"/>
      <c r="J102" s="49"/>
      <c r="K102" s="49"/>
      <c r="L102" s="49"/>
      <c r="M102" s="49"/>
      <c r="N102" s="49"/>
      <c r="O102" s="49"/>
      <c r="P102" s="49"/>
      <c r="Q102" s="49"/>
      <c r="R102" s="49"/>
      <c r="S102" s="49"/>
      <c r="T102" s="49"/>
      <c r="U102" s="49"/>
      <c r="V102" s="49"/>
      <c r="W102" s="49"/>
      <c r="X102" s="49"/>
      <c r="Y102" s="49"/>
    </row>
    <row r="103" spans="1:25" ht="13.2" x14ac:dyDescent="0.25">
      <c r="A103" s="31">
        <v>102</v>
      </c>
      <c r="B103" s="171" t="s">
        <v>327</v>
      </c>
      <c r="C103" s="172" t="s">
        <v>501</v>
      </c>
      <c r="D103" s="171" t="s">
        <v>2990</v>
      </c>
      <c r="E103" s="31" t="s">
        <v>2990</v>
      </c>
      <c r="F103" s="172" t="s">
        <v>2990</v>
      </c>
      <c r="G103" s="49"/>
      <c r="H103" s="49"/>
      <c r="I103" s="49"/>
      <c r="J103" s="49"/>
      <c r="K103" s="49"/>
      <c r="L103" s="49"/>
      <c r="M103" s="49"/>
      <c r="N103" s="49"/>
      <c r="O103" s="49"/>
      <c r="P103" s="49"/>
      <c r="Q103" s="49"/>
      <c r="R103" s="49"/>
      <c r="S103" s="49"/>
      <c r="T103" s="49"/>
      <c r="U103" s="49"/>
      <c r="V103" s="49"/>
      <c r="W103" s="49"/>
      <c r="X103" s="49"/>
      <c r="Y103" s="49"/>
    </row>
    <row r="104" spans="1:25" ht="13.2" x14ac:dyDescent="0.25">
      <c r="A104" s="31">
        <v>103</v>
      </c>
      <c r="B104" s="171" t="s">
        <v>327</v>
      </c>
      <c r="C104" s="172" t="s">
        <v>506</v>
      </c>
      <c r="D104" s="171" t="s">
        <v>2990</v>
      </c>
      <c r="E104" s="31" t="s">
        <v>2990</v>
      </c>
      <c r="F104" s="172" t="s">
        <v>2990</v>
      </c>
      <c r="G104" s="49"/>
      <c r="H104" s="49"/>
      <c r="I104" s="49"/>
      <c r="J104" s="49"/>
      <c r="K104" s="49"/>
      <c r="L104" s="49"/>
      <c r="M104" s="49"/>
      <c r="N104" s="49"/>
      <c r="O104" s="49"/>
      <c r="P104" s="49"/>
      <c r="Q104" s="49"/>
      <c r="R104" s="49"/>
      <c r="S104" s="49"/>
      <c r="T104" s="49"/>
      <c r="U104" s="49"/>
      <c r="V104" s="49"/>
      <c r="W104" s="49"/>
      <c r="X104" s="49"/>
      <c r="Y104" s="49"/>
    </row>
    <row r="105" spans="1:25" ht="13.2" x14ac:dyDescent="0.25">
      <c r="A105" s="31">
        <v>104</v>
      </c>
      <c r="B105" s="171" t="s">
        <v>327</v>
      </c>
      <c r="C105" s="172" t="s">
        <v>510</v>
      </c>
      <c r="D105" s="171" t="s">
        <v>2990</v>
      </c>
      <c r="E105" s="31" t="s">
        <v>2990</v>
      </c>
      <c r="F105" s="172" t="s">
        <v>2990</v>
      </c>
      <c r="G105" s="49"/>
      <c r="H105" s="49"/>
      <c r="I105" s="49"/>
      <c r="J105" s="49"/>
      <c r="K105" s="49"/>
      <c r="L105" s="49"/>
      <c r="M105" s="49"/>
      <c r="N105" s="49"/>
      <c r="O105" s="49"/>
      <c r="P105" s="49"/>
      <c r="Q105" s="49"/>
      <c r="R105" s="49"/>
      <c r="S105" s="49"/>
      <c r="T105" s="49"/>
      <c r="U105" s="49"/>
      <c r="V105" s="49"/>
      <c r="W105" s="49"/>
      <c r="X105" s="49"/>
      <c r="Y105" s="49"/>
    </row>
    <row r="106" spans="1:25" ht="13.2" x14ac:dyDescent="0.25">
      <c r="A106" s="31">
        <v>105</v>
      </c>
      <c r="B106" s="171" t="s">
        <v>327</v>
      </c>
      <c r="C106" s="172" t="s">
        <v>514</v>
      </c>
      <c r="D106" s="171" t="s">
        <v>2990</v>
      </c>
      <c r="E106" s="31" t="s">
        <v>2990</v>
      </c>
      <c r="F106" s="172" t="s">
        <v>2990</v>
      </c>
      <c r="G106" s="49"/>
      <c r="H106" s="49"/>
      <c r="I106" s="49"/>
      <c r="J106" s="49"/>
      <c r="K106" s="49"/>
      <c r="L106" s="49"/>
      <c r="M106" s="49"/>
      <c r="N106" s="49"/>
      <c r="O106" s="49"/>
      <c r="P106" s="49"/>
      <c r="Q106" s="49"/>
      <c r="R106" s="49"/>
      <c r="S106" s="49"/>
      <c r="T106" s="49"/>
      <c r="U106" s="49"/>
      <c r="V106" s="49"/>
      <c r="W106" s="49"/>
      <c r="X106" s="49"/>
      <c r="Y106" s="49"/>
    </row>
    <row r="107" spans="1:25" ht="13.2" x14ac:dyDescent="0.25">
      <c r="A107" s="31">
        <v>106</v>
      </c>
      <c r="B107" s="171" t="s">
        <v>327</v>
      </c>
      <c r="C107" s="172" t="s">
        <v>519</v>
      </c>
      <c r="D107" s="171" t="s">
        <v>2990</v>
      </c>
      <c r="E107" s="31" t="s">
        <v>2990</v>
      </c>
      <c r="F107" s="172" t="s">
        <v>2990</v>
      </c>
      <c r="G107" s="49"/>
      <c r="H107" s="49"/>
      <c r="I107" s="49"/>
      <c r="J107" s="49"/>
      <c r="K107" s="49"/>
      <c r="L107" s="49"/>
      <c r="M107" s="49"/>
      <c r="N107" s="49"/>
      <c r="O107" s="49"/>
      <c r="P107" s="49"/>
      <c r="Q107" s="49"/>
      <c r="R107" s="49"/>
      <c r="S107" s="49"/>
      <c r="T107" s="49"/>
      <c r="U107" s="49"/>
      <c r="V107" s="49"/>
      <c r="W107" s="49"/>
      <c r="X107" s="49"/>
      <c r="Y107" s="49"/>
    </row>
    <row r="108" spans="1:25" ht="13.2" x14ac:dyDescent="0.25">
      <c r="A108" s="31">
        <v>107</v>
      </c>
      <c r="B108" s="171" t="s">
        <v>327</v>
      </c>
      <c r="C108" s="172" t="s">
        <v>523</v>
      </c>
      <c r="D108" s="171" t="s">
        <v>2990</v>
      </c>
      <c r="E108" s="31" t="s">
        <v>2990</v>
      </c>
      <c r="F108" s="172" t="s">
        <v>2990</v>
      </c>
      <c r="G108" s="49"/>
      <c r="H108" s="49"/>
      <c r="I108" s="49"/>
      <c r="J108" s="49"/>
      <c r="K108" s="49"/>
      <c r="L108" s="49"/>
      <c r="M108" s="49"/>
      <c r="N108" s="49"/>
      <c r="O108" s="49"/>
      <c r="P108" s="49"/>
      <c r="Q108" s="49"/>
      <c r="R108" s="49"/>
      <c r="S108" s="49"/>
      <c r="T108" s="49"/>
      <c r="U108" s="49"/>
      <c r="V108" s="49"/>
      <c r="W108" s="49"/>
      <c r="X108" s="49"/>
      <c r="Y108" s="49"/>
    </row>
    <row r="109" spans="1:25" ht="13.2" x14ac:dyDescent="0.25">
      <c r="A109" s="31">
        <v>108</v>
      </c>
      <c r="B109" s="171" t="s">
        <v>327</v>
      </c>
      <c r="C109" s="172" t="s">
        <v>527</v>
      </c>
      <c r="D109" s="171" t="s">
        <v>2990</v>
      </c>
      <c r="E109" s="31" t="s">
        <v>2990</v>
      </c>
      <c r="F109" s="172" t="s">
        <v>2990</v>
      </c>
      <c r="G109" s="49"/>
      <c r="H109" s="49"/>
      <c r="I109" s="49"/>
      <c r="J109" s="49"/>
      <c r="K109" s="49"/>
      <c r="L109" s="49"/>
      <c r="M109" s="49"/>
      <c r="N109" s="49"/>
      <c r="O109" s="49"/>
      <c r="P109" s="49"/>
      <c r="Q109" s="49"/>
      <c r="R109" s="49"/>
      <c r="S109" s="49"/>
      <c r="T109" s="49"/>
      <c r="U109" s="49"/>
      <c r="V109" s="49"/>
      <c r="W109" s="49"/>
      <c r="X109" s="49"/>
      <c r="Y109" s="49"/>
    </row>
    <row r="110" spans="1:25" ht="13.2" x14ac:dyDescent="0.25">
      <c r="A110" s="31">
        <v>109</v>
      </c>
      <c r="B110" s="171" t="s">
        <v>327</v>
      </c>
      <c r="C110" s="172" t="s">
        <v>532</v>
      </c>
      <c r="D110" s="171" t="s">
        <v>2990</v>
      </c>
      <c r="E110" s="31" t="s">
        <v>2990</v>
      </c>
      <c r="F110" s="172" t="s">
        <v>2990</v>
      </c>
      <c r="G110" s="49"/>
      <c r="H110" s="49"/>
      <c r="I110" s="49"/>
      <c r="J110" s="49"/>
      <c r="K110" s="49"/>
      <c r="L110" s="49"/>
      <c r="M110" s="49"/>
      <c r="N110" s="49"/>
      <c r="O110" s="49"/>
      <c r="P110" s="49"/>
      <c r="Q110" s="49"/>
      <c r="R110" s="49"/>
      <c r="S110" s="49"/>
      <c r="T110" s="49"/>
      <c r="U110" s="49"/>
      <c r="V110" s="49"/>
      <c r="W110" s="49"/>
      <c r="X110" s="49"/>
      <c r="Y110" s="49"/>
    </row>
    <row r="111" spans="1:25" ht="13.2" x14ac:dyDescent="0.25">
      <c r="A111" s="31">
        <v>110</v>
      </c>
      <c r="B111" s="171" t="s">
        <v>327</v>
      </c>
      <c r="C111" s="172" t="s">
        <v>536</v>
      </c>
      <c r="D111" s="171" t="s">
        <v>2990</v>
      </c>
      <c r="E111" s="31" t="s">
        <v>2990</v>
      </c>
      <c r="F111" s="172" t="s">
        <v>2990</v>
      </c>
      <c r="G111" s="49"/>
      <c r="H111" s="49"/>
      <c r="I111" s="49"/>
      <c r="J111" s="49"/>
      <c r="K111" s="49"/>
      <c r="L111" s="49"/>
      <c r="M111" s="49"/>
      <c r="N111" s="49"/>
      <c r="O111" s="49"/>
      <c r="P111" s="49"/>
      <c r="Q111" s="49"/>
      <c r="R111" s="49"/>
      <c r="S111" s="49"/>
      <c r="T111" s="49"/>
      <c r="U111" s="49"/>
      <c r="V111" s="49"/>
      <c r="W111" s="49"/>
      <c r="X111" s="49"/>
      <c r="Y111" s="49"/>
    </row>
    <row r="112" spans="1:25" ht="13.2" x14ac:dyDescent="0.25">
      <c r="A112" s="31">
        <v>111</v>
      </c>
      <c r="B112" s="171" t="s">
        <v>327</v>
      </c>
      <c r="C112" s="172" t="s">
        <v>541</v>
      </c>
      <c r="D112" s="171" t="s">
        <v>2990</v>
      </c>
      <c r="E112" s="31" t="s">
        <v>2990</v>
      </c>
      <c r="F112" s="172" t="s">
        <v>2990</v>
      </c>
      <c r="G112" s="49"/>
      <c r="H112" s="49"/>
      <c r="I112" s="49"/>
      <c r="J112" s="49"/>
      <c r="K112" s="49"/>
      <c r="L112" s="49"/>
      <c r="M112" s="49"/>
      <c r="N112" s="49"/>
      <c r="O112" s="49"/>
      <c r="P112" s="49"/>
      <c r="Q112" s="49"/>
      <c r="R112" s="49"/>
      <c r="S112" s="49"/>
      <c r="T112" s="49"/>
      <c r="U112" s="49"/>
      <c r="V112" s="49"/>
      <c r="W112" s="49"/>
      <c r="X112" s="49"/>
      <c r="Y112" s="49"/>
    </row>
    <row r="113" spans="1:25" ht="13.2" x14ac:dyDescent="0.25">
      <c r="A113" s="31">
        <v>112</v>
      </c>
      <c r="B113" s="171" t="s">
        <v>327</v>
      </c>
      <c r="C113" s="172" t="s">
        <v>546</v>
      </c>
      <c r="D113" s="171" t="s">
        <v>2990</v>
      </c>
      <c r="E113" s="31" t="s">
        <v>2990</v>
      </c>
      <c r="F113" s="172" t="s">
        <v>2990</v>
      </c>
      <c r="G113" s="49"/>
      <c r="H113" s="49"/>
      <c r="I113" s="49"/>
      <c r="J113" s="49"/>
      <c r="K113" s="49"/>
      <c r="L113" s="49"/>
      <c r="M113" s="49"/>
      <c r="N113" s="49"/>
      <c r="O113" s="49"/>
      <c r="P113" s="49"/>
      <c r="Q113" s="49"/>
      <c r="R113" s="49"/>
      <c r="S113" s="49"/>
      <c r="T113" s="49"/>
      <c r="U113" s="49"/>
      <c r="V113" s="49"/>
      <c r="W113" s="49"/>
      <c r="X113" s="49"/>
      <c r="Y113" s="49"/>
    </row>
    <row r="114" spans="1:25" ht="13.2" x14ac:dyDescent="0.25">
      <c r="A114" s="31">
        <v>113</v>
      </c>
      <c r="B114" s="171" t="s">
        <v>327</v>
      </c>
      <c r="C114" s="172" t="s">
        <v>550</v>
      </c>
      <c r="D114" s="171" t="s">
        <v>2990</v>
      </c>
      <c r="E114" s="31" t="s">
        <v>2990</v>
      </c>
      <c r="F114" s="172" t="s">
        <v>2990</v>
      </c>
      <c r="G114" s="49"/>
      <c r="H114" s="49"/>
      <c r="I114" s="49"/>
      <c r="J114" s="49"/>
      <c r="K114" s="49"/>
      <c r="L114" s="49"/>
      <c r="M114" s="49"/>
      <c r="N114" s="49"/>
      <c r="O114" s="49"/>
      <c r="P114" s="49"/>
      <c r="Q114" s="49"/>
      <c r="R114" s="49"/>
      <c r="S114" s="49"/>
      <c r="T114" s="49"/>
      <c r="U114" s="49"/>
      <c r="V114" s="49"/>
      <c r="W114" s="49"/>
      <c r="X114" s="49"/>
      <c r="Y114" s="49"/>
    </row>
    <row r="115" spans="1:25" ht="13.2" x14ac:dyDescent="0.25">
      <c r="A115" s="31">
        <v>114</v>
      </c>
      <c r="B115" s="171" t="s">
        <v>327</v>
      </c>
      <c r="C115" s="172" t="s">
        <v>555</v>
      </c>
      <c r="D115" s="171" t="s">
        <v>2990</v>
      </c>
      <c r="E115" s="31" t="s">
        <v>2990</v>
      </c>
      <c r="F115" s="172" t="s">
        <v>2990</v>
      </c>
      <c r="G115" s="49"/>
      <c r="H115" s="49"/>
      <c r="I115" s="49"/>
      <c r="J115" s="49"/>
      <c r="K115" s="49"/>
      <c r="L115" s="49"/>
      <c r="M115" s="49"/>
      <c r="N115" s="49"/>
      <c r="O115" s="49"/>
      <c r="P115" s="49"/>
      <c r="Q115" s="49"/>
      <c r="R115" s="49"/>
      <c r="S115" s="49"/>
      <c r="T115" s="49"/>
      <c r="U115" s="49"/>
      <c r="V115" s="49"/>
      <c r="W115" s="49"/>
      <c r="X115" s="49"/>
      <c r="Y115" s="49"/>
    </row>
    <row r="116" spans="1:25" ht="13.2" x14ac:dyDescent="0.25">
      <c r="A116" s="31">
        <v>115</v>
      </c>
      <c r="B116" s="171" t="s">
        <v>327</v>
      </c>
      <c r="C116" s="172" t="s">
        <v>560</v>
      </c>
      <c r="D116" s="171" t="s">
        <v>2990</v>
      </c>
      <c r="E116" s="31" t="s">
        <v>2990</v>
      </c>
      <c r="F116" s="172" t="s">
        <v>2990</v>
      </c>
      <c r="G116" s="49"/>
      <c r="H116" s="49"/>
      <c r="I116" s="49"/>
      <c r="J116" s="49"/>
      <c r="K116" s="49"/>
      <c r="L116" s="49"/>
      <c r="M116" s="49"/>
      <c r="N116" s="49"/>
      <c r="O116" s="49"/>
      <c r="P116" s="49"/>
      <c r="Q116" s="49"/>
      <c r="R116" s="49"/>
      <c r="S116" s="49"/>
      <c r="T116" s="49"/>
      <c r="U116" s="49"/>
      <c r="V116" s="49"/>
      <c r="W116" s="49"/>
      <c r="X116" s="49"/>
      <c r="Y116" s="49"/>
    </row>
    <row r="117" spans="1:25" ht="13.2" x14ac:dyDescent="0.25">
      <c r="A117" s="31">
        <v>116</v>
      </c>
      <c r="B117" s="171" t="s">
        <v>327</v>
      </c>
      <c r="C117" s="172" t="s">
        <v>564</v>
      </c>
      <c r="D117" s="171" t="s">
        <v>2990</v>
      </c>
      <c r="E117" s="31" t="s">
        <v>2990</v>
      </c>
      <c r="F117" s="172" t="s">
        <v>2990</v>
      </c>
      <c r="G117" s="49"/>
      <c r="H117" s="49"/>
      <c r="I117" s="49"/>
      <c r="J117" s="49"/>
      <c r="K117" s="49"/>
      <c r="L117" s="49"/>
      <c r="M117" s="49"/>
      <c r="N117" s="49"/>
      <c r="O117" s="49"/>
      <c r="P117" s="49"/>
      <c r="Q117" s="49"/>
      <c r="R117" s="49"/>
      <c r="S117" s="49"/>
      <c r="T117" s="49"/>
      <c r="U117" s="49"/>
      <c r="V117" s="49"/>
      <c r="W117" s="49"/>
      <c r="X117" s="49"/>
      <c r="Y117" s="49"/>
    </row>
    <row r="118" spans="1:25" ht="13.2" x14ac:dyDescent="0.25">
      <c r="A118" s="31">
        <v>117</v>
      </c>
      <c r="B118" s="171" t="s">
        <v>327</v>
      </c>
      <c r="C118" s="172" t="s">
        <v>569</v>
      </c>
      <c r="D118" s="171" t="s">
        <v>2990</v>
      </c>
      <c r="E118" s="31" t="s">
        <v>2990</v>
      </c>
      <c r="F118" s="172" t="s">
        <v>2990</v>
      </c>
      <c r="G118" s="49"/>
      <c r="H118" s="49"/>
      <c r="I118" s="49"/>
      <c r="J118" s="49"/>
      <c r="K118" s="49"/>
      <c r="L118" s="49"/>
      <c r="M118" s="49"/>
      <c r="N118" s="49"/>
      <c r="O118" s="49"/>
      <c r="P118" s="49"/>
      <c r="Q118" s="49"/>
      <c r="R118" s="49"/>
      <c r="S118" s="49"/>
      <c r="T118" s="49"/>
      <c r="U118" s="49"/>
      <c r="V118" s="49"/>
      <c r="W118" s="49"/>
      <c r="X118" s="49"/>
      <c r="Y118" s="49"/>
    </row>
    <row r="119" spans="1:25" ht="13.2" x14ac:dyDescent="0.25">
      <c r="A119" s="31">
        <v>118</v>
      </c>
      <c r="B119" s="171" t="s">
        <v>327</v>
      </c>
      <c r="C119" s="172" t="s">
        <v>574</v>
      </c>
      <c r="D119" s="171" t="s">
        <v>2990</v>
      </c>
      <c r="E119" s="31" t="s">
        <v>2990</v>
      </c>
      <c r="F119" s="172" t="s">
        <v>2990</v>
      </c>
      <c r="G119" s="49"/>
      <c r="H119" s="49"/>
      <c r="I119" s="49"/>
      <c r="J119" s="49"/>
      <c r="K119" s="49"/>
      <c r="L119" s="49"/>
      <c r="M119" s="49"/>
      <c r="N119" s="49"/>
      <c r="O119" s="49"/>
      <c r="P119" s="49"/>
      <c r="Q119" s="49"/>
      <c r="R119" s="49"/>
      <c r="S119" s="49"/>
      <c r="T119" s="49"/>
      <c r="U119" s="49"/>
      <c r="V119" s="49"/>
      <c r="W119" s="49"/>
      <c r="X119" s="49"/>
      <c r="Y119" s="49"/>
    </row>
    <row r="120" spans="1:25" ht="13.2" x14ac:dyDescent="0.25">
      <c r="A120" s="31">
        <v>119</v>
      </c>
      <c r="B120" s="171" t="s">
        <v>327</v>
      </c>
      <c r="C120" s="172" t="s">
        <v>578</v>
      </c>
      <c r="D120" s="171" t="s">
        <v>2990</v>
      </c>
      <c r="E120" s="31" t="s">
        <v>2990</v>
      </c>
      <c r="F120" s="172" t="s">
        <v>2990</v>
      </c>
      <c r="G120" s="49"/>
      <c r="H120" s="49"/>
      <c r="I120" s="49"/>
      <c r="J120" s="49"/>
      <c r="K120" s="49"/>
      <c r="L120" s="49"/>
      <c r="M120" s="49"/>
      <c r="N120" s="49"/>
      <c r="O120" s="49"/>
      <c r="P120" s="49"/>
      <c r="Q120" s="49"/>
      <c r="R120" s="49"/>
      <c r="S120" s="49"/>
      <c r="T120" s="49"/>
      <c r="U120" s="49"/>
      <c r="V120" s="49"/>
      <c r="W120" s="49"/>
      <c r="X120" s="49"/>
      <c r="Y120" s="49"/>
    </row>
    <row r="121" spans="1:25" ht="13.2" x14ac:dyDescent="0.25">
      <c r="A121" s="31">
        <v>120</v>
      </c>
      <c r="B121" s="171" t="s">
        <v>327</v>
      </c>
      <c r="C121" s="172" t="s">
        <v>582</v>
      </c>
      <c r="D121" s="171" t="s">
        <v>2990</v>
      </c>
      <c r="E121" s="31" t="s">
        <v>2990</v>
      </c>
      <c r="F121" s="172" t="s">
        <v>2990</v>
      </c>
      <c r="G121" s="49"/>
      <c r="H121" s="49"/>
      <c r="I121" s="49"/>
      <c r="J121" s="49"/>
      <c r="K121" s="49"/>
      <c r="L121" s="49"/>
      <c r="M121" s="49"/>
      <c r="N121" s="49"/>
      <c r="O121" s="49"/>
      <c r="P121" s="49"/>
      <c r="Q121" s="49"/>
      <c r="R121" s="49"/>
      <c r="S121" s="49"/>
      <c r="T121" s="49"/>
      <c r="U121" s="49"/>
      <c r="V121" s="49"/>
      <c r="W121" s="49"/>
      <c r="X121" s="49"/>
      <c r="Y121" s="49"/>
    </row>
    <row r="122" spans="1:25" ht="13.2" x14ac:dyDescent="0.25">
      <c r="A122" s="31">
        <v>121</v>
      </c>
      <c r="B122" s="171" t="s">
        <v>327</v>
      </c>
      <c r="C122" s="172" t="s">
        <v>587</v>
      </c>
      <c r="D122" s="171" t="s">
        <v>2990</v>
      </c>
      <c r="E122" s="31" t="s">
        <v>2990</v>
      </c>
      <c r="F122" s="172" t="s">
        <v>2990</v>
      </c>
      <c r="G122" s="49"/>
      <c r="H122" s="49"/>
      <c r="I122" s="49"/>
      <c r="J122" s="49"/>
      <c r="K122" s="49"/>
      <c r="L122" s="49"/>
      <c r="M122" s="49"/>
      <c r="N122" s="49"/>
      <c r="O122" s="49"/>
      <c r="P122" s="49"/>
      <c r="Q122" s="49"/>
      <c r="R122" s="49"/>
      <c r="S122" s="49"/>
      <c r="T122" s="49"/>
      <c r="U122" s="49"/>
      <c r="V122" s="49"/>
      <c r="W122" s="49"/>
      <c r="X122" s="49"/>
      <c r="Y122" s="49"/>
    </row>
    <row r="123" spans="1:25" ht="13.2" x14ac:dyDescent="0.25">
      <c r="A123" s="31">
        <v>122</v>
      </c>
      <c r="B123" s="171" t="s">
        <v>327</v>
      </c>
      <c r="C123" s="172" t="s">
        <v>591</v>
      </c>
      <c r="D123" s="171" t="s">
        <v>2990</v>
      </c>
      <c r="E123" s="31" t="s">
        <v>2990</v>
      </c>
      <c r="F123" s="172" t="s">
        <v>2990</v>
      </c>
      <c r="G123" s="49"/>
      <c r="H123" s="49"/>
      <c r="I123" s="49"/>
      <c r="J123" s="49"/>
      <c r="K123" s="49"/>
      <c r="L123" s="49"/>
      <c r="M123" s="49"/>
      <c r="N123" s="49"/>
      <c r="O123" s="49"/>
      <c r="P123" s="49"/>
      <c r="Q123" s="49"/>
      <c r="R123" s="49"/>
      <c r="S123" s="49"/>
      <c r="T123" s="49"/>
      <c r="U123" s="49"/>
      <c r="V123" s="49"/>
      <c r="W123" s="49"/>
      <c r="X123" s="49"/>
      <c r="Y123" s="49"/>
    </row>
    <row r="124" spans="1:25" ht="13.2" x14ac:dyDescent="0.25">
      <c r="A124" s="31">
        <v>123</v>
      </c>
      <c r="B124" s="171" t="s">
        <v>327</v>
      </c>
      <c r="C124" s="172" t="s">
        <v>596</v>
      </c>
      <c r="D124" s="171" t="s">
        <v>2990</v>
      </c>
      <c r="E124" s="31" t="s">
        <v>2990</v>
      </c>
      <c r="F124" s="172" t="s">
        <v>2990</v>
      </c>
      <c r="G124" s="49"/>
      <c r="H124" s="49"/>
      <c r="I124" s="49"/>
      <c r="J124" s="49"/>
      <c r="K124" s="49"/>
      <c r="L124" s="49"/>
      <c r="M124" s="49"/>
      <c r="N124" s="49"/>
      <c r="O124" s="49"/>
      <c r="P124" s="49"/>
      <c r="Q124" s="49"/>
      <c r="R124" s="49"/>
      <c r="S124" s="49"/>
      <c r="T124" s="49"/>
      <c r="U124" s="49"/>
      <c r="V124" s="49"/>
      <c r="W124" s="49"/>
      <c r="X124" s="49"/>
      <c r="Y124" s="49"/>
    </row>
    <row r="125" spans="1:25" ht="13.2" x14ac:dyDescent="0.25">
      <c r="A125" s="31">
        <v>124</v>
      </c>
      <c r="B125" s="171" t="s">
        <v>327</v>
      </c>
      <c r="C125" s="172" t="s">
        <v>2893</v>
      </c>
      <c r="D125" s="171" t="s">
        <v>2992</v>
      </c>
      <c r="E125" s="31" t="s">
        <v>2992</v>
      </c>
      <c r="F125" s="172" t="s">
        <v>2992</v>
      </c>
      <c r="G125" s="49"/>
      <c r="H125" s="49"/>
      <c r="I125" s="49"/>
      <c r="J125" s="49"/>
      <c r="K125" s="49"/>
      <c r="L125" s="49"/>
      <c r="M125" s="49"/>
      <c r="N125" s="49"/>
      <c r="O125" s="49"/>
      <c r="P125" s="49"/>
      <c r="Q125" s="49"/>
      <c r="R125" s="49"/>
      <c r="S125" s="49"/>
      <c r="T125" s="49"/>
      <c r="U125" s="49"/>
      <c r="V125" s="49"/>
      <c r="W125" s="49"/>
      <c r="X125" s="49"/>
      <c r="Y125" s="49"/>
    </row>
    <row r="126" spans="1:25" ht="13.2" x14ac:dyDescent="0.25">
      <c r="A126" s="31">
        <v>125</v>
      </c>
      <c r="B126" s="171" t="s">
        <v>327</v>
      </c>
      <c r="C126" s="172" t="s">
        <v>606</v>
      </c>
      <c r="D126" s="171" t="s">
        <v>2992</v>
      </c>
      <c r="E126" s="31" t="s">
        <v>2992</v>
      </c>
      <c r="F126" s="172" t="s">
        <v>2992</v>
      </c>
      <c r="G126" s="49"/>
      <c r="H126" s="49"/>
      <c r="I126" s="49"/>
      <c r="J126" s="49"/>
      <c r="K126" s="49"/>
      <c r="L126" s="49"/>
      <c r="M126" s="49"/>
      <c r="N126" s="49"/>
      <c r="O126" s="49"/>
      <c r="P126" s="49"/>
      <c r="Q126" s="49"/>
      <c r="R126" s="49"/>
      <c r="S126" s="49"/>
      <c r="T126" s="49"/>
      <c r="U126" s="49"/>
      <c r="V126" s="49"/>
      <c r="W126" s="49"/>
      <c r="X126" s="49"/>
      <c r="Y126" s="49"/>
    </row>
    <row r="127" spans="1:25" ht="13.2" x14ac:dyDescent="0.25">
      <c r="A127" s="31">
        <v>126</v>
      </c>
      <c r="B127" s="171" t="s">
        <v>327</v>
      </c>
      <c r="C127" s="172" t="s">
        <v>610</v>
      </c>
      <c r="D127" s="171" t="s">
        <v>2992</v>
      </c>
      <c r="E127" s="31" t="s">
        <v>2992</v>
      </c>
      <c r="F127" s="172" t="s">
        <v>2992</v>
      </c>
      <c r="G127" s="49"/>
      <c r="H127" s="49"/>
      <c r="I127" s="49"/>
      <c r="J127" s="49"/>
      <c r="K127" s="49"/>
      <c r="L127" s="49"/>
      <c r="M127" s="49"/>
      <c r="N127" s="49"/>
      <c r="O127" s="49"/>
      <c r="P127" s="49"/>
      <c r="Q127" s="49"/>
      <c r="R127" s="49"/>
      <c r="S127" s="49"/>
      <c r="T127" s="49"/>
      <c r="U127" s="49"/>
      <c r="V127" s="49"/>
      <c r="W127" s="49"/>
      <c r="X127" s="49"/>
      <c r="Y127" s="49"/>
    </row>
    <row r="128" spans="1:25" ht="13.2" x14ac:dyDescent="0.25">
      <c r="A128" s="31">
        <v>127</v>
      </c>
      <c r="B128" s="171" t="s">
        <v>327</v>
      </c>
      <c r="C128" s="172" t="s">
        <v>615</v>
      </c>
      <c r="D128" s="171" t="s">
        <v>2990</v>
      </c>
      <c r="E128" s="31" t="s">
        <v>2990</v>
      </c>
      <c r="F128" s="172" t="s">
        <v>2990</v>
      </c>
      <c r="G128" s="49"/>
      <c r="H128" s="49"/>
      <c r="I128" s="49"/>
      <c r="J128" s="49"/>
      <c r="K128" s="49"/>
      <c r="L128" s="49"/>
      <c r="M128" s="49"/>
      <c r="N128" s="49"/>
      <c r="O128" s="49"/>
      <c r="P128" s="49"/>
      <c r="Q128" s="49"/>
      <c r="R128" s="49"/>
      <c r="S128" s="49"/>
      <c r="T128" s="49"/>
      <c r="U128" s="49"/>
      <c r="V128" s="49"/>
      <c r="W128" s="49"/>
      <c r="X128" s="49"/>
      <c r="Y128" s="49"/>
    </row>
    <row r="129" spans="1:25" ht="13.2" x14ac:dyDescent="0.25">
      <c r="A129" s="31">
        <v>128</v>
      </c>
      <c r="B129" s="171" t="s">
        <v>327</v>
      </c>
      <c r="C129" s="172" t="s">
        <v>620</v>
      </c>
      <c r="D129" s="171" t="s">
        <v>2990</v>
      </c>
      <c r="E129" s="31" t="s">
        <v>2990</v>
      </c>
      <c r="F129" s="172" t="s">
        <v>2990</v>
      </c>
      <c r="G129" s="49"/>
      <c r="H129" s="49"/>
      <c r="I129" s="49"/>
      <c r="J129" s="49"/>
      <c r="K129" s="49"/>
      <c r="L129" s="49"/>
      <c r="M129" s="49"/>
      <c r="N129" s="49"/>
      <c r="O129" s="49"/>
      <c r="P129" s="49"/>
      <c r="Q129" s="49"/>
      <c r="R129" s="49"/>
      <c r="S129" s="49"/>
      <c r="T129" s="49"/>
      <c r="U129" s="49"/>
      <c r="V129" s="49"/>
      <c r="W129" s="49"/>
      <c r="X129" s="49"/>
      <c r="Y129" s="49"/>
    </row>
    <row r="130" spans="1:25" ht="13.2" x14ac:dyDescent="0.25">
      <c r="A130" s="31">
        <v>129</v>
      </c>
      <c r="B130" s="171" t="s">
        <v>327</v>
      </c>
      <c r="C130" s="172" t="s">
        <v>624</v>
      </c>
      <c r="D130" s="171" t="s">
        <v>2990</v>
      </c>
      <c r="E130" s="31" t="s">
        <v>2990</v>
      </c>
      <c r="F130" s="172" t="s">
        <v>2990</v>
      </c>
      <c r="G130" s="49"/>
      <c r="H130" s="49"/>
      <c r="I130" s="49"/>
      <c r="J130" s="49"/>
      <c r="K130" s="49"/>
      <c r="L130" s="49"/>
      <c r="M130" s="49"/>
      <c r="N130" s="49"/>
      <c r="O130" s="49"/>
      <c r="P130" s="49"/>
      <c r="Q130" s="49"/>
      <c r="R130" s="49"/>
      <c r="S130" s="49"/>
      <c r="T130" s="49"/>
      <c r="U130" s="49"/>
      <c r="V130" s="49"/>
      <c r="W130" s="49"/>
      <c r="X130" s="49"/>
      <c r="Y130" s="49"/>
    </row>
    <row r="131" spans="1:25" ht="13.2" x14ac:dyDescent="0.25">
      <c r="A131" s="31">
        <v>130</v>
      </c>
      <c r="B131" s="171" t="s">
        <v>327</v>
      </c>
      <c r="C131" s="172" t="s">
        <v>629</v>
      </c>
      <c r="D131" s="171" t="s">
        <v>2990</v>
      </c>
      <c r="E131" s="31" t="s">
        <v>2990</v>
      </c>
      <c r="F131" s="172" t="s">
        <v>2990</v>
      </c>
      <c r="G131" s="49"/>
      <c r="H131" s="49"/>
      <c r="I131" s="49"/>
      <c r="J131" s="49"/>
      <c r="K131" s="49"/>
      <c r="L131" s="49"/>
      <c r="M131" s="49"/>
      <c r="N131" s="49"/>
      <c r="O131" s="49"/>
      <c r="P131" s="49"/>
      <c r="Q131" s="49"/>
      <c r="R131" s="49"/>
      <c r="S131" s="49"/>
      <c r="T131" s="49"/>
      <c r="U131" s="49"/>
      <c r="V131" s="49"/>
      <c r="W131" s="49"/>
      <c r="X131" s="49"/>
      <c r="Y131" s="49"/>
    </row>
    <row r="132" spans="1:25" ht="13.2" x14ac:dyDescent="0.25">
      <c r="A132" s="31">
        <v>131</v>
      </c>
      <c r="B132" s="171" t="s">
        <v>327</v>
      </c>
      <c r="C132" s="172" t="s">
        <v>634</v>
      </c>
      <c r="D132" s="171" t="s">
        <v>2990</v>
      </c>
      <c r="E132" s="31" t="s">
        <v>2990</v>
      </c>
      <c r="F132" s="172" t="s">
        <v>2990</v>
      </c>
      <c r="G132" s="49"/>
      <c r="H132" s="49"/>
      <c r="I132" s="49"/>
      <c r="J132" s="49"/>
      <c r="K132" s="49"/>
      <c r="L132" s="49"/>
      <c r="M132" s="49"/>
      <c r="N132" s="49"/>
      <c r="O132" s="49"/>
      <c r="P132" s="49"/>
      <c r="Q132" s="49"/>
      <c r="R132" s="49"/>
      <c r="S132" s="49"/>
      <c r="T132" s="49"/>
      <c r="U132" s="49"/>
      <c r="V132" s="49"/>
      <c r="W132" s="49"/>
      <c r="X132" s="49"/>
      <c r="Y132" s="49"/>
    </row>
    <row r="133" spans="1:25" ht="13.2" x14ac:dyDescent="0.25">
      <c r="A133" s="31">
        <v>132</v>
      </c>
      <c r="B133" s="171" t="s">
        <v>327</v>
      </c>
      <c r="C133" s="172" t="s">
        <v>639</v>
      </c>
      <c r="D133" s="171" t="s">
        <v>2990</v>
      </c>
      <c r="E133" s="31" t="s">
        <v>2990</v>
      </c>
      <c r="F133" s="172" t="s">
        <v>2990</v>
      </c>
      <c r="G133" s="49"/>
      <c r="H133" s="49"/>
      <c r="I133" s="49"/>
      <c r="J133" s="49"/>
      <c r="K133" s="49"/>
      <c r="L133" s="49"/>
      <c r="M133" s="49"/>
      <c r="N133" s="49"/>
      <c r="O133" s="49"/>
      <c r="P133" s="49"/>
      <c r="Q133" s="49"/>
      <c r="R133" s="49"/>
      <c r="S133" s="49"/>
      <c r="T133" s="49"/>
      <c r="U133" s="49"/>
      <c r="V133" s="49"/>
      <c r="W133" s="49"/>
      <c r="X133" s="49"/>
      <c r="Y133" s="49"/>
    </row>
    <row r="134" spans="1:25" ht="13.2" x14ac:dyDescent="0.25">
      <c r="A134" s="31">
        <v>133</v>
      </c>
      <c r="B134" s="171" t="s">
        <v>327</v>
      </c>
      <c r="C134" s="172" t="s">
        <v>643</v>
      </c>
      <c r="D134" s="171" t="s">
        <v>2990</v>
      </c>
      <c r="E134" s="31" t="s">
        <v>2990</v>
      </c>
      <c r="F134" s="172" t="s">
        <v>2990</v>
      </c>
      <c r="G134" s="49"/>
      <c r="H134" s="49"/>
      <c r="I134" s="49"/>
      <c r="J134" s="49"/>
      <c r="K134" s="49"/>
      <c r="L134" s="49"/>
      <c r="M134" s="49"/>
      <c r="N134" s="49"/>
      <c r="O134" s="49"/>
      <c r="P134" s="49"/>
      <c r="Q134" s="49"/>
      <c r="R134" s="49"/>
      <c r="S134" s="49"/>
      <c r="T134" s="49"/>
      <c r="U134" s="49"/>
      <c r="V134" s="49"/>
      <c r="W134" s="49"/>
      <c r="X134" s="49"/>
      <c r="Y134" s="49"/>
    </row>
    <row r="135" spans="1:25" ht="13.2" x14ac:dyDescent="0.25">
      <c r="A135" s="31">
        <v>134</v>
      </c>
      <c r="B135" s="171" t="s">
        <v>327</v>
      </c>
      <c r="C135" s="172" t="s">
        <v>648</v>
      </c>
      <c r="D135" s="171" t="s">
        <v>2990</v>
      </c>
      <c r="E135" s="31" t="s">
        <v>2990</v>
      </c>
      <c r="F135" s="172" t="s">
        <v>2990</v>
      </c>
      <c r="G135" s="49"/>
      <c r="H135" s="49"/>
      <c r="I135" s="49"/>
      <c r="J135" s="49"/>
      <c r="K135" s="49"/>
      <c r="L135" s="49"/>
      <c r="M135" s="49"/>
      <c r="N135" s="49"/>
      <c r="O135" s="49"/>
      <c r="P135" s="49"/>
      <c r="Q135" s="49"/>
      <c r="R135" s="49"/>
      <c r="S135" s="49"/>
      <c r="T135" s="49"/>
      <c r="U135" s="49"/>
      <c r="V135" s="49"/>
      <c r="W135" s="49"/>
      <c r="X135" s="49"/>
      <c r="Y135" s="49"/>
    </row>
    <row r="136" spans="1:25" ht="13.2" x14ac:dyDescent="0.25">
      <c r="A136" s="31">
        <v>135</v>
      </c>
      <c r="B136" s="171" t="s">
        <v>327</v>
      </c>
      <c r="C136" s="172" t="s">
        <v>652</v>
      </c>
      <c r="D136" s="171" t="s">
        <v>2990</v>
      </c>
      <c r="E136" s="31" t="s">
        <v>2990</v>
      </c>
      <c r="F136" s="172" t="s">
        <v>2990</v>
      </c>
      <c r="G136" s="49"/>
      <c r="H136" s="49"/>
      <c r="I136" s="49"/>
      <c r="J136" s="49"/>
      <c r="K136" s="49"/>
      <c r="L136" s="49"/>
      <c r="M136" s="49"/>
      <c r="N136" s="49"/>
      <c r="O136" s="49"/>
      <c r="P136" s="49"/>
      <c r="Q136" s="49"/>
      <c r="R136" s="49"/>
      <c r="S136" s="49"/>
      <c r="T136" s="49"/>
      <c r="U136" s="49"/>
      <c r="V136" s="49"/>
      <c r="W136" s="49"/>
      <c r="X136" s="49"/>
      <c r="Y136" s="49"/>
    </row>
    <row r="137" spans="1:25" ht="13.2" x14ac:dyDescent="0.25">
      <c r="A137" s="31">
        <v>136</v>
      </c>
      <c r="B137" s="171" t="s">
        <v>327</v>
      </c>
      <c r="C137" s="172" t="s">
        <v>655</v>
      </c>
      <c r="D137" s="171" t="s">
        <v>2990</v>
      </c>
      <c r="E137" s="31" t="s">
        <v>2990</v>
      </c>
      <c r="F137" s="172" t="s">
        <v>2990</v>
      </c>
      <c r="G137" s="49"/>
      <c r="H137" s="49"/>
      <c r="I137" s="49"/>
      <c r="J137" s="49"/>
      <c r="K137" s="49"/>
      <c r="L137" s="49"/>
      <c r="M137" s="49"/>
      <c r="N137" s="49"/>
      <c r="O137" s="49"/>
      <c r="P137" s="49"/>
      <c r="Q137" s="49"/>
      <c r="R137" s="49"/>
      <c r="S137" s="49"/>
      <c r="T137" s="49"/>
      <c r="U137" s="49"/>
      <c r="V137" s="49"/>
      <c r="W137" s="49"/>
      <c r="X137" s="49"/>
      <c r="Y137" s="49"/>
    </row>
    <row r="138" spans="1:25" ht="13.2" x14ac:dyDescent="0.25">
      <c r="A138" s="31">
        <v>137</v>
      </c>
      <c r="B138" s="171" t="s">
        <v>327</v>
      </c>
      <c r="C138" s="172" t="s">
        <v>658</v>
      </c>
      <c r="D138" s="171" t="s">
        <v>2990</v>
      </c>
      <c r="E138" s="31" t="s">
        <v>2990</v>
      </c>
      <c r="F138" s="172" t="s">
        <v>2990</v>
      </c>
      <c r="G138" s="49"/>
      <c r="H138" s="49"/>
      <c r="I138" s="49"/>
      <c r="J138" s="49"/>
      <c r="K138" s="49"/>
      <c r="L138" s="49"/>
      <c r="M138" s="49"/>
      <c r="N138" s="49"/>
      <c r="O138" s="49"/>
      <c r="P138" s="49"/>
      <c r="Q138" s="49"/>
      <c r="R138" s="49"/>
      <c r="S138" s="49"/>
      <c r="T138" s="49"/>
      <c r="U138" s="49"/>
      <c r="V138" s="49"/>
      <c r="W138" s="49"/>
      <c r="X138" s="49"/>
      <c r="Y138" s="49"/>
    </row>
    <row r="139" spans="1:25" ht="13.2" x14ac:dyDescent="0.25">
      <c r="A139" s="31">
        <v>138</v>
      </c>
      <c r="B139" s="173" t="s">
        <v>327</v>
      </c>
      <c r="C139" s="174" t="s">
        <v>661</v>
      </c>
      <c r="D139" s="173" t="s">
        <v>2990</v>
      </c>
      <c r="E139" s="175" t="s">
        <v>2990</v>
      </c>
      <c r="F139" s="174" t="s">
        <v>2990</v>
      </c>
      <c r="G139" s="49"/>
      <c r="H139" s="49"/>
      <c r="I139" s="49"/>
      <c r="J139" s="49"/>
      <c r="K139" s="49"/>
      <c r="L139" s="49"/>
      <c r="M139" s="49"/>
      <c r="N139" s="49"/>
      <c r="O139" s="49"/>
      <c r="P139" s="49"/>
      <c r="Q139" s="49"/>
      <c r="R139" s="49"/>
      <c r="S139" s="49"/>
      <c r="T139" s="49"/>
      <c r="U139" s="49"/>
      <c r="V139" s="49"/>
      <c r="W139" s="49"/>
      <c r="X139" s="49"/>
      <c r="Y139" s="49"/>
    </row>
    <row r="140" spans="1:25" ht="13.2" x14ac:dyDescent="0.25">
      <c r="A140" s="31">
        <v>139</v>
      </c>
      <c r="B140" s="176" t="s">
        <v>664</v>
      </c>
      <c r="C140" s="177" t="s">
        <v>2894</v>
      </c>
      <c r="D140" s="176" t="s">
        <v>2989</v>
      </c>
      <c r="E140" s="178" t="s">
        <v>2989</v>
      </c>
      <c r="F140" s="177" t="s">
        <v>2989</v>
      </c>
      <c r="G140" s="49"/>
      <c r="H140" s="49"/>
      <c r="I140" s="49"/>
      <c r="J140" s="49"/>
      <c r="K140" s="49"/>
      <c r="L140" s="49"/>
      <c r="M140" s="49"/>
      <c r="N140" s="49"/>
      <c r="O140" s="49"/>
      <c r="P140" s="49"/>
      <c r="Q140" s="49"/>
      <c r="R140" s="49"/>
      <c r="S140" s="49"/>
      <c r="T140" s="49"/>
      <c r="U140" s="49"/>
      <c r="V140" s="49"/>
      <c r="W140" s="49"/>
      <c r="X140" s="49"/>
      <c r="Y140" s="49"/>
    </row>
    <row r="141" spans="1:25" ht="13.2" x14ac:dyDescent="0.25">
      <c r="A141" s="31">
        <v>140</v>
      </c>
      <c r="B141" s="171" t="s">
        <v>664</v>
      </c>
      <c r="C141" s="172" t="s">
        <v>671</v>
      </c>
      <c r="D141" s="171" t="s">
        <v>2990</v>
      </c>
      <c r="E141" s="31" t="s">
        <v>2990</v>
      </c>
      <c r="F141" s="172" t="s">
        <v>2990</v>
      </c>
      <c r="G141" s="49"/>
      <c r="H141" s="49"/>
      <c r="I141" s="49"/>
      <c r="J141" s="49"/>
      <c r="K141" s="49"/>
      <c r="L141" s="49"/>
      <c r="M141" s="49"/>
      <c r="N141" s="49"/>
      <c r="O141" s="49"/>
      <c r="P141" s="49"/>
      <c r="Q141" s="49"/>
      <c r="R141" s="49"/>
      <c r="S141" s="49"/>
      <c r="T141" s="49"/>
      <c r="U141" s="49"/>
      <c r="V141" s="49"/>
      <c r="W141" s="49"/>
      <c r="X141" s="49"/>
      <c r="Y141" s="49"/>
    </row>
    <row r="142" spans="1:25" ht="13.2" x14ac:dyDescent="0.25">
      <c r="A142" s="31">
        <v>141</v>
      </c>
      <c r="B142" s="171" t="s">
        <v>664</v>
      </c>
      <c r="C142" s="172" t="s">
        <v>692</v>
      </c>
      <c r="D142" s="171" t="s">
        <v>2989</v>
      </c>
      <c r="E142" s="31" t="s">
        <v>2989</v>
      </c>
      <c r="F142" s="172" t="s">
        <v>2989</v>
      </c>
      <c r="G142" s="49"/>
      <c r="H142" s="49"/>
      <c r="I142" s="49"/>
      <c r="J142" s="49"/>
      <c r="K142" s="49"/>
      <c r="L142" s="49"/>
      <c r="M142" s="49"/>
      <c r="N142" s="49"/>
      <c r="O142" s="49"/>
      <c r="P142" s="49"/>
      <c r="Q142" s="49"/>
      <c r="R142" s="49"/>
      <c r="S142" s="49"/>
      <c r="T142" s="49"/>
      <c r="U142" s="49"/>
      <c r="V142" s="49"/>
      <c r="W142" s="49"/>
      <c r="X142" s="49"/>
      <c r="Y142" s="49"/>
    </row>
    <row r="143" spans="1:25" ht="13.2" x14ac:dyDescent="0.25">
      <c r="A143" s="31">
        <v>142</v>
      </c>
      <c r="B143" s="171" t="s">
        <v>664</v>
      </c>
      <c r="C143" s="180" t="s">
        <v>697</v>
      </c>
      <c r="D143" s="171" t="s">
        <v>2992</v>
      </c>
      <c r="E143" s="31" t="s">
        <v>2992</v>
      </c>
      <c r="F143" s="172" t="s">
        <v>2992</v>
      </c>
      <c r="G143" s="49"/>
      <c r="H143" s="49"/>
      <c r="I143" s="49"/>
      <c r="J143" s="49"/>
      <c r="K143" s="49"/>
      <c r="L143" s="49"/>
      <c r="M143" s="49"/>
      <c r="N143" s="49"/>
      <c r="O143" s="49"/>
      <c r="P143" s="49"/>
      <c r="Q143" s="49"/>
      <c r="R143" s="49"/>
      <c r="S143" s="49"/>
      <c r="T143" s="49"/>
      <c r="U143" s="49"/>
      <c r="V143" s="49"/>
      <c r="W143" s="49"/>
      <c r="X143" s="49"/>
      <c r="Y143" s="49"/>
    </row>
    <row r="144" spans="1:25" ht="13.2" x14ac:dyDescent="0.25">
      <c r="A144" s="31">
        <v>143</v>
      </c>
      <c r="B144" s="171" t="s">
        <v>664</v>
      </c>
      <c r="C144" s="172" t="s">
        <v>701</v>
      </c>
      <c r="D144" s="171" t="s">
        <v>2990</v>
      </c>
      <c r="E144" s="31" t="s">
        <v>2990</v>
      </c>
      <c r="F144" s="172" t="s">
        <v>2990</v>
      </c>
      <c r="G144" s="49"/>
      <c r="H144" s="49"/>
      <c r="I144" s="49"/>
      <c r="J144" s="49"/>
      <c r="K144" s="49"/>
      <c r="L144" s="49"/>
      <c r="M144" s="49"/>
      <c r="N144" s="49"/>
      <c r="O144" s="49"/>
      <c r="P144" s="49"/>
      <c r="Q144" s="49"/>
      <c r="R144" s="49"/>
      <c r="S144" s="49"/>
      <c r="T144" s="49"/>
      <c r="U144" s="49"/>
      <c r="V144" s="49"/>
      <c r="W144" s="49"/>
      <c r="X144" s="49"/>
      <c r="Y144" s="49"/>
    </row>
    <row r="145" spans="1:25" ht="13.2" x14ac:dyDescent="0.25">
      <c r="A145" s="31">
        <v>144</v>
      </c>
      <c r="B145" s="171" t="s">
        <v>664</v>
      </c>
      <c r="C145" s="172" t="s">
        <v>705</v>
      </c>
      <c r="D145" s="171" t="s">
        <v>2990</v>
      </c>
      <c r="E145" s="31" t="s">
        <v>2990</v>
      </c>
      <c r="F145" s="172" t="s">
        <v>2990</v>
      </c>
      <c r="G145" s="49"/>
      <c r="H145" s="49"/>
      <c r="I145" s="49"/>
      <c r="J145" s="49"/>
      <c r="K145" s="49"/>
      <c r="L145" s="49"/>
      <c r="M145" s="49"/>
      <c r="N145" s="49"/>
      <c r="O145" s="49"/>
      <c r="P145" s="49"/>
      <c r="Q145" s="49"/>
      <c r="R145" s="49"/>
      <c r="S145" s="49"/>
      <c r="T145" s="49"/>
      <c r="U145" s="49"/>
      <c r="V145" s="49"/>
      <c r="W145" s="49"/>
      <c r="X145" s="49"/>
      <c r="Y145" s="49"/>
    </row>
    <row r="146" spans="1:25" ht="13.2" x14ac:dyDescent="0.25">
      <c r="A146" s="31">
        <v>145</v>
      </c>
      <c r="B146" s="171" t="s">
        <v>664</v>
      </c>
      <c r="C146" s="172" t="s">
        <v>710</v>
      </c>
      <c r="D146" s="171" t="s">
        <v>2990</v>
      </c>
      <c r="E146" s="31" t="s">
        <v>2990</v>
      </c>
      <c r="F146" s="172" t="s">
        <v>2990</v>
      </c>
      <c r="G146" s="49"/>
      <c r="H146" s="49"/>
      <c r="I146" s="49"/>
      <c r="J146" s="49"/>
      <c r="K146" s="49"/>
      <c r="L146" s="49"/>
      <c r="M146" s="49"/>
      <c r="N146" s="49"/>
      <c r="O146" s="49"/>
      <c r="P146" s="49"/>
      <c r="Q146" s="49"/>
      <c r="R146" s="49"/>
      <c r="S146" s="49"/>
      <c r="T146" s="49"/>
      <c r="U146" s="49"/>
      <c r="V146" s="49"/>
      <c r="W146" s="49"/>
      <c r="X146" s="49"/>
      <c r="Y146" s="49"/>
    </row>
    <row r="147" spans="1:25" ht="13.2" x14ac:dyDescent="0.25">
      <c r="A147" s="31">
        <v>146</v>
      </c>
      <c r="B147" s="171" t="s">
        <v>664</v>
      </c>
      <c r="C147" s="172" t="s">
        <v>715</v>
      </c>
      <c r="D147" s="171" t="s">
        <v>2989</v>
      </c>
      <c r="E147" s="31" t="s">
        <v>2989</v>
      </c>
      <c r="F147" s="172" t="s">
        <v>2989</v>
      </c>
      <c r="G147" s="49"/>
      <c r="H147" s="49"/>
      <c r="I147" s="49"/>
      <c r="J147" s="49"/>
      <c r="K147" s="49"/>
      <c r="L147" s="49"/>
      <c r="M147" s="49"/>
      <c r="N147" s="49"/>
      <c r="O147" s="49"/>
      <c r="P147" s="49"/>
      <c r="Q147" s="49"/>
      <c r="R147" s="49"/>
      <c r="S147" s="49"/>
      <c r="T147" s="49"/>
      <c r="U147" s="49"/>
      <c r="V147" s="49"/>
      <c r="W147" s="49"/>
      <c r="X147" s="49"/>
      <c r="Y147" s="49"/>
    </row>
    <row r="148" spans="1:25" ht="13.2" x14ac:dyDescent="0.25">
      <c r="A148" s="31">
        <v>147</v>
      </c>
      <c r="B148" s="171" t="s">
        <v>664</v>
      </c>
      <c r="C148" s="172" t="s">
        <v>3006</v>
      </c>
      <c r="D148" s="171" t="s">
        <v>2992</v>
      </c>
      <c r="E148" s="31" t="s">
        <v>2992</v>
      </c>
      <c r="F148" s="172" t="s">
        <v>2992</v>
      </c>
      <c r="G148" s="49"/>
      <c r="H148" s="49"/>
      <c r="I148" s="49"/>
      <c r="J148" s="49"/>
      <c r="K148" s="49"/>
      <c r="L148" s="49"/>
      <c r="M148" s="49"/>
      <c r="N148" s="49"/>
      <c r="O148" s="49"/>
      <c r="P148" s="49"/>
      <c r="Q148" s="49"/>
      <c r="R148" s="49"/>
      <c r="S148" s="49"/>
      <c r="T148" s="49"/>
      <c r="U148" s="49"/>
      <c r="V148" s="49"/>
      <c r="W148" s="49"/>
      <c r="X148" s="49"/>
      <c r="Y148" s="49"/>
    </row>
    <row r="149" spans="1:25" ht="13.2" x14ac:dyDescent="0.25">
      <c r="A149" s="31">
        <v>148</v>
      </c>
      <c r="B149" s="171" t="s">
        <v>664</v>
      </c>
      <c r="C149" s="172" t="s">
        <v>725</v>
      </c>
      <c r="D149" s="171" t="s">
        <v>2990</v>
      </c>
      <c r="E149" s="31" t="s">
        <v>2990</v>
      </c>
      <c r="F149" s="172" t="s">
        <v>2990</v>
      </c>
      <c r="G149" s="49"/>
      <c r="H149" s="49"/>
      <c r="I149" s="49"/>
      <c r="J149" s="49"/>
      <c r="K149" s="49"/>
      <c r="L149" s="49"/>
      <c r="M149" s="49"/>
      <c r="N149" s="49"/>
      <c r="O149" s="49"/>
      <c r="P149" s="49"/>
      <c r="Q149" s="49"/>
      <c r="R149" s="49"/>
      <c r="S149" s="49"/>
      <c r="T149" s="49"/>
      <c r="U149" s="49"/>
      <c r="V149" s="49"/>
      <c r="W149" s="49"/>
      <c r="X149" s="49"/>
      <c r="Y149" s="49"/>
    </row>
    <row r="150" spans="1:25" ht="13.2" x14ac:dyDescent="0.25">
      <c r="A150" s="31">
        <v>149</v>
      </c>
      <c r="B150" s="171" t="s">
        <v>664</v>
      </c>
      <c r="C150" s="172" t="s">
        <v>730</v>
      </c>
      <c r="D150" s="171" t="s">
        <v>2992</v>
      </c>
      <c r="E150" s="31" t="s">
        <v>2992</v>
      </c>
      <c r="F150" s="172" t="s">
        <v>2992</v>
      </c>
      <c r="G150" s="49"/>
      <c r="H150" s="49"/>
      <c r="I150" s="49"/>
      <c r="J150" s="49"/>
      <c r="K150" s="49"/>
      <c r="L150" s="49"/>
      <c r="M150" s="49"/>
      <c r="N150" s="49"/>
      <c r="O150" s="49"/>
      <c r="P150" s="49"/>
      <c r="Q150" s="49"/>
      <c r="R150" s="49"/>
      <c r="S150" s="49"/>
      <c r="T150" s="49"/>
      <c r="U150" s="49"/>
      <c r="V150" s="49"/>
      <c r="W150" s="49"/>
      <c r="X150" s="49"/>
      <c r="Y150" s="49"/>
    </row>
    <row r="151" spans="1:25" ht="13.2" x14ac:dyDescent="0.25">
      <c r="A151" s="31">
        <v>150</v>
      </c>
      <c r="B151" s="171" t="s">
        <v>664</v>
      </c>
      <c r="C151" s="172" t="s">
        <v>735</v>
      </c>
      <c r="D151" s="171" t="s">
        <v>2992</v>
      </c>
      <c r="E151" s="31" t="s">
        <v>2991</v>
      </c>
      <c r="F151" s="172" t="s">
        <v>2991</v>
      </c>
      <c r="G151" s="49"/>
      <c r="H151" s="49"/>
      <c r="I151" s="49"/>
      <c r="J151" s="49"/>
      <c r="K151" s="49"/>
      <c r="L151" s="49"/>
      <c r="M151" s="49"/>
      <c r="N151" s="49"/>
      <c r="O151" s="49"/>
      <c r="P151" s="49"/>
      <c r="Q151" s="49"/>
      <c r="R151" s="49"/>
      <c r="S151" s="49"/>
      <c r="T151" s="49"/>
      <c r="U151" s="49"/>
      <c r="V151" s="49"/>
      <c r="W151" s="49"/>
      <c r="X151" s="49"/>
      <c r="Y151" s="49"/>
    </row>
    <row r="152" spans="1:25" ht="13.2" x14ac:dyDescent="0.25">
      <c r="A152" s="31">
        <v>151</v>
      </c>
      <c r="B152" s="171" t="s">
        <v>664</v>
      </c>
      <c r="C152" s="180" t="s">
        <v>740</v>
      </c>
      <c r="D152" s="171" t="s">
        <v>2990</v>
      </c>
      <c r="E152" s="31" t="s">
        <v>2991</v>
      </c>
      <c r="F152" s="172" t="s">
        <v>2991</v>
      </c>
      <c r="G152" s="49"/>
      <c r="H152" s="49"/>
      <c r="I152" s="49"/>
      <c r="J152" s="49"/>
      <c r="K152" s="49"/>
      <c r="L152" s="49"/>
      <c r="M152" s="49"/>
      <c r="N152" s="49"/>
      <c r="O152" s="49"/>
      <c r="P152" s="49"/>
      <c r="Q152" s="49"/>
      <c r="R152" s="49"/>
      <c r="S152" s="49"/>
      <c r="T152" s="49"/>
      <c r="U152" s="49"/>
      <c r="V152" s="49"/>
      <c r="W152" s="49"/>
      <c r="X152" s="49"/>
      <c r="Y152" s="49"/>
    </row>
    <row r="153" spans="1:25" ht="13.2" x14ac:dyDescent="0.25">
      <c r="A153" s="31">
        <v>152</v>
      </c>
      <c r="B153" s="171" t="s">
        <v>664</v>
      </c>
      <c r="C153" s="172" t="s">
        <v>744</v>
      </c>
      <c r="D153" s="171" t="s">
        <v>2991</v>
      </c>
      <c r="E153" s="171" t="s">
        <v>2990</v>
      </c>
      <c r="F153" s="171" t="s">
        <v>2990</v>
      </c>
      <c r="G153" s="49"/>
      <c r="H153" s="49"/>
      <c r="I153" s="49"/>
      <c r="J153" s="49"/>
      <c r="K153" s="49"/>
      <c r="L153" s="49"/>
      <c r="M153" s="49"/>
      <c r="N153" s="49"/>
      <c r="O153" s="49"/>
      <c r="P153" s="49"/>
      <c r="Q153" s="49"/>
      <c r="R153" s="49"/>
      <c r="S153" s="49"/>
      <c r="T153" s="49"/>
      <c r="U153" s="49"/>
      <c r="V153" s="49"/>
      <c r="W153" s="49"/>
      <c r="X153" s="49"/>
      <c r="Y153" s="49"/>
    </row>
    <row r="154" spans="1:25" ht="13.2" x14ac:dyDescent="0.25">
      <c r="A154" s="31">
        <v>153</v>
      </c>
      <c r="B154" s="171" t="s">
        <v>664</v>
      </c>
      <c r="C154" s="172" t="s">
        <v>748</v>
      </c>
      <c r="D154" s="171" t="s">
        <v>2991</v>
      </c>
      <c r="E154" s="31" t="s">
        <v>2992</v>
      </c>
      <c r="F154" s="172" t="s">
        <v>2992</v>
      </c>
      <c r="G154" s="49"/>
      <c r="H154" s="49"/>
      <c r="I154" s="49"/>
      <c r="J154" s="49"/>
      <c r="K154" s="49"/>
      <c r="L154" s="49"/>
      <c r="M154" s="49"/>
      <c r="N154" s="49"/>
      <c r="O154" s="49"/>
      <c r="P154" s="49"/>
      <c r="Q154" s="49"/>
      <c r="R154" s="49"/>
      <c r="S154" s="49"/>
      <c r="T154" s="49"/>
      <c r="U154" s="49"/>
      <c r="V154" s="49"/>
      <c r="W154" s="49"/>
      <c r="X154" s="49"/>
      <c r="Y154" s="49"/>
    </row>
    <row r="155" spans="1:25" ht="13.2" x14ac:dyDescent="0.25">
      <c r="A155" s="31">
        <v>154</v>
      </c>
      <c r="B155" s="173" t="s">
        <v>664</v>
      </c>
      <c r="C155" s="174" t="s">
        <v>753</v>
      </c>
      <c r="D155" s="173" t="s">
        <v>2991</v>
      </c>
      <c r="E155" s="175" t="s">
        <v>2990</v>
      </c>
      <c r="F155" s="174" t="s">
        <v>2990</v>
      </c>
      <c r="G155" s="49"/>
      <c r="H155" s="49"/>
      <c r="I155" s="49"/>
      <c r="J155" s="49"/>
      <c r="K155" s="49"/>
      <c r="L155" s="49"/>
      <c r="M155" s="49"/>
      <c r="N155" s="49"/>
      <c r="O155" s="49"/>
      <c r="P155" s="49"/>
      <c r="Q155" s="49"/>
      <c r="R155" s="49"/>
      <c r="S155" s="49"/>
      <c r="T155" s="49"/>
      <c r="U155" s="49"/>
      <c r="V155" s="49"/>
      <c r="W155" s="49"/>
      <c r="X155" s="49"/>
      <c r="Y155" s="49"/>
    </row>
    <row r="156" spans="1:25" ht="13.2" x14ac:dyDescent="0.25">
      <c r="A156" s="31">
        <v>155</v>
      </c>
      <c r="B156" s="181" t="s">
        <v>758</v>
      </c>
      <c r="C156" s="182" t="s">
        <v>760</v>
      </c>
      <c r="D156" s="176" t="s">
        <v>2990</v>
      </c>
      <c r="E156" s="178" t="s">
        <v>2990</v>
      </c>
      <c r="F156" s="177" t="s">
        <v>2990</v>
      </c>
      <c r="G156" s="49"/>
      <c r="H156" s="49"/>
      <c r="I156" s="49"/>
      <c r="J156" s="49"/>
      <c r="K156" s="49"/>
      <c r="L156" s="49"/>
      <c r="M156" s="49"/>
      <c r="N156" s="49"/>
      <c r="O156" s="49"/>
      <c r="P156" s="49"/>
      <c r="Q156" s="49"/>
      <c r="R156" s="49"/>
      <c r="S156" s="49"/>
      <c r="T156" s="49"/>
      <c r="U156" s="49"/>
      <c r="V156" s="49"/>
      <c r="W156" s="49"/>
      <c r="X156" s="49"/>
      <c r="Y156" s="49"/>
    </row>
    <row r="157" spans="1:25" ht="13.2" x14ac:dyDescent="0.25">
      <c r="A157" s="31">
        <v>156</v>
      </c>
      <c r="B157" s="183" t="s">
        <v>758</v>
      </c>
      <c r="C157" s="180" t="s">
        <v>765</v>
      </c>
      <c r="D157" s="171" t="s">
        <v>2990</v>
      </c>
      <c r="E157" s="31" t="s">
        <v>2990</v>
      </c>
      <c r="F157" s="172" t="s">
        <v>2990</v>
      </c>
      <c r="G157" s="49"/>
      <c r="H157" s="49"/>
      <c r="I157" s="49"/>
      <c r="J157" s="49"/>
      <c r="K157" s="49"/>
      <c r="L157" s="49"/>
      <c r="M157" s="49"/>
      <c r="N157" s="49"/>
      <c r="O157" s="49"/>
      <c r="P157" s="49"/>
      <c r="Q157" s="49"/>
      <c r="R157" s="49"/>
      <c r="S157" s="49"/>
      <c r="T157" s="49"/>
      <c r="U157" s="49"/>
      <c r="V157" s="49"/>
      <c r="W157" s="49"/>
      <c r="X157" s="49"/>
      <c r="Y157" s="49"/>
    </row>
    <row r="158" spans="1:25" ht="13.2" x14ac:dyDescent="0.25">
      <c r="A158" s="31">
        <v>157</v>
      </c>
      <c r="B158" s="183" t="s">
        <v>758</v>
      </c>
      <c r="C158" s="180" t="s">
        <v>770</v>
      </c>
      <c r="D158" s="171" t="s">
        <v>2990</v>
      </c>
      <c r="E158" s="31" t="s">
        <v>2990</v>
      </c>
      <c r="F158" s="172" t="s">
        <v>2990</v>
      </c>
      <c r="G158" s="49"/>
      <c r="H158" s="49"/>
      <c r="I158" s="49"/>
      <c r="J158" s="49"/>
      <c r="K158" s="49"/>
      <c r="L158" s="49"/>
      <c r="M158" s="49"/>
      <c r="N158" s="49"/>
      <c r="O158" s="49"/>
      <c r="P158" s="49"/>
      <c r="Q158" s="49"/>
      <c r="R158" s="49"/>
      <c r="S158" s="49"/>
      <c r="T158" s="49"/>
      <c r="U158" s="49"/>
      <c r="V158" s="49"/>
      <c r="W158" s="49"/>
      <c r="X158" s="49"/>
      <c r="Y158" s="49"/>
    </row>
    <row r="159" spans="1:25" ht="13.2" x14ac:dyDescent="0.25">
      <c r="A159" s="31">
        <v>158</v>
      </c>
      <c r="B159" s="183" t="s">
        <v>758</v>
      </c>
      <c r="C159" s="180" t="s">
        <v>775</v>
      </c>
      <c r="D159" s="171" t="s">
        <v>2990</v>
      </c>
      <c r="E159" s="31" t="s">
        <v>2990</v>
      </c>
      <c r="F159" s="172" t="s">
        <v>2990</v>
      </c>
      <c r="G159" s="49"/>
      <c r="H159" s="49"/>
      <c r="I159" s="49"/>
      <c r="J159" s="49"/>
      <c r="K159" s="49"/>
      <c r="L159" s="49"/>
      <c r="M159" s="49"/>
      <c r="N159" s="49"/>
      <c r="O159" s="49"/>
      <c r="P159" s="49"/>
      <c r="Q159" s="49"/>
      <c r="R159" s="49"/>
      <c r="S159" s="49"/>
      <c r="T159" s="49"/>
      <c r="U159" s="49"/>
      <c r="V159" s="49"/>
      <c r="W159" s="49"/>
      <c r="X159" s="49"/>
      <c r="Y159" s="49"/>
    </row>
    <row r="160" spans="1:25" ht="13.2" x14ac:dyDescent="0.25">
      <c r="A160" s="31">
        <v>159</v>
      </c>
      <c r="B160" s="183" t="s">
        <v>758</v>
      </c>
      <c r="C160" s="180" t="s">
        <v>779</v>
      </c>
      <c r="D160" s="171" t="s">
        <v>2990</v>
      </c>
      <c r="E160" s="31" t="s">
        <v>2990</v>
      </c>
      <c r="F160" s="172" t="s">
        <v>2990</v>
      </c>
      <c r="G160" s="49"/>
      <c r="H160" s="49"/>
      <c r="I160" s="49"/>
      <c r="J160" s="49"/>
      <c r="K160" s="49"/>
      <c r="L160" s="49"/>
      <c r="M160" s="49"/>
      <c r="N160" s="49"/>
      <c r="O160" s="49"/>
      <c r="P160" s="49"/>
      <c r="Q160" s="49"/>
      <c r="R160" s="49"/>
      <c r="S160" s="49"/>
      <c r="T160" s="49"/>
      <c r="U160" s="49"/>
      <c r="V160" s="49"/>
      <c r="W160" s="49"/>
      <c r="X160" s="49"/>
      <c r="Y160" s="49"/>
    </row>
    <row r="161" spans="1:25" ht="13.2" x14ac:dyDescent="0.25">
      <c r="A161" s="31">
        <v>160</v>
      </c>
      <c r="B161" s="171" t="s">
        <v>758</v>
      </c>
      <c r="C161" s="172" t="s">
        <v>784</v>
      </c>
      <c r="D161" s="171" t="s">
        <v>2992</v>
      </c>
      <c r="E161" s="31" t="s">
        <v>2992</v>
      </c>
      <c r="F161" s="172" t="s">
        <v>2992</v>
      </c>
      <c r="G161" s="49"/>
      <c r="H161" s="49"/>
      <c r="I161" s="49"/>
      <c r="J161" s="49"/>
      <c r="K161" s="49"/>
      <c r="L161" s="49"/>
      <c r="M161" s="49"/>
      <c r="N161" s="49"/>
      <c r="O161" s="49"/>
      <c r="P161" s="49"/>
      <c r="Q161" s="49"/>
      <c r="R161" s="49"/>
      <c r="S161" s="49"/>
      <c r="T161" s="49"/>
      <c r="U161" s="49"/>
      <c r="V161" s="49"/>
      <c r="W161" s="49"/>
      <c r="X161" s="49"/>
      <c r="Y161" s="49"/>
    </row>
    <row r="162" spans="1:25" ht="13.2" x14ac:dyDescent="0.25">
      <c r="A162" s="31">
        <v>161</v>
      </c>
      <c r="B162" s="171" t="s">
        <v>758</v>
      </c>
      <c r="C162" s="172" t="s">
        <v>789</v>
      </c>
      <c r="D162" s="171" t="s">
        <v>2992</v>
      </c>
      <c r="E162" s="31" t="s">
        <v>2992</v>
      </c>
      <c r="F162" s="172" t="s">
        <v>2992</v>
      </c>
      <c r="G162" s="49"/>
      <c r="H162" s="49"/>
      <c r="I162" s="49"/>
      <c r="J162" s="49"/>
      <c r="K162" s="49"/>
      <c r="L162" s="49"/>
      <c r="M162" s="49"/>
      <c r="N162" s="49"/>
      <c r="O162" s="49"/>
      <c r="P162" s="49"/>
      <c r="Q162" s="49"/>
      <c r="R162" s="49"/>
      <c r="S162" s="49"/>
      <c r="T162" s="49"/>
      <c r="U162" s="49"/>
      <c r="V162" s="49"/>
      <c r="W162" s="49"/>
      <c r="X162" s="49"/>
      <c r="Y162" s="49"/>
    </row>
    <row r="163" spans="1:25" ht="13.2" x14ac:dyDescent="0.25">
      <c r="A163" s="31">
        <v>162</v>
      </c>
      <c r="B163" s="171" t="s">
        <v>758</v>
      </c>
      <c r="C163" s="172" t="s">
        <v>794</v>
      </c>
      <c r="D163" s="171" t="s">
        <v>2989</v>
      </c>
      <c r="E163" s="31" t="s">
        <v>2991</v>
      </c>
      <c r="F163" s="172" t="s">
        <v>2991</v>
      </c>
      <c r="G163" s="49"/>
      <c r="H163" s="49"/>
      <c r="I163" s="49"/>
      <c r="J163" s="49"/>
      <c r="K163" s="49"/>
      <c r="L163" s="49"/>
      <c r="M163" s="49"/>
      <c r="N163" s="49"/>
      <c r="O163" s="49"/>
      <c r="P163" s="49"/>
      <c r="Q163" s="49"/>
      <c r="R163" s="49"/>
      <c r="S163" s="49"/>
      <c r="T163" s="49"/>
      <c r="U163" s="49"/>
      <c r="V163" s="49"/>
      <c r="W163" s="49"/>
      <c r="X163" s="49"/>
      <c r="Y163" s="49"/>
    </row>
    <row r="164" spans="1:25" ht="13.2" x14ac:dyDescent="0.25">
      <c r="A164" s="31">
        <v>163</v>
      </c>
      <c r="B164" s="171" t="s">
        <v>758</v>
      </c>
      <c r="C164" s="172" t="s">
        <v>799</v>
      </c>
      <c r="D164" s="171" t="s">
        <v>2989</v>
      </c>
      <c r="E164" s="31" t="s">
        <v>2991</v>
      </c>
      <c r="F164" s="172" t="s">
        <v>2991</v>
      </c>
      <c r="G164" s="49"/>
      <c r="H164" s="49"/>
      <c r="I164" s="49"/>
      <c r="J164" s="49"/>
      <c r="K164" s="49"/>
      <c r="L164" s="49"/>
      <c r="M164" s="49"/>
      <c r="N164" s="49"/>
      <c r="O164" s="49"/>
      <c r="P164" s="49"/>
      <c r="Q164" s="49"/>
      <c r="R164" s="49"/>
      <c r="S164" s="49"/>
      <c r="T164" s="49"/>
      <c r="U164" s="49"/>
      <c r="V164" s="49"/>
      <c r="W164" s="49"/>
      <c r="X164" s="49"/>
      <c r="Y164" s="49"/>
    </row>
    <row r="165" spans="1:25" ht="13.2" x14ac:dyDescent="0.25">
      <c r="A165" s="31">
        <v>164</v>
      </c>
      <c r="B165" s="171" t="s">
        <v>758</v>
      </c>
      <c r="C165" s="172" t="s">
        <v>803</v>
      </c>
      <c r="D165" s="171" t="s">
        <v>2991</v>
      </c>
      <c r="E165" s="31" t="s">
        <v>2989</v>
      </c>
      <c r="F165" s="172" t="s">
        <v>2989</v>
      </c>
      <c r="G165" s="49"/>
      <c r="H165" s="49"/>
      <c r="I165" s="49"/>
      <c r="J165" s="49"/>
      <c r="K165" s="49"/>
      <c r="L165" s="49"/>
      <c r="M165" s="49"/>
      <c r="N165" s="49"/>
      <c r="O165" s="49"/>
      <c r="P165" s="49"/>
      <c r="Q165" s="49"/>
      <c r="R165" s="49"/>
      <c r="S165" s="49"/>
      <c r="T165" s="49"/>
      <c r="U165" s="49"/>
      <c r="V165" s="49"/>
      <c r="W165" s="49"/>
      <c r="X165" s="49"/>
      <c r="Y165" s="49"/>
    </row>
    <row r="166" spans="1:25" ht="13.2" x14ac:dyDescent="0.25">
      <c r="A166" s="31">
        <v>165</v>
      </c>
      <c r="B166" s="171" t="s">
        <v>758</v>
      </c>
      <c r="C166" s="172" t="s">
        <v>808</v>
      </c>
      <c r="D166" s="171" t="s">
        <v>2991</v>
      </c>
      <c r="E166" s="31" t="s">
        <v>2989</v>
      </c>
      <c r="F166" s="172" t="s">
        <v>2989</v>
      </c>
      <c r="G166" s="49"/>
      <c r="H166" s="49"/>
      <c r="I166" s="49"/>
      <c r="J166" s="49"/>
      <c r="K166" s="49"/>
      <c r="L166" s="49"/>
      <c r="M166" s="49"/>
      <c r="N166" s="49"/>
      <c r="O166" s="49"/>
      <c r="P166" s="49"/>
      <c r="Q166" s="49"/>
      <c r="R166" s="49"/>
      <c r="S166" s="49"/>
      <c r="T166" s="49"/>
      <c r="U166" s="49"/>
      <c r="V166" s="49"/>
      <c r="W166" s="49"/>
      <c r="X166" s="49"/>
      <c r="Y166" s="49"/>
    </row>
    <row r="167" spans="1:25" ht="13.2" x14ac:dyDescent="0.25">
      <c r="A167" s="31">
        <v>166</v>
      </c>
      <c r="B167" s="171" t="s">
        <v>758</v>
      </c>
      <c r="C167" s="172" t="s">
        <v>813</v>
      </c>
      <c r="D167" s="171" t="s">
        <v>2990</v>
      </c>
      <c r="E167" s="31" t="s">
        <v>2991</v>
      </c>
      <c r="F167" s="172" t="s">
        <v>2990</v>
      </c>
      <c r="G167" s="49"/>
      <c r="H167" s="49"/>
      <c r="I167" s="49"/>
      <c r="J167" s="49"/>
      <c r="K167" s="49"/>
      <c r="L167" s="49"/>
      <c r="M167" s="49"/>
      <c r="N167" s="49"/>
      <c r="O167" s="49"/>
      <c r="P167" s="49"/>
      <c r="Q167" s="49"/>
      <c r="R167" s="49"/>
      <c r="S167" s="49"/>
      <c r="T167" s="49"/>
      <c r="U167" s="49"/>
      <c r="V167" s="49"/>
      <c r="W167" s="49"/>
      <c r="X167" s="49"/>
      <c r="Y167" s="49"/>
    </row>
    <row r="168" spans="1:25" ht="13.2" x14ac:dyDescent="0.25">
      <c r="A168" s="31">
        <v>167</v>
      </c>
      <c r="B168" s="171" t="s">
        <v>758</v>
      </c>
      <c r="C168" s="172" t="s">
        <v>816</v>
      </c>
      <c r="D168" s="171" t="s">
        <v>2990</v>
      </c>
      <c r="E168" s="31" t="s">
        <v>2991</v>
      </c>
      <c r="F168" s="172" t="s">
        <v>2990</v>
      </c>
      <c r="G168" s="49"/>
      <c r="H168" s="49"/>
      <c r="I168" s="49"/>
      <c r="J168" s="49"/>
      <c r="K168" s="49"/>
      <c r="L168" s="49"/>
      <c r="M168" s="49"/>
      <c r="N168" s="49"/>
      <c r="O168" s="49"/>
      <c r="P168" s="49"/>
      <c r="Q168" s="49"/>
      <c r="R168" s="49"/>
      <c r="S168" s="49"/>
      <c r="T168" s="49"/>
      <c r="U168" s="49"/>
      <c r="V168" s="49"/>
      <c r="W168" s="49"/>
      <c r="X168" s="49"/>
      <c r="Y168" s="49"/>
    </row>
    <row r="169" spans="1:25" ht="13.2" x14ac:dyDescent="0.25">
      <c r="A169" s="31">
        <v>168</v>
      </c>
      <c r="B169" s="171" t="s">
        <v>758</v>
      </c>
      <c r="C169" s="172" t="s">
        <v>820</v>
      </c>
      <c r="D169" s="171" t="s">
        <v>2990</v>
      </c>
      <c r="E169" s="31" t="s">
        <v>2991</v>
      </c>
      <c r="F169" s="172" t="s">
        <v>2990</v>
      </c>
      <c r="G169" s="49"/>
      <c r="H169" s="49"/>
      <c r="I169" s="49"/>
      <c r="J169" s="49"/>
      <c r="K169" s="49"/>
      <c r="L169" s="49"/>
      <c r="M169" s="49"/>
      <c r="N169" s="49"/>
      <c r="O169" s="49"/>
      <c r="P169" s="49"/>
      <c r="Q169" s="49"/>
      <c r="R169" s="49"/>
      <c r="S169" s="49"/>
      <c r="T169" s="49"/>
      <c r="U169" s="49"/>
      <c r="V169" s="49"/>
      <c r="W169" s="49"/>
      <c r="X169" s="49"/>
      <c r="Y169" s="49"/>
    </row>
    <row r="170" spans="1:25" ht="13.2" x14ac:dyDescent="0.25">
      <c r="A170" s="31">
        <v>169</v>
      </c>
      <c r="B170" s="171" t="s">
        <v>758</v>
      </c>
      <c r="C170" s="172" t="s">
        <v>824</v>
      </c>
      <c r="D170" s="171" t="s">
        <v>2990</v>
      </c>
      <c r="E170" s="31" t="s">
        <v>2991</v>
      </c>
      <c r="F170" s="172" t="s">
        <v>2990</v>
      </c>
      <c r="G170" s="49"/>
      <c r="H170" s="49"/>
      <c r="I170" s="49"/>
      <c r="J170" s="49"/>
      <c r="K170" s="49"/>
      <c r="L170" s="49"/>
      <c r="M170" s="49"/>
      <c r="N170" s="49"/>
      <c r="O170" s="49"/>
      <c r="P170" s="49"/>
      <c r="Q170" s="49"/>
      <c r="R170" s="49"/>
      <c r="S170" s="49"/>
      <c r="T170" s="49"/>
      <c r="U170" s="49"/>
      <c r="V170" s="49"/>
      <c r="W170" s="49"/>
      <c r="X170" s="49"/>
      <c r="Y170" s="49"/>
    </row>
    <row r="171" spans="1:25" ht="13.2" x14ac:dyDescent="0.25">
      <c r="A171" s="31">
        <v>170</v>
      </c>
      <c r="B171" s="171" t="s">
        <v>758</v>
      </c>
      <c r="C171" s="172" t="s">
        <v>828</v>
      </c>
      <c r="D171" s="171" t="s">
        <v>2990</v>
      </c>
      <c r="E171" s="31" t="s">
        <v>2990</v>
      </c>
      <c r="F171" s="172" t="s">
        <v>2990</v>
      </c>
      <c r="G171" s="49"/>
      <c r="H171" s="49"/>
      <c r="I171" s="49"/>
      <c r="J171" s="49"/>
      <c r="K171" s="49"/>
      <c r="L171" s="49"/>
      <c r="M171" s="49"/>
      <c r="N171" s="49"/>
      <c r="O171" s="49"/>
      <c r="P171" s="49"/>
      <c r="Q171" s="49"/>
      <c r="R171" s="49"/>
      <c r="S171" s="49"/>
      <c r="T171" s="49"/>
      <c r="U171" s="49"/>
      <c r="V171" s="49"/>
      <c r="W171" s="49"/>
      <c r="X171" s="49"/>
      <c r="Y171" s="49"/>
    </row>
    <row r="172" spans="1:25" ht="13.2" x14ac:dyDescent="0.25">
      <c r="A172" s="31">
        <v>171</v>
      </c>
      <c r="B172" s="171" t="s">
        <v>758</v>
      </c>
      <c r="C172" s="172" t="s">
        <v>832</v>
      </c>
      <c r="D172" s="171" t="s">
        <v>2990</v>
      </c>
      <c r="E172" s="31" t="s">
        <v>2990</v>
      </c>
      <c r="F172" s="172" t="s">
        <v>2990</v>
      </c>
      <c r="G172" s="49"/>
      <c r="H172" s="49"/>
      <c r="I172" s="49"/>
      <c r="J172" s="49"/>
      <c r="K172" s="49"/>
      <c r="L172" s="49"/>
      <c r="M172" s="49"/>
      <c r="N172" s="49"/>
      <c r="O172" s="49"/>
      <c r="P172" s="49"/>
      <c r="Q172" s="49"/>
      <c r="R172" s="49"/>
      <c r="S172" s="49"/>
      <c r="T172" s="49"/>
      <c r="U172" s="49"/>
      <c r="V172" s="49"/>
      <c r="W172" s="49"/>
      <c r="X172" s="49"/>
      <c r="Y172" s="49"/>
    </row>
    <row r="173" spans="1:25" ht="13.2" x14ac:dyDescent="0.25">
      <c r="A173" s="31">
        <v>172</v>
      </c>
      <c r="B173" s="171" t="s">
        <v>758</v>
      </c>
      <c r="C173" s="172" t="s">
        <v>835</v>
      </c>
      <c r="D173" s="171" t="s">
        <v>2990</v>
      </c>
      <c r="E173" s="31" t="s">
        <v>2990</v>
      </c>
      <c r="F173" s="172" t="s">
        <v>2990</v>
      </c>
      <c r="G173" s="49"/>
      <c r="H173" s="49"/>
      <c r="I173" s="49"/>
      <c r="J173" s="49"/>
      <c r="K173" s="49"/>
      <c r="L173" s="49"/>
      <c r="M173" s="49"/>
      <c r="N173" s="49"/>
      <c r="O173" s="49"/>
      <c r="P173" s="49"/>
      <c r="Q173" s="49"/>
      <c r="R173" s="49"/>
      <c r="S173" s="49"/>
      <c r="T173" s="49"/>
      <c r="U173" s="49"/>
      <c r="V173" s="49"/>
      <c r="W173" s="49"/>
      <c r="X173" s="49"/>
      <c r="Y173" s="49"/>
    </row>
    <row r="174" spans="1:25" ht="13.2" x14ac:dyDescent="0.25">
      <c r="A174" s="31">
        <v>173</v>
      </c>
      <c r="B174" s="171" t="s">
        <v>758</v>
      </c>
      <c r="C174" s="172" t="s">
        <v>838</v>
      </c>
      <c r="D174" s="171" t="s">
        <v>2990</v>
      </c>
      <c r="E174" s="31" t="s">
        <v>2990</v>
      </c>
      <c r="F174" s="172" t="s">
        <v>2990</v>
      </c>
      <c r="G174" s="49"/>
      <c r="H174" s="49"/>
      <c r="I174" s="49"/>
      <c r="J174" s="49"/>
      <c r="K174" s="49"/>
      <c r="L174" s="49"/>
      <c r="M174" s="49"/>
      <c r="N174" s="49"/>
      <c r="O174" s="49"/>
      <c r="P174" s="49"/>
      <c r="Q174" s="49"/>
      <c r="R174" s="49"/>
      <c r="S174" s="49"/>
      <c r="T174" s="49"/>
      <c r="U174" s="49"/>
      <c r="V174" s="49"/>
      <c r="W174" s="49"/>
      <c r="X174" s="49"/>
      <c r="Y174" s="49"/>
    </row>
    <row r="175" spans="1:25" ht="13.2" x14ac:dyDescent="0.25">
      <c r="A175" s="31">
        <v>174</v>
      </c>
      <c r="B175" s="171" t="s">
        <v>758</v>
      </c>
      <c r="C175" s="172" t="s">
        <v>841</v>
      </c>
      <c r="D175" s="171" t="s">
        <v>2990</v>
      </c>
      <c r="E175" s="31" t="s">
        <v>2990</v>
      </c>
      <c r="F175" s="172" t="s">
        <v>2990</v>
      </c>
      <c r="G175" s="49"/>
      <c r="H175" s="49"/>
      <c r="I175" s="49"/>
      <c r="J175" s="49"/>
      <c r="K175" s="49"/>
      <c r="L175" s="49"/>
      <c r="M175" s="49"/>
      <c r="N175" s="49"/>
      <c r="O175" s="49"/>
      <c r="P175" s="49"/>
      <c r="Q175" s="49"/>
      <c r="R175" s="49"/>
      <c r="S175" s="49"/>
      <c r="T175" s="49"/>
      <c r="U175" s="49"/>
      <c r="V175" s="49"/>
      <c r="W175" s="49"/>
      <c r="X175" s="49"/>
      <c r="Y175" s="49"/>
    </row>
    <row r="176" spans="1:25" ht="13.2" x14ac:dyDescent="0.25">
      <c r="A176" s="31">
        <v>175</v>
      </c>
      <c r="B176" s="171" t="s">
        <v>758</v>
      </c>
      <c r="C176" s="172" t="s">
        <v>845</v>
      </c>
      <c r="D176" s="171" t="s">
        <v>2990</v>
      </c>
      <c r="E176" s="31" t="s">
        <v>2991</v>
      </c>
      <c r="F176" s="172" t="s">
        <v>2990</v>
      </c>
      <c r="G176" s="49"/>
      <c r="H176" s="49"/>
      <c r="I176" s="49"/>
      <c r="J176" s="49"/>
      <c r="K176" s="49"/>
      <c r="L176" s="49"/>
      <c r="M176" s="49"/>
      <c r="N176" s="49"/>
      <c r="O176" s="49"/>
      <c r="P176" s="49"/>
      <c r="Q176" s="49"/>
      <c r="R176" s="49"/>
      <c r="S176" s="49"/>
      <c r="T176" s="49"/>
      <c r="U176" s="49"/>
      <c r="V176" s="49"/>
      <c r="W176" s="49"/>
      <c r="X176" s="49"/>
      <c r="Y176" s="49"/>
    </row>
    <row r="177" spans="1:25" ht="13.2" x14ac:dyDescent="0.25">
      <c r="A177" s="31">
        <v>176</v>
      </c>
      <c r="B177" s="171" t="s">
        <v>758</v>
      </c>
      <c r="C177" s="172" t="s">
        <v>848</v>
      </c>
      <c r="D177" s="171" t="s">
        <v>2990</v>
      </c>
      <c r="E177" s="31" t="s">
        <v>2990</v>
      </c>
      <c r="F177" s="172" t="s">
        <v>2990</v>
      </c>
      <c r="G177" s="49"/>
      <c r="H177" s="49"/>
      <c r="I177" s="49"/>
      <c r="J177" s="49"/>
      <c r="K177" s="49"/>
      <c r="L177" s="49"/>
      <c r="M177" s="49"/>
      <c r="N177" s="49"/>
      <c r="O177" s="49"/>
      <c r="P177" s="49"/>
      <c r="Q177" s="49"/>
      <c r="R177" s="49"/>
      <c r="S177" s="49"/>
      <c r="T177" s="49"/>
      <c r="U177" s="49"/>
      <c r="V177" s="49"/>
      <c r="W177" s="49"/>
      <c r="X177" s="49"/>
      <c r="Y177" s="49"/>
    </row>
    <row r="178" spans="1:25" ht="13.2" x14ac:dyDescent="0.25">
      <c r="A178" s="31">
        <v>177</v>
      </c>
      <c r="B178" s="171" t="s">
        <v>758</v>
      </c>
      <c r="C178" s="172" t="s">
        <v>3007</v>
      </c>
      <c r="D178" s="171" t="s">
        <v>2990</v>
      </c>
      <c r="E178" s="31" t="s">
        <v>2990</v>
      </c>
      <c r="F178" s="172" t="s">
        <v>2990</v>
      </c>
      <c r="G178" s="49"/>
      <c r="H178" s="49"/>
      <c r="I178" s="49"/>
      <c r="J178" s="49"/>
      <c r="K178" s="49"/>
      <c r="L178" s="49"/>
      <c r="M178" s="49"/>
      <c r="N178" s="49"/>
      <c r="O178" s="49"/>
      <c r="P178" s="49"/>
      <c r="Q178" s="49"/>
      <c r="R178" s="49"/>
      <c r="S178" s="49"/>
      <c r="T178" s="49"/>
      <c r="U178" s="49"/>
      <c r="V178" s="49"/>
      <c r="W178" s="49"/>
      <c r="X178" s="49"/>
      <c r="Y178" s="49"/>
    </row>
    <row r="179" spans="1:25" ht="13.2" x14ac:dyDescent="0.25">
      <c r="A179" s="31">
        <v>178</v>
      </c>
      <c r="B179" s="171" t="s">
        <v>758</v>
      </c>
      <c r="C179" s="172" t="s">
        <v>3008</v>
      </c>
      <c r="D179" s="171" t="s">
        <v>2990</v>
      </c>
      <c r="E179" s="31" t="s">
        <v>2990</v>
      </c>
      <c r="F179" s="172" t="s">
        <v>2990</v>
      </c>
      <c r="G179" s="49"/>
      <c r="H179" s="49"/>
      <c r="I179" s="49"/>
      <c r="J179" s="49"/>
      <c r="K179" s="49"/>
      <c r="L179" s="49"/>
      <c r="M179" s="49"/>
      <c r="N179" s="49"/>
      <c r="O179" s="49"/>
      <c r="P179" s="49"/>
      <c r="Q179" s="49"/>
      <c r="R179" s="49"/>
      <c r="S179" s="49"/>
      <c r="T179" s="49"/>
      <c r="U179" s="49"/>
      <c r="V179" s="49"/>
      <c r="W179" s="49"/>
      <c r="X179" s="49"/>
      <c r="Y179" s="49"/>
    </row>
    <row r="180" spans="1:25" ht="13.2" x14ac:dyDescent="0.25">
      <c r="A180" s="31">
        <v>179</v>
      </c>
      <c r="B180" s="171" t="s">
        <v>758</v>
      </c>
      <c r="C180" s="172" t="s">
        <v>859</v>
      </c>
      <c r="D180" s="171" t="s">
        <v>2990</v>
      </c>
      <c r="E180" s="31" t="s">
        <v>2991</v>
      </c>
      <c r="F180" s="172" t="s">
        <v>2991</v>
      </c>
      <c r="G180" s="49"/>
      <c r="H180" s="49"/>
      <c r="I180" s="49"/>
      <c r="J180" s="49"/>
      <c r="K180" s="49"/>
      <c r="L180" s="49"/>
      <c r="M180" s="49"/>
      <c r="N180" s="49"/>
      <c r="O180" s="49"/>
      <c r="P180" s="49"/>
      <c r="Q180" s="49"/>
      <c r="R180" s="49"/>
      <c r="S180" s="49"/>
      <c r="T180" s="49"/>
      <c r="U180" s="49"/>
      <c r="V180" s="49"/>
      <c r="W180" s="49"/>
      <c r="X180" s="49"/>
      <c r="Y180" s="49"/>
    </row>
    <row r="181" spans="1:25" ht="13.2" x14ac:dyDescent="0.25">
      <c r="A181" s="31">
        <v>180</v>
      </c>
      <c r="B181" s="171" t="s">
        <v>758</v>
      </c>
      <c r="C181" s="172" t="s">
        <v>862</v>
      </c>
      <c r="D181" s="171" t="s">
        <v>2991</v>
      </c>
      <c r="E181" s="31" t="s">
        <v>2991</v>
      </c>
      <c r="F181" s="172" t="s">
        <v>2990</v>
      </c>
      <c r="G181" s="49"/>
      <c r="H181" s="49"/>
      <c r="I181" s="49"/>
      <c r="J181" s="49"/>
      <c r="K181" s="49"/>
      <c r="L181" s="49"/>
      <c r="M181" s="49"/>
      <c r="N181" s="49"/>
      <c r="O181" s="49"/>
      <c r="P181" s="49"/>
      <c r="Q181" s="49"/>
      <c r="R181" s="49"/>
      <c r="S181" s="49"/>
      <c r="T181" s="49"/>
      <c r="U181" s="49"/>
      <c r="V181" s="49"/>
      <c r="W181" s="49"/>
      <c r="X181" s="49"/>
      <c r="Y181" s="49"/>
    </row>
    <row r="182" spans="1:25" ht="13.2" x14ac:dyDescent="0.25">
      <c r="A182" s="31">
        <v>181</v>
      </c>
      <c r="B182" s="171" t="s">
        <v>758</v>
      </c>
      <c r="C182" s="172" t="s">
        <v>865</v>
      </c>
      <c r="D182" s="171" t="s">
        <v>2990</v>
      </c>
      <c r="E182" s="31" t="s">
        <v>2991</v>
      </c>
      <c r="F182" s="172" t="s">
        <v>2990</v>
      </c>
      <c r="G182" s="49"/>
      <c r="H182" s="49"/>
      <c r="I182" s="49"/>
      <c r="J182" s="49"/>
      <c r="K182" s="49"/>
      <c r="L182" s="49"/>
      <c r="M182" s="49"/>
      <c r="N182" s="49"/>
      <c r="O182" s="49"/>
      <c r="P182" s="49"/>
      <c r="Q182" s="49"/>
      <c r="R182" s="49"/>
      <c r="S182" s="49"/>
      <c r="T182" s="49"/>
      <c r="U182" s="49"/>
      <c r="V182" s="49"/>
      <c r="W182" s="49"/>
      <c r="X182" s="49"/>
      <c r="Y182" s="49"/>
    </row>
    <row r="183" spans="1:25" ht="13.2" x14ac:dyDescent="0.25">
      <c r="A183" s="31">
        <v>182</v>
      </c>
      <c r="B183" s="171" t="s">
        <v>758</v>
      </c>
      <c r="C183" s="172" t="s">
        <v>870</v>
      </c>
      <c r="D183" s="171" t="s">
        <v>2990</v>
      </c>
      <c r="E183" s="31" t="s">
        <v>2990</v>
      </c>
      <c r="F183" s="172" t="s">
        <v>2990</v>
      </c>
      <c r="G183" s="49"/>
      <c r="H183" s="49"/>
      <c r="I183" s="49"/>
      <c r="J183" s="49"/>
      <c r="K183" s="49"/>
      <c r="L183" s="49"/>
      <c r="M183" s="49"/>
      <c r="N183" s="49"/>
      <c r="O183" s="49"/>
      <c r="P183" s="49"/>
      <c r="Q183" s="49"/>
      <c r="R183" s="49"/>
      <c r="S183" s="49"/>
      <c r="T183" s="49"/>
      <c r="U183" s="49"/>
      <c r="V183" s="49"/>
      <c r="W183" s="49"/>
      <c r="X183" s="49"/>
      <c r="Y183" s="49"/>
    </row>
    <row r="184" spans="1:25" ht="13.2" x14ac:dyDescent="0.25">
      <c r="A184" s="31">
        <v>183</v>
      </c>
      <c r="B184" s="171" t="s">
        <v>758</v>
      </c>
      <c r="C184" s="172" t="s">
        <v>875</v>
      </c>
      <c r="D184" s="171" t="s">
        <v>2991</v>
      </c>
      <c r="E184" s="31" t="s">
        <v>2990</v>
      </c>
      <c r="F184" s="172" t="s">
        <v>2990</v>
      </c>
      <c r="G184" s="49"/>
      <c r="H184" s="49"/>
      <c r="I184" s="49"/>
      <c r="J184" s="49"/>
      <c r="K184" s="49"/>
      <c r="L184" s="49"/>
      <c r="M184" s="49"/>
      <c r="N184" s="49"/>
      <c r="O184" s="49"/>
      <c r="P184" s="49"/>
      <c r="Q184" s="49"/>
      <c r="R184" s="49"/>
      <c r="S184" s="49"/>
      <c r="T184" s="49"/>
      <c r="U184" s="49"/>
      <c r="V184" s="49"/>
      <c r="W184" s="49"/>
      <c r="X184" s="49"/>
      <c r="Y184" s="49"/>
    </row>
    <row r="185" spans="1:25" ht="13.2" x14ac:dyDescent="0.25">
      <c r="A185" s="31">
        <v>184</v>
      </c>
      <c r="B185" s="171" t="s">
        <v>758</v>
      </c>
      <c r="C185" s="172" t="s">
        <v>880</v>
      </c>
      <c r="D185" s="171" t="s">
        <v>2991</v>
      </c>
      <c r="E185" s="31" t="s">
        <v>2990</v>
      </c>
      <c r="F185" s="172" t="s">
        <v>2990</v>
      </c>
      <c r="G185" s="49"/>
      <c r="H185" s="49"/>
      <c r="I185" s="49"/>
      <c r="J185" s="49"/>
      <c r="K185" s="49"/>
      <c r="L185" s="49"/>
      <c r="M185" s="49"/>
      <c r="N185" s="49"/>
      <c r="O185" s="49"/>
      <c r="P185" s="49"/>
      <c r="Q185" s="49"/>
      <c r="R185" s="49"/>
      <c r="S185" s="49"/>
      <c r="T185" s="49"/>
      <c r="U185" s="49"/>
      <c r="V185" s="49"/>
      <c r="W185" s="49"/>
      <c r="X185" s="49"/>
      <c r="Y185" s="49"/>
    </row>
    <row r="186" spans="1:25" ht="13.2" x14ac:dyDescent="0.25">
      <c r="A186" s="31">
        <v>185</v>
      </c>
      <c r="B186" s="171" t="s">
        <v>758</v>
      </c>
      <c r="C186" s="172" t="s">
        <v>885</v>
      </c>
      <c r="D186" s="171" t="s">
        <v>2991</v>
      </c>
      <c r="E186" s="31" t="s">
        <v>2990</v>
      </c>
      <c r="F186" s="172" t="s">
        <v>2990</v>
      </c>
      <c r="G186" s="49"/>
      <c r="H186" s="49"/>
      <c r="I186" s="49"/>
      <c r="J186" s="49"/>
      <c r="K186" s="49"/>
      <c r="L186" s="49"/>
      <c r="M186" s="49"/>
      <c r="N186" s="49"/>
      <c r="O186" s="49"/>
      <c r="P186" s="49"/>
      <c r="Q186" s="49"/>
      <c r="R186" s="49"/>
      <c r="S186" s="49"/>
      <c r="T186" s="49"/>
      <c r="U186" s="49"/>
      <c r="V186" s="49"/>
      <c r="W186" s="49"/>
      <c r="X186" s="49"/>
      <c r="Y186" s="49"/>
    </row>
    <row r="187" spans="1:25" ht="13.2" x14ac:dyDescent="0.25">
      <c r="A187" s="31">
        <v>186</v>
      </c>
      <c r="B187" s="171" t="s">
        <v>758</v>
      </c>
      <c r="C187" s="172" t="s">
        <v>890</v>
      </c>
      <c r="D187" s="171" t="s">
        <v>2991</v>
      </c>
      <c r="E187" s="31" t="s">
        <v>2990</v>
      </c>
      <c r="F187" s="172" t="s">
        <v>2990</v>
      </c>
      <c r="G187" s="49"/>
      <c r="H187" s="49"/>
      <c r="I187" s="49"/>
      <c r="J187" s="49"/>
      <c r="K187" s="49"/>
      <c r="L187" s="49"/>
      <c r="M187" s="49"/>
      <c r="N187" s="49"/>
      <c r="O187" s="49"/>
      <c r="P187" s="49"/>
      <c r="Q187" s="49"/>
      <c r="R187" s="49"/>
      <c r="S187" s="49"/>
      <c r="T187" s="49"/>
      <c r="U187" s="49"/>
      <c r="V187" s="49"/>
      <c r="W187" s="49"/>
      <c r="X187" s="49"/>
      <c r="Y187" s="49"/>
    </row>
    <row r="188" spans="1:25" ht="13.2" x14ac:dyDescent="0.25">
      <c r="A188" s="31">
        <v>187</v>
      </c>
      <c r="B188" s="171" t="s">
        <v>758</v>
      </c>
      <c r="C188" s="172" t="s">
        <v>894</v>
      </c>
      <c r="D188" s="171" t="s">
        <v>2991</v>
      </c>
      <c r="E188" s="31" t="s">
        <v>2990</v>
      </c>
      <c r="F188" s="172" t="s">
        <v>2990</v>
      </c>
      <c r="G188" s="49"/>
      <c r="H188" s="49"/>
      <c r="I188" s="49"/>
      <c r="J188" s="49"/>
      <c r="K188" s="49"/>
      <c r="L188" s="49"/>
      <c r="M188" s="49"/>
      <c r="N188" s="49"/>
      <c r="O188" s="49"/>
      <c r="P188" s="49"/>
      <c r="Q188" s="49"/>
      <c r="R188" s="49"/>
      <c r="S188" s="49"/>
      <c r="T188" s="49"/>
      <c r="U188" s="49"/>
      <c r="V188" s="49"/>
      <c r="W188" s="49"/>
      <c r="X188" s="49"/>
      <c r="Y188" s="49"/>
    </row>
    <row r="189" spans="1:25" ht="13.2" x14ac:dyDescent="0.25">
      <c r="A189" s="31">
        <v>188</v>
      </c>
      <c r="B189" s="173" t="s">
        <v>758</v>
      </c>
      <c r="C189" s="174" t="s">
        <v>899</v>
      </c>
      <c r="D189" s="173" t="s">
        <v>2990</v>
      </c>
      <c r="E189" s="175" t="s">
        <v>2990</v>
      </c>
      <c r="F189" s="174" t="s">
        <v>2990</v>
      </c>
      <c r="G189" s="49"/>
      <c r="H189" s="49"/>
      <c r="I189" s="49"/>
      <c r="J189" s="49"/>
      <c r="K189" s="49"/>
      <c r="L189" s="49"/>
      <c r="M189" s="49"/>
      <c r="N189" s="49"/>
      <c r="O189" s="49"/>
      <c r="P189" s="49"/>
      <c r="Q189" s="49"/>
      <c r="R189" s="49"/>
      <c r="S189" s="49"/>
      <c r="T189" s="49"/>
      <c r="U189" s="49"/>
      <c r="V189" s="49"/>
      <c r="W189" s="49"/>
      <c r="X189" s="49"/>
      <c r="Y189" s="49"/>
    </row>
    <row r="190" spans="1:25" ht="13.2" x14ac:dyDescent="0.25">
      <c r="A190" s="31">
        <v>189</v>
      </c>
      <c r="B190" s="176" t="s">
        <v>904</v>
      </c>
      <c r="C190" s="177" t="s">
        <v>3009</v>
      </c>
      <c r="D190" s="171" t="s">
        <v>2990</v>
      </c>
      <c r="E190" s="31" t="s">
        <v>2990</v>
      </c>
      <c r="F190" s="172" t="s">
        <v>2990</v>
      </c>
      <c r="G190" s="49"/>
      <c r="H190" s="49"/>
      <c r="I190" s="49"/>
      <c r="J190" s="49"/>
      <c r="K190" s="49"/>
      <c r="L190" s="49"/>
      <c r="M190" s="49"/>
      <c r="N190" s="49"/>
      <c r="O190" s="49"/>
      <c r="P190" s="49"/>
      <c r="Q190" s="49"/>
      <c r="R190" s="49"/>
      <c r="S190" s="49"/>
      <c r="T190" s="49"/>
      <c r="U190" s="49"/>
      <c r="V190" s="49"/>
      <c r="W190" s="49"/>
      <c r="X190" s="49"/>
      <c r="Y190" s="49"/>
    </row>
    <row r="191" spans="1:25" ht="13.2" x14ac:dyDescent="0.25">
      <c r="A191" s="31">
        <v>190</v>
      </c>
      <c r="B191" s="171" t="s">
        <v>904</v>
      </c>
      <c r="C191" s="172" t="s">
        <v>2919</v>
      </c>
      <c r="D191" s="171" t="s">
        <v>2990</v>
      </c>
      <c r="E191" s="31" t="s">
        <v>2990</v>
      </c>
      <c r="F191" s="172" t="s">
        <v>2990</v>
      </c>
      <c r="G191" s="49"/>
      <c r="H191" s="49"/>
      <c r="I191" s="49"/>
      <c r="J191" s="49"/>
      <c r="K191" s="49"/>
      <c r="L191" s="49"/>
      <c r="M191" s="49"/>
      <c r="N191" s="49"/>
      <c r="O191" s="49"/>
      <c r="P191" s="49"/>
      <c r="Q191" s="49"/>
      <c r="R191" s="49"/>
      <c r="S191" s="49"/>
      <c r="T191" s="49"/>
      <c r="U191" s="49"/>
      <c r="V191" s="49"/>
      <c r="W191" s="49"/>
      <c r="X191" s="49"/>
      <c r="Y191" s="49"/>
    </row>
    <row r="192" spans="1:25" ht="13.2" x14ac:dyDescent="0.25">
      <c r="A192" s="31">
        <v>191</v>
      </c>
      <c r="B192" s="171" t="s">
        <v>904</v>
      </c>
      <c r="C192" s="172" t="s">
        <v>3010</v>
      </c>
      <c r="D192" s="171" t="s">
        <v>2990</v>
      </c>
      <c r="E192" s="31" t="s">
        <v>2990</v>
      </c>
      <c r="F192" s="172" t="s">
        <v>2990</v>
      </c>
      <c r="G192" s="49"/>
      <c r="H192" s="49"/>
      <c r="I192" s="49"/>
      <c r="J192" s="49"/>
      <c r="K192" s="49"/>
      <c r="L192" s="49"/>
      <c r="M192" s="49"/>
      <c r="N192" s="49"/>
      <c r="O192" s="49"/>
      <c r="P192" s="49"/>
      <c r="Q192" s="49"/>
      <c r="R192" s="49"/>
      <c r="S192" s="49"/>
      <c r="T192" s="49"/>
      <c r="U192" s="49"/>
      <c r="V192" s="49"/>
      <c r="W192" s="49"/>
      <c r="X192" s="49"/>
      <c r="Y192" s="49"/>
    </row>
    <row r="193" spans="1:25" ht="13.2" x14ac:dyDescent="0.25">
      <c r="A193" s="31">
        <v>192</v>
      </c>
      <c r="B193" s="171" t="s">
        <v>904</v>
      </c>
      <c r="C193" s="172" t="s">
        <v>3011</v>
      </c>
      <c r="D193" s="171" t="s">
        <v>2990</v>
      </c>
      <c r="E193" s="31" t="s">
        <v>2990</v>
      </c>
      <c r="F193" s="172" t="s">
        <v>2990</v>
      </c>
      <c r="G193" s="49" t="s">
        <v>2996</v>
      </c>
      <c r="H193" s="49"/>
      <c r="I193" s="49"/>
      <c r="J193" s="49"/>
      <c r="K193" s="49"/>
      <c r="L193" s="49"/>
      <c r="M193" s="49"/>
      <c r="N193" s="49"/>
      <c r="O193" s="49"/>
      <c r="P193" s="49"/>
      <c r="Q193" s="49"/>
      <c r="R193" s="49"/>
      <c r="S193" s="49"/>
      <c r="T193" s="49"/>
      <c r="U193" s="49"/>
      <c r="V193" s="49"/>
      <c r="W193" s="49"/>
      <c r="X193" s="49"/>
      <c r="Y193" s="49"/>
    </row>
    <row r="194" spans="1:25" ht="13.2" x14ac:dyDescent="0.25">
      <c r="A194" s="31">
        <v>193</v>
      </c>
      <c r="B194" s="171" t="s">
        <v>904</v>
      </c>
      <c r="C194" s="172" t="s">
        <v>3012</v>
      </c>
      <c r="D194" s="171" t="s">
        <v>2990</v>
      </c>
      <c r="E194" s="31" t="s">
        <v>2990</v>
      </c>
      <c r="F194" s="172" t="s">
        <v>2990</v>
      </c>
      <c r="G194" s="49"/>
      <c r="H194" s="49"/>
      <c r="I194" s="49"/>
      <c r="J194" s="49"/>
      <c r="K194" s="49"/>
      <c r="L194" s="49"/>
      <c r="M194" s="49"/>
      <c r="N194" s="49"/>
      <c r="O194" s="49"/>
      <c r="P194" s="49"/>
      <c r="Q194" s="49"/>
      <c r="R194" s="49"/>
      <c r="S194" s="49"/>
      <c r="T194" s="49"/>
      <c r="U194" s="49"/>
      <c r="V194" s="49"/>
      <c r="W194" s="49"/>
      <c r="X194" s="49"/>
      <c r="Y194" s="49"/>
    </row>
    <row r="195" spans="1:25" ht="13.2" x14ac:dyDescent="0.25">
      <c r="A195" s="31">
        <v>194</v>
      </c>
      <c r="B195" s="171" t="s">
        <v>904</v>
      </c>
      <c r="C195" s="172" t="s">
        <v>3013</v>
      </c>
      <c r="D195" s="171" t="s">
        <v>2990</v>
      </c>
      <c r="E195" s="31" t="s">
        <v>2990</v>
      </c>
      <c r="F195" s="172" t="s">
        <v>2990</v>
      </c>
      <c r="G195" s="49" t="s">
        <v>2996</v>
      </c>
      <c r="H195" s="49"/>
      <c r="I195" s="49"/>
      <c r="J195" s="49"/>
      <c r="K195" s="49"/>
      <c r="L195" s="49"/>
      <c r="M195" s="49"/>
      <c r="N195" s="49"/>
      <c r="O195" s="49"/>
      <c r="P195" s="49"/>
      <c r="Q195" s="49"/>
      <c r="R195" s="49"/>
      <c r="S195" s="49"/>
      <c r="T195" s="49"/>
      <c r="U195" s="49"/>
      <c r="V195" s="49"/>
      <c r="W195" s="49"/>
      <c r="X195" s="49"/>
      <c r="Y195" s="49"/>
    </row>
    <row r="196" spans="1:25" ht="13.2" x14ac:dyDescent="0.25">
      <c r="A196" s="31">
        <v>195</v>
      </c>
      <c r="B196" s="171" t="s">
        <v>904</v>
      </c>
      <c r="C196" s="172" t="s">
        <v>3014</v>
      </c>
      <c r="D196" s="171" t="s">
        <v>2990</v>
      </c>
      <c r="E196" s="31" t="s">
        <v>2990</v>
      </c>
      <c r="F196" s="172" t="s">
        <v>2990</v>
      </c>
      <c r="G196" s="49"/>
      <c r="H196" s="49"/>
      <c r="I196" s="49"/>
      <c r="J196" s="49"/>
      <c r="K196" s="49"/>
      <c r="L196" s="49"/>
      <c r="M196" s="49"/>
      <c r="N196" s="49"/>
      <c r="O196" s="49"/>
      <c r="P196" s="49"/>
      <c r="Q196" s="49"/>
      <c r="R196" s="49"/>
      <c r="S196" s="49"/>
      <c r="T196" s="49"/>
      <c r="U196" s="49"/>
      <c r="V196" s="49"/>
      <c r="W196" s="49"/>
      <c r="X196" s="49"/>
      <c r="Y196" s="49"/>
    </row>
    <row r="197" spans="1:25" ht="13.2" x14ac:dyDescent="0.25">
      <c r="A197" s="31">
        <v>196</v>
      </c>
      <c r="B197" s="171" t="s">
        <v>904</v>
      </c>
      <c r="C197" s="172" t="s">
        <v>2927</v>
      </c>
      <c r="D197" s="171" t="s">
        <v>2990</v>
      </c>
      <c r="E197" s="31" t="s">
        <v>2990</v>
      </c>
      <c r="F197" s="172" t="s">
        <v>2990</v>
      </c>
      <c r="G197" s="49"/>
      <c r="H197" s="49"/>
      <c r="I197" s="49"/>
      <c r="J197" s="49"/>
      <c r="K197" s="49"/>
      <c r="L197" s="49"/>
      <c r="M197" s="49"/>
      <c r="N197" s="49"/>
      <c r="O197" s="49"/>
      <c r="P197" s="49"/>
      <c r="Q197" s="49"/>
      <c r="R197" s="49"/>
      <c r="S197" s="49"/>
      <c r="T197" s="49"/>
      <c r="U197" s="49"/>
      <c r="V197" s="49"/>
      <c r="W197" s="49"/>
      <c r="X197" s="49"/>
      <c r="Y197" s="49"/>
    </row>
    <row r="198" spans="1:25" ht="13.2" x14ac:dyDescent="0.25">
      <c r="A198" s="31">
        <v>197</v>
      </c>
      <c r="B198" s="171" t="s">
        <v>904</v>
      </c>
      <c r="C198" s="172" t="s">
        <v>3015</v>
      </c>
      <c r="D198" s="171" t="s">
        <v>2990</v>
      </c>
      <c r="E198" s="31" t="s">
        <v>2990</v>
      </c>
      <c r="F198" s="172" t="s">
        <v>2990</v>
      </c>
      <c r="G198" s="49"/>
      <c r="H198" s="49"/>
      <c r="I198" s="49"/>
      <c r="J198" s="49"/>
      <c r="K198" s="49"/>
      <c r="L198" s="49"/>
      <c r="M198" s="49"/>
      <c r="N198" s="49"/>
      <c r="O198" s="49"/>
      <c r="P198" s="49"/>
      <c r="Q198" s="49"/>
      <c r="R198" s="49"/>
      <c r="S198" s="49"/>
      <c r="T198" s="49"/>
      <c r="U198" s="49"/>
      <c r="V198" s="49"/>
      <c r="W198" s="49"/>
      <c r="X198" s="49"/>
      <c r="Y198" s="49"/>
    </row>
    <row r="199" spans="1:25" ht="13.2" x14ac:dyDescent="0.25">
      <c r="A199" s="31">
        <v>198</v>
      </c>
      <c r="B199" s="171" t="s">
        <v>904</v>
      </c>
      <c r="C199" s="172" t="s">
        <v>3016</v>
      </c>
      <c r="D199" s="171" t="s">
        <v>2990</v>
      </c>
      <c r="E199" s="31" t="s">
        <v>2990</v>
      </c>
      <c r="F199" s="172" t="s">
        <v>2990</v>
      </c>
      <c r="G199" s="49"/>
      <c r="H199" s="49"/>
      <c r="I199" s="49"/>
      <c r="J199" s="49"/>
      <c r="K199" s="49"/>
      <c r="L199" s="49"/>
      <c r="M199" s="49"/>
      <c r="N199" s="49"/>
      <c r="O199" s="49"/>
      <c r="P199" s="49"/>
      <c r="Q199" s="49"/>
      <c r="R199" s="49"/>
      <c r="S199" s="49"/>
      <c r="T199" s="49"/>
      <c r="U199" s="49"/>
      <c r="V199" s="49"/>
      <c r="W199" s="49"/>
      <c r="X199" s="49"/>
      <c r="Y199" s="49"/>
    </row>
    <row r="200" spans="1:25" ht="13.2" x14ac:dyDescent="0.25">
      <c r="A200" s="31">
        <v>199</v>
      </c>
      <c r="B200" s="171" t="s">
        <v>904</v>
      </c>
      <c r="C200" s="172" t="s">
        <v>3017</v>
      </c>
      <c r="D200" s="171" t="s">
        <v>2990</v>
      </c>
      <c r="E200" s="31" t="s">
        <v>2990</v>
      </c>
      <c r="F200" s="172" t="s">
        <v>2990</v>
      </c>
      <c r="G200" s="49"/>
      <c r="H200" s="49"/>
      <c r="I200" s="49"/>
      <c r="J200" s="49"/>
      <c r="K200" s="49"/>
      <c r="L200" s="49"/>
      <c r="M200" s="49"/>
      <c r="N200" s="49"/>
      <c r="O200" s="49"/>
      <c r="P200" s="49"/>
      <c r="Q200" s="49"/>
      <c r="R200" s="49"/>
      <c r="S200" s="49"/>
      <c r="T200" s="49"/>
      <c r="U200" s="49"/>
      <c r="V200" s="49"/>
      <c r="W200" s="49"/>
      <c r="X200" s="49"/>
      <c r="Y200" s="49"/>
    </row>
    <row r="201" spans="1:25" ht="13.2" x14ac:dyDescent="0.25">
      <c r="A201" s="31">
        <v>200</v>
      </c>
      <c r="B201" s="173" t="s">
        <v>904</v>
      </c>
      <c r="C201" s="174" t="s">
        <v>3018</v>
      </c>
      <c r="D201" s="173" t="s">
        <v>2990</v>
      </c>
      <c r="E201" s="175" t="s">
        <v>2990</v>
      </c>
      <c r="F201" s="174" t="s">
        <v>2990</v>
      </c>
      <c r="G201" s="49"/>
      <c r="H201" s="49"/>
      <c r="I201" s="49"/>
      <c r="J201" s="49"/>
      <c r="K201" s="49"/>
      <c r="L201" s="49"/>
      <c r="M201" s="49"/>
      <c r="N201" s="49"/>
      <c r="O201" s="49"/>
      <c r="P201" s="49"/>
      <c r="Q201" s="49"/>
      <c r="R201" s="49"/>
      <c r="S201" s="49"/>
      <c r="T201" s="49"/>
      <c r="U201" s="49"/>
      <c r="V201" s="49"/>
      <c r="W201" s="49"/>
      <c r="X201" s="49"/>
      <c r="Y201" s="49"/>
    </row>
    <row r="202" spans="1:25" ht="13.2" x14ac:dyDescent="0.25">
      <c r="A202" s="31">
        <v>201</v>
      </c>
      <c r="B202" s="184" t="s">
        <v>932</v>
      </c>
      <c r="C202" s="185" t="s">
        <v>934</v>
      </c>
      <c r="D202" s="173" t="s">
        <v>2992</v>
      </c>
      <c r="E202" s="175" t="s">
        <v>2992</v>
      </c>
      <c r="F202" s="174" t="s">
        <v>2992</v>
      </c>
      <c r="G202" s="49"/>
      <c r="H202" s="49"/>
      <c r="I202" s="49"/>
      <c r="J202" s="49"/>
      <c r="K202" s="49"/>
      <c r="L202" s="49"/>
      <c r="M202" s="49"/>
      <c r="N202" s="49"/>
      <c r="O202" s="49"/>
      <c r="P202" s="49"/>
      <c r="Q202" s="49"/>
      <c r="R202" s="49"/>
      <c r="S202" s="49"/>
      <c r="T202" s="49"/>
      <c r="U202" s="49"/>
      <c r="V202" s="49"/>
      <c r="W202" s="49"/>
      <c r="X202" s="49"/>
      <c r="Y202" s="49"/>
    </row>
    <row r="203" spans="1:25" ht="13.2" x14ac:dyDescent="0.25">
      <c r="A203" s="49"/>
      <c r="B203" s="49"/>
      <c r="C203" s="186"/>
      <c r="D203" s="187"/>
      <c r="E203" s="49"/>
      <c r="F203" s="49"/>
      <c r="G203" s="49"/>
      <c r="H203" s="49"/>
      <c r="I203" s="49"/>
      <c r="J203" s="49"/>
      <c r="K203" s="49"/>
      <c r="L203" s="49"/>
      <c r="M203" s="49"/>
      <c r="N203" s="49"/>
      <c r="O203" s="49"/>
      <c r="P203" s="49"/>
      <c r="Q203" s="49"/>
      <c r="R203" s="49"/>
      <c r="S203" s="49"/>
      <c r="T203" s="49"/>
      <c r="U203" s="49"/>
      <c r="V203" s="49"/>
      <c r="W203" s="49"/>
      <c r="X203" s="49"/>
      <c r="Y203" s="49"/>
    </row>
    <row r="204" spans="1:25" ht="13.2" x14ac:dyDescent="0.25">
      <c r="A204" s="49"/>
      <c r="B204" s="49"/>
      <c r="C204" s="186"/>
      <c r="D204" s="187"/>
      <c r="E204" s="49"/>
      <c r="F204" s="49"/>
      <c r="G204" s="49"/>
      <c r="H204" s="49"/>
      <c r="I204" s="49"/>
      <c r="J204" s="49"/>
      <c r="K204" s="49"/>
      <c r="L204" s="49"/>
      <c r="M204" s="49"/>
      <c r="N204" s="49"/>
      <c r="O204" s="49"/>
      <c r="P204" s="49"/>
      <c r="Q204" s="49"/>
      <c r="R204" s="49"/>
      <c r="S204" s="49"/>
      <c r="T204" s="49"/>
      <c r="U204" s="49"/>
      <c r="V204" s="49"/>
      <c r="W204" s="49"/>
      <c r="X204" s="49"/>
      <c r="Y204" s="49"/>
    </row>
    <row r="205" spans="1:25" ht="13.2" x14ac:dyDescent="0.25">
      <c r="A205" s="49"/>
      <c r="B205" s="49"/>
      <c r="C205" s="186"/>
      <c r="D205" s="187"/>
      <c r="E205" s="49"/>
      <c r="F205" s="49"/>
      <c r="G205" s="49"/>
      <c r="H205" s="49"/>
      <c r="I205" s="49"/>
      <c r="J205" s="49"/>
      <c r="K205" s="49"/>
      <c r="L205" s="49"/>
      <c r="M205" s="49"/>
      <c r="N205" s="49"/>
      <c r="O205" s="49"/>
      <c r="P205" s="49"/>
      <c r="Q205" s="49"/>
      <c r="R205" s="49"/>
      <c r="S205" s="49"/>
      <c r="T205" s="49"/>
      <c r="U205" s="49"/>
      <c r="V205" s="49"/>
      <c r="W205" s="49"/>
      <c r="X205" s="49"/>
      <c r="Y205" s="49"/>
    </row>
    <row r="206" spans="1:25" ht="13.2" x14ac:dyDescent="0.25">
      <c r="A206" s="49"/>
      <c r="B206" s="49"/>
      <c r="C206" s="186"/>
      <c r="D206" s="187"/>
      <c r="E206" s="49"/>
      <c r="F206" s="49"/>
      <c r="G206" s="49"/>
      <c r="H206" s="49"/>
      <c r="I206" s="49"/>
      <c r="J206" s="49"/>
      <c r="K206" s="49"/>
      <c r="L206" s="49"/>
      <c r="M206" s="49"/>
      <c r="N206" s="49"/>
      <c r="O206" s="49"/>
      <c r="P206" s="49"/>
      <c r="Q206" s="49"/>
      <c r="R206" s="49"/>
      <c r="S206" s="49"/>
      <c r="T206" s="49"/>
      <c r="U206" s="49"/>
      <c r="V206" s="49"/>
      <c r="W206" s="49"/>
      <c r="X206" s="49"/>
      <c r="Y206" s="49"/>
    </row>
    <row r="207" spans="1:25" ht="13.2" x14ac:dyDescent="0.25">
      <c r="A207" s="49"/>
      <c r="B207" s="49"/>
      <c r="C207" s="186"/>
      <c r="D207" s="187"/>
      <c r="E207" s="49"/>
      <c r="F207" s="49"/>
      <c r="G207" s="49"/>
      <c r="H207" s="49"/>
      <c r="I207" s="49"/>
      <c r="J207" s="49"/>
      <c r="K207" s="49"/>
      <c r="L207" s="49"/>
      <c r="M207" s="49"/>
      <c r="N207" s="49"/>
      <c r="O207" s="49"/>
      <c r="P207" s="49"/>
      <c r="Q207" s="49"/>
      <c r="R207" s="49"/>
      <c r="S207" s="49"/>
      <c r="T207" s="49"/>
      <c r="U207" s="49"/>
      <c r="V207" s="49"/>
      <c r="W207" s="49"/>
      <c r="X207" s="49"/>
      <c r="Y207" s="49"/>
    </row>
    <row r="208" spans="1:25" ht="13.2" x14ac:dyDescent="0.25">
      <c r="A208" s="49"/>
      <c r="B208" s="49"/>
      <c r="C208" s="186"/>
      <c r="D208" s="187"/>
      <c r="E208" s="49"/>
      <c r="F208" s="49"/>
      <c r="G208" s="49"/>
      <c r="H208" s="49"/>
      <c r="I208" s="49"/>
      <c r="J208" s="49"/>
      <c r="K208" s="49"/>
      <c r="L208" s="49"/>
      <c r="M208" s="49"/>
      <c r="N208" s="49"/>
      <c r="O208" s="49"/>
      <c r="P208" s="49"/>
      <c r="Q208" s="49"/>
      <c r="R208" s="49"/>
      <c r="S208" s="49"/>
      <c r="T208" s="49"/>
      <c r="U208" s="49"/>
      <c r="V208" s="49"/>
      <c r="W208" s="49"/>
      <c r="X208" s="49"/>
      <c r="Y208" s="49"/>
    </row>
    <row r="209" spans="1:25" ht="13.2" x14ac:dyDescent="0.25">
      <c r="A209" s="49"/>
      <c r="B209" s="49"/>
      <c r="C209" s="186"/>
      <c r="D209" s="187"/>
      <c r="E209" s="49"/>
      <c r="F209" s="49"/>
      <c r="G209" s="49"/>
      <c r="H209" s="49"/>
      <c r="I209" s="49"/>
      <c r="J209" s="49"/>
      <c r="K209" s="49"/>
      <c r="L209" s="49"/>
      <c r="M209" s="49"/>
      <c r="N209" s="49"/>
      <c r="O209" s="49"/>
      <c r="P209" s="49"/>
      <c r="Q209" s="49"/>
      <c r="R209" s="49"/>
      <c r="S209" s="49"/>
      <c r="T209" s="49"/>
      <c r="U209" s="49"/>
      <c r="V209" s="49"/>
      <c r="W209" s="49"/>
      <c r="X209" s="49"/>
      <c r="Y209" s="49"/>
    </row>
    <row r="210" spans="1:25" ht="13.2" x14ac:dyDescent="0.25">
      <c r="A210" s="49"/>
      <c r="B210" s="49"/>
      <c r="C210" s="186"/>
      <c r="D210" s="187"/>
      <c r="E210" s="49"/>
      <c r="F210" s="49"/>
      <c r="G210" s="49"/>
      <c r="H210" s="49"/>
      <c r="I210" s="49"/>
      <c r="J210" s="49"/>
      <c r="K210" s="49"/>
      <c r="L210" s="49"/>
      <c r="M210" s="49"/>
      <c r="N210" s="49"/>
      <c r="O210" s="49"/>
      <c r="P210" s="49"/>
      <c r="Q210" s="49"/>
      <c r="R210" s="49"/>
      <c r="S210" s="49"/>
      <c r="T210" s="49"/>
      <c r="U210" s="49"/>
      <c r="V210" s="49"/>
      <c r="W210" s="49"/>
      <c r="X210" s="49"/>
      <c r="Y210" s="49"/>
    </row>
    <row r="211" spans="1:25" ht="13.2" x14ac:dyDescent="0.25">
      <c r="A211" s="49"/>
      <c r="B211" s="49"/>
      <c r="C211" s="186"/>
      <c r="D211" s="187"/>
      <c r="E211" s="49"/>
      <c r="F211" s="49"/>
      <c r="G211" s="49"/>
      <c r="H211" s="49"/>
      <c r="I211" s="49"/>
      <c r="J211" s="49"/>
      <c r="K211" s="49"/>
      <c r="L211" s="49"/>
      <c r="M211" s="49"/>
      <c r="N211" s="49"/>
      <c r="O211" s="49"/>
      <c r="P211" s="49"/>
      <c r="Q211" s="49"/>
      <c r="R211" s="49"/>
      <c r="S211" s="49"/>
      <c r="T211" s="49"/>
      <c r="U211" s="49"/>
      <c r="V211" s="49"/>
      <c r="W211" s="49"/>
      <c r="X211" s="49"/>
      <c r="Y211" s="49"/>
    </row>
    <row r="212" spans="1:25" ht="13.2" x14ac:dyDescent="0.25">
      <c r="A212" s="49"/>
      <c r="B212" s="49"/>
      <c r="C212" s="186"/>
      <c r="D212" s="187"/>
      <c r="E212" s="49"/>
      <c r="F212" s="49"/>
      <c r="G212" s="49"/>
      <c r="H212" s="49"/>
      <c r="I212" s="49"/>
      <c r="J212" s="49"/>
      <c r="K212" s="49"/>
      <c r="L212" s="49"/>
      <c r="M212" s="49"/>
      <c r="N212" s="49"/>
      <c r="O212" s="49"/>
      <c r="P212" s="49"/>
      <c r="Q212" s="49"/>
      <c r="R212" s="49"/>
      <c r="S212" s="49"/>
      <c r="T212" s="49"/>
      <c r="U212" s="49"/>
      <c r="V212" s="49"/>
      <c r="W212" s="49"/>
      <c r="X212" s="49"/>
      <c r="Y212" s="49"/>
    </row>
    <row r="213" spans="1:25" ht="13.2" x14ac:dyDescent="0.25">
      <c r="A213" s="49"/>
      <c r="B213" s="49"/>
      <c r="C213" s="186"/>
      <c r="D213" s="187"/>
      <c r="E213" s="49"/>
      <c r="F213" s="49"/>
      <c r="G213" s="49"/>
      <c r="H213" s="49"/>
      <c r="I213" s="49"/>
      <c r="J213" s="49"/>
      <c r="K213" s="49"/>
      <c r="L213" s="49"/>
      <c r="M213" s="49"/>
      <c r="N213" s="49"/>
      <c r="O213" s="49"/>
      <c r="P213" s="49"/>
      <c r="Q213" s="49"/>
      <c r="R213" s="49"/>
      <c r="S213" s="49"/>
      <c r="T213" s="49"/>
      <c r="U213" s="49"/>
      <c r="V213" s="49"/>
      <c r="W213" s="49"/>
      <c r="X213" s="49"/>
      <c r="Y213" s="49"/>
    </row>
    <row r="214" spans="1:25" ht="13.2" x14ac:dyDescent="0.25">
      <c r="A214" s="49"/>
      <c r="B214" s="49"/>
      <c r="C214" s="186"/>
      <c r="D214" s="187"/>
      <c r="E214" s="49"/>
      <c r="F214" s="49"/>
      <c r="G214" s="49"/>
      <c r="H214" s="49"/>
      <c r="I214" s="49"/>
      <c r="J214" s="49"/>
      <c r="K214" s="49"/>
      <c r="L214" s="49"/>
      <c r="M214" s="49"/>
      <c r="N214" s="49"/>
      <c r="O214" s="49"/>
      <c r="P214" s="49"/>
      <c r="Q214" s="49"/>
      <c r="R214" s="49"/>
      <c r="S214" s="49"/>
      <c r="T214" s="49"/>
      <c r="U214" s="49"/>
      <c r="V214" s="49"/>
      <c r="W214" s="49"/>
      <c r="X214" s="49"/>
      <c r="Y214" s="49"/>
    </row>
    <row r="215" spans="1:25" ht="13.2" x14ac:dyDescent="0.25">
      <c r="A215" s="49"/>
      <c r="B215" s="49"/>
      <c r="C215" s="186"/>
      <c r="D215" s="187"/>
      <c r="E215" s="49"/>
      <c r="F215" s="49"/>
      <c r="G215" s="49"/>
      <c r="H215" s="49"/>
      <c r="I215" s="49"/>
      <c r="J215" s="49"/>
      <c r="K215" s="49"/>
      <c r="L215" s="49"/>
      <c r="M215" s="49"/>
      <c r="N215" s="49"/>
      <c r="O215" s="49"/>
      <c r="P215" s="49"/>
      <c r="Q215" s="49"/>
      <c r="R215" s="49"/>
      <c r="S215" s="49"/>
      <c r="T215" s="49"/>
      <c r="U215" s="49"/>
      <c r="V215" s="49"/>
      <c r="W215" s="49"/>
      <c r="X215" s="49"/>
      <c r="Y215" s="49"/>
    </row>
    <row r="216" spans="1:25" ht="13.2" x14ac:dyDescent="0.25">
      <c r="A216" s="49"/>
      <c r="B216" s="49"/>
      <c r="C216" s="186"/>
      <c r="D216" s="187"/>
      <c r="E216" s="49"/>
      <c r="F216" s="49"/>
      <c r="G216" s="49"/>
      <c r="H216" s="49"/>
      <c r="I216" s="49"/>
      <c r="J216" s="49"/>
      <c r="K216" s="49"/>
      <c r="L216" s="49"/>
      <c r="M216" s="49"/>
      <c r="N216" s="49"/>
      <c r="O216" s="49"/>
      <c r="P216" s="49"/>
      <c r="Q216" s="49"/>
      <c r="R216" s="49"/>
      <c r="S216" s="49"/>
      <c r="T216" s="49"/>
      <c r="U216" s="49"/>
      <c r="V216" s="49"/>
      <c r="W216" s="49"/>
      <c r="X216" s="49"/>
      <c r="Y216" s="49"/>
    </row>
    <row r="217" spans="1:25" ht="13.2" x14ac:dyDescent="0.25">
      <c r="A217" s="49"/>
      <c r="B217" s="49"/>
      <c r="C217" s="186"/>
      <c r="D217" s="187"/>
      <c r="E217" s="49"/>
      <c r="F217" s="49"/>
      <c r="G217" s="49"/>
      <c r="H217" s="49"/>
      <c r="I217" s="49"/>
      <c r="J217" s="49"/>
      <c r="K217" s="49"/>
      <c r="L217" s="49"/>
      <c r="M217" s="49"/>
      <c r="N217" s="49"/>
      <c r="O217" s="49"/>
      <c r="P217" s="49"/>
      <c r="Q217" s="49"/>
      <c r="R217" s="49"/>
      <c r="S217" s="49"/>
      <c r="T217" s="49"/>
      <c r="U217" s="49"/>
      <c r="V217" s="49"/>
      <c r="W217" s="49"/>
      <c r="X217" s="49"/>
      <c r="Y217" s="49"/>
    </row>
    <row r="218" spans="1:25" ht="13.2" x14ac:dyDescent="0.25">
      <c r="A218" s="49"/>
      <c r="B218" s="49"/>
      <c r="C218" s="186"/>
      <c r="D218" s="187"/>
      <c r="E218" s="49"/>
      <c r="F218" s="49"/>
      <c r="G218" s="49"/>
      <c r="H218" s="49"/>
      <c r="I218" s="49"/>
      <c r="J218" s="49"/>
      <c r="K218" s="49"/>
      <c r="L218" s="49"/>
      <c r="M218" s="49"/>
      <c r="N218" s="49"/>
      <c r="O218" s="49"/>
      <c r="P218" s="49"/>
      <c r="Q218" s="49"/>
      <c r="R218" s="49"/>
      <c r="S218" s="49"/>
      <c r="T218" s="49"/>
      <c r="U218" s="49"/>
      <c r="V218" s="49"/>
      <c r="W218" s="49"/>
      <c r="X218" s="49"/>
      <c r="Y218" s="49"/>
    </row>
    <row r="219" spans="1:25" ht="13.2" x14ac:dyDescent="0.25">
      <c r="A219" s="49"/>
      <c r="B219" s="49"/>
      <c r="C219" s="186"/>
      <c r="D219" s="187"/>
      <c r="E219" s="49"/>
      <c r="F219" s="49"/>
      <c r="G219" s="49"/>
      <c r="H219" s="49"/>
      <c r="I219" s="49"/>
      <c r="J219" s="49"/>
      <c r="K219" s="49"/>
      <c r="L219" s="49"/>
      <c r="M219" s="49"/>
      <c r="N219" s="49"/>
      <c r="O219" s="49"/>
      <c r="P219" s="49"/>
      <c r="Q219" s="49"/>
      <c r="R219" s="49"/>
      <c r="S219" s="49"/>
      <c r="T219" s="49"/>
      <c r="U219" s="49"/>
      <c r="V219" s="49"/>
      <c r="W219" s="49"/>
      <c r="X219" s="49"/>
      <c r="Y219" s="49"/>
    </row>
    <row r="220" spans="1:25" ht="13.2" x14ac:dyDescent="0.25">
      <c r="A220" s="49"/>
      <c r="B220" s="49"/>
      <c r="C220" s="186"/>
      <c r="D220" s="187"/>
      <c r="E220" s="49"/>
      <c r="F220" s="49"/>
      <c r="G220" s="49"/>
      <c r="H220" s="49"/>
      <c r="I220" s="49"/>
      <c r="J220" s="49"/>
      <c r="K220" s="49"/>
      <c r="L220" s="49"/>
      <c r="M220" s="49"/>
      <c r="N220" s="49"/>
      <c r="O220" s="49"/>
      <c r="P220" s="49"/>
      <c r="Q220" s="49"/>
      <c r="R220" s="49"/>
      <c r="S220" s="49"/>
      <c r="T220" s="49"/>
      <c r="U220" s="49"/>
      <c r="V220" s="49"/>
      <c r="W220" s="49"/>
      <c r="X220" s="49"/>
      <c r="Y220" s="49"/>
    </row>
    <row r="221" spans="1:25" ht="13.2" x14ac:dyDescent="0.25">
      <c r="A221" s="49"/>
      <c r="B221" s="49"/>
      <c r="C221" s="186"/>
      <c r="D221" s="187"/>
      <c r="E221" s="49"/>
      <c r="F221" s="49"/>
      <c r="G221" s="49"/>
      <c r="H221" s="49"/>
      <c r="I221" s="49"/>
      <c r="J221" s="49"/>
      <c r="K221" s="49"/>
      <c r="L221" s="49"/>
      <c r="M221" s="49"/>
      <c r="N221" s="49"/>
      <c r="O221" s="49"/>
      <c r="P221" s="49"/>
      <c r="Q221" s="49"/>
      <c r="R221" s="49"/>
      <c r="S221" s="49"/>
      <c r="T221" s="49"/>
      <c r="U221" s="49"/>
      <c r="V221" s="49"/>
      <c r="W221" s="49"/>
      <c r="X221" s="49"/>
      <c r="Y221" s="49"/>
    </row>
    <row r="222" spans="1:25" ht="13.2" x14ac:dyDescent="0.25">
      <c r="A222" s="49"/>
      <c r="B222" s="49"/>
      <c r="C222" s="186"/>
      <c r="D222" s="187"/>
      <c r="E222" s="49"/>
      <c r="F222" s="49"/>
      <c r="G222" s="49"/>
      <c r="H222" s="49"/>
      <c r="I222" s="49"/>
      <c r="J222" s="49"/>
      <c r="K222" s="49"/>
      <c r="L222" s="49"/>
      <c r="M222" s="49"/>
      <c r="N222" s="49"/>
      <c r="O222" s="49"/>
      <c r="P222" s="49"/>
      <c r="Q222" s="49"/>
      <c r="R222" s="49"/>
      <c r="S222" s="49"/>
      <c r="T222" s="49"/>
      <c r="U222" s="49"/>
      <c r="V222" s="49"/>
      <c r="W222" s="49"/>
      <c r="X222" s="49"/>
      <c r="Y222" s="49"/>
    </row>
    <row r="223" spans="1:25" ht="13.2" x14ac:dyDescent="0.25">
      <c r="A223" s="49"/>
      <c r="B223" s="49"/>
      <c r="C223" s="186"/>
      <c r="D223" s="187"/>
      <c r="E223" s="49"/>
      <c r="F223" s="49"/>
      <c r="G223" s="49"/>
      <c r="H223" s="49"/>
      <c r="I223" s="49"/>
      <c r="J223" s="49"/>
      <c r="K223" s="49"/>
      <c r="L223" s="49"/>
      <c r="M223" s="49"/>
      <c r="N223" s="49"/>
      <c r="O223" s="49"/>
      <c r="P223" s="49"/>
      <c r="Q223" s="49"/>
      <c r="R223" s="49"/>
      <c r="S223" s="49"/>
      <c r="T223" s="49"/>
      <c r="U223" s="49"/>
      <c r="V223" s="49"/>
      <c r="W223" s="49"/>
      <c r="X223" s="49"/>
      <c r="Y223" s="49"/>
    </row>
    <row r="224" spans="1:25" ht="13.2" x14ac:dyDescent="0.25">
      <c r="A224" s="49"/>
      <c r="B224" s="49"/>
      <c r="C224" s="186"/>
      <c r="D224" s="187"/>
      <c r="E224" s="49"/>
      <c r="F224" s="49"/>
      <c r="G224" s="49"/>
      <c r="H224" s="49"/>
      <c r="I224" s="49"/>
      <c r="J224" s="49"/>
      <c r="K224" s="49"/>
      <c r="L224" s="49"/>
      <c r="M224" s="49"/>
      <c r="N224" s="49"/>
      <c r="O224" s="49"/>
      <c r="P224" s="49"/>
      <c r="Q224" s="49"/>
      <c r="R224" s="49"/>
      <c r="S224" s="49"/>
      <c r="T224" s="49"/>
      <c r="U224" s="49"/>
      <c r="V224" s="49"/>
      <c r="W224" s="49"/>
      <c r="X224" s="49"/>
      <c r="Y224" s="49"/>
    </row>
    <row r="225" spans="1:25" ht="13.2" x14ac:dyDescent="0.25">
      <c r="A225" s="49"/>
      <c r="B225" s="49"/>
      <c r="C225" s="186"/>
      <c r="D225" s="187"/>
      <c r="E225" s="49"/>
      <c r="F225" s="49"/>
      <c r="G225" s="49"/>
      <c r="H225" s="49"/>
      <c r="I225" s="49"/>
      <c r="J225" s="49"/>
      <c r="K225" s="49"/>
      <c r="L225" s="49"/>
      <c r="M225" s="49"/>
      <c r="N225" s="49"/>
      <c r="O225" s="49"/>
      <c r="P225" s="49"/>
      <c r="Q225" s="49"/>
      <c r="R225" s="49"/>
      <c r="S225" s="49"/>
      <c r="T225" s="49"/>
      <c r="U225" s="49"/>
      <c r="V225" s="49"/>
      <c r="W225" s="49"/>
      <c r="X225" s="49"/>
      <c r="Y225" s="49"/>
    </row>
    <row r="226" spans="1:25" ht="13.2" x14ac:dyDescent="0.25">
      <c r="A226" s="49"/>
      <c r="B226" s="49"/>
      <c r="C226" s="186"/>
      <c r="D226" s="187"/>
      <c r="E226" s="49"/>
      <c r="F226" s="49"/>
      <c r="G226" s="49"/>
      <c r="H226" s="49"/>
      <c r="I226" s="49"/>
      <c r="J226" s="49"/>
      <c r="K226" s="49"/>
      <c r="L226" s="49"/>
      <c r="M226" s="49"/>
      <c r="N226" s="49"/>
      <c r="O226" s="49"/>
      <c r="P226" s="49"/>
      <c r="Q226" s="49"/>
      <c r="R226" s="49"/>
      <c r="S226" s="49"/>
      <c r="T226" s="49"/>
      <c r="U226" s="49"/>
      <c r="V226" s="49"/>
      <c r="W226" s="49"/>
      <c r="X226" s="49"/>
      <c r="Y226" s="49"/>
    </row>
    <row r="227" spans="1:25" ht="13.2" x14ac:dyDescent="0.25">
      <c r="A227" s="49"/>
      <c r="B227" s="49"/>
      <c r="C227" s="186"/>
      <c r="D227" s="187"/>
      <c r="E227" s="49"/>
      <c r="F227" s="49"/>
      <c r="G227" s="49"/>
      <c r="H227" s="49"/>
      <c r="I227" s="49"/>
      <c r="J227" s="49"/>
      <c r="K227" s="49"/>
      <c r="L227" s="49"/>
      <c r="M227" s="49"/>
      <c r="N227" s="49"/>
      <c r="O227" s="49"/>
      <c r="P227" s="49"/>
      <c r="Q227" s="49"/>
      <c r="R227" s="49"/>
      <c r="S227" s="49"/>
      <c r="T227" s="49"/>
      <c r="U227" s="49"/>
      <c r="V227" s="49"/>
      <c r="W227" s="49"/>
      <c r="X227" s="49"/>
      <c r="Y227" s="49"/>
    </row>
    <row r="228" spans="1:25" ht="13.2" x14ac:dyDescent="0.25">
      <c r="A228" s="49"/>
      <c r="B228" s="49"/>
      <c r="C228" s="186"/>
      <c r="D228" s="187"/>
      <c r="E228" s="49"/>
      <c r="F228" s="49"/>
      <c r="G228" s="49"/>
      <c r="H228" s="49"/>
      <c r="I228" s="49"/>
      <c r="J228" s="49"/>
      <c r="K228" s="49"/>
      <c r="L228" s="49"/>
      <c r="M228" s="49"/>
      <c r="N228" s="49"/>
      <c r="O228" s="49"/>
      <c r="P228" s="49"/>
      <c r="Q228" s="49"/>
      <c r="R228" s="49"/>
      <c r="S228" s="49"/>
      <c r="T228" s="49"/>
      <c r="U228" s="49"/>
      <c r="V228" s="49"/>
      <c r="W228" s="49"/>
      <c r="X228" s="49"/>
      <c r="Y228" s="49"/>
    </row>
    <row r="229" spans="1:25" ht="13.2" x14ac:dyDescent="0.25">
      <c r="A229" s="49"/>
      <c r="B229" s="49"/>
      <c r="C229" s="186"/>
      <c r="D229" s="187"/>
      <c r="E229" s="49"/>
      <c r="F229" s="49"/>
      <c r="G229" s="49"/>
      <c r="H229" s="49"/>
      <c r="I229" s="49"/>
      <c r="J229" s="49"/>
      <c r="K229" s="49"/>
      <c r="L229" s="49"/>
      <c r="M229" s="49"/>
      <c r="N229" s="49"/>
      <c r="O229" s="49"/>
      <c r="P229" s="49"/>
      <c r="Q229" s="49"/>
      <c r="R229" s="49"/>
      <c r="S229" s="49"/>
      <c r="T229" s="49"/>
      <c r="U229" s="49"/>
      <c r="V229" s="49"/>
      <c r="W229" s="49"/>
      <c r="X229" s="49"/>
      <c r="Y229" s="49"/>
    </row>
    <row r="230" spans="1:25" ht="13.2" x14ac:dyDescent="0.25">
      <c r="A230" s="49"/>
      <c r="B230" s="49"/>
      <c r="C230" s="186"/>
      <c r="D230" s="187"/>
      <c r="E230" s="49"/>
      <c r="F230" s="49"/>
      <c r="G230" s="49"/>
      <c r="H230" s="49"/>
      <c r="I230" s="49"/>
      <c r="J230" s="49"/>
      <c r="K230" s="49"/>
      <c r="L230" s="49"/>
      <c r="M230" s="49"/>
      <c r="N230" s="49"/>
      <c r="O230" s="49"/>
      <c r="P230" s="49"/>
      <c r="Q230" s="49"/>
      <c r="R230" s="49"/>
      <c r="S230" s="49"/>
      <c r="T230" s="49"/>
      <c r="U230" s="49"/>
      <c r="V230" s="49"/>
      <c r="W230" s="49"/>
      <c r="X230" s="49"/>
      <c r="Y230" s="49"/>
    </row>
    <row r="231" spans="1:25" ht="13.2" x14ac:dyDescent="0.25">
      <c r="A231" s="49"/>
      <c r="B231" s="49"/>
      <c r="C231" s="186"/>
      <c r="D231" s="187"/>
      <c r="E231" s="49"/>
      <c r="F231" s="49"/>
      <c r="G231" s="49"/>
      <c r="H231" s="49"/>
      <c r="I231" s="49"/>
      <c r="J231" s="49"/>
      <c r="K231" s="49"/>
      <c r="L231" s="49"/>
      <c r="M231" s="49"/>
      <c r="N231" s="49"/>
      <c r="O231" s="49"/>
      <c r="P231" s="49"/>
      <c r="Q231" s="49"/>
      <c r="R231" s="49"/>
      <c r="S231" s="49"/>
      <c r="T231" s="49"/>
      <c r="U231" s="49"/>
      <c r="V231" s="49"/>
      <c r="W231" s="49"/>
      <c r="X231" s="49"/>
      <c r="Y231" s="49"/>
    </row>
    <row r="232" spans="1:25" ht="13.2" x14ac:dyDescent="0.25">
      <c r="A232" s="49"/>
      <c r="B232" s="49"/>
      <c r="C232" s="186"/>
      <c r="D232" s="187"/>
      <c r="E232" s="49"/>
      <c r="F232" s="49"/>
      <c r="G232" s="49"/>
      <c r="H232" s="49"/>
      <c r="I232" s="49"/>
      <c r="J232" s="49"/>
      <c r="K232" s="49"/>
      <c r="L232" s="49"/>
      <c r="M232" s="49"/>
      <c r="N232" s="49"/>
      <c r="O232" s="49"/>
      <c r="P232" s="49"/>
      <c r="Q232" s="49"/>
      <c r="R232" s="49"/>
      <c r="S232" s="49"/>
      <c r="T232" s="49"/>
      <c r="U232" s="49"/>
      <c r="V232" s="49"/>
      <c r="W232" s="49"/>
      <c r="X232" s="49"/>
      <c r="Y232" s="49"/>
    </row>
    <row r="233" spans="1:25" ht="13.2" x14ac:dyDescent="0.25">
      <c r="A233" s="49"/>
      <c r="B233" s="49"/>
      <c r="C233" s="186"/>
      <c r="D233" s="187"/>
      <c r="E233" s="49"/>
      <c r="F233" s="49"/>
      <c r="G233" s="49"/>
      <c r="H233" s="49"/>
      <c r="I233" s="49"/>
      <c r="J233" s="49"/>
      <c r="K233" s="49"/>
      <c r="L233" s="49"/>
      <c r="M233" s="49"/>
      <c r="N233" s="49"/>
      <c r="O233" s="49"/>
      <c r="P233" s="49"/>
      <c r="Q233" s="49"/>
      <c r="R233" s="49"/>
      <c r="S233" s="49"/>
      <c r="T233" s="49"/>
      <c r="U233" s="49"/>
      <c r="V233" s="49"/>
      <c r="W233" s="49"/>
      <c r="X233" s="49"/>
      <c r="Y233" s="49"/>
    </row>
    <row r="234" spans="1:25" ht="13.2" x14ac:dyDescent="0.25">
      <c r="A234" s="49"/>
      <c r="B234" s="49"/>
      <c r="C234" s="186"/>
      <c r="D234" s="187"/>
      <c r="E234" s="49"/>
      <c r="F234" s="49"/>
      <c r="G234" s="49"/>
      <c r="H234" s="49"/>
      <c r="I234" s="49"/>
      <c r="J234" s="49"/>
      <c r="K234" s="49"/>
      <c r="L234" s="49"/>
      <c r="M234" s="49"/>
      <c r="N234" s="49"/>
      <c r="O234" s="49"/>
      <c r="P234" s="49"/>
      <c r="Q234" s="49"/>
      <c r="R234" s="49"/>
      <c r="S234" s="49"/>
      <c r="T234" s="49"/>
      <c r="U234" s="49"/>
      <c r="V234" s="49"/>
      <c r="W234" s="49"/>
      <c r="X234" s="49"/>
      <c r="Y234" s="49"/>
    </row>
    <row r="235" spans="1:25" ht="13.2" x14ac:dyDescent="0.25">
      <c r="A235" s="49"/>
      <c r="B235" s="49"/>
      <c r="C235" s="186"/>
      <c r="D235" s="187"/>
      <c r="E235" s="49"/>
      <c r="F235" s="49"/>
      <c r="G235" s="49"/>
      <c r="H235" s="49"/>
      <c r="I235" s="49"/>
      <c r="J235" s="49"/>
      <c r="K235" s="49"/>
      <c r="L235" s="49"/>
      <c r="M235" s="49"/>
      <c r="N235" s="49"/>
      <c r="O235" s="49"/>
      <c r="P235" s="49"/>
      <c r="Q235" s="49"/>
      <c r="R235" s="49"/>
      <c r="S235" s="49"/>
      <c r="T235" s="49"/>
      <c r="U235" s="49"/>
      <c r="V235" s="49"/>
      <c r="W235" s="49"/>
      <c r="X235" s="49"/>
      <c r="Y235" s="49"/>
    </row>
    <row r="236" spans="1:25" ht="13.2" x14ac:dyDescent="0.25">
      <c r="A236" s="49"/>
      <c r="B236" s="49"/>
      <c r="C236" s="186"/>
      <c r="D236" s="187"/>
      <c r="E236" s="49"/>
      <c r="F236" s="49"/>
      <c r="G236" s="49"/>
      <c r="H236" s="49"/>
      <c r="I236" s="49"/>
      <c r="J236" s="49"/>
      <c r="K236" s="49"/>
      <c r="L236" s="49"/>
      <c r="M236" s="49"/>
      <c r="N236" s="49"/>
      <c r="O236" s="49"/>
      <c r="P236" s="49"/>
      <c r="Q236" s="49"/>
      <c r="R236" s="49"/>
      <c r="S236" s="49"/>
      <c r="T236" s="49"/>
      <c r="U236" s="49"/>
      <c r="V236" s="49"/>
      <c r="W236" s="49"/>
      <c r="X236" s="49"/>
      <c r="Y236" s="49"/>
    </row>
    <row r="237" spans="1:25" ht="13.2" x14ac:dyDescent="0.25">
      <c r="A237" s="49"/>
      <c r="B237" s="49"/>
      <c r="C237" s="186"/>
      <c r="D237" s="187"/>
      <c r="E237" s="49"/>
      <c r="F237" s="49"/>
      <c r="G237" s="49"/>
      <c r="H237" s="49"/>
      <c r="I237" s="49"/>
      <c r="J237" s="49"/>
      <c r="K237" s="49"/>
      <c r="L237" s="49"/>
      <c r="M237" s="49"/>
      <c r="N237" s="49"/>
      <c r="O237" s="49"/>
      <c r="P237" s="49"/>
      <c r="Q237" s="49"/>
      <c r="R237" s="49"/>
      <c r="S237" s="49"/>
      <c r="T237" s="49"/>
      <c r="U237" s="49"/>
      <c r="V237" s="49"/>
      <c r="W237" s="49"/>
      <c r="X237" s="49"/>
      <c r="Y237" s="49"/>
    </row>
    <row r="238" spans="1:25" ht="13.2" x14ac:dyDescent="0.25">
      <c r="A238" s="49"/>
      <c r="B238" s="49"/>
      <c r="C238" s="186"/>
      <c r="D238" s="187"/>
      <c r="E238" s="49"/>
      <c r="F238" s="49"/>
      <c r="G238" s="49"/>
      <c r="H238" s="49"/>
      <c r="I238" s="49"/>
      <c r="J238" s="49"/>
      <c r="K238" s="49"/>
      <c r="L238" s="49"/>
      <c r="M238" s="49"/>
      <c r="N238" s="49"/>
      <c r="O238" s="49"/>
      <c r="P238" s="49"/>
      <c r="Q238" s="49"/>
      <c r="R238" s="49"/>
      <c r="S238" s="49"/>
      <c r="T238" s="49"/>
      <c r="U238" s="49"/>
      <c r="V238" s="49"/>
      <c r="W238" s="49"/>
      <c r="X238" s="49"/>
      <c r="Y238" s="49"/>
    </row>
    <row r="239" spans="1:25" ht="13.2" x14ac:dyDescent="0.25">
      <c r="A239" s="49"/>
      <c r="B239" s="49"/>
      <c r="C239" s="186"/>
      <c r="D239" s="187"/>
      <c r="E239" s="49"/>
      <c r="F239" s="49"/>
      <c r="G239" s="49"/>
      <c r="H239" s="49"/>
      <c r="I239" s="49"/>
      <c r="J239" s="49"/>
      <c r="K239" s="49"/>
      <c r="L239" s="49"/>
      <c r="M239" s="49"/>
      <c r="N239" s="49"/>
      <c r="O239" s="49"/>
      <c r="P239" s="49"/>
      <c r="Q239" s="49"/>
      <c r="R239" s="49"/>
      <c r="S239" s="49"/>
      <c r="T239" s="49"/>
      <c r="U239" s="49"/>
      <c r="V239" s="49"/>
      <c r="W239" s="49"/>
      <c r="X239" s="49"/>
      <c r="Y239" s="49"/>
    </row>
    <row r="240" spans="1:25" ht="13.2" x14ac:dyDescent="0.25">
      <c r="A240" s="49"/>
      <c r="B240" s="49"/>
      <c r="C240" s="186"/>
      <c r="D240" s="187"/>
      <c r="E240" s="49"/>
      <c r="F240" s="49"/>
      <c r="G240" s="49"/>
      <c r="H240" s="49"/>
      <c r="I240" s="49"/>
      <c r="J240" s="49"/>
      <c r="K240" s="49"/>
      <c r="L240" s="49"/>
      <c r="M240" s="49"/>
      <c r="N240" s="49"/>
      <c r="O240" s="49"/>
      <c r="P240" s="49"/>
      <c r="Q240" s="49"/>
      <c r="R240" s="49"/>
      <c r="S240" s="49"/>
      <c r="T240" s="49"/>
      <c r="U240" s="49"/>
      <c r="V240" s="49"/>
      <c r="W240" s="49"/>
      <c r="X240" s="49"/>
      <c r="Y240" s="49"/>
    </row>
    <row r="241" spans="1:25" ht="13.2" x14ac:dyDescent="0.25">
      <c r="A241" s="49"/>
      <c r="B241" s="49"/>
      <c r="C241" s="186"/>
      <c r="D241" s="187"/>
      <c r="E241" s="49"/>
      <c r="F241" s="49"/>
      <c r="G241" s="49"/>
      <c r="H241" s="49"/>
      <c r="I241" s="49"/>
      <c r="J241" s="49"/>
      <c r="K241" s="49"/>
      <c r="L241" s="49"/>
      <c r="M241" s="49"/>
      <c r="N241" s="49"/>
      <c r="O241" s="49"/>
      <c r="P241" s="49"/>
      <c r="Q241" s="49"/>
      <c r="R241" s="49"/>
      <c r="S241" s="49"/>
      <c r="T241" s="49"/>
      <c r="U241" s="49"/>
      <c r="V241" s="49"/>
      <c r="W241" s="49"/>
      <c r="X241" s="49"/>
      <c r="Y241" s="49"/>
    </row>
    <row r="242" spans="1:25" ht="13.2" x14ac:dyDescent="0.25">
      <c r="A242" s="49"/>
      <c r="B242" s="49"/>
      <c r="C242" s="186"/>
      <c r="D242" s="187"/>
      <c r="E242" s="49"/>
      <c r="F242" s="49"/>
      <c r="G242" s="49"/>
      <c r="H242" s="49"/>
      <c r="I242" s="49"/>
      <c r="J242" s="49"/>
      <c r="K242" s="49"/>
      <c r="L242" s="49"/>
      <c r="M242" s="49"/>
      <c r="N242" s="49"/>
      <c r="O242" s="49"/>
      <c r="P242" s="49"/>
      <c r="Q242" s="49"/>
      <c r="R242" s="49"/>
      <c r="S242" s="49"/>
      <c r="T242" s="49"/>
      <c r="U242" s="49"/>
      <c r="V242" s="49"/>
      <c r="W242" s="49"/>
      <c r="X242" s="49"/>
      <c r="Y242" s="49"/>
    </row>
    <row r="243" spans="1:25" ht="13.2" x14ac:dyDescent="0.25">
      <c r="A243" s="49"/>
      <c r="B243" s="49"/>
      <c r="C243" s="186"/>
      <c r="D243" s="187"/>
      <c r="E243" s="49"/>
      <c r="F243" s="49"/>
      <c r="G243" s="49"/>
      <c r="H243" s="49"/>
      <c r="I243" s="49"/>
      <c r="J243" s="49"/>
      <c r="K243" s="49"/>
      <c r="L243" s="49"/>
      <c r="M243" s="49"/>
      <c r="N243" s="49"/>
      <c r="O243" s="49"/>
      <c r="P243" s="49"/>
      <c r="Q243" s="49"/>
      <c r="R243" s="49"/>
      <c r="S243" s="49"/>
      <c r="T243" s="49"/>
      <c r="U243" s="49"/>
      <c r="V243" s="49"/>
      <c r="W243" s="49"/>
      <c r="X243" s="49"/>
      <c r="Y243" s="49"/>
    </row>
    <row r="244" spans="1:25" ht="13.2" x14ac:dyDescent="0.25">
      <c r="A244" s="49"/>
      <c r="B244" s="49"/>
      <c r="C244" s="186"/>
      <c r="D244" s="187"/>
      <c r="E244" s="49"/>
      <c r="F244" s="49"/>
      <c r="G244" s="49"/>
      <c r="H244" s="49"/>
      <c r="I244" s="49"/>
      <c r="J244" s="49"/>
      <c r="K244" s="49"/>
      <c r="L244" s="49"/>
      <c r="M244" s="49"/>
      <c r="N244" s="49"/>
      <c r="O244" s="49"/>
      <c r="P244" s="49"/>
      <c r="Q244" s="49"/>
      <c r="R244" s="49"/>
      <c r="S244" s="49"/>
      <c r="T244" s="49"/>
      <c r="U244" s="49"/>
      <c r="V244" s="49"/>
      <c r="W244" s="49"/>
      <c r="X244" s="49"/>
      <c r="Y244" s="49"/>
    </row>
    <row r="245" spans="1:25" ht="13.2" x14ac:dyDescent="0.25">
      <c r="A245" s="49"/>
      <c r="B245" s="49"/>
      <c r="C245" s="186"/>
      <c r="D245" s="187"/>
      <c r="E245" s="49"/>
      <c r="F245" s="49"/>
      <c r="G245" s="49"/>
      <c r="H245" s="49"/>
      <c r="I245" s="49"/>
      <c r="J245" s="49"/>
      <c r="K245" s="49"/>
      <c r="L245" s="49"/>
      <c r="M245" s="49"/>
      <c r="N245" s="49"/>
      <c r="O245" s="49"/>
      <c r="P245" s="49"/>
      <c r="Q245" s="49"/>
      <c r="R245" s="49"/>
      <c r="S245" s="49"/>
      <c r="T245" s="49"/>
      <c r="U245" s="49"/>
      <c r="V245" s="49"/>
      <c r="W245" s="49"/>
      <c r="X245" s="49"/>
      <c r="Y245" s="49"/>
    </row>
    <row r="246" spans="1:25" ht="13.2" x14ac:dyDescent="0.25">
      <c r="A246" s="49"/>
      <c r="B246" s="49"/>
      <c r="C246" s="186"/>
      <c r="D246" s="187"/>
      <c r="E246" s="49"/>
      <c r="F246" s="49"/>
      <c r="G246" s="49"/>
      <c r="H246" s="49"/>
      <c r="I246" s="49"/>
      <c r="J246" s="49"/>
      <c r="K246" s="49"/>
      <c r="L246" s="49"/>
      <c r="M246" s="49"/>
      <c r="N246" s="49"/>
      <c r="O246" s="49"/>
      <c r="P246" s="49"/>
      <c r="Q246" s="49"/>
      <c r="R246" s="49"/>
      <c r="S246" s="49"/>
      <c r="T246" s="49"/>
      <c r="U246" s="49"/>
      <c r="V246" s="49"/>
      <c r="W246" s="49"/>
      <c r="X246" s="49"/>
      <c r="Y246" s="49"/>
    </row>
    <row r="247" spans="1:25" ht="13.2" x14ac:dyDescent="0.25">
      <c r="A247" s="49"/>
      <c r="B247" s="49"/>
      <c r="C247" s="186"/>
      <c r="D247" s="187"/>
      <c r="E247" s="49"/>
      <c r="F247" s="49"/>
      <c r="G247" s="49"/>
      <c r="H247" s="49"/>
      <c r="I247" s="49"/>
      <c r="J247" s="49"/>
      <c r="K247" s="49"/>
      <c r="L247" s="49"/>
      <c r="M247" s="49"/>
      <c r="N247" s="49"/>
      <c r="O247" s="49"/>
      <c r="P247" s="49"/>
      <c r="Q247" s="49"/>
      <c r="R247" s="49"/>
      <c r="S247" s="49"/>
      <c r="T247" s="49"/>
      <c r="U247" s="49"/>
      <c r="V247" s="49"/>
      <c r="W247" s="49"/>
      <c r="X247" s="49"/>
      <c r="Y247" s="49"/>
    </row>
    <row r="248" spans="1:25" ht="13.2" x14ac:dyDescent="0.25">
      <c r="A248" s="49"/>
      <c r="B248" s="49"/>
      <c r="C248" s="186"/>
      <c r="D248" s="187"/>
      <c r="E248" s="49"/>
      <c r="F248" s="49"/>
      <c r="G248" s="49"/>
      <c r="H248" s="49"/>
      <c r="I248" s="49"/>
      <c r="J248" s="49"/>
      <c r="K248" s="49"/>
      <c r="L248" s="49"/>
      <c r="M248" s="49"/>
      <c r="N248" s="49"/>
      <c r="O248" s="49"/>
      <c r="P248" s="49"/>
      <c r="Q248" s="49"/>
      <c r="R248" s="49"/>
      <c r="S248" s="49"/>
      <c r="T248" s="49"/>
      <c r="U248" s="49"/>
      <c r="V248" s="49"/>
      <c r="W248" s="49"/>
      <c r="X248" s="49"/>
      <c r="Y248" s="49"/>
    </row>
    <row r="249" spans="1:25" ht="13.2" x14ac:dyDescent="0.25">
      <c r="A249" s="49"/>
      <c r="B249" s="49"/>
      <c r="C249" s="186"/>
      <c r="D249" s="187"/>
      <c r="E249" s="49"/>
      <c r="F249" s="49"/>
      <c r="G249" s="49"/>
      <c r="H249" s="49"/>
      <c r="I249" s="49"/>
      <c r="J249" s="49"/>
      <c r="K249" s="49"/>
      <c r="L249" s="49"/>
      <c r="M249" s="49"/>
      <c r="N249" s="49"/>
      <c r="O249" s="49"/>
      <c r="P249" s="49"/>
      <c r="Q249" s="49"/>
      <c r="R249" s="49"/>
      <c r="S249" s="49"/>
      <c r="T249" s="49"/>
      <c r="U249" s="49"/>
      <c r="V249" s="49"/>
      <c r="W249" s="49"/>
      <c r="X249" s="49"/>
      <c r="Y249" s="49"/>
    </row>
    <row r="250" spans="1:25" ht="13.2" x14ac:dyDescent="0.25">
      <c r="A250" s="49"/>
      <c r="B250" s="49"/>
      <c r="C250" s="186"/>
      <c r="D250" s="187"/>
      <c r="E250" s="49"/>
      <c r="F250" s="49"/>
      <c r="G250" s="49"/>
      <c r="H250" s="49"/>
      <c r="I250" s="49"/>
      <c r="J250" s="49"/>
      <c r="K250" s="49"/>
      <c r="L250" s="49"/>
      <c r="M250" s="49"/>
      <c r="N250" s="49"/>
      <c r="O250" s="49"/>
      <c r="P250" s="49"/>
      <c r="Q250" s="49"/>
      <c r="R250" s="49"/>
      <c r="S250" s="49"/>
      <c r="T250" s="49"/>
      <c r="U250" s="49"/>
      <c r="V250" s="49"/>
      <c r="W250" s="49"/>
      <c r="X250" s="49"/>
      <c r="Y250" s="49"/>
    </row>
    <row r="251" spans="1:25" ht="13.2" x14ac:dyDescent="0.25">
      <c r="A251" s="49"/>
      <c r="B251" s="49"/>
      <c r="C251" s="186"/>
      <c r="D251" s="187"/>
      <c r="E251" s="49"/>
      <c r="F251" s="49"/>
      <c r="G251" s="49"/>
      <c r="H251" s="49"/>
      <c r="I251" s="49"/>
      <c r="J251" s="49"/>
      <c r="K251" s="49"/>
      <c r="L251" s="49"/>
      <c r="M251" s="49"/>
      <c r="N251" s="49"/>
      <c r="O251" s="49"/>
      <c r="P251" s="49"/>
      <c r="Q251" s="49"/>
      <c r="R251" s="49"/>
      <c r="S251" s="49"/>
      <c r="T251" s="49"/>
      <c r="U251" s="49"/>
      <c r="V251" s="49"/>
      <c r="W251" s="49"/>
      <c r="X251" s="49"/>
      <c r="Y251" s="49"/>
    </row>
    <row r="252" spans="1:25" ht="13.2" x14ac:dyDescent="0.25">
      <c r="A252" s="49"/>
      <c r="B252" s="49"/>
      <c r="C252" s="186"/>
      <c r="D252" s="187"/>
      <c r="E252" s="49"/>
      <c r="F252" s="49"/>
      <c r="G252" s="49"/>
      <c r="H252" s="49"/>
      <c r="I252" s="49"/>
      <c r="J252" s="49"/>
      <c r="K252" s="49"/>
      <c r="L252" s="49"/>
      <c r="M252" s="49"/>
      <c r="N252" s="49"/>
      <c r="O252" s="49"/>
      <c r="P252" s="49"/>
      <c r="Q252" s="49"/>
      <c r="R252" s="49"/>
      <c r="S252" s="49"/>
      <c r="T252" s="49"/>
      <c r="U252" s="49"/>
      <c r="V252" s="49"/>
      <c r="W252" s="49"/>
      <c r="X252" s="49"/>
      <c r="Y252" s="49"/>
    </row>
    <row r="253" spans="1:25" ht="13.2" x14ac:dyDescent="0.25">
      <c r="A253" s="49"/>
      <c r="B253" s="49"/>
      <c r="C253" s="186"/>
      <c r="D253" s="187"/>
      <c r="E253" s="49"/>
      <c r="F253" s="49"/>
      <c r="G253" s="49"/>
      <c r="H253" s="49"/>
      <c r="I253" s="49"/>
      <c r="J253" s="49"/>
      <c r="K253" s="49"/>
      <c r="L253" s="49"/>
      <c r="M253" s="49"/>
      <c r="N253" s="49"/>
      <c r="O253" s="49"/>
      <c r="P253" s="49"/>
      <c r="Q253" s="49"/>
      <c r="R253" s="49"/>
      <c r="S253" s="49"/>
      <c r="T253" s="49"/>
      <c r="U253" s="49"/>
      <c r="V253" s="49"/>
      <c r="W253" s="49"/>
      <c r="X253" s="49"/>
      <c r="Y253" s="49"/>
    </row>
    <row r="254" spans="1:25" ht="13.2" x14ac:dyDescent="0.25">
      <c r="A254" s="49"/>
      <c r="B254" s="49"/>
      <c r="C254" s="186"/>
      <c r="D254" s="187"/>
      <c r="E254" s="49"/>
      <c r="F254" s="49"/>
      <c r="G254" s="49"/>
      <c r="H254" s="49"/>
      <c r="I254" s="49"/>
      <c r="J254" s="49"/>
      <c r="K254" s="49"/>
      <c r="L254" s="49"/>
      <c r="M254" s="49"/>
      <c r="N254" s="49"/>
      <c r="O254" s="49"/>
      <c r="P254" s="49"/>
      <c r="Q254" s="49"/>
      <c r="R254" s="49"/>
      <c r="S254" s="49"/>
      <c r="T254" s="49"/>
      <c r="U254" s="49"/>
      <c r="V254" s="49"/>
      <c r="W254" s="49"/>
      <c r="X254" s="49"/>
      <c r="Y254" s="49"/>
    </row>
    <row r="255" spans="1:25" ht="13.2" x14ac:dyDescent="0.25">
      <c r="A255" s="49"/>
      <c r="B255" s="49"/>
      <c r="C255" s="186"/>
      <c r="D255" s="187"/>
      <c r="E255" s="49"/>
      <c r="F255" s="49"/>
      <c r="G255" s="49"/>
      <c r="H255" s="49"/>
      <c r="I255" s="49"/>
      <c r="J255" s="49"/>
      <c r="K255" s="49"/>
      <c r="L255" s="49"/>
      <c r="M255" s="49"/>
      <c r="N255" s="49"/>
      <c r="O255" s="49"/>
      <c r="P255" s="49"/>
      <c r="Q255" s="49"/>
      <c r="R255" s="49"/>
      <c r="S255" s="49"/>
      <c r="T255" s="49"/>
      <c r="U255" s="49"/>
      <c r="V255" s="49"/>
      <c r="W255" s="49"/>
      <c r="X255" s="49"/>
      <c r="Y255" s="49"/>
    </row>
    <row r="256" spans="1:25" ht="13.2" x14ac:dyDescent="0.25">
      <c r="A256" s="49"/>
      <c r="B256" s="49"/>
      <c r="C256" s="186"/>
      <c r="D256" s="187"/>
      <c r="E256" s="49"/>
      <c r="F256" s="49"/>
      <c r="G256" s="49"/>
      <c r="H256" s="49"/>
      <c r="I256" s="49"/>
      <c r="J256" s="49"/>
      <c r="K256" s="49"/>
      <c r="L256" s="49"/>
      <c r="M256" s="49"/>
      <c r="N256" s="49"/>
      <c r="O256" s="49"/>
      <c r="P256" s="49"/>
      <c r="Q256" s="49"/>
      <c r="R256" s="49"/>
      <c r="S256" s="49"/>
      <c r="T256" s="49"/>
      <c r="U256" s="49"/>
      <c r="V256" s="49"/>
      <c r="W256" s="49"/>
      <c r="X256" s="49"/>
      <c r="Y256" s="49"/>
    </row>
    <row r="257" spans="1:25" ht="13.2" x14ac:dyDescent="0.25">
      <c r="A257" s="49"/>
      <c r="B257" s="49"/>
      <c r="C257" s="186"/>
      <c r="D257" s="187"/>
      <c r="E257" s="49"/>
      <c r="F257" s="49"/>
      <c r="G257" s="49"/>
      <c r="H257" s="49"/>
      <c r="I257" s="49"/>
      <c r="J257" s="49"/>
      <c r="K257" s="49"/>
      <c r="L257" s="49"/>
      <c r="M257" s="49"/>
      <c r="N257" s="49"/>
      <c r="O257" s="49"/>
      <c r="P257" s="49"/>
      <c r="Q257" s="49"/>
      <c r="R257" s="49"/>
      <c r="S257" s="49"/>
      <c r="T257" s="49"/>
      <c r="U257" s="49"/>
      <c r="V257" s="49"/>
      <c r="W257" s="49"/>
      <c r="X257" s="49"/>
      <c r="Y257" s="49"/>
    </row>
    <row r="258" spans="1:25" ht="13.2" x14ac:dyDescent="0.25">
      <c r="A258" s="49"/>
      <c r="B258" s="49"/>
      <c r="C258" s="186"/>
      <c r="D258" s="187"/>
      <c r="E258" s="49"/>
      <c r="F258" s="49"/>
      <c r="G258" s="49"/>
      <c r="H258" s="49"/>
      <c r="I258" s="49"/>
      <c r="J258" s="49"/>
      <c r="K258" s="49"/>
      <c r="L258" s="49"/>
      <c r="M258" s="49"/>
      <c r="N258" s="49"/>
      <c r="O258" s="49"/>
      <c r="P258" s="49"/>
      <c r="Q258" s="49"/>
      <c r="R258" s="49"/>
      <c r="S258" s="49"/>
      <c r="T258" s="49"/>
      <c r="U258" s="49"/>
      <c r="V258" s="49"/>
      <c r="W258" s="49"/>
      <c r="X258" s="49"/>
      <c r="Y258" s="49"/>
    </row>
    <row r="259" spans="1:25" ht="13.2" x14ac:dyDescent="0.25">
      <c r="A259" s="49"/>
      <c r="B259" s="49"/>
      <c r="C259" s="186"/>
      <c r="D259" s="187"/>
      <c r="E259" s="49"/>
      <c r="F259" s="49"/>
      <c r="G259" s="49"/>
      <c r="H259" s="49"/>
      <c r="I259" s="49"/>
      <c r="J259" s="49"/>
      <c r="K259" s="49"/>
      <c r="L259" s="49"/>
      <c r="M259" s="49"/>
      <c r="N259" s="49"/>
      <c r="O259" s="49"/>
      <c r="P259" s="49"/>
      <c r="Q259" s="49"/>
      <c r="R259" s="49"/>
      <c r="S259" s="49"/>
      <c r="T259" s="49"/>
      <c r="U259" s="49"/>
      <c r="V259" s="49"/>
      <c r="W259" s="49"/>
      <c r="X259" s="49"/>
      <c r="Y259" s="49"/>
    </row>
    <row r="260" spans="1:25" ht="13.2" x14ac:dyDescent="0.25">
      <c r="A260" s="49"/>
      <c r="B260" s="49"/>
      <c r="C260" s="186"/>
      <c r="D260" s="187"/>
      <c r="E260" s="49"/>
      <c r="F260" s="49"/>
      <c r="G260" s="49"/>
      <c r="H260" s="49"/>
      <c r="I260" s="49"/>
      <c r="J260" s="49"/>
      <c r="K260" s="49"/>
      <c r="L260" s="49"/>
      <c r="M260" s="49"/>
      <c r="N260" s="49"/>
      <c r="O260" s="49"/>
      <c r="P260" s="49"/>
      <c r="Q260" s="49"/>
      <c r="R260" s="49"/>
      <c r="S260" s="49"/>
      <c r="T260" s="49"/>
      <c r="U260" s="49"/>
      <c r="V260" s="49"/>
      <c r="W260" s="49"/>
      <c r="X260" s="49"/>
      <c r="Y260" s="49"/>
    </row>
    <row r="261" spans="1:25" ht="13.2" x14ac:dyDescent="0.25">
      <c r="A261" s="49"/>
      <c r="B261" s="49"/>
      <c r="C261" s="186"/>
      <c r="D261" s="187"/>
      <c r="E261" s="49"/>
      <c r="F261" s="49"/>
      <c r="G261" s="49"/>
      <c r="H261" s="49"/>
      <c r="I261" s="49"/>
      <c r="J261" s="49"/>
      <c r="K261" s="49"/>
      <c r="L261" s="49"/>
      <c r="M261" s="49"/>
      <c r="N261" s="49"/>
      <c r="O261" s="49"/>
      <c r="P261" s="49"/>
      <c r="Q261" s="49"/>
      <c r="R261" s="49"/>
      <c r="S261" s="49"/>
      <c r="T261" s="49"/>
      <c r="U261" s="49"/>
      <c r="V261" s="49"/>
      <c r="W261" s="49"/>
      <c r="X261" s="49"/>
      <c r="Y261" s="49"/>
    </row>
    <row r="262" spans="1:25" ht="13.2" x14ac:dyDescent="0.25">
      <c r="A262" s="49"/>
      <c r="B262" s="49"/>
      <c r="C262" s="186"/>
      <c r="D262" s="187"/>
      <c r="E262" s="49"/>
      <c r="F262" s="49"/>
      <c r="G262" s="49"/>
      <c r="H262" s="49"/>
      <c r="I262" s="49"/>
      <c r="J262" s="49"/>
      <c r="K262" s="49"/>
      <c r="L262" s="49"/>
      <c r="M262" s="49"/>
      <c r="N262" s="49"/>
      <c r="O262" s="49"/>
      <c r="P262" s="49"/>
      <c r="Q262" s="49"/>
      <c r="R262" s="49"/>
      <c r="S262" s="49"/>
      <c r="T262" s="49"/>
      <c r="U262" s="49"/>
      <c r="V262" s="49"/>
      <c r="W262" s="49"/>
      <c r="X262" s="49"/>
      <c r="Y262" s="49"/>
    </row>
    <row r="263" spans="1:25" ht="13.2" x14ac:dyDescent="0.25">
      <c r="A263" s="49"/>
      <c r="B263" s="49"/>
      <c r="C263" s="186"/>
      <c r="D263" s="187"/>
      <c r="E263" s="49"/>
      <c r="F263" s="49"/>
      <c r="G263" s="49"/>
      <c r="H263" s="49"/>
      <c r="I263" s="49"/>
      <c r="J263" s="49"/>
      <c r="K263" s="49"/>
      <c r="L263" s="49"/>
      <c r="M263" s="49"/>
      <c r="N263" s="49"/>
      <c r="O263" s="49"/>
      <c r="P263" s="49"/>
      <c r="Q263" s="49"/>
      <c r="R263" s="49"/>
      <c r="S263" s="49"/>
      <c r="T263" s="49"/>
      <c r="U263" s="49"/>
      <c r="V263" s="49"/>
      <c r="W263" s="49"/>
      <c r="X263" s="49"/>
      <c r="Y263" s="49"/>
    </row>
    <row r="264" spans="1:25" ht="13.2" x14ac:dyDescent="0.25">
      <c r="A264" s="49"/>
      <c r="B264" s="49"/>
      <c r="C264" s="186"/>
      <c r="D264" s="187"/>
      <c r="E264" s="49"/>
      <c r="F264" s="49"/>
      <c r="G264" s="49"/>
      <c r="H264" s="49"/>
      <c r="I264" s="49"/>
      <c r="J264" s="49"/>
      <c r="K264" s="49"/>
      <c r="L264" s="49"/>
      <c r="M264" s="49"/>
      <c r="N264" s="49"/>
      <c r="O264" s="49"/>
      <c r="P264" s="49"/>
      <c r="Q264" s="49"/>
      <c r="R264" s="49"/>
      <c r="S264" s="49"/>
      <c r="T264" s="49"/>
      <c r="U264" s="49"/>
      <c r="V264" s="49"/>
      <c r="W264" s="49"/>
      <c r="X264" s="49"/>
      <c r="Y264" s="49"/>
    </row>
    <row r="265" spans="1:25" ht="13.2" x14ac:dyDescent="0.25">
      <c r="A265" s="49"/>
      <c r="B265" s="49"/>
      <c r="C265" s="186"/>
      <c r="D265" s="187"/>
      <c r="E265" s="49"/>
      <c r="F265" s="49"/>
      <c r="G265" s="49"/>
      <c r="H265" s="49"/>
      <c r="I265" s="49"/>
      <c r="J265" s="49"/>
      <c r="K265" s="49"/>
      <c r="L265" s="49"/>
      <c r="M265" s="49"/>
      <c r="N265" s="49"/>
      <c r="O265" s="49"/>
      <c r="P265" s="49"/>
      <c r="Q265" s="49"/>
      <c r="R265" s="49"/>
      <c r="S265" s="49"/>
      <c r="T265" s="49"/>
      <c r="U265" s="49"/>
      <c r="V265" s="49"/>
      <c r="W265" s="49"/>
      <c r="X265" s="49"/>
      <c r="Y265" s="49"/>
    </row>
    <row r="266" spans="1:25" ht="13.2" x14ac:dyDescent="0.25">
      <c r="A266" s="49"/>
      <c r="B266" s="49"/>
      <c r="C266" s="186"/>
      <c r="D266" s="187"/>
      <c r="E266" s="49"/>
      <c r="F266" s="49"/>
      <c r="G266" s="49"/>
      <c r="H266" s="49"/>
      <c r="I266" s="49"/>
      <c r="J266" s="49"/>
      <c r="K266" s="49"/>
      <c r="L266" s="49"/>
      <c r="M266" s="49"/>
      <c r="N266" s="49"/>
      <c r="O266" s="49"/>
      <c r="P266" s="49"/>
      <c r="Q266" s="49"/>
      <c r="R266" s="49"/>
      <c r="S266" s="49"/>
      <c r="T266" s="49"/>
      <c r="U266" s="49"/>
      <c r="V266" s="49"/>
      <c r="W266" s="49"/>
      <c r="X266" s="49"/>
      <c r="Y266" s="49"/>
    </row>
    <row r="267" spans="1:25" ht="13.2" x14ac:dyDescent="0.25">
      <c r="A267" s="49"/>
      <c r="B267" s="49"/>
      <c r="C267" s="186"/>
      <c r="D267" s="187"/>
      <c r="E267" s="49"/>
      <c r="F267" s="49"/>
      <c r="G267" s="49"/>
      <c r="H267" s="49"/>
      <c r="I267" s="49"/>
      <c r="J267" s="49"/>
      <c r="K267" s="49"/>
      <c r="L267" s="49"/>
      <c r="M267" s="49"/>
      <c r="N267" s="49"/>
      <c r="O267" s="49"/>
      <c r="P267" s="49"/>
      <c r="Q267" s="49"/>
      <c r="R267" s="49"/>
      <c r="S267" s="49"/>
      <c r="T267" s="49"/>
      <c r="U267" s="49"/>
      <c r="V267" s="49"/>
      <c r="W267" s="49"/>
      <c r="X267" s="49"/>
      <c r="Y267" s="49"/>
    </row>
    <row r="268" spans="1:25" ht="13.2" x14ac:dyDescent="0.25">
      <c r="A268" s="49"/>
      <c r="B268" s="49"/>
      <c r="C268" s="186"/>
      <c r="D268" s="187"/>
      <c r="E268" s="49"/>
      <c r="F268" s="49"/>
      <c r="G268" s="49"/>
      <c r="H268" s="49"/>
      <c r="I268" s="49"/>
      <c r="J268" s="49"/>
      <c r="K268" s="49"/>
      <c r="L268" s="49"/>
      <c r="M268" s="49"/>
      <c r="N268" s="49"/>
      <c r="O268" s="49"/>
      <c r="P268" s="49"/>
      <c r="Q268" s="49"/>
      <c r="R268" s="49"/>
      <c r="S268" s="49"/>
      <c r="T268" s="49"/>
      <c r="U268" s="49"/>
      <c r="V268" s="49"/>
      <c r="W268" s="49"/>
      <c r="X268" s="49"/>
      <c r="Y268" s="49"/>
    </row>
    <row r="269" spans="1:25" ht="13.2" x14ac:dyDescent="0.25">
      <c r="A269" s="49"/>
      <c r="B269" s="49"/>
      <c r="C269" s="186"/>
      <c r="D269" s="187"/>
      <c r="E269" s="49"/>
      <c r="F269" s="49"/>
      <c r="G269" s="49"/>
      <c r="H269" s="49"/>
      <c r="I269" s="49"/>
      <c r="J269" s="49"/>
      <c r="K269" s="49"/>
      <c r="L269" s="49"/>
      <c r="M269" s="49"/>
      <c r="N269" s="49"/>
      <c r="O269" s="49"/>
      <c r="P269" s="49"/>
      <c r="Q269" s="49"/>
      <c r="R269" s="49"/>
      <c r="S269" s="49"/>
      <c r="T269" s="49"/>
      <c r="U269" s="49"/>
      <c r="V269" s="49"/>
      <c r="W269" s="49"/>
      <c r="X269" s="49"/>
      <c r="Y269" s="49"/>
    </row>
    <row r="270" spans="1:25" ht="13.2" x14ac:dyDescent="0.25">
      <c r="A270" s="49"/>
      <c r="B270" s="49"/>
      <c r="C270" s="186"/>
      <c r="D270" s="187"/>
      <c r="E270" s="49"/>
      <c r="F270" s="49"/>
      <c r="G270" s="49"/>
      <c r="H270" s="49"/>
      <c r="I270" s="49"/>
      <c r="J270" s="49"/>
      <c r="K270" s="49"/>
      <c r="L270" s="49"/>
      <c r="M270" s="49"/>
      <c r="N270" s="49"/>
      <c r="O270" s="49"/>
      <c r="P270" s="49"/>
      <c r="Q270" s="49"/>
      <c r="R270" s="49"/>
      <c r="S270" s="49"/>
      <c r="T270" s="49"/>
      <c r="U270" s="49"/>
      <c r="V270" s="49"/>
      <c r="W270" s="49"/>
      <c r="X270" s="49"/>
      <c r="Y270" s="49"/>
    </row>
    <row r="271" spans="1:25" ht="13.2" x14ac:dyDescent="0.25">
      <c r="A271" s="49"/>
      <c r="B271" s="49"/>
      <c r="C271" s="186"/>
      <c r="D271" s="187"/>
      <c r="E271" s="49"/>
      <c r="F271" s="49"/>
      <c r="G271" s="49"/>
      <c r="H271" s="49"/>
      <c r="I271" s="49"/>
      <c r="J271" s="49"/>
      <c r="K271" s="49"/>
      <c r="L271" s="49"/>
      <c r="M271" s="49"/>
      <c r="N271" s="49"/>
      <c r="O271" s="49"/>
      <c r="P271" s="49"/>
      <c r="Q271" s="49"/>
      <c r="R271" s="49"/>
      <c r="S271" s="49"/>
      <c r="T271" s="49"/>
      <c r="U271" s="49"/>
      <c r="V271" s="49"/>
      <c r="W271" s="49"/>
      <c r="X271" s="49"/>
      <c r="Y271" s="49"/>
    </row>
    <row r="272" spans="1:25" ht="13.2" x14ac:dyDescent="0.25">
      <c r="A272" s="49"/>
      <c r="B272" s="49"/>
      <c r="C272" s="186"/>
      <c r="D272" s="187"/>
      <c r="E272" s="49"/>
      <c r="F272" s="49"/>
      <c r="G272" s="49"/>
      <c r="H272" s="49"/>
      <c r="I272" s="49"/>
      <c r="J272" s="49"/>
      <c r="K272" s="49"/>
      <c r="L272" s="49"/>
      <c r="M272" s="49"/>
      <c r="N272" s="49"/>
      <c r="O272" s="49"/>
      <c r="P272" s="49"/>
      <c r="Q272" s="49"/>
      <c r="R272" s="49"/>
      <c r="S272" s="49"/>
      <c r="T272" s="49"/>
      <c r="U272" s="49"/>
      <c r="V272" s="49"/>
      <c r="W272" s="49"/>
      <c r="X272" s="49"/>
      <c r="Y272" s="49"/>
    </row>
    <row r="273" spans="1:25" ht="13.2" x14ac:dyDescent="0.25">
      <c r="A273" s="49"/>
      <c r="B273" s="49"/>
      <c r="C273" s="186"/>
      <c r="D273" s="187"/>
      <c r="E273" s="49"/>
      <c r="F273" s="49"/>
      <c r="G273" s="49"/>
      <c r="H273" s="49"/>
      <c r="I273" s="49"/>
      <c r="J273" s="49"/>
      <c r="K273" s="49"/>
      <c r="L273" s="49"/>
      <c r="M273" s="49"/>
      <c r="N273" s="49"/>
      <c r="O273" s="49"/>
      <c r="P273" s="49"/>
      <c r="Q273" s="49"/>
      <c r="R273" s="49"/>
      <c r="S273" s="49"/>
      <c r="T273" s="49"/>
      <c r="U273" s="49"/>
      <c r="V273" s="49"/>
      <c r="W273" s="49"/>
      <c r="X273" s="49"/>
      <c r="Y273" s="49"/>
    </row>
    <row r="274" spans="1:25" ht="13.2" x14ac:dyDescent="0.25">
      <c r="A274" s="49"/>
      <c r="B274" s="49"/>
      <c r="C274" s="186"/>
      <c r="D274" s="187"/>
      <c r="E274" s="49"/>
      <c r="F274" s="49"/>
      <c r="G274" s="49"/>
      <c r="H274" s="49"/>
      <c r="I274" s="49"/>
      <c r="J274" s="49"/>
      <c r="K274" s="49"/>
      <c r="L274" s="49"/>
      <c r="M274" s="49"/>
      <c r="N274" s="49"/>
      <c r="O274" s="49"/>
      <c r="P274" s="49"/>
      <c r="Q274" s="49"/>
      <c r="R274" s="49"/>
      <c r="S274" s="49"/>
      <c r="T274" s="49"/>
      <c r="U274" s="49"/>
      <c r="V274" s="49"/>
      <c r="W274" s="49"/>
      <c r="X274" s="49"/>
      <c r="Y274" s="49"/>
    </row>
    <row r="275" spans="1:25" ht="13.2" x14ac:dyDescent="0.25">
      <c r="A275" s="49"/>
      <c r="B275" s="49"/>
      <c r="C275" s="186"/>
      <c r="D275" s="187"/>
      <c r="E275" s="49"/>
      <c r="F275" s="49"/>
      <c r="G275" s="49"/>
      <c r="H275" s="49"/>
      <c r="I275" s="49"/>
      <c r="J275" s="49"/>
      <c r="K275" s="49"/>
      <c r="L275" s="49"/>
      <c r="M275" s="49"/>
      <c r="N275" s="49"/>
      <c r="O275" s="49"/>
      <c r="P275" s="49"/>
      <c r="Q275" s="49"/>
      <c r="R275" s="49"/>
      <c r="S275" s="49"/>
      <c r="T275" s="49"/>
      <c r="U275" s="49"/>
      <c r="V275" s="49"/>
      <c r="W275" s="49"/>
      <c r="X275" s="49"/>
      <c r="Y275" s="49"/>
    </row>
    <row r="276" spans="1:25" ht="13.2" x14ac:dyDescent="0.25">
      <c r="A276" s="49"/>
      <c r="B276" s="49"/>
      <c r="C276" s="186"/>
      <c r="D276" s="187"/>
      <c r="E276" s="49"/>
      <c r="F276" s="49"/>
      <c r="G276" s="49"/>
      <c r="H276" s="49"/>
      <c r="I276" s="49"/>
      <c r="J276" s="49"/>
      <c r="K276" s="49"/>
      <c r="L276" s="49"/>
      <c r="M276" s="49"/>
      <c r="N276" s="49"/>
      <c r="O276" s="49"/>
      <c r="P276" s="49"/>
      <c r="Q276" s="49"/>
      <c r="R276" s="49"/>
      <c r="S276" s="49"/>
      <c r="T276" s="49"/>
      <c r="U276" s="49"/>
      <c r="V276" s="49"/>
      <c r="W276" s="49"/>
      <c r="X276" s="49"/>
      <c r="Y276" s="49"/>
    </row>
    <row r="277" spans="1:25" ht="13.2" x14ac:dyDescent="0.25">
      <c r="A277" s="49"/>
      <c r="B277" s="49"/>
      <c r="C277" s="186"/>
      <c r="D277" s="187"/>
      <c r="E277" s="49"/>
      <c r="F277" s="49"/>
      <c r="G277" s="49"/>
      <c r="H277" s="49"/>
      <c r="I277" s="49"/>
      <c r="J277" s="49"/>
      <c r="K277" s="49"/>
      <c r="L277" s="49"/>
      <c r="M277" s="49"/>
      <c r="N277" s="49"/>
      <c r="O277" s="49"/>
      <c r="P277" s="49"/>
      <c r="Q277" s="49"/>
      <c r="R277" s="49"/>
      <c r="S277" s="49"/>
      <c r="T277" s="49"/>
      <c r="U277" s="49"/>
      <c r="V277" s="49"/>
      <c r="W277" s="49"/>
      <c r="X277" s="49"/>
      <c r="Y277" s="49"/>
    </row>
    <row r="278" spans="1:25" ht="13.2" x14ac:dyDescent="0.25">
      <c r="A278" s="49"/>
      <c r="B278" s="49"/>
      <c r="C278" s="186"/>
      <c r="D278" s="187"/>
      <c r="E278" s="49"/>
      <c r="F278" s="49"/>
      <c r="G278" s="49"/>
      <c r="H278" s="49"/>
      <c r="I278" s="49"/>
      <c r="J278" s="49"/>
      <c r="K278" s="49"/>
      <c r="L278" s="49"/>
      <c r="M278" s="49"/>
      <c r="N278" s="49"/>
      <c r="O278" s="49"/>
      <c r="P278" s="49"/>
      <c r="Q278" s="49"/>
      <c r="R278" s="49"/>
      <c r="S278" s="49"/>
      <c r="T278" s="49"/>
      <c r="U278" s="49"/>
      <c r="V278" s="49"/>
      <c r="W278" s="49"/>
      <c r="X278" s="49"/>
      <c r="Y278" s="49"/>
    </row>
    <row r="279" spans="1:25" ht="13.2" x14ac:dyDescent="0.25">
      <c r="A279" s="49"/>
      <c r="B279" s="49"/>
      <c r="C279" s="186"/>
      <c r="D279" s="187"/>
      <c r="E279" s="49"/>
      <c r="F279" s="49"/>
      <c r="G279" s="49"/>
      <c r="H279" s="49"/>
      <c r="I279" s="49"/>
      <c r="J279" s="49"/>
      <c r="K279" s="49"/>
      <c r="L279" s="49"/>
      <c r="M279" s="49"/>
      <c r="N279" s="49"/>
      <c r="O279" s="49"/>
      <c r="P279" s="49"/>
      <c r="Q279" s="49"/>
      <c r="R279" s="49"/>
      <c r="S279" s="49"/>
      <c r="T279" s="49"/>
      <c r="U279" s="49"/>
      <c r="V279" s="49"/>
      <c r="W279" s="49"/>
      <c r="X279" s="49"/>
      <c r="Y279" s="49"/>
    </row>
    <row r="280" spans="1:25" ht="13.2" x14ac:dyDescent="0.25">
      <c r="A280" s="49"/>
      <c r="B280" s="49"/>
      <c r="C280" s="186"/>
      <c r="D280" s="187"/>
      <c r="E280" s="49"/>
      <c r="F280" s="49"/>
      <c r="G280" s="49"/>
      <c r="H280" s="49"/>
      <c r="I280" s="49"/>
      <c r="J280" s="49"/>
      <c r="K280" s="49"/>
      <c r="L280" s="49"/>
      <c r="M280" s="49"/>
      <c r="N280" s="49"/>
      <c r="O280" s="49"/>
      <c r="P280" s="49"/>
      <c r="Q280" s="49"/>
      <c r="R280" s="49"/>
      <c r="S280" s="49"/>
      <c r="T280" s="49"/>
      <c r="U280" s="49"/>
      <c r="V280" s="49"/>
      <c r="W280" s="49"/>
      <c r="X280" s="49"/>
      <c r="Y280" s="49"/>
    </row>
    <row r="281" spans="1:25" ht="13.2" x14ac:dyDescent="0.25">
      <c r="A281" s="49"/>
      <c r="B281" s="49"/>
      <c r="C281" s="186"/>
      <c r="D281" s="187"/>
      <c r="E281" s="49"/>
      <c r="F281" s="49"/>
      <c r="G281" s="49"/>
      <c r="H281" s="49"/>
      <c r="I281" s="49"/>
      <c r="J281" s="49"/>
      <c r="K281" s="49"/>
      <c r="L281" s="49"/>
      <c r="M281" s="49"/>
      <c r="N281" s="49"/>
      <c r="O281" s="49"/>
      <c r="P281" s="49"/>
      <c r="Q281" s="49"/>
      <c r="R281" s="49"/>
      <c r="S281" s="49"/>
      <c r="T281" s="49"/>
      <c r="U281" s="49"/>
      <c r="V281" s="49"/>
      <c r="W281" s="49"/>
      <c r="X281" s="49"/>
      <c r="Y281" s="49"/>
    </row>
    <row r="282" spans="1:25" ht="13.2" x14ac:dyDescent="0.25">
      <c r="A282" s="49"/>
      <c r="B282" s="49"/>
      <c r="C282" s="186"/>
      <c r="D282" s="187"/>
      <c r="E282" s="49"/>
      <c r="F282" s="49"/>
      <c r="G282" s="49"/>
      <c r="H282" s="49"/>
      <c r="I282" s="49"/>
      <c r="J282" s="49"/>
      <c r="K282" s="49"/>
      <c r="L282" s="49"/>
      <c r="M282" s="49"/>
      <c r="N282" s="49"/>
      <c r="O282" s="49"/>
      <c r="P282" s="49"/>
      <c r="Q282" s="49"/>
      <c r="R282" s="49"/>
      <c r="S282" s="49"/>
      <c r="T282" s="49"/>
      <c r="U282" s="49"/>
      <c r="V282" s="49"/>
      <c r="W282" s="49"/>
      <c r="X282" s="49"/>
      <c r="Y282" s="49"/>
    </row>
    <row r="283" spans="1:25" ht="13.2" x14ac:dyDescent="0.25">
      <c r="A283" s="49"/>
      <c r="B283" s="49"/>
      <c r="C283" s="186"/>
      <c r="D283" s="187"/>
      <c r="E283" s="49"/>
      <c r="F283" s="49"/>
      <c r="G283" s="49"/>
      <c r="H283" s="49"/>
      <c r="I283" s="49"/>
      <c r="J283" s="49"/>
      <c r="K283" s="49"/>
      <c r="L283" s="49"/>
      <c r="M283" s="49"/>
      <c r="N283" s="49"/>
      <c r="O283" s="49"/>
      <c r="P283" s="49"/>
      <c r="Q283" s="49"/>
      <c r="R283" s="49"/>
      <c r="S283" s="49"/>
      <c r="T283" s="49"/>
      <c r="U283" s="49"/>
      <c r="V283" s="49"/>
      <c r="W283" s="49"/>
      <c r="X283" s="49"/>
      <c r="Y283" s="49"/>
    </row>
    <row r="284" spans="1:25" ht="13.2" x14ac:dyDescent="0.25">
      <c r="A284" s="49"/>
      <c r="B284" s="49"/>
      <c r="C284" s="186"/>
      <c r="D284" s="187"/>
      <c r="E284" s="49"/>
      <c r="F284" s="49"/>
      <c r="G284" s="49"/>
      <c r="H284" s="49"/>
      <c r="I284" s="49"/>
      <c r="J284" s="49"/>
      <c r="K284" s="49"/>
      <c r="L284" s="49"/>
      <c r="M284" s="49"/>
      <c r="N284" s="49"/>
      <c r="O284" s="49"/>
      <c r="P284" s="49"/>
      <c r="Q284" s="49"/>
      <c r="R284" s="49"/>
      <c r="S284" s="49"/>
      <c r="T284" s="49"/>
      <c r="U284" s="49"/>
      <c r="V284" s="49"/>
      <c r="W284" s="49"/>
      <c r="X284" s="49"/>
      <c r="Y284" s="49"/>
    </row>
    <row r="285" spans="1:25" ht="13.2" x14ac:dyDescent="0.25">
      <c r="A285" s="49"/>
      <c r="B285" s="49"/>
      <c r="C285" s="186"/>
      <c r="D285" s="187"/>
      <c r="E285" s="49"/>
      <c r="F285" s="49"/>
      <c r="G285" s="49"/>
      <c r="H285" s="49"/>
      <c r="I285" s="49"/>
      <c r="J285" s="49"/>
      <c r="K285" s="49"/>
      <c r="L285" s="49"/>
      <c r="M285" s="49"/>
      <c r="N285" s="49"/>
      <c r="O285" s="49"/>
      <c r="P285" s="49"/>
      <c r="Q285" s="49"/>
      <c r="R285" s="49"/>
      <c r="S285" s="49"/>
      <c r="T285" s="49"/>
      <c r="U285" s="49"/>
      <c r="V285" s="49"/>
      <c r="W285" s="49"/>
      <c r="X285" s="49"/>
      <c r="Y285" s="49"/>
    </row>
    <row r="286" spans="1:25" ht="13.2" x14ac:dyDescent="0.25">
      <c r="A286" s="49"/>
      <c r="B286" s="49"/>
      <c r="C286" s="186"/>
      <c r="D286" s="187"/>
      <c r="E286" s="49"/>
      <c r="F286" s="49"/>
      <c r="G286" s="49"/>
      <c r="H286" s="49"/>
      <c r="I286" s="49"/>
      <c r="J286" s="49"/>
      <c r="K286" s="49"/>
      <c r="L286" s="49"/>
      <c r="M286" s="49"/>
      <c r="N286" s="49"/>
      <c r="O286" s="49"/>
      <c r="P286" s="49"/>
      <c r="Q286" s="49"/>
      <c r="R286" s="49"/>
      <c r="S286" s="49"/>
      <c r="T286" s="49"/>
      <c r="U286" s="49"/>
      <c r="V286" s="49"/>
      <c r="W286" s="49"/>
      <c r="X286" s="49"/>
      <c r="Y286" s="49"/>
    </row>
    <row r="287" spans="1:25" ht="13.2" x14ac:dyDescent="0.25">
      <c r="A287" s="49"/>
      <c r="B287" s="49"/>
      <c r="C287" s="186"/>
      <c r="D287" s="187"/>
      <c r="E287" s="49"/>
      <c r="F287" s="49"/>
      <c r="G287" s="49"/>
      <c r="H287" s="49"/>
      <c r="I287" s="49"/>
      <c r="J287" s="49"/>
      <c r="K287" s="49"/>
      <c r="L287" s="49"/>
      <c r="M287" s="49"/>
      <c r="N287" s="49"/>
      <c r="O287" s="49"/>
      <c r="P287" s="49"/>
      <c r="Q287" s="49"/>
      <c r="R287" s="49"/>
      <c r="S287" s="49"/>
      <c r="T287" s="49"/>
      <c r="U287" s="49"/>
      <c r="V287" s="49"/>
      <c r="W287" s="49"/>
      <c r="X287" s="49"/>
      <c r="Y287" s="49"/>
    </row>
    <row r="288" spans="1:25" ht="13.2" x14ac:dyDescent="0.25">
      <c r="A288" s="49"/>
      <c r="B288" s="49"/>
      <c r="C288" s="186"/>
      <c r="D288" s="187"/>
      <c r="E288" s="49"/>
      <c r="F288" s="49"/>
      <c r="G288" s="49"/>
      <c r="H288" s="49"/>
      <c r="I288" s="49"/>
      <c r="J288" s="49"/>
      <c r="K288" s="49"/>
      <c r="L288" s="49"/>
      <c r="M288" s="49"/>
      <c r="N288" s="49"/>
      <c r="O288" s="49"/>
      <c r="P288" s="49"/>
      <c r="Q288" s="49"/>
      <c r="R288" s="49"/>
      <c r="S288" s="49"/>
      <c r="T288" s="49"/>
      <c r="U288" s="49"/>
      <c r="V288" s="49"/>
      <c r="W288" s="49"/>
      <c r="X288" s="49"/>
      <c r="Y288" s="49"/>
    </row>
    <row r="289" spans="1:25" ht="13.2" x14ac:dyDescent="0.25">
      <c r="A289" s="49"/>
      <c r="B289" s="49"/>
      <c r="C289" s="186"/>
      <c r="D289" s="187"/>
      <c r="E289" s="49"/>
      <c r="F289" s="49"/>
      <c r="G289" s="49"/>
      <c r="H289" s="49"/>
      <c r="I289" s="49"/>
      <c r="J289" s="49"/>
      <c r="K289" s="49"/>
      <c r="L289" s="49"/>
      <c r="M289" s="49"/>
      <c r="N289" s="49"/>
      <c r="O289" s="49"/>
      <c r="P289" s="49"/>
      <c r="Q289" s="49"/>
      <c r="R289" s="49"/>
      <c r="S289" s="49"/>
      <c r="T289" s="49"/>
      <c r="U289" s="49"/>
      <c r="V289" s="49"/>
      <c r="W289" s="49"/>
      <c r="X289" s="49"/>
      <c r="Y289" s="49"/>
    </row>
    <row r="290" spans="1:25" ht="13.2" x14ac:dyDescent="0.25">
      <c r="A290" s="49"/>
      <c r="B290" s="49"/>
      <c r="C290" s="186"/>
      <c r="D290" s="187"/>
      <c r="E290" s="49"/>
      <c r="F290" s="49"/>
      <c r="G290" s="49"/>
      <c r="H290" s="49"/>
      <c r="I290" s="49"/>
      <c r="J290" s="49"/>
      <c r="K290" s="49"/>
      <c r="L290" s="49"/>
      <c r="M290" s="49"/>
      <c r="N290" s="49"/>
      <c r="O290" s="49"/>
      <c r="P290" s="49"/>
      <c r="Q290" s="49"/>
      <c r="R290" s="49"/>
      <c r="S290" s="49"/>
      <c r="T290" s="49"/>
      <c r="U290" s="49"/>
      <c r="V290" s="49"/>
      <c r="W290" s="49"/>
      <c r="X290" s="49"/>
      <c r="Y290" s="49"/>
    </row>
    <row r="291" spans="1:25" ht="13.2" x14ac:dyDescent="0.25">
      <c r="A291" s="49"/>
      <c r="B291" s="49"/>
      <c r="C291" s="186"/>
      <c r="D291" s="187"/>
      <c r="E291" s="49"/>
      <c r="F291" s="49"/>
      <c r="G291" s="49"/>
      <c r="H291" s="49"/>
      <c r="I291" s="49"/>
      <c r="J291" s="49"/>
      <c r="K291" s="49"/>
      <c r="L291" s="49"/>
      <c r="M291" s="49"/>
      <c r="N291" s="49"/>
      <c r="O291" s="49"/>
      <c r="P291" s="49"/>
      <c r="Q291" s="49"/>
      <c r="R291" s="49"/>
      <c r="S291" s="49"/>
      <c r="T291" s="49"/>
      <c r="U291" s="49"/>
      <c r="V291" s="49"/>
      <c r="W291" s="49"/>
      <c r="X291" s="49"/>
      <c r="Y291" s="49"/>
    </row>
    <row r="292" spans="1:25" ht="13.2" x14ac:dyDescent="0.25">
      <c r="A292" s="49"/>
      <c r="B292" s="49"/>
      <c r="C292" s="186"/>
      <c r="D292" s="187"/>
      <c r="E292" s="49"/>
      <c r="F292" s="49"/>
      <c r="G292" s="49"/>
      <c r="H292" s="49"/>
      <c r="I292" s="49"/>
      <c r="J292" s="49"/>
      <c r="K292" s="49"/>
      <c r="L292" s="49"/>
      <c r="M292" s="49"/>
      <c r="N292" s="49"/>
      <c r="O292" s="49"/>
      <c r="P292" s="49"/>
      <c r="Q292" s="49"/>
      <c r="R292" s="49"/>
      <c r="S292" s="49"/>
      <c r="T292" s="49"/>
      <c r="U292" s="49"/>
      <c r="V292" s="49"/>
      <c r="W292" s="49"/>
      <c r="X292" s="49"/>
      <c r="Y292" s="49"/>
    </row>
    <row r="293" spans="1:25" ht="13.2" x14ac:dyDescent="0.25">
      <c r="A293" s="49"/>
      <c r="B293" s="49"/>
      <c r="C293" s="186"/>
      <c r="D293" s="187"/>
      <c r="E293" s="49"/>
      <c r="F293" s="49"/>
      <c r="G293" s="49"/>
      <c r="H293" s="49"/>
      <c r="I293" s="49"/>
      <c r="J293" s="49"/>
      <c r="K293" s="49"/>
      <c r="L293" s="49"/>
      <c r="M293" s="49"/>
      <c r="N293" s="49"/>
      <c r="O293" s="49"/>
      <c r="P293" s="49"/>
      <c r="Q293" s="49"/>
      <c r="R293" s="49"/>
      <c r="S293" s="49"/>
      <c r="T293" s="49"/>
      <c r="U293" s="49"/>
      <c r="V293" s="49"/>
      <c r="W293" s="49"/>
      <c r="X293" s="49"/>
      <c r="Y293" s="49"/>
    </row>
    <row r="294" spans="1:25" ht="13.2" x14ac:dyDescent="0.25">
      <c r="A294" s="49"/>
      <c r="B294" s="49"/>
      <c r="C294" s="186"/>
      <c r="D294" s="187"/>
      <c r="E294" s="49"/>
      <c r="F294" s="49"/>
      <c r="G294" s="49"/>
      <c r="H294" s="49"/>
      <c r="I294" s="49"/>
      <c r="J294" s="49"/>
      <c r="K294" s="49"/>
      <c r="L294" s="49"/>
      <c r="M294" s="49"/>
      <c r="N294" s="49"/>
      <c r="O294" s="49"/>
      <c r="P294" s="49"/>
      <c r="Q294" s="49"/>
      <c r="R294" s="49"/>
      <c r="S294" s="49"/>
      <c r="T294" s="49"/>
      <c r="U294" s="49"/>
      <c r="V294" s="49"/>
      <c r="W294" s="49"/>
      <c r="X294" s="49"/>
      <c r="Y294" s="49"/>
    </row>
    <row r="295" spans="1:25" ht="13.2" x14ac:dyDescent="0.25">
      <c r="A295" s="49"/>
      <c r="B295" s="49"/>
      <c r="C295" s="186"/>
      <c r="D295" s="187"/>
      <c r="E295" s="49"/>
      <c r="F295" s="49"/>
      <c r="G295" s="49"/>
      <c r="H295" s="49"/>
      <c r="I295" s="49"/>
      <c r="J295" s="49"/>
      <c r="K295" s="49"/>
      <c r="L295" s="49"/>
      <c r="M295" s="49"/>
      <c r="N295" s="49"/>
      <c r="O295" s="49"/>
      <c r="P295" s="49"/>
      <c r="Q295" s="49"/>
      <c r="R295" s="49"/>
      <c r="S295" s="49"/>
      <c r="T295" s="49"/>
      <c r="U295" s="49"/>
      <c r="V295" s="49"/>
      <c r="W295" s="49"/>
      <c r="X295" s="49"/>
      <c r="Y295" s="49"/>
    </row>
    <row r="296" spans="1:25" ht="13.2" x14ac:dyDescent="0.25">
      <c r="A296" s="49"/>
      <c r="B296" s="49"/>
      <c r="C296" s="186"/>
      <c r="D296" s="187"/>
      <c r="E296" s="49"/>
      <c r="F296" s="49"/>
      <c r="G296" s="49"/>
      <c r="H296" s="49"/>
      <c r="I296" s="49"/>
      <c r="J296" s="49"/>
      <c r="K296" s="49"/>
      <c r="L296" s="49"/>
      <c r="M296" s="49"/>
      <c r="N296" s="49"/>
      <c r="O296" s="49"/>
      <c r="P296" s="49"/>
      <c r="Q296" s="49"/>
      <c r="R296" s="49"/>
      <c r="S296" s="49"/>
      <c r="T296" s="49"/>
      <c r="U296" s="49"/>
      <c r="V296" s="49"/>
      <c r="W296" s="49"/>
      <c r="X296" s="49"/>
      <c r="Y296" s="49"/>
    </row>
    <row r="297" spans="1:25" ht="13.2" x14ac:dyDescent="0.25">
      <c r="A297" s="49"/>
      <c r="B297" s="49"/>
      <c r="C297" s="186"/>
      <c r="D297" s="187"/>
      <c r="E297" s="49"/>
      <c r="F297" s="49"/>
      <c r="G297" s="49"/>
      <c r="H297" s="49"/>
      <c r="I297" s="49"/>
      <c r="J297" s="49"/>
      <c r="K297" s="49"/>
      <c r="L297" s="49"/>
      <c r="M297" s="49"/>
      <c r="N297" s="49"/>
      <c r="O297" s="49"/>
      <c r="P297" s="49"/>
      <c r="Q297" s="49"/>
      <c r="R297" s="49"/>
      <c r="S297" s="49"/>
      <c r="T297" s="49"/>
      <c r="U297" s="49"/>
      <c r="V297" s="49"/>
      <c r="W297" s="49"/>
      <c r="X297" s="49"/>
      <c r="Y297" s="49"/>
    </row>
    <row r="298" spans="1:25" ht="13.2" x14ac:dyDescent="0.25">
      <c r="A298" s="49"/>
      <c r="B298" s="49"/>
      <c r="C298" s="186"/>
      <c r="D298" s="187"/>
      <c r="E298" s="49"/>
      <c r="F298" s="49"/>
      <c r="G298" s="49"/>
      <c r="H298" s="49"/>
      <c r="I298" s="49"/>
      <c r="J298" s="49"/>
      <c r="K298" s="49"/>
      <c r="L298" s="49"/>
      <c r="M298" s="49"/>
      <c r="N298" s="49"/>
      <c r="O298" s="49"/>
      <c r="P298" s="49"/>
      <c r="Q298" s="49"/>
      <c r="R298" s="49"/>
      <c r="S298" s="49"/>
      <c r="T298" s="49"/>
      <c r="U298" s="49"/>
      <c r="V298" s="49"/>
      <c r="W298" s="49"/>
      <c r="X298" s="49"/>
      <c r="Y298" s="49"/>
    </row>
    <row r="299" spans="1:25" ht="13.2" x14ac:dyDescent="0.25">
      <c r="A299" s="49"/>
      <c r="B299" s="49"/>
      <c r="C299" s="186"/>
      <c r="D299" s="187"/>
      <c r="E299" s="49"/>
      <c r="F299" s="49"/>
      <c r="G299" s="49"/>
      <c r="H299" s="49"/>
      <c r="I299" s="49"/>
      <c r="J299" s="49"/>
      <c r="K299" s="49"/>
      <c r="L299" s="49"/>
      <c r="M299" s="49"/>
      <c r="N299" s="49"/>
      <c r="O299" s="49"/>
      <c r="P299" s="49"/>
      <c r="Q299" s="49"/>
      <c r="R299" s="49"/>
      <c r="S299" s="49"/>
      <c r="T299" s="49"/>
      <c r="U299" s="49"/>
      <c r="V299" s="49"/>
      <c r="W299" s="49"/>
      <c r="X299" s="49"/>
      <c r="Y299" s="49"/>
    </row>
    <row r="300" spans="1:25" ht="13.2" x14ac:dyDescent="0.25">
      <c r="A300" s="49"/>
      <c r="B300" s="49"/>
      <c r="C300" s="186"/>
      <c r="D300" s="187"/>
      <c r="E300" s="49"/>
      <c r="F300" s="49"/>
      <c r="G300" s="49"/>
      <c r="H300" s="49"/>
      <c r="I300" s="49"/>
      <c r="J300" s="49"/>
      <c r="K300" s="49"/>
      <c r="L300" s="49"/>
      <c r="M300" s="49"/>
      <c r="N300" s="49"/>
      <c r="O300" s="49"/>
      <c r="P300" s="49"/>
      <c r="Q300" s="49"/>
      <c r="R300" s="49"/>
      <c r="S300" s="49"/>
      <c r="T300" s="49"/>
      <c r="U300" s="49"/>
      <c r="V300" s="49"/>
      <c r="W300" s="49"/>
      <c r="X300" s="49"/>
      <c r="Y300" s="49"/>
    </row>
    <row r="301" spans="1:25" ht="13.2" x14ac:dyDescent="0.25">
      <c r="A301" s="49"/>
      <c r="B301" s="49"/>
      <c r="C301" s="186"/>
      <c r="D301" s="187"/>
      <c r="E301" s="49"/>
      <c r="F301" s="49"/>
      <c r="G301" s="49"/>
      <c r="H301" s="49"/>
      <c r="I301" s="49"/>
      <c r="J301" s="49"/>
      <c r="K301" s="49"/>
      <c r="L301" s="49"/>
      <c r="M301" s="49"/>
      <c r="N301" s="49"/>
      <c r="O301" s="49"/>
      <c r="P301" s="49"/>
      <c r="Q301" s="49"/>
      <c r="R301" s="49"/>
      <c r="S301" s="49"/>
      <c r="T301" s="49"/>
      <c r="U301" s="49"/>
      <c r="V301" s="49"/>
      <c r="W301" s="49"/>
      <c r="X301" s="49"/>
      <c r="Y301" s="49"/>
    </row>
    <row r="302" spans="1:25" ht="13.2" x14ac:dyDescent="0.25">
      <c r="A302" s="49"/>
      <c r="B302" s="49"/>
      <c r="C302" s="186"/>
      <c r="D302" s="187"/>
      <c r="E302" s="49"/>
      <c r="F302" s="49"/>
      <c r="G302" s="49"/>
      <c r="H302" s="49"/>
      <c r="I302" s="49"/>
      <c r="J302" s="49"/>
      <c r="K302" s="49"/>
      <c r="L302" s="49"/>
      <c r="M302" s="49"/>
      <c r="N302" s="49"/>
      <c r="O302" s="49"/>
      <c r="P302" s="49"/>
      <c r="Q302" s="49"/>
      <c r="R302" s="49"/>
      <c r="S302" s="49"/>
      <c r="T302" s="49"/>
      <c r="U302" s="49"/>
      <c r="V302" s="49"/>
      <c r="W302" s="49"/>
      <c r="X302" s="49"/>
      <c r="Y302" s="49"/>
    </row>
    <row r="303" spans="1:25" ht="13.2" x14ac:dyDescent="0.25">
      <c r="A303" s="49"/>
      <c r="B303" s="49"/>
      <c r="C303" s="186"/>
      <c r="D303" s="187"/>
      <c r="E303" s="49"/>
      <c r="F303" s="49"/>
      <c r="G303" s="49"/>
      <c r="H303" s="49"/>
      <c r="I303" s="49"/>
      <c r="J303" s="49"/>
      <c r="K303" s="49"/>
      <c r="L303" s="49"/>
      <c r="M303" s="49"/>
      <c r="N303" s="49"/>
      <c r="O303" s="49"/>
      <c r="P303" s="49"/>
      <c r="Q303" s="49"/>
      <c r="R303" s="49"/>
      <c r="S303" s="49"/>
      <c r="T303" s="49"/>
      <c r="U303" s="49"/>
      <c r="V303" s="49"/>
      <c r="W303" s="49"/>
      <c r="X303" s="49"/>
      <c r="Y303" s="49"/>
    </row>
    <row r="304" spans="1:25" ht="13.2" x14ac:dyDescent="0.25">
      <c r="A304" s="49"/>
      <c r="B304" s="49"/>
      <c r="C304" s="186"/>
      <c r="D304" s="187"/>
      <c r="E304" s="49"/>
      <c r="F304" s="49"/>
      <c r="G304" s="49"/>
      <c r="H304" s="49"/>
      <c r="I304" s="49"/>
      <c r="J304" s="49"/>
      <c r="K304" s="49"/>
      <c r="L304" s="49"/>
      <c r="M304" s="49"/>
      <c r="N304" s="49"/>
      <c r="O304" s="49"/>
      <c r="P304" s="49"/>
      <c r="Q304" s="49"/>
      <c r="R304" s="49"/>
      <c r="S304" s="49"/>
      <c r="T304" s="49"/>
      <c r="U304" s="49"/>
      <c r="V304" s="49"/>
      <c r="W304" s="49"/>
      <c r="X304" s="49"/>
      <c r="Y304" s="49"/>
    </row>
    <row r="305" spans="1:25" ht="13.2" x14ac:dyDescent="0.25">
      <c r="A305" s="49"/>
      <c r="B305" s="49"/>
      <c r="C305" s="186"/>
      <c r="D305" s="187"/>
      <c r="E305" s="49"/>
      <c r="F305" s="49"/>
      <c r="G305" s="49"/>
      <c r="H305" s="49"/>
      <c r="I305" s="49"/>
      <c r="J305" s="49"/>
      <c r="K305" s="49"/>
      <c r="L305" s="49"/>
      <c r="M305" s="49"/>
      <c r="N305" s="49"/>
      <c r="O305" s="49"/>
      <c r="P305" s="49"/>
      <c r="Q305" s="49"/>
      <c r="R305" s="49"/>
      <c r="S305" s="49"/>
      <c r="T305" s="49"/>
      <c r="U305" s="49"/>
      <c r="V305" s="49"/>
      <c r="W305" s="49"/>
      <c r="X305" s="49"/>
      <c r="Y305" s="49"/>
    </row>
    <row r="306" spans="1:25" ht="13.2" x14ac:dyDescent="0.25">
      <c r="A306" s="49"/>
      <c r="B306" s="49"/>
      <c r="C306" s="186"/>
      <c r="D306" s="187"/>
      <c r="E306" s="49"/>
      <c r="F306" s="49"/>
      <c r="G306" s="49"/>
      <c r="H306" s="49"/>
      <c r="I306" s="49"/>
      <c r="J306" s="49"/>
      <c r="K306" s="49"/>
      <c r="L306" s="49"/>
      <c r="M306" s="49"/>
      <c r="N306" s="49"/>
      <c r="O306" s="49"/>
      <c r="P306" s="49"/>
      <c r="Q306" s="49"/>
      <c r="R306" s="49"/>
      <c r="S306" s="49"/>
      <c r="T306" s="49"/>
      <c r="U306" s="49"/>
      <c r="V306" s="49"/>
      <c r="W306" s="49"/>
      <c r="X306" s="49"/>
      <c r="Y306" s="49"/>
    </row>
    <row r="307" spans="1:25" ht="13.2" x14ac:dyDescent="0.25">
      <c r="A307" s="49"/>
      <c r="B307" s="49"/>
      <c r="C307" s="186"/>
      <c r="D307" s="187"/>
      <c r="E307" s="49"/>
      <c r="F307" s="49"/>
      <c r="G307" s="49"/>
      <c r="H307" s="49"/>
      <c r="I307" s="49"/>
      <c r="J307" s="49"/>
      <c r="K307" s="49"/>
      <c r="L307" s="49"/>
      <c r="M307" s="49"/>
      <c r="N307" s="49"/>
      <c r="O307" s="49"/>
      <c r="P307" s="49"/>
      <c r="Q307" s="49"/>
      <c r="R307" s="49"/>
      <c r="S307" s="49"/>
      <c r="T307" s="49"/>
      <c r="U307" s="49"/>
      <c r="V307" s="49"/>
      <c r="W307" s="49"/>
      <c r="X307" s="49"/>
      <c r="Y307" s="49"/>
    </row>
    <row r="308" spans="1:25" ht="13.2" x14ac:dyDescent="0.25">
      <c r="A308" s="49"/>
      <c r="B308" s="49"/>
      <c r="C308" s="186"/>
      <c r="D308" s="187"/>
      <c r="E308" s="49"/>
      <c r="F308" s="49"/>
      <c r="G308" s="49"/>
      <c r="H308" s="49"/>
      <c r="I308" s="49"/>
      <c r="J308" s="49"/>
      <c r="K308" s="49"/>
      <c r="L308" s="49"/>
      <c r="M308" s="49"/>
      <c r="N308" s="49"/>
      <c r="O308" s="49"/>
      <c r="P308" s="49"/>
      <c r="Q308" s="49"/>
      <c r="R308" s="49"/>
      <c r="S308" s="49"/>
      <c r="T308" s="49"/>
      <c r="U308" s="49"/>
      <c r="V308" s="49"/>
      <c r="W308" s="49"/>
      <c r="X308" s="49"/>
      <c r="Y308" s="49"/>
    </row>
    <row r="309" spans="1:25" ht="13.2" x14ac:dyDescent="0.25">
      <c r="A309" s="49"/>
      <c r="B309" s="49"/>
      <c r="C309" s="186"/>
      <c r="D309" s="187"/>
      <c r="E309" s="49"/>
      <c r="F309" s="49"/>
      <c r="G309" s="49"/>
      <c r="H309" s="49"/>
      <c r="I309" s="49"/>
      <c r="J309" s="49"/>
      <c r="K309" s="49"/>
      <c r="L309" s="49"/>
      <c r="M309" s="49"/>
      <c r="N309" s="49"/>
      <c r="O309" s="49"/>
      <c r="P309" s="49"/>
      <c r="Q309" s="49"/>
      <c r="R309" s="49"/>
      <c r="S309" s="49"/>
      <c r="T309" s="49"/>
      <c r="U309" s="49"/>
      <c r="V309" s="49"/>
      <c r="W309" s="49"/>
      <c r="X309" s="49"/>
      <c r="Y309" s="49"/>
    </row>
    <row r="310" spans="1:25" ht="13.2" x14ac:dyDescent="0.25">
      <c r="A310" s="49"/>
      <c r="B310" s="49"/>
      <c r="C310" s="186"/>
      <c r="D310" s="187"/>
      <c r="E310" s="49"/>
      <c r="F310" s="49"/>
      <c r="G310" s="49"/>
      <c r="H310" s="49"/>
      <c r="I310" s="49"/>
      <c r="J310" s="49"/>
      <c r="K310" s="49"/>
      <c r="L310" s="49"/>
      <c r="M310" s="49"/>
      <c r="N310" s="49"/>
      <c r="O310" s="49"/>
      <c r="P310" s="49"/>
      <c r="Q310" s="49"/>
      <c r="R310" s="49"/>
      <c r="S310" s="49"/>
      <c r="T310" s="49"/>
      <c r="U310" s="49"/>
      <c r="V310" s="49"/>
      <c r="W310" s="49"/>
      <c r="X310" s="49"/>
      <c r="Y310" s="49"/>
    </row>
    <row r="311" spans="1:25" ht="13.2" x14ac:dyDescent="0.25">
      <c r="A311" s="49"/>
      <c r="B311" s="49"/>
      <c r="C311" s="186"/>
      <c r="D311" s="187"/>
      <c r="E311" s="49"/>
      <c r="F311" s="49"/>
      <c r="G311" s="49"/>
      <c r="H311" s="49"/>
      <c r="I311" s="49"/>
      <c r="J311" s="49"/>
      <c r="K311" s="49"/>
      <c r="L311" s="49"/>
      <c r="M311" s="49"/>
      <c r="N311" s="49"/>
      <c r="O311" s="49"/>
      <c r="P311" s="49"/>
      <c r="Q311" s="49"/>
      <c r="R311" s="49"/>
      <c r="S311" s="49"/>
      <c r="T311" s="49"/>
      <c r="U311" s="49"/>
      <c r="V311" s="49"/>
      <c r="W311" s="49"/>
      <c r="X311" s="49"/>
      <c r="Y311" s="49"/>
    </row>
    <row r="312" spans="1:25" ht="13.2" x14ac:dyDescent="0.25">
      <c r="A312" s="49"/>
      <c r="B312" s="49"/>
      <c r="C312" s="186"/>
      <c r="D312" s="187"/>
      <c r="E312" s="49"/>
      <c r="F312" s="49"/>
      <c r="G312" s="49"/>
      <c r="H312" s="49"/>
      <c r="I312" s="49"/>
      <c r="J312" s="49"/>
      <c r="K312" s="49"/>
      <c r="L312" s="49"/>
      <c r="M312" s="49"/>
      <c r="N312" s="49"/>
      <c r="O312" s="49"/>
      <c r="P312" s="49"/>
      <c r="Q312" s="49"/>
      <c r="R312" s="49"/>
      <c r="S312" s="49"/>
      <c r="T312" s="49"/>
      <c r="U312" s="49"/>
      <c r="V312" s="49"/>
      <c r="W312" s="49"/>
      <c r="X312" s="49"/>
      <c r="Y312" s="49"/>
    </row>
    <row r="313" spans="1:25" ht="13.2" x14ac:dyDescent="0.25">
      <c r="A313" s="49"/>
      <c r="B313" s="49"/>
      <c r="C313" s="186"/>
      <c r="D313" s="187"/>
      <c r="E313" s="49"/>
      <c r="F313" s="49"/>
      <c r="G313" s="49"/>
      <c r="H313" s="49"/>
      <c r="I313" s="49"/>
      <c r="J313" s="49"/>
      <c r="K313" s="49"/>
      <c r="L313" s="49"/>
      <c r="M313" s="49"/>
      <c r="N313" s="49"/>
      <c r="O313" s="49"/>
      <c r="P313" s="49"/>
      <c r="Q313" s="49"/>
      <c r="R313" s="49"/>
      <c r="S313" s="49"/>
      <c r="T313" s="49"/>
      <c r="U313" s="49"/>
      <c r="V313" s="49"/>
      <c r="W313" s="49"/>
      <c r="X313" s="49"/>
      <c r="Y313" s="49"/>
    </row>
    <row r="314" spans="1:25" ht="13.2" x14ac:dyDescent="0.25">
      <c r="A314" s="49"/>
      <c r="B314" s="49"/>
      <c r="C314" s="186"/>
      <c r="D314" s="187"/>
      <c r="E314" s="49"/>
      <c r="F314" s="49"/>
      <c r="G314" s="49"/>
      <c r="H314" s="49"/>
      <c r="I314" s="49"/>
      <c r="J314" s="49"/>
      <c r="K314" s="49"/>
      <c r="L314" s="49"/>
      <c r="M314" s="49"/>
      <c r="N314" s="49"/>
      <c r="O314" s="49"/>
      <c r="P314" s="49"/>
      <c r="Q314" s="49"/>
      <c r="R314" s="49"/>
      <c r="S314" s="49"/>
      <c r="T314" s="49"/>
      <c r="U314" s="49"/>
      <c r="V314" s="49"/>
      <c r="W314" s="49"/>
      <c r="X314" s="49"/>
      <c r="Y314" s="49"/>
    </row>
    <row r="315" spans="1:25" ht="13.2" x14ac:dyDescent="0.25">
      <c r="A315" s="49"/>
      <c r="B315" s="49"/>
      <c r="C315" s="186"/>
      <c r="D315" s="187"/>
      <c r="E315" s="49"/>
      <c r="F315" s="49"/>
      <c r="G315" s="49"/>
      <c r="H315" s="49"/>
      <c r="I315" s="49"/>
      <c r="J315" s="49"/>
      <c r="K315" s="49"/>
      <c r="L315" s="49"/>
      <c r="M315" s="49"/>
      <c r="N315" s="49"/>
      <c r="O315" s="49"/>
      <c r="P315" s="49"/>
      <c r="Q315" s="49"/>
      <c r="R315" s="49"/>
      <c r="S315" s="49"/>
      <c r="T315" s="49"/>
      <c r="U315" s="49"/>
      <c r="V315" s="49"/>
      <c r="W315" s="49"/>
      <c r="X315" s="49"/>
      <c r="Y315" s="49"/>
    </row>
    <row r="316" spans="1:25" ht="13.2" x14ac:dyDescent="0.25">
      <c r="A316" s="49"/>
      <c r="B316" s="49"/>
      <c r="C316" s="186"/>
      <c r="D316" s="187"/>
      <c r="E316" s="49"/>
      <c r="F316" s="49"/>
      <c r="G316" s="49"/>
      <c r="H316" s="49"/>
      <c r="I316" s="49"/>
      <c r="J316" s="49"/>
      <c r="K316" s="49"/>
      <c r="L316" s="49"/>
      <c r="M316" s="49"/>
      <c r="N316" s="49"/>
      <c r="O316" s="49"/>
      <c r="P316" s="49"/>
      <c r="Q316" s="49"/>
      <c r="R316" s="49"/>
      <c r="S316" s="49"/>
      <c r="T316" s="49"/>
      <c r="U316" s="49"/>
      <c r="V316" s="49"/>
      <c r="W316" s="49"/>
      <c r="X316" s="49"/>
      <c r="Y316" s="49"/>
    </row>
    <row r="317" spans="1:25" ht="13.2" x14ac:dyDescent="0.25">
      <c r="A317" s="49"/>
      <c r="B317" s="49"/>
      <c r="C317" s="186"/>
      <c r="D317" s="187"/>
      <c r="E317" s="49"/>
      <c r="F317" s="49"/>
      <c r="G317" s="49"/>
      <c r="H317" s="49"/>
      <c r="I317" s="49"/>
      <c r="J317" s="49"/>
      <c r="K317" s="49"/>
      <c r="L317" s="49"/>
      <c r="M317" s="49"/>
      <c r="N317" s="49"/>
      <c r="O317" s="49"/>
      <c r="P317" s="49"/>
      <c r="Q317" s="49"/>
      <c r="R317" s="49"/>
      <c r="S317" s="49"/>
      <c r="T317" s="49"/>
      <c r="U317" s="49"/>
      <c r="V317" s="49"/>
      <c r="W317" s="49"/>
      <c r="X317" s="49"/>
      <c r="Y317" s="49"/>
    </row>
    <row r="318" spans="1:25" ht="13.2" x14ac:dyDescent="0.25">
      <c r="A318" s="49"/>
      <c r="B318" s="49"/>
      <c r="C318" s="186"/>
      <c r="D318" s="187"/>
      <c r="E318" s="49"/>
      <c r="F318" s="49"/>
      <c r="G318" s="49"/>
      <c r="H318" s="49"/>
      <c r="I318" s="49"/>
      <c r="J318" s="49"/>
      <c r="K318" s="49"/>
      <c r="L318" s="49"/>
      <c r="M318" s="49"/>
      <c r="N318" s="49"/>
      <c r="O318" s="49"/>
      <c r="P318" s="49"/>
      <c r="Q318" s="49"/>
      <c r="R318" s="49"/>
      <c r="S318" s="49"/>
      <c r="T318" s="49"/>
      <c r="U318" s="49"/>
      <c r="V318" s="49"/>
      <c r="W318" s="49"/>
      <c r="X318" s="49"/>
      <c r="Y318" s="49"/>
    </row>
    <row r="319" spans="1:25" ht="13.2" x14ac:dyDescent="0.25">
      <c r="A319" s="49"/>
      <c r="B319" s="49"/>
      <c r="C319" s="186"/>
      <c r="D319" s="187"/>
      <c r="E319" s="49"/>
      <c r="F319" s="49"/>
      <c r="G319" s="49"/>
      <c r="H319" s="49"/>
      <c r="I319" s="49"/>
      <c r="J319" s="49"/>
      <c r="K319" s="49"/>
      <c r="L319" s="49"/>
      <c r="M319" s="49"/>
      <c r="N319" s="49"/>
      <c r="O319" s="49"/>
      <c r="P319" s="49"/>
      <c r="Q319" s="49"/>
      <c r="R319" s="49"/>
      <c r="S319" s="49"/>
      <c r="T319" s="49"/>
      <c r="U319" s="49"/>
      <c r="V319" s="49"/>
      <c r="W319" s="49"/>
      <c r="X319" s="49"/>
      <c r="Y319" s="49"/>
    </row>
    <row r="320" spans="1:25" ht="13.2" x14ac:dyDescent="0.25">
      <c r="A320" s="49"/>
      <c r="B320" s="49"/>
      <c r="C320" s="186"/>
      <c r="D320" s="187"/>
      <c r="E320" s="49"/>
      <c r="F320" s="49"/>
      <c r="G320" s="49"/>
      <c r="H320" s="49"/>
      <c r="I320" s="49"/>
      <c r="J320" s="49"/>
      <c r="K320" s="49"/>
      <c r="L320" s="49"/>
      <c r="M320" s="49"/>
      <c r="N320" s="49"/>
      <c r="O320" s="49"/>
      <c r="P320" s="49"/>
      <c r="Q320" s="49"/>
      <c r="R320" s="49"/>
      <c r="S320" s="49"/>
      <c r="T320" s="49"/>
      <c r="U320" s="49"/>
      <c r="V320" s="49"/>
      <c r="W320" s="49"/>
      <c r="X320" s="49"/>
      <c r="Y320" s="49"/>
    </row>
    <row r="321" spans="1:25" ht="13.2" x14ac:dyDescent="0.25">
      <c r="A321" s="49"/>
      <c r="B321" s="49"/>
      <c r="C321" s="186"/>
      <c r="D321" s="187"/>
      <c r="E321" s="49"/>
      <c r="F321" s="49"/>
      <c r="G321" s="49"/>
      <c r="H321" s="49"/>
      <c r="I321" s="49"/>
      <c r="J321" s="49"/>
      <c r="K321" s="49"/>
      <c r="L321" s="49"/>
      <c r="M321" s="49"/>
      <c r="N321" s="49"/>
      <c r="O321" s="49"/>
      <c r="P321" s="49"/>
      <c r="Q321" s="49"/>
      <c r="R321" s="49"/>
      <c r="S321" s="49"/>
      <c r="T321" s="49"/>
      <c r="U321" s="49"/>
      <c r="V321" s="49"/>
      <c r="W321" s="49"/>
      <c r="X321" s="49"/>
      <c r="Y321" s="49"/>
    </row>
    <row r="322" spans="1:25" ht="13.2" x14ac:dyDescent="0.25">
      <c r="A322" s="49"/>
      <c r="B322" s="49"/>
      <c r="C322" s="186"/>
      <c r="D322" s="187"/>
      <c r="E322" s="49"/>
      <c r="F322" s="49"/>
      <c r="G322" s="49"/>
      <c r="H322" s="49"/>
      <c r="I322" s="49"/>
      <c r="J322" s="49"/>
      <c r="K322" s="49"/>
      <c r="L322" s="49"/>
      <c r="M322" s="49"/>
      <c r="N322" s="49"/>
      <c r="O322" s="49"/>
      <c r="P322" s="49"/>
      <c r="Q322" s="49"/>
      <c r="R322" s="49"/>
      <c r="S322" s="49"/>
      <c r="T322" s="49"/>
      <c r="U322" s="49"/>
      <c r="V322" s="49"/>
      <c r="W322" s="49"/>
      <c r="X322" s="49"/>
      <c r="Y322" s="49"/>
    </row>
    <row r="323" spans="1:25" ht="13.2" x14ac:dyDescent="0.25">
      <c r="A323" s="49"/>
      <c r="B323" s="49"/>
      <c r="C323" s="186"/>
      <c r="D323" s="187"/>
      <c r="E323" s="49"/>
      <c r="F323" s="49"/>
      <c r="G323" s="49"/>
      <c r="H323" s="49"/>
      <c r="I323" s="49"/>
      <c r="J323" s="49"/>
      <c r="K323" s="49"/>
      <c r="L323" s="49"/>
      <c r="M323" s="49"/>
      <c r="N323" s="49"/>
      <c r="O323" s="49"/>
      <c r="P323" s="49"/>
      <c r="Q323" s="49"/>
      <c r="R323" s="49"/>
      <c r="S323" s="49"/>
      <c r="T323" s="49"/>
      <c r="U323" s="49"/>
      <c r="V323" s="49"/>
      <c r="W323" s="49"/>
      <c r="X323" s="49"/>
      <c r="Y323" s="49"/>
    </row>
    <row r="324" spans="1:25" ht="13.2" x14ac:dyDescent="0.25">
      <c r="A324" s="49"/>
      <c r="B324" s="49"/>
      <c r="C324" s="186"/>
      <c r="D324" s="187"/>
      <c r="E324" s="49"/>
      <c r="F324" s="49"/>
      <c r="G324" s="49"/>
      <c r="H324" s="49"/>
      <c r="I324" s="49"/>
      <c r="J324" s="49"/>
      <c r="K324" s="49"/>
      <c r="L324" s="49"/>
      <c r="M324" s="49"/>
      <c r="N324" s="49"/>
      <c r="O324" s="49"/>
      <c r="P324" s="49"/>
      <c r="Q324" s="49"/>
      <c r="R324" s="49"/>
      <c r="S324" s="49"/>
      <c r="T324" s="49"/>
      <c r="U324" s="49"/>
      <c r="V324" s="49"/>
      <c r="W324" s="49"/>
      <c r="X324" s="49"/>
      <c r="Y324" s="49"/>
    </row>
    <row r="325" spans="1:25" ht="13.2" x14ac:dyDescent="0.25">
      <c r="A325" s="49"/>
      <c r="B325" s="49"/>
      <c r="C325" s="186"/>
      <c r="D325" s="187"/>
      <c r="E325" s="49"/>
      <c r="F325" s="49"/>
      <c r="G325" s="49"/>
      <c r="H325" s="49"/>
      <c r="I325" s="49"/>
      <c r="J325" s="49"/>
      <c r="K325" s="49"/>
      <c r="L325" s="49"/>
      <c r="M325" s="49"/>
      <c r="N325" s="49"/>
      <c r="O325" s="49"/>
      <c r="P325" s="49"/>
      <c r="Q325" s="49"/>
      <c r="R325" s="49"/>
      <c r="S325" s="49"/>
      <c r="T325" s="49"/>
      <c r="U325" s="49"/>
      <c r="V325" s="49"/>
      <c r="W325" s="49"/>
      <c r="X325" s="49"/>
      <c r="Y325" s="49"/>
    </row>
    <row r="326" spans="1:25" ht="13.2" x14ac:dyDescent="0.25">
      <c r="A326" s="49"/>
      <c r="B326" s="49"/>
      <c r="C326" s="186"/>
      <c r="D326" s="187"/>
      <c r="E326" s="49"/>
      <c r="F326" s="49"/>
      <c r="G326" s="49"/>
      <c r="H326" s="49"/>
      <c r="I326" s="49"/>
      <c r="J326" s="49"/>
      <c r="K326" s="49"/>
      <c r="L326" s="49"/>
      <c r="M326" s="49"/>
      <c r="N326" s="49"/>
      <c r="O326" s="49"/>
      <c r="P326" s="49"/>
      <c r="Q326" s="49"/>
      <c r="R326" s="49"/>
      <c r="S326" s="49"/>
      <c r="T326" s="49"/>
      <c r="U326" s="49"/>
      <c r="V326" s="49"/>
      <c r="W326" s="49"/>
      <c r="X326" s="49"/>
      <c r="Y326" s="49"/>
    </row>
    <row r="327" spans="1:25" ht="13.2" x14ac:dyDescent="0.25">
      <c r="A327" s="49"/>
      <c r="B327" s="49"/>
      <c r="C327" s="186"/>
      <c r="D327" s="187"/>
      <c r="E327" s="49"/>
      <c r="F327" s="49"/>
      <c r="G327" s="49"/>
      <c r="H327" s="49"/>
      <c r="I327" s="49"/>
      <c r="J327" s="49"/>
      <c r="K327" s="49"/>
      <c r="L327" s="49"/>
      <c r="M327" s="49"/>
      <c r="N327" s="49"/>
      <c r="O327" s="49"/>
      <c r="P327" s="49"/>
      <c r="Q327" s="49"/>
      <c r="R327" s="49"/>
      <c r="S327" s="49"/>
      <c r="T327" s="49"/>
      <c r="U327" s="49"/>
      <c r="V327" s="49"/>
      <c r="W327" s="49"/>
      <c r="X327" s="49"/>
      <c r="Y327" s="49"/>
    </row>
    <row r="328" spans="1:25" ht="13.2" x14ac:dyDescent="0.25">
      <c r="A328" s="49"/>
      <c r="B328" s="49"/>
      <c r="C328" s="186"/>
      <c r="D328" s="187"/>
      <c r="E328" s="49"/>
      <c r="F328" s="49"/>
      <c r="G328" s="49"/>
      <c r="H328" s="49"/>
      <c r="I328" s="49"/>
      <c r="J328" s="49"/>
      <c r="K328" s="49"/>
      <c r="L328" s="49"/>
      <c r="M328" s="49"/>
      <c r="N328" s="49"/>
      <c r="O328" s="49"/>
      <c r="P328" s="49"/>
      <c r="Q328" s="49"/>
      <c r="R328" s="49"/>
      <c r="S328" s="49"/>
      <c r="T328" s="49"/>
      <c r="U328" s="49"/>
      <c r="V328" s="49"/>
      <c r="W328" s="49"/>
      <c r="X328" s="49"/>
      <c r="Y328" s="49"/>
    </row>
    <row r="329" spans="1:25" ht="13.2" x14ac:dyDescent="0.25">
      <c r="A329" s="49"/>
      <c r="B329" s="49"/>
      <c r="C329" s="186"/>
      <c r="D329" s="187"/>
      <c r="E329" s="49"/>
      <c r="F329" s="49"/>
      <c r="G329" s="49"/>
      <c r="H329" s="49"/>
      <c r="I329" s="49"/>
      <c r="J329" s="49"/>
      <c r="K329" s="49"/>
      <c r="L329" s="49"/>
      <c r="M329" s="49"/>
      <c r="N329" s="49"/>
      <c r="O329" s="49"/>
      <c r="P329" s="49"/>
      <c r="Q329" s="49"/>
      <c r="R329" s="49"/>
      <c r="S329" s="49"/>
      <c r="T329" s="49"/>
      <c r="U329" s="49"/>
      <c r="V329" s="49"/>
      <c r="W329" s="49"/>
      <c r="X329" s="49"/>
      <c r="Y329" s="49"/>
    </row>
    <row r="330" spans="1:25" ht="13.2" x14ac:dyDescent="0.25">
      <c r="A330" s="49"/>
      <c r="B330" s="49"/>
      <c r="C330" s="186"/>
      <c r="D330" s="187"/>
      <c r="E330" s="49"/>
      <c r="F330" s="49"/>
      <c r="G330" s="49"/>
      <c r="H330" s="49"/>
      <c r="I330" s="49"/>
      <c r="J330" s="49"/>
      <c r="K330" s="49"/>
      <c r="L330" s="49"/>
      <c r="M330" s="49"/>
      <c r="N330" s="49"/>
      <c r="O330" s="49"/>
      <c r="P330" s="49"/>
      <c r="Q330" s="49"/>
      <c r="R330" s="49"/>
      <c r="S330" s="49"/>
      <c r="T330" s="49"/>
      <c r="U330" s="49"/>
      <c r="V330" s="49"/>
      <c r="W330" s="49"/>
      <c r="X330" s="49"/>
      <c r="Y330" s="49"/>
    </row>
    <row r="331" spans="1:25" ht="13.2" x14ac:dyDescent="0.25">
      <c r="A331" s="49"/>
      <c r="B331" s="49"/>
      <c r="C331" s="186"/>
      <c r="D331" s="187"/>
      <c r="E331" s="49"/>
      <c r="F331" s="49"/>
      <c r="G331" s="49"/>
      <c r="H331" s="49"/>
      <c r="I331" s="49"/>
      <c r="J331" s="49"/>
      <c r="K331" s="49"/>
      <c r="L331" s="49"/>
      <c r="M331" s="49"/>
      <c r="N331" s="49"/>
      <c r="O331" s="49"/>
      <c r="P331" s="49"/>
      <c r="Q331" s="49"/>
      <c r="R331" s="49"/>
      <c r="S331" s="49"/>
      <c r="T331" s="49"/>
      <c r="U331" s="49"/>
      <c r="V331" s="49"/>
      <c r="W331" s="49"/>
      <c r="X331" s="49"/>
      <c r="Y331" s="49"/>
    </row>
    <row r="332" spans="1:25" ht="13.2" x14ac:dyDescent="0.25">
      <c r="A332" s="49"/>
      <c r="B332" s="49"/>
      <c r="C332" s="186"/>
      <c r="D332" s="187"/>
      <c r="E332" s="49"/>
      <c r="F332" s="49"/>
      <c r="G332" s="49"/>
      <c r="H332" s="49"/>
      <c r="I332" s="49"/>
      <c r="J332" s="49"/>
      <c r="K332" s="49"/>
      <c r="L332" s="49"/>
      <c r="M332" s="49"/>
      <c r="N332" s="49"/>
      <c r="O332" s="49"/>
      <c r="P332" s="49"/>
      <c r="Q332" s="49"/>
      <c r="R332" s="49"/>
      <c r="S332" s="49"/>
      <c r="T332" s="49"/>
      <c r="U332" s="49"/>
      <c r="V332" s="49"/>
      <c r="W332" s="49"/>
      <c r="X332" s="49"/>
      <c r="Y332" s="49"/>
    </row>
    <row r="333" spans="1:25" ht="13.2" x14ac:dyDescent="0.25">
      <c r="A333" s="49"/>
      <c r="B333" s="49"/>
      <c r="C333" s="186"/>
      <c r="D333" s="187"/>
      <c r="E333" s="49"/>
      <c r="F333" s="49"/>
      <c r="G333" s="49"/>
      <c r="H333" s="49"/>
      <c r="I333" s="49"/>
      <c r="J333" s="49"/>
      <c r="K333" s="49"/>
      <c r="L333" s="49"/>
      <c r="M333" s="49"/>
      <c r="N333" s="49"/>
      <c r="O333" s="49"/>
      <c r="P333" s="49"/>
      <c r="Q333" s="49"/>
      <c r="R333" s="49"/>
      <c r="S333" s="49"/>
      <c r="T333" s="49"/>
      <c r="U333" s="49"/>
      <c r="V333" s="49"/>
      <c r="W333" s="49"/>
      <c r="X333" s="49"/>
      <c r="Y333" s="49"/>
    </row>
    <row r="334" spans="1:25" ht="13.2" x14ac:dyDescent="0.25">
      <c r="A334" s="49"/>
      <c r="B334" s="49"/>
      <c r="C334" s="186"/>
      <c r="D334" s="187"/>
      <c r="E334" s="49"/>
      <c r="F334" s="49"/>
      <c r="G334" s="49"/>
      <c r="H334" s="49"/>
      <c r="I334" s="49"/>
      <c r="J334" s="49"/>
      <c r="K334" s="49"/>
      <c r="L334" s="49"/>
      <c r="M334" s="49"/>
      <c r="N334" s="49"/>
      <c r="O334" s="49"/>
      <c r="P334" s="49"/>
      <c r="Q334" s="49"/>
      <c r="R334" s="49"/>
      <c r="S334" s="49"/>
      <c r="T334" s="49"/>
      <c r="U334" s="49"/>
      <c r="V334" s="49"/>
      <c r="W334" s="49"/>
      <c r="X334" s="49"/>
      <c r="Y334" s="49"/>
    </row>
    <row r="335" spans="1:25" ht="13.2" x14ac:dyDescent="0.25">
      <c r="A335" s="49"/>
      <c r="B335" s="49"/>
      <c r="C335" s="186"/>
      <c r="D335" s="187"/>
      <c r="E335" s="49"/>
      <c r="F335" s="49"/>
      <c r="G335" s="49"/>
      <c r="H335" s="49"/>
      <c r="I335" s="49"/>
      <c r="J335" s="49"/>
      <c r="K335" s="49"/>
      <c r="L335" s="49"/>
      <c r="M335" s="49"/>
      <c r="N335" s="49"/>
      <c r="O335" s="49"/>
      <c r="P335" s="49"/>
      <c r="Q335" s="49"/>
      <c r="R335" s="49"/>
      <c r="S335" s="49"/>
      <c r="T335" s="49"/>
      <c r="U335" s="49"/>
      <c r="V335" s="49"/>
      <c r="W335" s="49"/>
      <c r="X335" s="49"/>
      <c r="Y335" s="49"/>
    </row>
    <row r="336" spans="1:25" ht="13.2" x14ac:dyDescent="0.25">
      <c r="A336" s="49"/>
      <c r="B336" s="49"/>
      <c r="C336" s="186"/>
      <c r="D336" s="187"/>
      <c r="E336" s="49"/>
      <c r="F336" s="49"/>
      <c r="G336" s="49"/>
      <c r="H336" s="49"/>
      <c r="I336" s="49"/>
      <c r="J336" s="49"/>
      <c r="K336" s="49"/>
      <c r="L336" s="49"/>
      <c r="M336" s="49"/>
      <c r="N336" s="49"/>
      <c r="O336" s="49"/>
      <c r="P336" s="49"/>
      <c r="Q336" s="49"/>
      <c r="R336" s="49"/>
      <c r="S336" s="49"/>
      <c r="T336" s="49"/>
      <c r="U336" s="49"/>
      <c r="V336" s="49"/>
      <c r="W336" s="49"/>
      <c r="X336" s="49"/>
      <c r="Y336" s="49"/>
    </row>
    <row r="337" spans="1:25" ht="13.2" x14ac:dyDescent="0.25">
      <c r="A337" s="49"/>
      <c r="B337" s="49"/>
      <c r="C337" s="186"/>
      <c r="D337" s="187"/>
      <c r="E337" s="49"/>
      <c r="F337" s="49"/>
      <c r="G337" s="49"/>
      <c r="H337" s="49"/>
      <c r="I337" s="49"/>
      <c r="J337" s="49"/>
      <c r="K337" s="49"/>
      <c r="L337" s="49"/>
      <c r="M337" s="49"/>
      <c r="N337" s="49"/>
      <c r="O337" s="49"/>
      <c r="P337" s="49"/>
      <c r="Q337" s="49"/>
      <c r="R337" s="49"/>
      <c r="S337" s="49"/>
      <c r="T337" s="49"/>
      <c r="U337" s="49"/>
      <c r="V337" s="49"/>
      <c r="W337" s="49"/>
      <c r="X337" s="49"/>
      <c r="Y337" s="49"/>
    </row>
    <row r="338" spans="1:25" ht="13.2" x14ac:dyDescent="0.25">
      <c r="A338" s="49"/>
      <c r="B338" s="49"/>
      <c r="C338" s="186"/>
      <c r="D338" s="187"/>
      <c r="E338" s="49"/>
      <c r="F338" s="49"/>
      <c r="G338" s="49"/>
      <c r="H338" s="49"/>
      <c r="I338" s="49"/>
      <c r="J338" s="49"/>
      <c r="K338" s="49"/>
      <c r="L338" s="49"/>
      <c r="M338" s="49"/>
      <c r="N338" s="49"/>
      <c r="O338" s="49"/>
      <c r="P338" s="49"/>
      <c r="Q338" s="49"/>
      <c r="R338" s="49"/>
      <c r="S338" s="49"/>
      <c r="T338" s="49"/>
      <c r="U338" s="49"/>
      <c r="V338" s="49"/>
      <c r="W338" s="49"/>
      <c r="X338" s="49"/>
      <c r="Y338" s="49"/>
    </row>
    <row r="339" spans="1:25" ht="13.2" x14ac:dyDescent="0.25">
      <c r="A339" s="49"/>
      <c r="B339" s="49"/>
      <c r="C339" s="186"/>
      <c r="D339" s="187"/>
      <c r="E339" s="49"/>
      <c r="F339" s="49"/>
      <c r="G339" s="49"/>
      <c r="H339" s="49"/>
      <c r="I339" s="49"/>
      <c r="J339" s="49"/>
      <c r="K339" s="49"/>
      <c r="L339" s="49"/>
      <c r="M339" s="49"/>
      <c r="N339" s="49"/>
      <c r="O339" s="49"/>
      <c r="P339" s="49"/>
      <c r="Q339" s="49"/>
      <c r="R339" s="49"/>
      <c r="S339" s="49"/>
      <c r="T339" s="49"/>
      <c r="U339" s="49"/>
      <c r="V339" s="49"/>
      <c r="W339" s="49"/>
      <c r="X339" s="49"/>
      <c r="Y339" s="49"/>
    </row>
    <row r="340" spans="1:25" ht="13.2" x14ac:dyDescent="0.25">
      <c r="A340" s="49"/>
      <c r="B340" s="49"/>
      <c r="C340" s="186"/>
      <c r="D340" s="187"/>
      <c r="E340" s="49"/>
      <c r="F340" s="49"/>
      <c r="G340" s="49"/>
      <c r="H340" s="49"/>
      <c r="I340" s="49"/>
      <c r="J340" s="49"/>
      <c r="K340" s="49"/>
      <c r="L340" s="49"/>
      <c r="M340" s="49"/>
      <c r="N340" s="49"/>
      <c r="O340" s="49"/>
      <c r="P340" s="49"/>
      <c r="Q340" s="49"/>
      <c r="R340" s="49"/>
      <c r="S340" s="49"/>
      <c r="T340" s="49"/>
      <c r="U340" s="49"/>
      <c r="V340" s="49"/>
      <c r="W340" s="49"/>
      <c r="X340" s="49"/>
      <c r="Y340" s="49"/>
    </row>
    <row r="341" spans="1:25" ht="13.2" x14ac:dyDescent="0.25">
      <c r="A341" s="49"/>
      <c r="B341" s="49"/>
      <c r="C341" s="186"/>
      <c r="D341" s="187"/>
      <c r="E341" s="49"/>
      <c r="F341" s="49"/>
      <c r="G341" s="49"/>
      <c r="H341" s="49"/>
      <c r="I341" s="49"/>
      <c r="J341" s="49"/>
      <c r="K341" s="49"/>
      <c r="L341" s="49"/>
      <c r="M341" s="49"/>
      <c r="N341" s="49"/>
      <c r="O341" s="49"/>
      <c r="P341" s="49"/>
      <c r="Q341" s="49"/>
      <c r="R341" s="49"/>
      <c r="S341" s="49"/>
      <c r="T341" s="49"/>
      <c r="U341" s="49"/>
      <c r="V341" s="49"/>
      <c r="W341" s="49"/>
      <c r="X341" s="49"/>
      <c r="Y341" s="49"/>
    </row>
    <row r="342" spans="1:25" ht="13.2" x14ac:dyDescent="0.25">
      <c r="A342" s="49"/>
      <c r="B342" s="49"/>
      <c r="C342" s="186"/>
      <c r="D342" s="187"/>
      <c r="E342" s="49"/>
      <c r="F342" s="49"/>
      <c r="G342" s="49"/>
      <c r="H342" s="49"/>
      <c r="I342" s="49"/>
      <c r="J342" s="49"/>
      <c r="K342" s="49"/>
      <c r="L342" s="49"/>
      <c r="M342" s="49"/>
      <c r="N342" s="49"/>
      <c r="O342" s="49"/>
      <c r="P342" s="49"/>
      <c r="Q342" s="49"/>
      <c r="R342" s="49"/>
      <c r="S342" s="49"/>
      <c r="T342" s="49"/>
      <c r="U342" s="49"/>
      <c r="V342" s="49"/>
      <c r="W342" s="49"/>
      <c r="X342" s="49"/>
      <c r="Y342" s="49"/>
    </row>
    <row r="343" spans="1:25" ht="13.2" x14ac:dyDescent="0.25">
      <c r="A343" s="49"/>
      <c r="B343" s="49"/>
      <c r="C343" s="186"/>
      <c r="D343" s="187"/>
      <c r="E343" s="49"/>
      <c r="F343" s="49"/>
      <c r="G343" s="49"/>
      <c r="H343" s="49"/>
      <c r="I343" s="49"/>
      <c r="J343" s="49"/>
      <c r="K343" s="49"/>
      <c r="L343" s="49"/>
      <c r="M343" s="49"/>
      <c r="N343" s="49"/>
      <c r="O343" s="49"/>
      <c r="P343" s="49"/>
      <c r="Q343" s="49"/>
      <c r="R343" s="49"/>
      <c r="S343" s="49"/>
      <c r="T343" s="49"/>
      <c r="U343" s="49"/>
      <c r="V343" s="49"/>
      <c r="W343" s="49"/>
      <c r="X343" s="49"/>
      <c r="Y343" s="49"/>
    </row>
    <row r="344" spans="1:25" ht="13.2" x14ac:dyDescent="0.25">
      <c r="A344" s="49"/>
      <c r="B344" s="49"/>
      <c r="C344" s="186"/>
      <c r="D344" s="187"/>
      <c r="E344" s="49"/>
      <c r="F344" s="49"/>
      <c r="G344" s="49"/>
      <c r="H344" s="49"/>
      <c r="I344" s="49"/>
      <c r="J344" s="49"/>
      <c r="K344" s="49"/>
      <c r="L344" s="49"/>
      <c r="M344" s="49"/>
      <c r="N344" s="49"/>
      <c r="O344" s="49"/>
      <c r="P344" s="49"/>
      <c r="Q344" s="49"/>
      <c r="R344" s="49"/>
      <c r="S344" s="49"/>
      <c r="T344" s="49"/>
      <c r="U344" s="49"/>
      <c r="V344" s="49"/>
      <c r="W344" s="49"/>
      <c r="X344" s="49"/>
      <c r="Y344" s="49"/>
    </row>
    <row r="345" spans="1:25" ht="13.2" x14ac:dyDescent="0.25">
      <c r="A345" s="49"/>
      <c r="B345" s="49"/>
      <c r="C345" s="186"/>
      <c r="D345" s="187"/>
      <c r="E345" s="49"/>
      <c r="F345" s="49"/>
      <c r="G345" s="49"/>
      <c r="H345" s="49"/>
      <c r="I345" s="49"/>
      <c r="J345" s="49"/>
      <c r="K345" s="49"/>
      <c r="L345" s="49"/>
      <c r="M345" s="49"/>
      <c r="N345" s="49"/>
      <c r="O345" s="49"/>
      <c r="P345" s="49"/>
      <c r="Q345" s="49"/>
      <c r="R345" s="49"/>
      <c r="S345" s="49"/>
      <c r="T345" s="49"/>
      <c r="U345" s="49"/>
      <c r="V345" s="49"/>
      <c r="W345" s="49"/>
      <c r="X345" s="49"/>
      <c r="Y345" s="49"/>
    </row>
    <row r="346" spans="1:25" ht="13.2" x14ac:dyDescent="0.25">
      <c r="A346" s="49"/>
      <c r="B346" s="49"/>
      <c r="C346" s="186"/>
      <c r="D346" s="187"/>
      <c r="E346" s="49"/>
      <c r="F346" s="49"/>
      <c r="G346" s="49"/>
      <c r="H346" s="49"/>
      <c r="I346" s="49"/>
      <c r="J346" s="49"/>
      <c r="K346" s="49"/>
      <c r="L346" s="49"/>
      <c r="M346" s="49"/>
      <c r="N346" s="49"/>
      <c r="O346" s="49"/>
      <c r="P346" s="49"/>
      <c r="Q346" s="49"/>
      <c r="R346" s="49"/>
      <c r="S346" s="49"/>
      <c r="T346" s="49"/>
      <c r="U346" s="49"/>
      <c r="V346" s="49"/>
      <c r="W346" s="49"/>
      <c r="X346" s="49"/>
      <c r="Y346" s="49"/>
    </row>
    <row r="347" spans="1:25" ht="13.2" x14ac:dyDescent="0.25">
      <c r="A347" s="49"/>
      <c r="B347" s="49"/>
      <c r="C347" s="186"/>
      <c r="D347" s="187"/>
      <c r="E347" s="49"/>
      <c r="F347" s="49"/>
      <c r="G347" s="49"/>
      <c r="H347" s="49"/>
      <c r="I347" s="49"/>
      <c r="J347" s="49"/>
      <c r="K347" s="49"/>
      <c r="L347" s="49"/>
      <c r="M347" s="49"/>
      <c r="N347" s="49"/>
      <c r="O347" s="49"/>
      <c r="P347" s="49"/>
      <c r="Q347" s="49"/>
      <c r="R347" s="49"/>
      <c r="S347" s="49"/>
      <c r="T347" s="49"/>
      <c r="U347" s="49"/>
      <c r="V347" s="49"/>
      <c r="W347" s="49"/>
      <c r="X347" s="49"/>
      <c r="Y347" s="49"/>
    </row>
    <row r="348" spans="1:25" ht="13.2" x14ac:dyDescent="0.25">
      <c r="A348" s="49"/>
      <c r="B348" s="49"/>
      <c r="C348" s="186"/>
      <c r="D348" s="187"/>
      <c r="E348" s="49"/>
      <c r="F348" s="49"/>
      <c r="G348" s="49"/>
      <c r="H348" s="49"/>
      <c r="I348" s="49"/>
      <c r="J348" s="49"/>
      <c r="K348" s="49"/>
      <c r="L348" s="49"/>
      <c r="M348" s="49"/>
      <c r="N348" s="49"/>
      <c r="O348" s="49"/>
      <c r="P348" s="49"/>
      <c r="Q348" s="49"/>
      <c r="R348" s="49"/>
      <c r="S348" s="49"/>
      <c r="T348" s="49"/>
      <c r="U348" s="49"/>
      <c r="V348" s="49"/>
      <c r="W348" s="49"/>
      <c r="X348" s="49"/>
      <c r="Y348" s="49"/>
    </row>
    <row r="349" spans="1:25" ht="13.2" x14ac:dyDescent="0.25">
      <c r="A349" s="49"/>
      <c r="B349" s="49"/>
      <c r="C349" s="186"/>
      <c r="D349" s="187"/>
      <c r="E349" s="49"/>
      <c r="F349" s="49"/>
      <c r="G349" s="49"/>
      <c r="H349" s="49"/>
      <c r="I349" s="49"/>
      <c r="J349" s="49"/>
      <c r="K349" s="49"/>
      <c r="L349" s="49"/>
      <c r="M349" s="49"/>
      <c r="N349" s="49"/>
      <c r="O349" s="49"/>
      <c r="P349" s="49"/>
      <c r="Q349" s="49"/>
      <c r="R349" s="49"/>
      <c r="S349" s="49"/>
      <c r="T349" s="49"/>
      <c r="U349" s="49"/>
      <c r="V349" s="49"/>
      <c r="W349" s="49"/>
      <c r="X349" s="49"/>
      <c r="Y349" s="49"/>
    </row>
    <row r="350" spans="1:25" ht="13.2" x14ac:dyDescent="0.25">
      <c r="A350" s="49"/>
      <c r="B350" s="49"/>
      <c r="C350" s="186"/>
      <c r="D350" s="187"/>
      <c r="E350" s="49"/>
      <c r="F350" s="49"/>
      <c r="G350" s="49"/>
      <c r="H350" s="49"/>
      <c r="I350" s="49"/>
      <c r="J350" s="49"/>
      <c r="K350" s="49"/>
      <c r="L350" s="49"/>
      <c r="M350" s="49"/>
      <c r="N350" s="49"/>
      <c r="O350" s="49"/>
      <c r="P350" s="49"/>
      <c r="Q350" s="49"/>
      <c r="R350" s="49"/>
      <c r="S350" s="49"/>
      <c r="T350" s="49"/>
      <c r="U350" s="49"/>
      <c r="V350" s="49"/>
      <c r="W350" s="49"/>
      <c r="X350" s="49"/>
      <c r="Y350" s="49"/>
    </row>
    <row r="351" spans="1:25" ht="13.2" x14ac:dyDescent="0.25">
      <c r="A351" s="49"/>
      <c r="B351" s="49"/>
      <c r="C351" s="186"/>
      <c r="D351" s="187"/>
      <c r="E351" s="49"/>
      <c r="F351" s="49"/>
      <c r="G351" s="49"/>
      <c r="H351" s="49"/>
      <c r="I351" s="49"/>
      <c r="J351" s="49"/>
      <c r="K351" s="49"/>
      <c r="L351" s="49"/>
      <c r="M351" s="49"/>
      <c r="N351" s="49"/>
      <c r="O351" s="49"/>
      <c r="P351" s="49"/>
      <c r="Q351" s="49"/>
      <c r="R351" s="49"/>
      <c r="S351" s="49"/>
      <c r="T351" s="49"/>
      <c r="U351" s="49"/>
      <c r="V351" s="49"/>
      <c r="W351" s="49"/>
      <c r="X351" s="49"/>
      <c r="Y351" s="49"/>
    </row>
    <row r="352" spans="1:25" ht="13.2" x14ac:dyDescent="0.25">
      <c r="A352" s="49"/>
      <c r="B352" s="49"/>
      <c r="C352" s="186"/>
      <c r="D352" s="187"/>
      <c r="E352" s="49"/>
      <c r="F352" s="49"/>
      <c r="G352" s="49"/>
      <c r="H352" s="49"/>
      <c r="I352" s="49"/>
      <c r="J352" s="49"/>
      <c r="K352" s="49"/>
      <c r="L352" s="49"/>
      <c r="M352" s="49"/>
      <c r="N352" s="49"/>
      <c r="O352" s="49"/>
      <c r="P352" s="49"/>
      <c r="Q352" s="49"/>
      <c r="R352" s="49"/>
      <c r="S352" s="49"/>
      <c r="T352" s="49"/>
      <c r="U352" s="49"/>
      <c r="V352" s="49"/>
      <c r="W352" s="49"/>
      <c r="X352" s="49"/>
      <c r="Y352" s="49"/>
    </row>
    <row r="353" spans="1:25" ht="13.2" x14ac:dyDescent="0.25">
      <c r="A353" s="49"/>
      <c r="B353" s="49"/>
      <c r="C353" s="186"/>
      <c r="D353" s="187"/>
      <c r="E353" s="49"/>
      <c r="F353" s="49"/>
      <c r="G353" s="49"/>
      <c r="H353" s="49"/>
      <c r="I353" s="49"/>
      <c r="J353" s="49"/>
      <c r="K353" s="49"/>
      <c r="L353" s="49"/>
      <c r="M353" s="49"/>
      <c r="N353" s="49"/>
      <c r="O353" s="49"/>
      <c r="P353" s="49"/>
      <c r="Q353" s="49"/>
      <c r="R353" s="49"/>
      <c r="S353" s="49"/>
      <c r="T353" s="49"/>
      <c r="U353" s="49"/>
      <c r="V353" s="49"/>
      <c r="W353" s="49"/>
      <c r="X353" s="49"/>
      <c r="Y353" s="49"/>
    </row>
    <row r="354" spans="1:25" ht="13.2" x14ac:dyDescent="0.25">
      <c r="A354" s="49"/>
      <c r="B354" s="49"/>
      <c r="C354" s="186"/>
      <c r="D354" s="187"/>
      <c r="E354" s="49"/>
      <c r="F354" s="49"/>
      <c r="G354" s="49"/>
      <c r="H354" s="49"/>
      <c r="I354" s="49"/>
      <c r="J354" s="49"/>
      <c r="K354" s="49"/>
      <c r="L354" s="49"/>
      <c r="M354" s="49"/>
      <c r="N354" s="49"/>
      <c r="O354" s="49"/>
      <c r="P354" s="49"/>
      <c r="Q354" s="49"/>
      <c r="R354" s="49"/>
      <c r="S354" s="49"/>
      <c r="T354" s="49"/>
      <c r="U354" s="49"/>
      <c r="V354" s="49"/>
      <c r="W354" s="49"/>
      <c r="X354" s="49"/>
      <c r="Y354" s="49"/>
    </row>
    <row r="355" spans="1:25" ht="13.2" x14ac:dyDescent="0.25">
      <c r="A355" s="49"/>
      <c r="B355" s="49"/>
      <c r="C355" s="186"/>
      <c r="D355" s="187"/>
      <c r="E355" s="49"/>
      <c r="F355" s="49"/>
      <c r="G355" s="49"/>
      <c r="H355" s="49"/>
      <c r="I355" s="49"/>
      <c r="J355" s="49"/>
      <c r="K355" s="49"/>
      <c r="L355" s="49"/>
      <c r="M355" s="49"/>
      <c r="N355" s="49"/>
      <c r="O355" s="49"/>
      <c r="P355" s="49"/>
      <c r="Q355" s="49"/>
      <c r="R355" s="49"/>
      <c r="S355" s="49"/>
      <c r="T355" s="49"/>
      <c r="U355" s="49"/>
      <c r="V355" s="49"/>
      <c r="W355" s="49"/>
      <c r="X355" s="49"/>
      <c r="Y355" s="49"/>
    </row>
    <row r="356" spans="1:25" ht="13.2" x14ac:dyDescent="0.25">
      <c r="A356" s="49"/>
      <c r="B356" s="49"/>
      <c r="C356" s="186"/>
      <c r="D356" s="187"/>
      <c r="E356" s="49"/>
      <c r="F356" s="49"/>
      <c r="G356" s="49"/>
      <c r="H356" s="49"/>
      <c r="I356" s="49"/>
      <c r="J356" s="49"/>
      <c r="K356" s="49"/>
      <c r="L356" s="49"/>
      <c r="M356" s="49"/>
      <c r="N356" s="49"/>
      <c r="O356" s="49"/>
      <c r="P356" s="49"/>
      <c r="Q356" s="49"/>
      <c r="R356" s="49"/>
      <c r="S356" s="49"/>
      <c r="T356" s="49"/>
      <c r="U356" s="49"/>
      <c r="V356" s="49"/>
      <c r="W356" s="49"/>
      <c r="X356" s="49"/>
      <c r="Y356" s="49"/>
    </row>
    <row r="357" spans="1:25" ht="13.2" x14ac:dyDescent="0.25">
      <c r="A357" s="49"/>
      <c r="B357" s="49"/>
      <c r="C357" s="186"/>
      <c r="D357" s="187"/>
      <c r="E357" s="49"/>
      <c r="F357" s="49"/>
      <c r="G357" s="49"/>
      <c r="H357" s="49"/>
      <c r="I357" s="49"/>
      <c r="J357" s="49"/>
      <c r="K357" s="49"/>
      <c r="L357" s="49"/>
      <c r="M357" s="49"/>
      <c r="N357" s="49"/>
      <c r="O357" s="49"/>
      <c r="P357" s="49"/>
      <c r="Q357" s="49"/>
      <c r="R357" s="49"/>
      <c r="S357" s="49"/>
      <c r="T357" s="49"/>
      <c r="U357" s="49"/>
      <c r="V357" s="49"/>
      <c r="W357" s="49"/>
      <c r="X357" s="49"/>
      <c r="Y357" s="49"/>
    </row>
    <row r="358" spans="1:25" ht="13.2" x14ac:dyDescent="0.25">
      <c r="A358" s="49"/>
      <c r="B358" s="49"/>
      <c r="C358" s="186"/>
      <c r="D358" s="187"/>
      <c r="E358" s="49"/>
      <c r="F358" s="49"/>
      <c r="G358" s="49"/>
      <c r="H358" s="49"/>
      <c r="I358" s="49"/>
      <c r="J358" s="49"/>
      <c r="K358" s="49"/>
      <c r="L358" s="49"/>
      <c r="M358" s="49"/>
      <c r="N358" s="49"/>
      <c r="O358" s="49"/>
      <c r="P358" s="49"/>
      <c r="Q358" s="49"/>
      <c r="R358" s="49"/>
      <c r="S358" s="49"/>
      <c r="T358" s="49"/>
      <c r="U358" s="49"/>
      <c r="V358" s="49"/>
      <c r="W358" s="49"/>
      <c r="X358" s="49"/>
      <c r="Y358" s="49"/>
    </row>
    <row r="359" spans="1:25" ht="13.2" x14ac:dyDescent="0.25">
      <c r="A359" s="49"/>
      <c r="B359" s="49"/>
      <c r="C359" s="186"/>
      <c r="D359" s="187"/>
      <c r="E359" s="49"/>
      <c r="F359" s="49"/>
      <c r="G359" s="49"/>
      <c r="H359" s="49"/>
      <c r="I359" s="49"/>
      <c r="J359" s="49"/>
      <c r="K359" s="49"/>
      <c r="L359" s="49"/>
      <c r="M359" s="49"/>
      <c r="N359" s="49"/>
      <c r="O359" s="49"/>
      <c r="P359" s="49"/>
      <c r="Q359" s="49"/>
      <c r="R359" s="49"/>
      <c r="S359" s="49"/>
      <c r="T359" s="49"/>
      <c r="U359" s="49"/>
      <c r="V359" s="49"/>
      <c r="W359" s="49"/>
      <c r="X359" s="49"/>
      <c r="Y359" s="49"/>
    </row>
    <row r="360" spans="1:25" ht="13.2" x14ac:dyDescent="0.25">
      <c r="A360" s="49"/>
      <c r="B360" s="49"/>
      <c r="C360" s="186"/>
      <c r="D360" s="187"/>
      <c r="E360" s="49"/>
      <c r="F360" s="49"/>
      <c r="G360" s="49"/>
      <c r="H360" s="49"/>
      <c r="I360" s="49"/>
      <c r="J360" s="49"/>
      <c r="K360" s="49"/>
      <c r="L360" s="49"/>
      <c r="M360" s="49"/>
      <c r="N360" s="49"/>
      <c r="O360" s="49"/>
      <c r="P360" s="49"/>
      <c r="Q360" s="49"/>
      <c r="R360" s="49"/>
      <c r="S360" s="49"/>
      <c r="T360" s="49"/>
      <c r="U360" s="49"/>
      <c r="V360" s="49"/>
      <c r="W360" s="49"/>
      <c r="X360" s="49"/>
      <c r="Y360" s="49"/>
    </row>
    <row r="361" spans="1:25" ht="13.2" x14ac:dyDescent="0.25">
      <c r="A361" s="49"/>
      <c r="B361" s="49"/>
      <c r="C361" s="186"/>
      <c r="D361" s="187"/>
      <c r="E361" s="49"/>
      <c r="F361" s="49"/>
      <c r="G361" s="49"/>
      <c r="H361" s="49"/>
      <c r="I361" s="49"/>
      <c r="J361" s="49"/>
      <c r="K361" s="49"/>
      <c r="L361" s="49"/>
      <c r="M361" s="49"/>
      <c r="N361" s="49"/>
      <c r="O361" s="49"/>
      <c r="P361" s="49"/>
      <c r="Q361" s="49"/>
      <c r="R361" s="49"/>
      <c r="S361" s="49"/>
      <c r="T361" s="49"/>
      <c r="U361" s="49"/>
      <c r="V361" s="49"/>
      <c r="W361" s="49"/>
      <c r="X361" s="49"/>
      <c r="Y361" s="49"/>
    </row>
    <row r="362" spans="1:25" ht="13.2" x14ac:dyDescent="0.25">
      <c r="A362" s="49"/>
      <c r="B362" s="49"/>
      <c r="C362" s="186"/>
      <c r="D362" s="187"/>
      <c r="E362" s="49"/>
      <c r="F362" s="49"/>
      <c r="G362" s="49"/>
      <c r="H362" s="49"/>
      <c r="I362" s="49"/>
      <c r="J362" s="49"/>
      <c r="K362" s="49"/>
      <c r="L362" s="49"/>
      <c r="M362" s="49"/>
      <c r="N362" s="49"/>
      <c r="O362" s="49"/>
      <c r="P362" s="49"/>
      <c r="Q362" s="49"/>
      <c r="R362" s="49"/>
      <c r="S362" s="49"/>
      <c r="T362" s="49"/>
      <c r="U362" s="49"/>
      <c r="V362" s="49"/>
      <c r="W362" s="49"/>
      <c r="X362" s="49"/>
      <c r="Y362" s="49"/>
    </row>
    <row r="363" spans="1:25" ht="13.2" x14ac:dyDescent="0.25">
      <c r="A363" s="49"/>
      <c r="B363" s="49"/>
      <c r="C363" s="186"/>
      <c r="D363" s="187"/>
      <c r="E363" s="49"/>
      <c r="F363" s="49"/>
      <c r="G363" s="49"/>
      <c r="H363" s="49"/>
      <c r="I363" s="49"/>
      <c r="J363" s="49"/>
      <c r="K363" s="49"/>
      <c r="L363" s="49"/>
      <c r="M363" s="49"/>
      <c r="N363" s="49"/>
      <c r="O363" s="49"/>
      <c r="P363" s="49"/>
      <c r="Q363" s="49"/>
      <c r="R363" s="49"/>
      <c r="S363" s="49"/>
      <c r="T363" s="49"/>
      <c r="U363" s="49"/>
      <c r="V363" s="49"/>
      <c r="W363" s="49"/>
      <c r="X363" s="49"/>
      <c r="Y363" s="49"/>
    </row>
    <row r="364" spans="1:25" ht="13.2" x14ac:dyDescent="0.25">
      <c r="A364" s="49"/>
      <c r="B364" s="49"/>
      <c r="C364" s="186"/>
      <c r="D364" s="187"/>
      <c r="E364" s="49"/>
      <c r="F364" s="49"/>
      <c r="G364" s="49"/>
      <c r="H364" s="49"/>
      <c r="I364" s="49"/>
      <c r="J364" s="49"/>
      <c r="K364" s="49"/>
      <c r="L364" s="49"/>
      <c r="M364" s="49"/>
      <c r="N364" s="49"/>
      <c r="O364" s="49"/>
      <c r="P364" s="49"/>
      <c r="Q364" s="49"/>
      <c r="R364" s="49"/>
      <c r="S364" s="49"/>
      <c r="T364" s="49"/>
      <c r="U364" s="49"/>
      <c r="V364" s="49"/>
      <c r="W364" s="49"/>
      <c r="X364" s="49"/>
      <c r="Y364" s="49"/>
    </row>
    <row r="365" spans="1:25" ht="13.2" x14ac:dyDescent="0.25">
      <c r="A365" s="49"/>
      <c r="B365" s="49"/>
      <c r="C365" s="186"/>
      <c r="D365" s="187"/>
      <c r="E365" s="49"/>
      <c r="F365" s="49"/>
      <c r="G365" s="49"/>
      <c r="H365" s="49"/>
      <c r="I365" s="49"/>
      <c r="J365" s="49"/>
      <c r="K365" s="49"/>
      <c r="L365" s="49"/>
      <c r="M365" s="49"/>
      <c r="N365" s="49"/>
      <c r="O365" s="49"/>
      <c r="P365" s="49"/>
      <c r="Q365" s="49"/>
      <c r="R365" s="49"/>
      <c r="S365" s="49"/>
      <c r="T365" s="49"/>
      <c r="U365" s="49"/>
      <c r="V365" s="49"/>
      <c r="W365" s="49"/>
      <c r="X365" s="49"/>
      <c r="Y365" s="49"/>
    </row>
    <row r="366" spans="1:25" ht="13.2" x14ac:dyDescent="0.25">
      <c r="A366" s="49"/>
      <c r="B366" s="49"/>
      <c r="C366" s="186"/>
      <c r="D366" s="187"/>
      <c r="E366" s="49"/>
      <c r="F366" s="49"/>
      <c r="G366" s="49"/>
      <c r="H366" s="49"/>
      <c r="I366" s="49"/>
      <c r="J366" s="49"/>
      <c r="K366" s="49"/>
      <c r="L366" s="49"/>
      <c r="M366" s="49"/>
      <c r="N366" s="49"/>
      <c r="O366" s="49"/>
      <c r="P366" s="49"/>
      <c r="Q366" s="49"/>
      <c r="R366" s="49"/>
      <c r="S366" s="49"/>
      <c r="T366" s="49"/>
      <c r="U366" s="49"/>
      <c r="V366" s="49"/>
      <c r="W366" s="49"/>
      <c r="X366" s="49"/>
      <c r="Y366" s="49"/>
    </row>
    <row r="367" spans="1:25" ht="13.2" x14ac:dyDescent="0.25">
      <c r="A367" s="49"/>
      <c r="B367" s="49"/>
      <c r="C367" s="186"/>
      <c r="D367" s="187"/>
      <c r="E367" s="49"/>
      <c r="F367" s="49"/>
      <c r="G367" s="49"/>
      <c r="H367" s="49"/>
      <c r="I367" s="49"/>
      <c r="J367" s="49"/>
      <c r="K367" s="49"/>
      <c r="L367" s="49"/>
      <c r="M367" s="49"/>
      <c r="N367" s="49"/>
      <c r="O367" s="49"/>
      <c r="P367" s="49"/>
      <c r="Q367" s="49"/>
      <c r="R367" s="49"/>
      <c r="S367" s="49"/>
      <c r="T367" s="49"/>
      <c r="U367" s="49"/>
      <c r="V367" s="49"/>
      <c r="W367" s="49"/>
      <c r="X367" s="49"/>
      <c r="Y367" s="49"/>
    </row>
    <row r="368" spans="1:25" ht="13.2" x14ac:dyDescent="0.25">
      <c r="A368" s="49"/>
      <c r="B368" s="49"/>
      <c r="C368" s="186"/>
      <c r="D368" s="187"/>
      <c r="E368" s="49"/>
      <c r="F368" s="49"/>
      <c r="G368" s="49"/>
      <c r="H368" s="49"/>
      <c r="I368" s="49"/>
      <c r="J368" s="49"/>
      <c r="K368" s="49"/>
      <c r="L368" s="49"/>
      <c r="M368" s="49"/>
      <c r="N368" s="49"/>
      <c r="O368" s="49"/>
      <c r="P368" s="49"/>
      <c r="Q368" s="49"/>
      <c r="R368" s="49"/>
      <c r="S368" s="49"/>
      <c r="T368" s="49"/>
      <c r="U368" s="49"/>
      <c r="V368" s="49"/>
      <c r="W368" s="49"/>
      <c r="X368" s="49"/>
      <c r="Y368" s="49"/>
    </row>
    <row r="369" spans="1:25" ht="13.2" x14ac:dyDescent="0.25">
      <c r="A369" s="49"/>
      <c r="B369" s="49"/>
      <c r="C369" s="186"/>
      <c r="D369" s="187"/>
      <c r="E369" s="49"/>
      <c r="F369" s="49"/>
      <c r="G369" s="49"/>
      <c r="H369" s="49"/>
      <c r="I369" s="49"/>
      <c r="J369" s="49"/>
      <c r="K369" s="49"/>
      <c r="L369" s="49"/>
      <c r="M369" s="49"/>
      <c r="N369" s="49"/>
      <c r="O369" s="49"/>
      <c r="P369" s="49"/>
      <c r="Q369" s="49"/>
      <c r="R369" s="49"/>
      <c r="S369" s="49"/>
      <c r="T369" s="49"/>
      <c r="U369" s="49"/>
      <c r="V369" s="49"/>
      <c r="W369" s="49"/>
      <c r="X369" s="49"/>
      <c r="Y369" s="49"/>
    </row>
    <row r="370" spans="1:25" ht="13.2" x14ac:dyDescent="0.25">
      <c r="A370" s="49"/>
      <c r="B370" s="49"/>
      <c r="C370" s="186"/>
      <c r="D370" s="187"/>
      <c r="E370" s="49"/>
      <c r="F370" s="49"/>
      <c r="G370" s="49"/>
      <c r="H370" s="49"/>
      <c r="I370" s="49"/>
      <c r="J370" s="49"/>
      <c r="K370" s="49"/>
      <c r="L370" s="49"/>
      <c r="M370" s="49"/>
      <c r="N370" s="49"/>
      <c r="O370" s="49"/>
      <c r="P370" s="49"/>
      <c r="Q370" s="49"/>
      <c r="R370" s="49"/>
      <c r="S370" s="49"/>
      <c r="T370" s="49"/>
      <c r="U370" s="49"/>
      <c r="V370" s="49"/>
      <c r="W370" s="49"/>
      <c r="X370" s="49"/>
      <c r="Y370" s="49"/>
    </row>
    <row r="371" spans="1:25" ht="13.2" x14ac:dyDescent="0.25">
      <c r="A371" s="49"/>
      <c r="B371" s="49"/>
      <c r="C371" s="186"/>
      <c r="D371" s="187"/>
      <c r="E371" s="49"/>
      <c r="F371" s="49"/>
      <c r="G371" s="49"/>
      <c r="H371" s="49"/>
      <c r="I371" s="49"/>
      <c r="J371" s="49"/>
      <c r="K371" s="49"/>
      <c r="L371" s="49"/>
      <c r="M371" s="49"/>
      <c r="N371" s="49"/>
      <c r="O371" s="49"/>
      <c r="P371" s="49"/>
      <c r="Q371" s="49"/>
      <c r="R371" s="49"/>
      <c r="S371" s="49"/>
      <c r="T371" s="49"/>
      <c r="U371" s="49"/>
      <c r="V371" s="49"/>
      <c r="W371" s="49"/>
      <c r="X371" s="49"/>
      <c r="Y371" s="49"/>
    </row>
    <row r="372" spans="1:25" ht="13.2" x14ac:dyDescent="0.25">
      <c r="A372" s="49"/>
      <c r="B372" s="49"/>
      <c r="C372" s="186"/>
      <c r="D372" s="187"/>
      <c r="E372" s="49"/>
      <c r="F372" s="49"/>
      <c r="G372" s="49"/>
      <c r="H372" s="49"/>
      <c r="I372" s="49"/>
      <c r="J372" s="49"/>
      <c r="K372" s="49"/>
      <c r="L372" s="49"/>
      <c r="M372" s="49"/>
      <c r="N372" s="49"/>
      <c r="O372" s="49"/>
      <c r="P372" s="49"/>
      <c r="Q372" s="49"/>
      <c r="R372" s="49"/>
      <c r="S372" s="49"/>
      <c r="T372" s="49"/>
      <c r="U372" s="49"/>
      <c r="V372" s="49"/>
      <c r="W372" s="49"/>
      <c r="X372" s="49"/>
      <c r="Y372" s="49"/>
    </row>
    <row r="373" spans="1:25" ht="13.2" x14ac:dyDescent="0.25">
      <c r="A373" s="49"/>
      <c r="B373" s="49"/>
      <c r="C373" s="186"/>
      <c r="D373" s="187"/>
      <c r="E373" s="49"/>
      <c r="F373" s="49"/>
      <c r="G373" s="49"/>
      <c r="H373" s="49"/>
      <c r="I373" s="49"/>
      <c r="J373" s="49"/>
      <c r="K373" s="49"/>
      <c r="L373" s="49"/>
      <c r="M373" s="49"/>
      <c r="N373" s="49"/>
      <c r="O373" s="49"/>
      <c r="P373" s="49"/>
      <c r="Q373" s="49"/>
      <c r="R373" s="49"/>
      <c r="S373" s="49"/>
      <c r="T373" s="49"/>
      <c r="U373" s="49"/>
      <c r="V373" s="49"/>
      <c r="W373" s="49"/>
      <c r="X373" s="49"/>
      <c r="Y373" s="49"/>
    </row>
    <row r="374" spans="1:25" ht="13.2" x14ac:dyDescent="0.25">
      <c r="A374" s="49"/>
      <c r="B374" s="49"/>
      <c r="C374" s="186"/>
      <c r="D374" s="187"/>
      <c r="E374" s="49"/>
      <c r="F374" s="49"/>
      <c r="G374" s="49"/>
      <c r="H374" s="49"/>
      <c r="I374" s="49"/>
      <c r="J374" s="49"/>
      <c r="K374" s="49"/>
      <c r="L374" s="49"/>
      <c r="M374" s="49"/>
      <c r="N374" s="49"/>
      <c r="O374" s="49"/>
      <c r="P374" s="49"/>
      <c r="Q374" s="49"/>
      <c r="R374" s="49"/>
      <c r="S374" s="49"/>
      <c r="T374" s="49"/>
      <c r="U374" s="49"/>
      <c r="V374" s="49"/>
      <c r="W374" s="49"/>
      <c r="X374" s="49"/>
      <c r="Y374" s="49"/>
    </row>
    <row r="375" spans="1:25" ht="13.2" x14ac:dyDescent="0.25">
      <c r="A375" s="49"/>
      <c r="B375" s="49"/>
      <c r="C375" s="186"/>
      <c r="D375" s="187"/>
      <c r="E375" s="49"/>
      <c r="F375" s="49"/>
      <c r="G375" s="49"/>
      <c r="H375" s="49"/>
      <c r="I375" s="49"/>
      <c r="J375" s="49"/>
      <c r="K375" s="49"/>
      <c r="L375" s="49"/>
      <c r="M375" s="49"/>
      <c r="N375" s="49"/>
      <c r="O375" s="49"/>
      <c r="P375" s="49"/>
      <c r="Q375" s="49"/>
      <c r="R375" s="49"/>
      <c r="S375" s="49"/>
      <c r="T375" s="49"/>
      <c r="U375" s="49"/>
      <c r="V375" s="49"/>
      <c r="W375" s="49"/>
      <c r="X375" s="49"/>
      <c r="Y375" s="49"/>
    </row>
    <row r="376" spans="1:25" ht="13.2" x14ac:dyDescent="0.25">
      <c r="A376" s="49"/>
      <c r="B376" s="49"/>
      <c r="C376" s="186"/>
      <c r="D376" s="187"/>
      <c r="E376" s="49"/>
      <c r="F376" s="49"/>
      <c r="G376" s="49"/>
      <c r="H376" s="49"/>
      <c r="I376" s="49"/>
      <c r="J376" s="49"/>
      <c r="K376" s="49"/>
      <c r="L376" s="49"/>
      <c r="M376" s="49"/>
      <c r="N376" s="49"/>
      <c r="O376" s="49"/>
      <c r="P376" s="49"/>
      <c r="Q376" s="49"/>
      <c r="R376" s="49"/>
      <c r="S376" s="49"/>
      <c r="T376" s="49"/>
      <c r="U376" s="49"/>
      <c r="V376" s="49"/>
      <c r="W376" s="49"/>
      <c r="X376" s="49"/>
      <c r="Y376" s="49"/>
    </row>
    <row r="377" spans="1:25" ht="13.2" x14ac:dyDescent="0.25">
      <c r="A377" s="49"/>
      <c r="B377" s="49"/>
      <c r="C377" s="186"/>
      <c r="D377" s="187"/>
      <c r="E377" s="49"/>
      <c r="F377" s="49"/>
      <c r="G377" s="49"/>
      <c r="H377" s="49"/>
      <c r="I377" s="49"/>
      <c r="J377" s="49"/>
      <c r="K377" s="49"/>
      <c r="L377" s="49"/>
      <c r="M377" s="49"/>
      <c r="N377" s="49"/>
      <c r="O377" s="49"/>
      <c r="P377" s="49"/>
      <c r="Q377" s="49"/>
      <c r="R377" s="49"/>
      <c r="S377" s="49"/>
      <c r="T377" s="49"/>
      <c r="U377" s="49"/>
      <c r="V377" s="49"/>
      <c r="W377" s="49"/>
      <c r="X377" s="49"/>
      <c r="Y377" s="49"/>
    </row>
    <row r="378" spans="1:25" ht="13.2" x14ac:dyDescent="0.25">
      <c r="A378" s="49"/>
      <c r="B378" s="49"/>
      <c r="C378" s="186"/>
      <c r="D378" s="187"/>
      <c r="E378" s="49"/>
      <c r="F378" s="49"/>
      <c r="G378" s="49"/>
      <c r="H378" s="49"/>
      <c r="I378" s="49"/>
      <c r="J378" s="49"/>
      <c r="K378" s="49"/>
      <c r="L378" s="49"/>
      <c r="M378" s="49"/>
      <c r="N378" s="49"/>
      <c r="O378" s="49"/>
      <c r="P378" s="49"/>
      <c r="Q378" s="49"/>
      <c r="R378" s="49"/>
      <c r="S378" s="49"/>
      <c r="T378" s="49"/>
      <c r="U378" s="49"/>
      <c r="V378" s="49"/>
      <c r="W378" s="49"/>
      <c r="X378" s="49"/>
      <c r="Y378" s="49"/>
    </row>
    <row r="379" spans="1:25" ht="13.2" x14ac:dyDescent="0.25">
      <c r="A379" s="49"/>
      <c r="B379" s="49"/>
      <c r="C379" s="186"/>
      <c r="D379" s="187"/>
      <c r="E379" s="49"/>
      <c r="F379" s="49"/>
      <c r="G379" s="49"/>
      <c r="H379" s="49"/>
      <c r="I379" s="49"/>
      <c r="J379" s="49"/>
      <c r="K379" s="49"/>
      <c r="L379" s="49"/>
      <c r="M379" s="49"/>
      <c r="N379" s="49"/>
      <c r="O379" s="49"/>
      <c r="P379" s="49"/>
      <c r="Q379" s="49"/>
      <c r="R379" s="49"/>
      <c r="S379" s="49"/>
      <c r="T379" s="49"/>
      <c r="U379" s="49"/>
      <c r="V379" s="49"/>
      <c r="W379" s="49"/>
      <c r="X379" s="49"/>
      <c r="Y379" s="49"/>
    </row>
    <row r="380" spans="1:25" ht="13.2" x14ac:dyDescent="0.25">
      <c r="A380" s="49"/>
      <c r="B380" s="49"/>
      <c r="C380" s="186"/>
      <c r="D380" s="187"/>
      <c r="E380" s="49"/>
      <c r="F380" s="49"/>
      <c r="G380" s="49"/>
      <c r="H380" s="49"/>
      <c r="I380" s="49"/>
      <c r="J380" s="49"/>
      <c r="K380" s="49"/>
      <c r="L380" s="49"/>
      <c r="M380" s="49"/>
      <c r="N380" s="49"/>
      <c r="O380" s="49"/>
      <c r="P380" s="49"/>
      <c r="Q380" s="49"/>
      <c r="R380" s="49"/>
      <c r="S380" s="49"/>
      <c r="T380" s="49"/>
      <c r="U380" s="49"/>
      <c r="V380" s="49"/>
      <c r="W380" s="49"/>
      <c r="X380" s="49"/>
      <c r="Y380" s="49"/>
    </row>
    <row r="381" spans="1:25" ht="13.2" x14ac:dyDescent="0.25">
      <c r="A381" s="49"/>
      <c r="B381" s="49"/>
      <c r="C381" s="186"/>
      <c r="D381" s="187"/>
      <c r="E381" s="49"/>
      <c r="F381" s="49"/>
      <c r="G381" s="49"/>
      <c r="H381" s="49"/>
      <c r="I381" s="49"/>
      <c r="J381" s="49"/>
      <c r="K381" s="49"/>
      <c r="L381" s="49"/>
      <c r="M381" s="49"/>
      <c r="N381" s="49"/>
      <c r="O381" s="49"/>
      <c r="P381" s="49"/>
      <c r="Q381" s="49"/>
      <c r="R381" s="49"/>
      <c r="S381" s="49"/>
      <c r="T381" s="49"/>
      <c r="U381" s="49"/>
      <c r="V381" s="49"/>
      <c r="W381" s="49"/>
      <c r="X381" s="49"/>
      <c r="Y381" s="49"/>
    </row>
    <row r="382" spans="1:25" ht="13.2" x14ac:dyDescent="0.25">
      <c r="A382" s="49"/>
      <c r="B382" s="49"/>
      <c r="C382" s="186"/>
      <c r="D382" s="187"/>
      <c r="E382" s="49"/>
      <c r="F382" s="49"/>
      <c r="G382" s="49"/>
      <c r="H382" s="49"/>
      <c r="I382" s="49"/>
      <c r="J382" s="49"/>
      <c r="K382" s="49"/>
      <c r="L382" s="49"/>
      <c r="M382" s="49"/>
      <c r="N382" s="49"/>
      <c r="O382" s="49"/>
      <c r="P382" s="49"/>
      <c r="Q382" s="49"/>
      <c r="R382" s="49"/>
      <c r="S382" s="49"/>
      <c r="T382" s="49"/>
      <c r="U382" s="49"/>
      <c r="V382" s="49"/>
      <c r="W382" s="49"/>
      <c r="X382" s="49"/>
      <c r="Y382" s="49"/>
    </row>
    <row r="383" spans="1:25" ht="13.2" x14ac:dyDescent="0.25">
      <c r="A383" s="49"/>
      <c r="B383" s="49"/>
      <c r="C383" s="186"/>
      <c r="D383" s="187"/>
      <c r="E383" s="49"/>
      <c r="F383" s="49"/>
      <c r="G383" s="49"/>
      <c r="H383" s="49"/>
      <c r="I383" s="49"/>
      <c r="J383" s="49"/>
      <c r="K383" s="49"/>
      <c r="L383" s="49"/>
      <c r="M383" s="49"/>
      <c r="N383" s="49"/>
      <c r="O383" s="49"/>
      <c r="P383" s="49"/>
      <c r="Q383" s="49"/>
      <c r="R383" s="49"/>
      <c r="S383" s="49"/>
      <c r="T383" s="49"/>
      <c r="U383" s="49"/>
      <c r="V383" s="49"/>
      <c r="W383" s="49"/>
      <c r="X383" s="49"/>
      <c r="Y383" s="49"/>
    </row>
    <row r="384" spans="1:25" ht="13.2" x14ac:dyDescent="0.25">
      <c r="A384" s="49"/>
      <c r="B384" s="49"/>
      <c r="C384" s="186"/>
      <c r="D384" s="187"/>
      <c r="E384" s="49"/>
      <c r="F384" s="49"/>
      <c r="G384" s="49"/>
      <c r="H384" s="49"/>
      <c r="I384" s="49"/>
      <c r="J384" s="49"/>
      <c r="K384" s="49"/>
      <c r="L384" s="49"/>
      <c r="M384" s="49"/>
      <c r="N384" s="49"/>
      <c r="O384" s="49"/>
      <c r="P384" s="49"/>
      <c r="Q384" s="49"/>
      <c r="R384" s="49"/>
      <c r="S384" s="49"/>
      <c r="T384" s="49"/>
      <c r="U384" s="49"/>
      <c r="V384" s="49"/>
      <c r="W384" s="49"/>
      <c r="X384" s="49"/>
      <c r="Y384" s="49"/>
    </row>
    <row r="385" spans="1:25" ht="13.2" x14ac:dyDescent="0.25">
      <c r="A385" s="49"/>
      <c r="B385" s="49"/>
      <c r="C385" s="186"/>
      <c r="D385" s="187"/>
      <c r="E385" s="49"/>
      <c r="F385" s="49"/>
      <c r="G385" s="49"/>
      <c r="H385" s="49"/>
      <c r="I385" s="49"/>
      <c r="J385" s="49"/>
      <c r="K385" s="49"/>
      <c r="L385" s="49"/>
      <c r="M385" s="49"/>
      <c r="N385" s="49"/>
      <c r="O385" s="49"/>
      <c r="P385" s="49"/>
      <c r="Q385" s="49"/>
      <c r="R385" s="49"/>
      <c r="S385" s="49"/>
      <c r="T385" s="49"/>
      <c r="U385" s="49"/>
      <c r="V385" s="49"/>
      <c r="W385" s="49"/>
      <c r="X385" s="49"/>
      <c r="Y385" s="49"/>
    </row>
    <row r="386" spans="1:25" ht="13.2" x14ac:dyDescent="0.25">
      <c r="A386" s="49"/>
      <c r="B386" s="49"/>
      <c r="C386" s="186"/>
      <c r="D386" s="187"/>
      <c r="E386" s="49"/>
      <c r="F386" s="49"/>
      <c r="G386" s="49"/>
      <c r="H386" s="49"/>
      <c r="I386" s="49"/>
      <c r="J386" s="49"/>
      <c r="K386" s="49"/>
      <c r="L386" s="49"/>
      <c r="M386" s="49"/>
      <c r="N386" s="49"/>
      <c r="O386" s="49"/>
      <c r="P386" s="49"/>
      <c r="Q386" s="49"/>
      <c r="R386" s="49"/>
      <c r="S386" s="49"/>
      <c r="T386" s="49"/>
      <c r="U386" s="49"/>
      <c r="V386" s="49"/>
      <c r="W386" s="49"/>
      <c r="X386" s="49"/>
      <c r="Y386" s="49"/>
    </row>
    <row r="387" spans="1:25" ht="13.2" x14ac:dyDescent="0.25">
      <c r="A387" s="49"/>
      <c r="B387" s="49"/>
      <c r="C387" s="186"/>
      <c r="D387" s="187"/>
      <c r="E387" s="49"/>
      <c r="F387" s="49"/>
      <c r="G387" s="49"/>
      <c r="H387" s="49"/>
      <c r="I387" s="49"/>
      <c r="J387" s="49"/>
      <c r="K387" s="49"/>
      <c r="L387" s="49"/>
      <c r="M387" s="49"/>
      <c r="N387" s="49"/>
      <c r="O387" s="49"/>
      <c r="P387" s="49"/>
      <c r="Q387" s="49"/>
      <c r="R387" s="49"/>
      <c r="S387" s="49"/>
      <c r="T387" s="49"/>
      <c r="U387" s="49"/>
      <c r="V387" s="49"/>
      <c r="W387" s="49"/>
      <c r="X387" s="49"/>
      <c r="Y387" s="49"/>
    </row>
    <row r="388" spans="1:25" ht="13.2" x14ac:dyDescent="0.25">
      <c r="A388" s="49"/>
      <c r="B388" s="49"/>
      <c r="C388" s="186"/>
      <c r="D388" s="187"/>
      <c r="E388" s="49"/>
      <c r="F388" s="49"/>
      <c r="G388" s="49"/>
      <c r="H388" s="49"/>
      <c r="I388" s="49"/>
      <c r="J388" s="49"/>
      <c r="K388" s="49"/>
      <c r="L388" s="49"/>
      <c r="M388" s="49"/>
      <c r="N388" s="49"/>
      <c r="O388" s="49"/>
      <c r="P388" s="49"/>
      <c r="Q388" s="49"/>
      <c r="R388" s="49"/>
      <c r="S388" s="49"/>
      <c r="T388" s="49"/>
      <c r="U388" s="49"/>
      <c r="V388" s="49"/>
      <c r="W388" s="49"/>
      <c r="X388" s="49"/>
      <c r="Y388" s="49"/>
    </row>
    <row r="389" spans="1:25" ht="13.2" x14ac:dyDescent="0.25">
      <c r="A389" s="49"/>
      <c r="B389" s="49"/>
      <c r="C389" s="186"/>
      <c r="D389" s="187"/>
      <c r="E389" s="49"/>
      <c r="F389" s="49"/>
      <c r="G389" s="49"/>
      <c r="H389" s="49"/>
      <c r="I389" s="49"/>
      <c r="J389" s="49"/>
      <c r="K389" s="49"/>
      <c r="L389" s="49"/>
      <c r="M389" s="49"/>
      <c r="N389" s="49"/>
      <c r="O389" s="49"/>
      <c r="P389" s="49"/>
      <c r="Q389" s="49"/>
      <c r="R389" s="49"/>
      <c r="S389" s="49"/>
      <c r="T389" s="49"/>
      <c r="U389" s="49"/>
      <c r="V389" s="49"/>
      <c r="W389" s="49"/>
      <c r="X389" s="49"/>
      <c r="Y389" s="49"/>
    </row>
    <row r="390" spans="1:25" ht="13.2" x14ac:dyDescent="0.25">
      <c r="A390" s="49"/>
      <c r="B390" s="49"/>
      <c r="C390" s="186"/>
      <c r="D390" s="187"/>
      <c r="E390" s="49"/>
      <c r="F390" s="49"/>
      <c r="G390" s="49"/>
      <c r="H390" s="49"/>
      <c r="I390" s="49"/>
      <c r="J390" s="49"/>
      <c r="K390" s="49"/>
      <c r="L390" s="49"/>
      <c r="M390" s="49"/>
      <c r="N390" s="49"/>
      <c r="O390" s="49"/>
      <c r="P390" s="49"/>
      <c r="Q390" s="49"/>
      <c r="R390" s="49"/>
      <c r="S390" s="49"/>
      <c r="T390" s="49"/>
      <c r="U390" s="49"/>
      <c r="V390" s="49"/>
      <c r="W390" s="49"/>
      <c r="X390" s="49"/>
      <c r="Y390" s="49"/>
    </row>
    <row r="391" spans="1:25" ht="13.2" x14ac:dyDescent="0.25">
      <c r="A391" s="49"/>
      <c r="B391" s="49"/>
      <c r="C391" s="186"/>
      <c r="D391" s="187"/>
      <c r="E391" s="49"/>
      <c r="F391" s="49"/>
      <c r="G391" s="49"/>
      <c r="H391" s="49"/>
      <c r="I391" s="49"/>
      <c r="J391" s="49"/>
      <c r="K391" s="49"/>
      <c r="L391" s="49"/>
      <c r="M391" s="49"/>
      <c r="N391" s="49"/>
      <c r="O391" s="49"/>
      <c r="P391" s="49"/>
      <c r="Q391" s="49"/>
      <c r="R391" s="49"/>
      <c r="S391" s="49"/>
      <c r="T391" s="49"/>
      <c r="U391" s="49"/>
      <c r="V391" s="49"/>
      <c r="W391" s="49"/>
      <c r="X391" s="49"/>
      <c r="Y391" s="49"/>
    </row>
    <row r="392" spans="1:25" ht="13.2" x14ac:dyDescent="0.25">
      <c r="A392" s="49"/>
      <c r="B392" s="49"/>
      <c r="C392" s="186"/>
      <c r="D392" s="187"/>
      <c r="E392" s="49"/>
      <c r="F392" s="49"/>
      <c r="G392" s="49"/>
      <c r="H392" s="49"/>
      <c r="I392" s="49"/>
      <c r="J392" s="49"/>
      <c r="K392" s="49"/>
      <c r="L392" s="49"/>
      <c r="M392" s="49"/>
      <c r="N392" s="49"/>
      <c r="O392" s="49"/>
      <c r="P392" s="49"/>
      <c r="Q392" s="49"/>
      <c r="R392" s="49"/>
      <c r="S392" s="49"/>
      <c r="T392" s="49"/>
      <c r="U392" s="49"/>
      <c r="V392" s="49"/>
      <c r="W392" s="49"/>
      <c r="X392" s="49"/>
      <c r="Y392" s="49"/>
    </row>
    <row r="393" spans="1:25" ht="13.2" x14ac:dyDescent="0.25">
      <c r="A393" s="49"/>
      <c r="B393" s="49"/>
      <c r="C393" s="186"/>
      <c r="D393" s="187"/>
      <c r="E393" s="49"/>
      <c r="F393" s="49"/>
      <c r="G393" s="49"/>
      <c r="H393" s="49"/>
      <c r="I393" s="49"/>
      <c r="J393" s="49"/>
      <c r="K393" s="49"/>
      <c r="L393" s="49"/>
      <c r="M393" s="49"/>
      <c r="N393" s="49"/>
      <c r="O393" s="49"/>
      <c r="P393" s="49"/>
      <c r="Q393" s="49"/>
      <c r="R393" s="49"/>
      <c r="S393" s="49"/>
      <c r="T393" s="49"/>
      <c r="U393" s="49"/>
      <c r="V393" s="49"/>
      <c r="W393" s="49"/>
      <c r="X393" s="49"/>
      <c r="Y393" s="49"/>
    </row>
    <row r="394" spans="1:25" ht="13.2" x14ac:dyDescent="0.25">
      <c r="A394" s="49"/>
      <c r="B394" s="49"/>
      <c r="C394" s="186"/>
      <c r="D394" s="187"/>
      <c r="E394" s="49"/>
      <c r="F394" s="49"/>
      <c r="G394" s="49"/>
      <c r="H394" s="49"/>
      <c r="I394" s="49"/>
      <c r="J394" s="49"/>
      <c r="K394" s="49"/>
      <c r="L394" s="49"/>
      <c r="M394" s="49"/>
      <c r="N394" s="49"/>
      <c r="O394" s="49"/>
      <c r="P394" s="49"/>
      <c r="Q394" s="49"/>
      <c r="R394" s="49"/>
      <c r="S394" s="49"/>
      <c r="T394" s="49"/>
      <c r="U394" s="49"/>
      <c r="V394" s="49"/>
      <c r="W394" s="49"/>
      <c r="X394" s="49"/>
      <c r="Y394" s="49"/>
    </row>
    <row r="395" spans="1:25" ht="13.2" x14ac:dyDescent="0.25">
      <c r="A395" s="49"/>
      <c r="B395" s="49"/>
      <c r="C395" s="186"/>
      <c r="D395" s="187"/>
      <c r="E395" s="49"/>
      <c r="F395" s="49"/>
      <c r="G395" s="49"/>
      <c r="H395" s="49"/>
      <c r="I395" s="49"/>
      <c r="J395" s="49"/>
      <c r="K395" s="49"/>
      <c r="L395" s="49"/>
      <c r="M395" s="49"/>
      <c r="N395" s="49"/>
      <c r="O395" s="49"/>
      <c r="P395" s="49"/>
      <c r="Q395" s="49"/>
      <c r="R395" s="49"/>
      <c r="S395" s="49"/>
      <c r="T395" s="49"/>
      <c r="U395" s="49"/>
      <c r="V395" s="49"/>
      <c r="W395" s="49"/>
      <c r="X395" s="49"/>
      <c r="Y395" s="49"/>
    </row>
    <row r="396" spans="1:25" ht="13.2" x14ac:dyDescent="0.25">
      <c r="A396" s="49"/>
      <c r="B396" s="49"/>
      <c r="C396" s="186"/>
      <c r="D396" s="187"/>
      <c r="E396" s="49"/>
      <c r="F396" s="49"/>
      <c r="G396" s="49"/>
      <c r="H396" s="49"/>
      <c r="I396" s="49"/>
      <c r="J396" s="49"/>
      <c r="K396" s="49"/>
      <c r="L396" s="49"/>
      <c r="M396" s="49"/>
      <c r="N396" s="49"/>
      <c r="O396" s="49"/>
      <c r="P396" s="49"/>
      <c r="Q396" s="49"/>
      <c r="R396" s="49"/>
      <c r="S396" s="49"/>
      <c r="T396" s="49"/>
      <c r="U396" s="49"/>
      <c r="V396" s="49"/>
      <c r="W396" s="49"/>
      <c r="X396" s="49"/>
      <c r="Y396" s="49"/>
    </row>
    <row r="397" spans="1:25" ht="13.2" x14ac:dyDescent="0.25">
      <c r="A397" s="49"/>
      <c r="B397" s="49"/>
      <c r="C397" s="186"/>
      <c r="D397" s="187"/>
      <c r="E397" s="49"/>
      <c r="F397" s="49"/>
      <c r="G397" s="49"/>
      <c r="H397" s="49"/>
      <c r="I397" s="49"/>
      <c r="J397" s="49"/>
      <c r="K397" s="49"/>
      <c r="L397" s="49"/>
      <c r="M397" s="49"/>
      <c r="N397" s="49"/>
      <c r="O397" s="49"/>
      <c r="P397" s="49"/>
      <c r="Q397" s="49"/>
      <c r="R397" s="49"/>
      <c r="S397" s="49"/>
      <c r="T397" s="49"/>
      <c r="U397" s="49"/>
      <c r="V397" s="49"/>
      <c r="W397" s="49"/>
      <c r="X397" s="49"/>
      <c r="Y397" s="49"/>
    </row>
    <row r="398" spans="1:25" ht="13.2" x14ac:dyDescent="0.25">
      <c r="A398" s="49"/>
      <c r="B398" s="49"/>
      <c r="C398" s="186"/>
      <c r="D398" s="187"/>
      <c r="E398" s="49"/>
      <c r="F398" s="49"/>
      <c r="G398" s="49"/>
      <c r="H398" s="49"/>
      <c r="I398" s="49"/>
      <c r="J398" s="49"/>
      <c r="K398" s="49"/>
      <c r="L398" s="49"/>
      <c r="M398" s="49"/>
      <c r="N398" s="49"/>
      <c r="O398" s="49"/>
      <c r="P398" s="49"/>
      <c r="Q398" s="49"/>
      <c r="R398" s="49"/>
      <c r="S398" s="49"/>
      <c r="T398" s="49"/>
      <c r="U398" s="49"/>
      <c r="V398" s="49"/>
      <c r="W398" s="49"/>
      <c r="X398" s="49"/>
      <c r="Y398" s="49"/>
    </row>
    <row r="399" spans="1:25" ht="13.2" x14ac:dyDescent="0.25">
      <c r="A399" s="49"/>
      <c r="B399" s="49"/>
      <c r="C399" s="186"/>
      <c r="D399" s="187"/>
      <c r="E399" s="49"/>
      <c r="F399" s="49"/>
      <c r="G399" s="49"/>
      <c r="H399" s="49"/>
      <c r="I399" s="49"/>
      <c r="J399" s="49"/>
      <c r="K399" s="49"/>
      <c r="L399" s="49"/>
      <c r="M399" s="49"/>
      <c r="N399" s="49"/>
      <c r="O399" s="49"/>
      <c r="P399" s="49"/>
      <c r="Q399" s="49"/>
      <c r="R399" s="49"/>
      <c r="S399" s="49"/>
      <c r="T399" s="49"/>
      <c r="U399" s="49"/>
      <c r="V399" s="49"/>
      <c r="W399" s="49"/>
      <c r="X399" s="49"/>
      <c r="Y399" s="49"/>
    </row>
    <row r="400" spans="1:25" ht="13.2" x14ac:dyDescent="0.25">
      <c r="A400" s="49"/>
      <c r="B400" s="49"/>
      <c r="C400" s="186"/>
      <c r="D400" s="187"/>
      <c r="E400" s="49"/>
      <c r="F400" s="49"/>
      <c r="G400" s="49"/>
      <c r="H400" s="49"/>
      <c r="I400" s="49"/>
      <c r="J400" s="49"/>
      <c r="K400" s="49"/>
      <c r="L400" s="49"/>
      <c r="M400" s="49"/>
      <c r="N400" s="49"/>
      <c r="O400" s="49"/>
      <c r="P400" s="49"/>
      <c r="Q400" s="49"/>
      <c r="R400" s="49"/>
      <c r="S400" s="49"/>
      <c r="T400" s="49"/>
      <c r="U400" s="49"/>
      <c r="V400" s="49"/>
      <c r="W400" s="49"/>
      <c r="X400" s="49"/>
      <c r="Y400" s="49"/>
    </row>
    <row r="401" spans="1:25" ht="13.2" x14ac:dyDescent="0.25">
      <c r="A401" s="49"/>
      <c r="B401" s="49"/>
      <c r="C401" s="186"/>
      <c r="D401" s="187"/>
      <c r="E401" s="49"/>
      <c r="F401" s="49"/>
      <c r="G401" s="49"/>
      <c r="H401" s="49"/>
      <c r="I401" s="49"/>
      <c r="J401" s="49"/>
      <c r="K401" s="49"/>
      <c r="L401" s="49"/>
      <c r="M401" s="49"/>
      <c r="N401" s="49"/>
      <c r="O401" s="49"/>
      <c r="P401" s="49"/>
      <c r="Q401" s="49"/>
      <c r="R401" s="49"/>
      <c r="S401" s="49"/>
      <c r="T401" s="49"/>
      <c r="U401" s="49"/>
      <c r="V401" s="49"/>
      <c r="W401" s="49"/>
      <c r="X401" s="49"/>
      <c r="Y401" s="49"/>
    </row>
    <row r="402" spans="1:25" ht="13.2" x14ac:dyDescent="0.25">
      <c r="A402" s="49"/>
      <c r="B402" s="49"/>
      <c r="C402" s="186"/>
      <c r="D402" s="187"/>
      <c r="E402" s="49"/>
      <c r="F402" s="49"/>
      <c r="G402" s="49"/>
      <c r="H402" s="49"/>
      <c r="I402" s="49"/>
      <c r="J402" s="49"/>
      <c r="K402" s="49"/>
      <c r="L402" s="49"/>
      <c r="M402" s="49"/>
      <c r="N402" s="49"/>
      <c r="O402" s="49"/>
      <c r="P402" s="49"/>
      <c r="Q402" s="49"/>
      <c r="R402" s="49"/>
      <c r="S402" s="49"/>
      <c r="T402" s="49"/>
      <c r="U402" s="49"/>
      <c r="V402" s="49"/>
      <c r="W402" s="49"/>
      <c r="X402" s="49"/>
      <c r="Y402" s="49"/>
    </row>
    <row r="403" spans="1:25" ht="13.2" x14ac:dyDescent="0.25">
      <c r="A403" s="49"/>
      <c r="B403" s="49"/>
      <c r="C403" s="186"/>
      <c r="D403" s="187"/>
      <c r="E403" s="49"/>
      <c r="F403" s="49"/>
      <c r="G403" s="49"/>
      <c r="H403" s="49"/>
      <c r="I403" s="49"/>
      <c r="J403" s="49"/>
      <c r="K403" s="49"/>
      <c r="L403" s="49"/>
      <c r="M403" s="49"/>
      <c r="N403" s="49"/>
      <c r="O403" s="49"/>
      <c r="P403" s="49"/>
      <c r="Q403" s="49"/>
      <c r="R403" s="49"/>
      <c r="S403" s="49"/>
      <c r="T403" s="49"/>
      <c r="U403" s="49"/>
      <c r="V403" s="49"/>
      <c r="W403" s="49"/>
      <c r="X403" s="49"/>
      <c r="Y403" s="49"/>
    </row>
    <row r="404" spans="1:25" ht="13.2" x14ac:dyDescent="0.25">
      <c r="A404" s="49"/>
      <c r="B404" s="49"/>
      <c r="C404" s="186"/>
      <c r="D404" s="187"/>
      <c r="E404" s="49"/>
      <c r="F404" s="49"/>
      <c r="G404" s="49"/>
      <c r="H404" s="49"/>
      <c r="I404" s="49"/>
      <c r="J404" s="49"/>
      <c r="K404" s="49"/>
      <c r="L404" s="49"/>
      <c r="M404" s="49"/>
      <c r="N404" s="49"/>
      <c r="O404" s="49"/>
      <c r="P404" s="49"/>
      <c r="Q404" s="49"/>
      <c r="R404" s="49"/>
      <c r="S404" s="49"/>
      <c r="T404" s="49"/>
      <c r="U404" s="49"/>
      <c r="V404" s="49"/>
      <c r="W404" s="49"/>
      <c r="X404" s="49"/>
      <c r="Y404" s="49"/>
    </row>
    <row r="405" spans="1:25" ht="13.2" x14ac:dyDescent="0.25">
      <c r="A405" s="49"/>
      <c r="B405" s="49"/>
      <c r="C405" s="186"/>
      <c r="D405" s="187"/>
      <c r="E405" s="49"/>
      <c r="F405" s="49"/>
      <c r="G405" s="49"/>
      <c r="H405" s="49"/>
      <c r="I405" s="49"/>
      <c r="J405" s="49"/>
      <c r="K405" s="49"/>
      <c r="L405" s="49"/>
      <c r="M405" s="49"/>
      <c r="N405" s="49"/>
      <c r="O405" s="49"/>
      <c r="P405" s="49"/>
      <c r="Q405" s="49"/>
      <c r="R405" s="49"/>
      <c r="S405" s="49"/>
      <c r="T405" s="49"/>
      <c r="U405" s="49"/>
      <c r="V405" s="49"/>
      <c r="W405" s="49"/>
      <c r="X405" s="49"/>
      <c r="Y405" s="49"/>
    </row>
    <row r="406" spans="1:25" ht="13.2" x14ac:dyDescent="0.25">
      <c r="A406" s="49"/>
      <c r="B406" s="49"/>
      <c r="C406" s="186"/>
      <c r="D406" s="187"/>
      <c r="E406" s="49"/>
      <c r="F406" s="49"/>
      <c r="G406" s="49"/>
      <c r="H406" s="49"/>
      <c r="I406" s="49"/>
      <c r="J406" s="49"/>
      <c r="K406" s="49"/>
      <c r="L406" s="49"/>
      <c r="M406" s="49"/>
      <c r="N406" s="49"/>
      <c r="O406" s="49"/>
      <c r="P406" s="49"/>
      <c r="Q406" s="49"/>
      <c r="R406" s="49"/>
      <c r="S406" s="49"/>
      <c r="T406" s="49"/>
      <c r="U406" s="49"/>
      <c r="V406" s="49"/>
      <c r="W406" s="49"/>
      <c r="X406" s="49"/>
      <c r="Y406" s="49"/>
    </row>
    <row r="407" spans="1:25" ht="13.2" x14ac:dyDescent="0.25">
      <c r="A407" s="49"/>
      <c r="B407" s="49"/>
      <c r="C407" s="186"/>
      <c r="D407" s="187"/>
      <c r="E407" s="49"/>
      <c r="F407" s="49"/>
      <c r="G407" s="49"/>
      <c r="H407" s="49"/>
      <c r="I407" s="49"/>
      <c r="J407" s="49"/>
      <c r="K407" s="49"/>
      <c r="L407" s="49"/>
      <c r="M407" s="49"/>
      <c r="N407" s="49"/>
      <c r="O407" s="49"/>
      <c r="P407" s="49"/>
      <c r="Q407" s="49"/>
      <c r="R407" s="49"/>
      <c r="S407" s="49"/>
      <c r="T407" s="49"/>
      <c r="U407" s="49"/>
      <c r="V407" s="49"/>
      <c r="W407" s="49"/>
      <c r="X407" s="49"/>
      <c r="Y407" s="49"/>
    </row>
    <row r="408" spans="1:25" ht="13.2" x14ac:dyDescent="0.25">
      <c r="A408" s="49"/>
      <c r="B408" s="49"/>
      <c r="C408" s="186"/>
      <c r="D408" s="187"/>
      <c r="E408" s="49"/>
      <c r="F408" s="49"/>
      <c r="G408" s="49"/>
      <c r="H408" s="49"/>
      <c r="I408" s="49"/>
      <c r="J408" s="49"/>
      <c r="K408" s="49"/>
      <c r="L408" s="49"/>
      <c r="M408" s="49"/>
      <c r="N408" s="49"/>
      <c r="O408" s="49"/>
      <c r="P408" s="49"/>
      <c r="Q408" s="49"/>
      <c r="R408" s="49"/>
      <c r="S408" s="49"/>
      <c r="T408" s="49"/>
      <c r="U408" s="49"/>
      <c r="V408" s="49"/>
      <c r="W408" s="49"/>
      <c r="X408" s="49"/>
      <c r="Y408" s="49"/>
    </row>
    <row r="409" spans="1:25" ht="13.2" x14ac:dyDescent="0.25">
      <c r="A409" s="49"/>
      <c r="B409" s="49"/>
      <c r="C409" s="186"/>
      <c r="D409" s="187"/>
      <c r="E409" s="49"/>
      <c r="F409" s="49"/>
      <c r="G409" s="49"/>
      <c r="H409" s="49"/>
      <c r="I409" s="49"/>
      <c r="J409" s="49"/>
      <c r="K409" s="49"/>
      <c r="L409" s="49"/>
      <c r="M409" s="49"/>
      <c r="N409" s="49"/>
      <c r="O409" s="49"/>
      <c r="P409" s="49"/>
      <c r="Q409" s="49"/>
      <c r="R409" s="49"/>
      <c r="S409" s="49"/>
      <c r="T409" s="49"/>
      <c r="U409" s="49"/>
      <c r="V409" s="49"/>
      <c r="W409" s="49"/>
      <c r="X409" s="49"/>
      <c r="Y409" s="49"/>
    </row>
    <row r="410" spans="1:25" ht="13.2" x14ac:dyDescent="0.25">
      <c r="A410" s="49"/>
      <c r="B410" s="49"/>
      <c r="C410" s="186"/>
      <c r="D410" s="187"/>
      <c r="E410" s="49"/>
      <c r="F410" s="49"/>
      <c r="G410" s="49"/>
      <c r="H410" s="49"/>
      <c r="I410" s="49"/>
      <c r="J410" s="49"/>
      <c r="K410" s="49"/>
      <c r="L410" s="49"/>
      <c r="M410" s="49"/>
      <c r="N410" s="49"/>
      <c r="O410" s="49"/>
      <c r="P410" s="49"/>
      <c r="Q410" s="49"/>
      <c r="R410" s="49"/>
      <c r="S410" s="49"/>
      <c r="T410" s="49"/>
      <c r="U410" s="49"/>
      <c r="V410" s="49"/>
      <c r="W410" s="49"/>
      <c r="X410" s="49"/>
      <c r="Y410" s="49"/>
    </row>
    <row r="411" spans="1:25" ht="13.2" x14ac:dyDescent="0.25">
      <c r="A411" s="49"/>
      <c r="B411" s="49"/>
      <c r="C411" s="186"/>
      <c r="D411" s="187"/>
      <c r="E411" s="49"/>
      <c r="F411" s="49"/>
      <c r="G411" s="49"/>
      <c r="H411" s="49"/>
      <c r="I411" s="49"/>
      <c r="J411" s="49"/>
      <c r="K411" s="49"/>
      <c r="L411" s="49"/>
      <c r="M411" s="49"/>
      <c r="N411" s="49"/>
      <c r="O411" s="49"/>
      <c r="P411" s="49"/>
      <c r="Q411" s="49"/>
      <c r="R411" s="49"/>
      <c r="S411" s="49"/>
      <c r="T411" s="49"/>
      <c r="U411" s="49"/>
      <c r="V411" s="49"/>
      <c r="W411" s="49"/>
      <c r="X411" s="49"/>
      <c r="Y411" s="49"/>
    </row>
    <row r="412" spans="1:25" ht="13.2" x14ac:dyDescent="0.25">
      <c r="A412" s="49"/>
      <c r="B412" s="49"/>
      <c r="C412" s="186"/>
      <c r="D412" s="187"/>
      <c r="E412" s="49"/>
      <c r="F412" s="49"/>
      <c r="G412" s="49"/>
      <c r="H412" s="49"/>
      <c r="I412" s="49"/>
      <c r="J412" s="49"/>
      <c r="K412" s="49"/>
      <c r="L412" s="49"/>
      <c r="M412" s="49"/>
      <c r="N412" s="49"/>
      <c r="O412" s="49"/>
      <c r="P412" s="49"/>
      <c r="Q412" s="49"/>
      <c r="R412" s="49"/>
      <c r="S412" s="49"/>
      <c r="T412" s="49"/>
      <c r="U412" s="49"/>
      <c r="V412" s="49"/>
      <c r="W412" s="49"/>
      <c r="X412" s="49"/>
      <c r="Y412" s="49"/>
    </row>
    <row r="413" spans="1:25" ht="13.2" x14ac:dyDescent="0.25">
      <c r="A413" s="49"/>
      <c r="B413" s="49"/>
      <c r="C413" s="186"/>
      <c r="D413" s="187"/>
      <c r="E413" s="49"/>
      <c r="F413" s="49"/>
      <c r="G413" s="49"/>
      <c r="H413" s="49"/>
      <c r="I413" s="49"/>
      <c r="J413" s="49"/>
      <c r="K413" s="49"/>
      <c r="L413" s="49"/>
      <c r="M413" s="49"/>
      <c r="N413" s="49"/>
      <c r="O413" s="49"/>
      <c r="P413" s="49"/>
      <c r="Q413" s="49"/>
      <c r="R413" s="49"/>
      <c r="S413" s="49"/>
      <c r="T413" s="49"/>
      <c r="U413" s="49"/>
      <c r="V413" s="49"/>
      <c r="W413" s="49"/>
      <c r="X413" s="49"/>
      <c r="Y413" s="49"/>
    </row>
    <row r="414" spans="1:25" ht="13.2" x14ac:dyDescent="0.25">
      <c r="A414" s="49"/>
      <c r="B414" s="49"/>
      <c r="C414" s="186"/>
      <c r="D414" s="187"/>
      <c r="E414" s="49"/>
      <c r="F414" s="49"/>
      <c r="G414" s="49"/>
      <c r="H414" s="49"/>
      <c r="I414" s="49"/>
      <c r="J414" s="49"/>
      <c r="K414" s="49"/>
      <c r="L414" s="49"/>
      <c r="M414" s="49"/>
      <c r="N414" s="49"/>
      <c r="O414" s="49"/>
      <c r="P414" s="49"/>
      <c r="Q414" s="49"/>
      <c r="R414" s="49"/>
      <c r="S414" s="49"/>
      <c r="T414" s="49"/>
      <c r="U414" s="49"/>
      <c r="V414" s="49"/>
      <c r="W414" s="49"/>
      <c r="X414" s="49"/>
      <c r="Y414" s="49"/>
    </row>
    <row r="415" spans="1:25" ht="13.2" x14ac:dyDescent="0.25">
      <c r="A415" s="49"/>
      <c r="B415" s="49"/>
      <c r="C415" s="186"/>
      <c r="D415" s="187"/>
      <c r="E415" s="49"/>
      <c r="F415" s="49"/>
      <c r="G415" s="49"/>
      <c r="H415" s="49"/>
      <c r="I415" s="49"/>
      <c r="J415" s="49"/>
      <c r="K415" s="49"/>
      <c r="L415" s="49"/>
      <c r="M415" s="49"/>
      <c r="N415" s="49"/>
      <c r="O415" s="49"/>
      <c r="P415" s="49"/>
      <c r="Q415" s="49"/>
      <c r="R415" s="49"/>
      <c r="S415" s="49"/>
      <c r="T415" s="49"/>
      <c r="U415" s="49"/>
      <c r="V415" s="49"/>
      <c r="W415" s="49"/>
      <c r="X415" s="49"/>
      <c r="Y415" s="49"/>
    </row>
    <row r="416" spans="1:25" ht="13.2" x14ac:dyDescent="0.25">
      <c r="A416" s="49"/>
      <c r="B416" s="49"/>
      <c r="C416" s="186"/>
      <c r="D416" s="187"/>
      <c r="E416" s="49"/>
      <c r="F416" s="49"/>
      <c r="G416" s="49"/>
      <c r="H416" s="49"/>
      <c r="I416" s="49"/>
      <c r="J416" s="49"/>
      <c r="K416" s="49"/>
      <c r="L416" s="49"/>
      <c r="M416" s="49"/>
      <c r="N416" s="49"/>
      <c r="O416" s="49"/>
      <c r="P416" s="49"/>
      <c r="Q416" s="49"/>
      <c r="R416" s="49"/>
      <c r="S416" s="49"/>
      <c r="T416" s="49"/>
      <c r="U416" s="49"/>
      <c r="V416" s="49"/>
      <c r="W416" s="49"/>
      <c r="X416" s="49"/>
      <c r="Y416" s="49"/>
    </row>
    <row r="417" spans="1:25" ht="13.2" x14ac:dyDescent="0.25">
      <c r="A417" s="49"/>
      <c r="B417" s="49"/>
      <c r="C417" s="186"/>
      <c r="D417" s="187"/>
      <c r="E417" s="49"/>
      <c r="F417" s="49"/>
      <c r="G417" s="49"/>
      <c r="H417" s="49"/>
      <c r="I417" s="49"/>
      <c r="J417" s="49"/>
      <c r="K417" s="49"/>
      <c r="L417" s="49"/>
      <c r="M417" s="49"/>
      <c r="N417" s="49"/>
      <c r="O417" s="49"/>
      <c r="P417" s="49"/>
      <c r="Q417" s="49"/>
      <c r="R417" s="49"/>
      <c r="S417" s="49"/>
      <c r="T417" s="49"/>
      <c r="U417" s="49"/>
      <c r="V417" s="49"/>
      <c r="W417" s="49"/>
      <c r="X417" s="49"/>
      <c r="Y417" s="49"/>
    </row>
    <row r="418" spans="1:25" ht="13.2" x14ac:dyDescent="0.25">
      <c r="A418" s="49"/>
      <c r="B418" s="49"/>
      <c r="C418" s="186"/>
      <c r="D418" s="187"/>
      <c r="E418" s="49"/>
      <c r="F418" s="49"/>
      <c r="G418" s="49"/>
      <c r="H418" s="49"/>
      <c r="I418" s="49"/>
      <c r="J418" s="49"/>
      <c r="K418" s="49"/>
      <c r="L418" s="49"/>
      <c r="M418" s="49"/>
      <c r="N418" s="49"/>
      <c r="O418" s="49"/>
      <c r="P418" s="49"/>
      <c r="Q418" s="49"/>
      <c r="R418" s="49"/>
      <c r="S418" s="49"/>
      <c r="T418" s="49"/>
      <c r="U418" s="49"/>
      <c r="V418" s="49"/>
      <c r="W418" s="49"/>
      <c r="X418" s="49"/>
      <c r="Y418" s="49"/>
    </row>
    <row r="419" spans="1:25" ht="13.2" x14ac:dyDescent="0.25">
      <c r="A419" s="49"/>
      <c r="B419" s="49"/>
      <c r="C419" s="186"/>
      <c r="D419" s="187"/>
      <c r="E419" s="49"/>
      <c r="F419" s="49"/>
      <c r="G419" s="49"/>
      <c r="H419" s="49"/>
      <c r="I419" s="49"/>
      <c r="J419" s="49"/>
      <c r="K419" s="49"/>
      <c r="L419" s="49"/>
      <c r="M419" s="49"/>
      <c r="N419" s="49"/>
      <c r="O419" s="49"/>
      <c r="P419" s="49"/>
      <c r="Q419" s="49"/>
      <c r="R419" s="49"/>
      <c r="S419" s="49"/>
      <c r="T419" s="49"/>
      <c r="U419" s="49"/>
      <c r="V419" s="49"/>
      <c r="W419" s="49"/>
      <c r="X419" s="49"/>
      <c r="Y419" s="49"/>
    </row>
    <row r="420" spans="1:25" ht="13.2" x14ac:dyDescent="0.25">
      <c r="A420" s="49"/>
      <c r="B420" s="49"/>
      <c r="C420" s="186"/>
      <c r="D420" s="187"/>
      <c r="E420" s="49"/>
      <c r="F420" s="49"/>
      <c r="G420" s="49"/>
      <c r="H420" s="49"/>
      <c r="I420" s="49"/>
      <c r="J420" s="49"/>
      <c r="K420" s="49"/>
      <c r="L420" s="49"/>
      <c r="M420" s="49"/>
      <c r="N420" s="49"/>
      <c r="O420" s="49"/>
      <c r="P420" s="49"/>
      <c r="Q420" s="49"/>
      <c r="R420" s="49"/>
      <c r="S420" s="49"/>
      <c r="T420" s="49"/>
      <c r="U420" s="49"/>
      <c r="V420" s="49"/>
      <c r="W420" s="49"/>
      <c r="X420" s="49"/>
      <c r="Y420" s="49"/>
    </row>
    <row r="421" spans="1:25" ht="13.2" x14ac:dyDescent="0.25">
      <c r="A421" s="49"/>
      <c r="B421" s="49"/>
      <c r="C421" s="186"/>
      <c r="D421" s="187"/>
      <c r="E421" s="49"/>
      <c r="F421" s="49"/>
      <c r="G421" s="49"/>
      <c r="H421" s="49"/>
      <c r="I421" s="49"/>
      <c r="J421" s="49"/>
      <c r="K421" s="49"/>
      <c r="L421" s="49"/>
      <c r="M421" s="49"/>
      <c r="N421" s="49"/>
      <c r="O421" s="49"/>
      <c r="P421" s="49"/>
      <c r="Q421" s="49"/>
      <c r="R421" s="49"/>
      <c r="S421" s="49"/>
      <c r="T421" s="49"/>
      <c r="U421" s="49"/>
      <c r="V421" s="49"/>
      <c r="W421" s="49"/>
      <c r="X421" s="49"/>
      <c r="Y421" s="49"/>
    </row>
    <row r="422" spans="1:25" ht="13.2" x14ac:dyDescent="0.25">
      <c r="A422" s="49"/>
      <c r="B422" s="49"/>
      <c r="C422" s="186"/>
      <c r="D422" s="187"/>
      <c r="E422" s="49"/>
      <c r="F422" s="49"/>
      <c r="G422" s="49"/>
      <c r="H422" s="49"/>
      <c r="I422" s="49"/>
      <c r="J422" s="49"/>
      <c r="K422" s="49"/>
      <c r="L422" s="49"/>
      <c r="M422" s="49"/>
      <c r="N422" s="49"/>
      <c r="O422" s="49"/>
      <c r="P422" s="49"/>
      <c r="Q422" s="49"/>
      <c r="R422" s="49"/>
      <c r="S422" s="49"/>
      <c r="T422" s="49"/>
      <c r="U422" s="49"/>
      <c r="V422" s="49"/>
      <c r="W422" s="49"/>
      <c r="X422" s="49"/>
      <c r="Y422" s="49"/>
    </row>
    <row r="423" spans="1:25" ht="13.2" x14ac:dyDescent="0.25">
      <c r="A423" s="49"/>
      <c r="B423" s="49"/>
      <c r="C423" s="186"/>
      <c r="D423" s="187"/>
      <c r="E423" s="49"/>
      <c r="F423" s="49"/>
      <c r="G423" s="49"/>
      <c r="H423" s="49"/>
      <c r="I423" s="49"/>
      <c r="J423" s="49"/>
      <c r="K423" s="49"/>
      <c r="L423" s="49"/>
      <c r="M423" s="49"/>
      <c r="N423" s="49"/>
      <c r="O423" s="49"/>
      <c r="P423" s="49"/>
      <c r="Q423" s="49"/>
      <c r="R423" s="49"/>
      <c r="S423" s="49"/>
      <c r="T423" s="49"/>
      <c r="U423" s="49"/>
      <c r="V423" s="49"/>
      <c r="W423" s="49"/>
      <c r="X423" s="49"/>
      <c r="Y423" s="49"/>
    </row>
    <row r="424" spans="1:25" ht="13.2" x14ac:dyDescent="0.25">
      <c r="A424" s="49"/>
      <c r="B424" s="49"/>
      <c r="C424" s="186"/>
      <c r="D424" s="187"/>
      <c r="E424" s="49"/>
      <c r="F424" s="49"/>
      <c r="G424" s="49"/>
      <c r="H424" s="49"/>
      <c r="I424" s="49"/>
      <c r="J424" s="49"/>
      <c r="K424" s="49"/>
      <c r="L424" s="49"/>
      <c r="M424" s="49"/>
      <c r="N424" s="49"/>
      <c r="O424" s="49"/>
      <c r="P424" s="49"/>
      <c r="Q424" s="49"/>
      <c r="R424" s="49"/>
      <c r="S424" s="49"/>
      <c r="T424" s="49"/>
      <c r="U424" s="49"/>
      <c r="V424" s="49"/>
      <c r="W424" s="49"/>
      <c r="X424" s="49"/>
      <c r="Y424" s="49"/>
    </row>
    <row r="425" spans="1:25" ht="13.2" x14ac:dyDescent="0.25">
      <c r="A425" s="49"/>
      <c r="B425" s="49"/>
      <c r="C425" s="186"/>
      <c r="D425" s="187"/>
      <c r="E425" s="49"/>
      <c r="F425" s="49"/>
      <c r="G425" s="49"/>
      <c r="H425" s="49"/>
      <c r="I425" s="49"/>
      <c r="J425" s="49"/>
      <c r="K425" s="49"/>
      <c r="L425" s="49"/>
      <c r="M425" s="49"/>
      <c r="N425" s="49"/>
      <c r="O425" s="49"/>
      <c r="P425" s="49"/>
      <c r="Q425" s="49"/>
      <c r="R425" s="49"/>
      <c r="S425" s="49"/>
      <c r="T425" s="49"/>
      <c r="U425" s="49"/>
      <c r="V425" s="49"/>
      <c r="W425" s="49"/>
      <c r="X425" s="49"/>
      <c r="Y425" s="49"/>
    </row>
    <row r="426" spans="1:25" ht="13.2" x14ac:dyDescent="0.25">
      <c r="A426" s="49"/>
      <c r="B426" s="49"/>
      <c r="C426" s="186"/>
      <c r="D426" s="187"/>
      <c r="E426" s="49"/>
      <c r="F426" s="49"/>
      <c r="G426" s="49"/>
      <c r="H426" s="49"/>
      <c r="I426" s="49"/>
      <c r="J426" s="49"/>
      <c r="K426" s="49"/>
      <c r="L426" s="49"/>
      <c r="M426" s="49"/>
      <c r="N426" s="49"/>
      <c r="O426" s="49"/>
      <c r="P426" s="49"/>
      <c r="Q426" s="49"/>
      <c r="R426" s="49"/>
      <c r="S426" s="49"/>
      <c r="T426" s="49"/>
      <c r="U426" s="49"/>
      <c r="V426" s="49"/>
      <c r="W426" s="49"/>
      <c r="X426" s="49"/>
      <c r="Y426" s="49"/>
    </row>
    <row r="427" spans="1:25" ht="13.2" x14ac:dyDescent="0.25">
      <c r="A427" s="49"/>
      <c r="B427" s="49"/>
      <c r="C427" s="186"/>
      <c r="D427" s="187"/>
      <c r="E427" s="49"/>
      <c r="F427" s="49"/>
      <c r="G427" s="49"/>
      <c r="H427" s="49"/>
      <c r="I427" s="49"/>
      <c r="J427" s="49"/>
      <c r="K427" s="49"/>
      <c r="L427" s="49"/>
      <c r="M427" s="49"/>
      <c r="N427" s="49"/>
      <c r="O427" s="49"/>
      <c r="P427" s="49"/>
      <c r="Q427" s="49"/>
      <c r="R427" s="49"/>
      <c r="S427" s="49"/>
      <c r="T427" s="49"/>
      <c r="U427" s="49"/>
      <c r="V427" s="49"/>
      <c r="W427" s="49"/>
      <c r="X427" s="49"/>
      <c r="Y427" s="49"/>
    </row>
    <row r="428" spans="1:25" ht="13.2" x14ac:dyDescent="0.25">
      <c r="A428" s="49"/>
      <c r="B428" s="49"/>
      <c r="C428" s="186"/>
      <c r="D428" s="187"/>
      <c r="E428" s="49"/>
      <c r="F428" s="49"/>
      <c r="G428" s="49"/>
      <c r="H428" s="49"/>
      <c r="I428" s="49"/>
      <c r="J428" s="49"/>
      <c r="K428" s="49"/>
      <c r="L428" s="49"/>
      <c r="M428" s="49"/>
      <c r="N428" s="49"/>
      <c r="O428" s="49"/>
      <c r="P428" s="49"/>
      <c r="Q428" s="49"/>
      <c r="R428" s="49"/>
      <c r="S428" s="49"/>
      <c r="T428" s="49"/>
      <c r="U428" s="49"/>
      <c r="V428" s="49"/>
      <c r="W428" s="49"/>
      <c r="X428" s="49"/>
      <c r="Y428" s="49"/>
    </row>
    <row r="429" spans="1:25" ht="13.2" x14ac:dyDescent="0.25">
      <c r="A429" s="49"/>
      <c r="B429" s="49"/>
      <c r="C429" s="186"/>
      <c r="D429" s="187"/>
      <c r="E429" s="49"/>
      <c r="F429" s="49"/>
      <c r="G429" s="49"/>
      <c r="H429" s="49"/>
      <c r="I429" s="49"/>
      <c r="J429" s="49"/>
      <c r="K429" s="49"/>
      <c r="L429" s="49"/>
      <c r="M429" s="49"/>
      <c r="N429" s="49"/>
      <c r="O429" s="49"/>
      <c r="P429" s="49"/>
      <c r="Q429" s="49"/>
      <c r="R429" s="49"/>
      <c r="S429" s="49"/>
      <c r="T429" s="49"/>
      <c r="U429" s="49"/>
      <c r="V429" s="49"/>
      <c r="W429" s="49"/>
      <c r="X429" s="49"/>
      <c r="Y429" s="49"/>
    </row>
    <row r="430" spans="1:25" ht="13.2" x14ac:dyDescent="0.25">
      <c r="A430" s="49"/>
      <c r="B430" s="49"/>
      <c r="C430" s="186"/>
      <c r="D430" s="187"/>
      <c r="E430" s="49"/>
      <c r="F430" s="49"/>
      <c r="G430" s="49"/>
      <c r="H430" s="49"/>
      <c r="I430" s="49"/>
      <c r="J430" s="49"/>
      <c r="K430" s="49"/>
      <c r="L430" s="49"/>
      <c r="M430" s="49"/>
      <c r="N430" s="49"/>
      <c r="O430" s="49"/>
      <c r="P430" s="49"/>
      <c r="Q430" s="49"/>
      <c r="R430" s="49"/>
      <c r="S430" s="49"/>
      <c r="T430" s="49"/>
      <c r="U430" s="49"/>
      <c r="V430" s="49"/>
      <c r="W430" s="49"/>
      <c r="X430" s="49"/>
      <c r="Y430" s="49"/>
    </row>
    <row r="431" spans="1:25" ht="13.2" x14ac:dyDescent="0.25">
      <c r="A431" s="49"/>
      <c r="B431" s="49"/>
      <c r="C431" s="186"/>
      <c r="D431" s="187"/>
      <c r="E431" s="49"/>
      <c r="F431" s="49"/>
      <c r="G431" s="49"/>
      <c r="H431" s="49"/>
      <c r="I431" s="49"/>
      <c r="J431" s="49"/>
      <c r="K431" s="49"/>
      <c r="L431" s="49"/>
      <c r="M431" s="49"/>
      <c r="N431" s="49"/>
      <c r="O431" s="49"/>
      <c r="P431" s="49"/>
      <c r="Q431" s="49"/>
      <c r="R431" s="49"/>
      <c r="S431" s="49"/>
      <c r="T431" s="49"/>
      <c r="U431" s="49"/>
      <c r="V431" s="49"/>
      <c r="W431" s="49"/>
      <c r="X431" s="49"/>
      <c r="Y431" s="49"/>
    </row>
    <row r="432" spans="1:25" ht="13.2" x14ac:dyDescent="0.25">
      <c r="A432" s="49"/>
      <c r="B432" s="49"/>
      <c r="C432" s="186"/>
      <c r="D432" s="187"/>
      <c r="E432" s="49"/>
      <c r="F432" s="49"/>
      <c r="G432" s="49"/>
      <c r="H432" s="49"/>
      <c r="I432" s="49"/>
      <c r="J432" s="49"/>
      <c r="K432" s="49"/>
      <c r="L432" s="49"/>
      <c r="M432" s="49"/>
      <c r="N432" s="49"/>
      <c r="O432" s="49"/>
      <c r="P432" s="49"/>
      <c r="Q432" s="49"/>
      <c r="R432" s="49"/>
      <c r="S432" s="49"/>
      <c r="T432" s="49"/>
      <c r="U432" s="49"/>
      <c r="V432" s="49"/>
      <c r="W432" s="49"/>
      <c r="X432" s="49"/>
      <c r="Y432" s="49"/>
    </row>
    <row r="433" spans="1:25" ht="13.2" x14ac:dyDescent="0.25">
      <c r="A433" s="49"/>
      <c r="B433" s="49"/>
      <c r="C433" s="186"/>
      <c r="D433" s="187"/>
      <c r="E433" s="49"/>
      <c r="F433" s="49"/>
      <c r="G433" s="49"/>
      <c r="H433" s="49"/>
      <c r="I433" s="49"/>
      <c r="J433" s="49"/>
      <c r="K433" s="49"/>
      <c r="L433" s="49"/>
      <c r="M433" s="49"/>
      <c r="N433" s="49"/>
      <c r="O433" s="49"/>
      <c r="P433" s="49"/>
      <c r="Q433" s="49"/>
      <c r="R433" s="49"/>
      <c r="S433" s="49"/>
      <c r="T433" s="49"/>
      <c r="U433" s="49"/>
      <c r="V433" s="49"/>
      <c r="W433" s="49"/>
      <c r="X433" s="49"/>
      <c r="Y433" s="49"/>
    </row>
    <row r="434" spans="1:25" ht="13.2" x14ac:dyDescent="0.25">
      <c r="A434" s="49"/>
      <c r="B434" s="49"/>
      <c r="C434" s="186"/>
      <c r="D434" s="187"/>
      <c r="E434" s="49"/>
      <c r="F434" s="49"/>
      <c r="G434" s="49"/>
      <c r="H434" s="49"/>
      <c r="I434" s="49"/>
      <c r="J434" s="49"/>
      <c r="K434" s="49"/>
      <c r="L434" s="49"/>
      <c r="M434" s="49"/>
      <c r="N434" s="49"/>
      <c r="O434" s="49"/>
      <c r="P434" s="49"/>
      <c r="Q434" s="49"/>
      <c r="R434" s="49"/>
      <c r="S434" s="49"/>
      <c r="T434" s="49"/>
      <c r="U434" s="49"/>
      <c r="V434" s="49"/>
      <c r="W434" s="49"/>
      <c r="X434" s="49"/>
      <c r="Y434" s="49"/>
    </row>
    <row r="435" spans="1:25" ht="13.2" x14ac:dyDescent="0.25">
      <c r="A435" s="49"/>
      <c r="B435" s="49"/>
      <c r="C435" s="186"/>
      <c r="D435" s="187"/>
      <c r="E435" s="49"/>
      <c r="F435" s="49"/>
      <c r="G435" s="49"/>
      <c r="H435" s="49"/>
      <c r="I435" s="49"/>
      <c r="J435" s="49"/>
      <c r="K435" s="49"/>
      <c r="L435" s="49"/>
      <c r="M435" s="49"/>
      <c r="N435" s="49"/>
      <c r="O435" s="49"/>
      <c r="P435" s="49"/>
      <c r="Q435" s="49"/>
      <c r="R435" s="49"/>
      <c r="S435" s="49"/>
      <c r="T435" s="49"/>
      <c r="U435" s="49"/>
      <c r="V435" s="49"/>
      <c r="W435" s="49"/>
      <c r="X435" s="49"/>
      <c r="Y435" s="49"/>
    </row>
    <row r="436" spans="1:25" ht="13.2" x14ac:dyDescent="0.25">
      <c r="A436" s="49"/>
      <c r="B436" s="49"/>
      <c r="C436" s="186"/>
      <c r="D436" s="187"/>
      <c r="E436" s="49"/>
      <c r="F436" s="49"/>
      <c r="G436" s="49"/>
      <c r="H436" s="49"/>
      <c r="I436" s="49"/>
      <c r="J436" s="49"/>
      <c r="K436" s="49"/>
      <c r="L436" s="49"/>
      <c r="M436" s="49"/>
      <c r="N436" s="49"/>
      <c r="O436" s="49"/>
      <c r="P436" s="49"/>
      <c r="Q436" s="49"/>
      <c r="R436" s="49"/>
      <c r="S436" s="49"/>
      <c r="T436" s="49"/>
      <c r="U436" s="49"/>
      <c r="V436" s="49"/>
      <c r="W436" s="49"/>
      <c r="X436" s="49"/>
      <c r="Y436" s="49"/>
    </row>
    <row r="437" spans="1:25" ht="13.2" x14ac:dyDescent="0.25">
      <c r="A437" s="49"/>
      <c r="B437" s="49"/>
      <c r="C437" s="186"/>
      <c r="D437" s="187"/>
      <c r="E437" s="49"/>
      <c r="F437" s="49"/>
      <c r="G437" s="49"/>
      <c r="H437" s="49"/>
      <c r="I437" s="49"/>
      <c r="J437" s="49"/>
      <c r="K437" s="49"/>
      <c r="L437" s="49"/>
      <c r="M437" s="49"/>
      <c r="N437" s="49"/>
      <c r="O437" s="49"/>
      <c r="P437" s="49"/>
      <c r="Q437" s="49"/>
      <c r="R437" s="49"/>
      <c r="S437" s="49"/>
      <c r="T437" s="49"/>
      <c r="U437" s="49"/>
      <c r="V437" s="49"/>
      <c r="W437" s="49"/>
      <c r="X437" s="49"/>
      <c r="Y437" s="49"/>
    </row>
    <row r="438" spans="1:25" ht="13.2" x14ac:dyDescent="0.25">
      <c r="A438" s="49"/>
      <c r="B438" s="49"/>
      <c r="C438" s="186"/>
      <c r="D438" s="187"/>
      <c r="E438" s="49"/>
      <c r="F438" s="49"/>
      <c r="G438" s="49"/>
      <c r="H438" s="49"/>
      <c r="I438" s="49"/>
      <c r="J438" s="49"/>
      <c r="K438" s="49"/>
      <c r="L438" s="49"/>
      <c r="M438" s="49"/>
      <c r="N438" s="49"/>
      <c r="O438" s="49"/>
      <c r="P438" s="49"/>
      <c r="Q438" s="49"/>
      <c r="R438" s="49"/>
      <c r="S438" s="49"/>
      <c r="T438" s="49"/>
      <c r="U438" s="49"/>
      <c r="V438" s="49"/>
      <c r="W438" s="49"/>
      <c r="X438" s="49"/>
      <c r="Y438" s="49"/>
    </row>
    <row r="439" spans="1:25" ht="13.2" x14ac:dyDescent="0.25">
      <c r="A439" s="49"/>
      <c r="B439" s="49"/>
      <c r="C439" s="186"/>
      <c r="D439" s="187"/>
      <c r="E439" s="49"/>
      <c r="F439" s="49"/>
      <c r="G439" s="49"/>
      <c r="H439" s="49"/>
      <c r="I439" s="49"/>
      <c r="J439" s="49"/>
      <c r="K439" s="49"/>
      <c r="L439" s="49"/>
      <c r="M439" s="49"/>
      <c r="N439" s="49"/>
      <c r="O439" s="49"/>
      <c r="P439" s="49"/>
      <c r="Q439" s="49"/>
      <c r="R439" s="49"/>
      <c r="S439" s="49"/>
      <c r="T439" s="49"/>
      <c r="U439" s="49"/>
      <c r="V439" s="49"/>
      <c r="W439" s="49"/>
      <c r="X439" s="49"/>
      <c r="Y439" s="49"/>
    </row>
    <row r="440" spans="1:25" ht="13.2" x14ac:dyDescent="0.25">
      <c r="A440" s="49"/>
      <c r="B440" s="49"/>
      <c r="C440" s="186"/>
      <c r="D440" s="187"/>
      <c r="E440" s="49"/>
      <c r="F440" s="49"/>
      <c r="G440" s="49"/>
      <c r="H440" s="49"/>
      <c r="I440" s="49"/>
      <c r="J440" s="49"/>
      <c r="K440" s="49"/>
      <c r="L440" s="49"/>
      <c r="M440" s="49"/>
      <c r="N440" s="49"/>
      <c r="O440" s="49"/>
      <c r="P440" s="49"/>
      <c r="Q440" s="49"/>
      <c r="R440" s="49"/>
      <c r="S440" s="49"/>
      <c r="T440" s="49"/>
      <c r="U440" s="49"/>
      <c r="V440" s="49"/>
      <c r="W440" s="49"/>
      <c r="X440" s="49"/>
      <c r="Y440" s="49"/>
    </row>
    <row r="441" spans="1:25" ht="13.2" x14ac:dyDescent="0.25">
      <c r="A441" s="49"/>
      <c r="B441" s="49"/>
      <c r="C441" s="186"/>
      <c r="D441" s="187"/>
      <c r="E441" s="49"/>
      <c r="F441" s="49"/>
      <c r="G441" s="49"/>
      <c r="H441" s="49"/>
      <c r="I441" s="49"/>
      <c r="J441" s="49"/>
      <c r="K441" s="49"/>
      <c r="L441" s="49"/>
      <c r="M441" s="49"/>
      <c r="N441" s="49"/>
      <c r="O441" s="49"/>
      <c r="P441" s="49"/>
      <c r="Q441" s="49"/>
      <c r="R441" s="49"/>
      <c r="S441" s="49"/>
      <c r="T441" s="49"/>
      <c r="U441" s="49"/>
      <c r="V441" s="49"/>
      <c r="W441" s="49"/>
      <c r="X441" s="49"/>
      <c r="Y441" s="49"/>
    </row>
    <row r="442" spans="1:25" ht="13.2" x14ac:dyDescent="0.25">
      <c r="A442" s="49"/>
      <c r="B442" s="49"/>
      <c r="C442" s="186"/>
      <c r="D442" s="187"/>
      <c r="E442" s="49"/>
      <c r="F442" s="49"/>
      <c r="G442" s="49"/>
      <c r="H442" s="49"/>
      <c r="I442" s="49"/>
      <c r="J442" s="49"/>
      <c r="K442" s="49"/>
      <c r="L442" s="49"/>
      <c r="M442" s="49"/>
      <c r="N442" s="49"/>
      <c r="O442" s="49"/>
      <c r="P442" s="49"/>
      <c r="Q442" s="49"/>
      <c r="R442" s="49"/>
      <c r="S442" s="49"/>
      <c r="T442" s="49"/>
      <c r="U442" s="49"/>
      <c r="V442" s="49"/>
      <c r="W442" s="49"/>
      <c r="X442" s="49"/>
      <c r="Y442" s="49"/>
    </row>
    <row r="443" spans="1:25" ht="13.2" x14ac:dyDescent="0.25">
      <c r="A443" s="49"/>
      <c r="B443" s="49"/>
      <c r="C443" s="186"/>
      <c r="D443" s="187"/>
      <c r="E443" s="49"/>
      <c r="F443" s="49"/>
      <c r="G443" s="49"/>
      <c r="H443" s="49"/>
      <c r="I443" s="49"/>
      <c r="J443" s="49"/>
      <c r="K443" s="49"/>
      <c r="L443" s="49"/>
      <c r="M443" s="49"/>
      <c r="N443" s="49"/>
      <c r="O443" s="49"/>
      <c r="P443" s="49"/>
      <c r="Q443" s="49"/>
      <c r="R443" s="49"/>
      <c r="S443" s="49"/>
      <c r="T443" s="49"/>
      <c r="U443" s="49"/>
      <c r="V443" s="49"/>
      <c r="W443" s="49"/>
      <c r="X443" s="49"/>
      <c r="Y443" s="49"/>
    </row>
    <row r="444" spans="1:25" ht="13.2" x14ac:dyDescent="0.25">
      <c r="A444" s="49"/>
      <c r="B444" s="49"/>
      <c r="C444" s="186"/>
      <c r="D444" s="187"/>
      <c r="E444" s="49"/>
      <c r="F444" s="49"/>
      <c r="G444" s="49"/>
      <c r="H444" s="49"/>
      <c r="I444" s="49"/>
      <c r="J444" s="49"/>
      <c r="K444" s="49"/>
      <c r="L444" s="49"/>
      <c r="M444" s="49"/>
      <c r="N444" s="49"/>
      <c r="O444" s="49"/>
      <c r="P444" s="49"/>
      <c r="Q444" s="49"/>
      <c r="R444" s="49"/>
      <c r="S444" s="49"/>
      <c r="T444" s="49"/>
      <c r="U444" s="49"/>
      <c r="V444" s="49"/>
      <c r="W444" s="49"/>
      <c r="X444" s="49"/>
      <c r="Y444" s="49"/>
    </row>
    <row r="445" spans="1:25" ht="13.2" x14ac:dyDescent="0.25">
      <c r="A445" s="49"/>
      <c r="B445" s="49"/>
      <c r="C445" s="186"/>
      <c r="D445" s="187"/>
      <c r="E445" s="49"/>
      <c r="F445" s="49"/>
      <c r="G445" s="49"/>
      <c r="H445" s="49"/>
      <c r="I445" s="49"/>
      <c r="J445" s="49"/>
      <c r="K445" s="49"/>
      <c r="L445" s="49"/>
      <c r="M445" s="49"/>
      <c r="N445" s="49"/>
      <c r="O445" s="49"/>
      <c r="P445" s="49"/>
      <c r="Q445" s="49"/>
      <c r="R445" s="49"/>
      <c r="S445" s="49"/>
      <c r="T445" s="49"/>
      <c r="U445" s="49"/>
      <c r="V445" s="49"/>
      <c r="W445" s="49"/>
      <c r="X445" s="49"/>
      <c r="Y445" s="49"/>
    </row>
    <row r="446" spans="1:25" ht="13.2" x14ac:dyDescent="0.25">
      <c r="A446" s="49"/>
      <c r="B446" s="49"/>
      <c r="C446" s="186"/>
      <c r="D446" s="187"/>
      <c r="E446" s="49"/>
      <c r="F446" s="49"/>
      <c r="G446" s="49"/>
      <c r="H446" s="49"/>
      <c r="I446" s="49"/>
      <c r="J446" s="49"/>
      <c r="K446" s="49"/>
      <c r="L446" s="49"/>
      <c r="M446" s="49"/>
      <c r="N446" s="49"/>
      <c r="O446" s="49"/>
      <c r="P446" s="49"/>
      <c r="Q446" s="49"/>
      <c r="R446" s="49"/>
      <c r="S446" s="49"/>
      <c r="T446" s="49"/>
      <c r="U446" s="49"/>
      <c r="V446" s="49"/>
      <c r="W446" s="49"/>
      <c r="X446" s="49"/>
      <c r="Y446" s="49"/>
    </row>
    <row r="447" spans="1:25" ht="13.2" x14ac:dyDescent="0.25">
      <c r="A447" s="49"/>
      <c r="B447" s="49"/>
      <c r="C447" s="186"/>
      <c r="D447" s="187"/>
      <c r="E447" s="49"/>
      <c r="F447" s="49"/>
      <c r="G447" s="49"/>
      <c r="H447" s="49"/>
      <c r="I447" s="49"/>
      <c r="J447" s="49"/>
      <c r="K447" s="49"/>
      <c r="L447" s="49"/>
      <c r="M447" s="49"/>
      <c r="N447" s="49"/>
      <c r="O447" s="49"/>
      <c r="P447" s="49"/>
      <c r="Q447" s="49"/>
      <c r="R447" s="49"/>
      <c r="S447" s="49"/>
      <c r="T447" s="49"/>
      <c r="U447" s="49"/>
      <c r="V447" s="49"/>
      <c r="W447" s="49"/>
      <c r="X447" s="49"/>
      <c r="Y447" s="49"/>
    </row>
    <row r="448" spans="1:25" ht="13.2" x14ac:dyDescent="0.25">
      <c r="A448" s="49"/>
      <c r="B448" s="49"/>
      <c r="C448" s="186"/>
      <c r="D448" s="187"/>
      <c r="E448" s="49"/>
      <c r="F448" s="49"/>
      <c r="G448" s="49"/>
      <c r="H448" s="49"/>
      <c r="I448" s="49"/>
      <c r="J448" s="49"/>
      <c r="K448" s="49"/>
      <c r="L448" s="49"/>
      <c r="M448" s="49"/>
      <c r="N448" s="49"/>
      <c r="O448" s="49"/>
      <c r="P448" s="49"/>
      <c r="Q448" s="49"/>
      <c r="R448" s="49"/>
      <c r="S448" s="49"/>
      <c r="T448" s="49"/>
      <c r="U448" s="49"/>
      <c r="V448" s="49"/>
      <c r="W448" s="49"/>
      <c r="X448" s="49"/>
      <c r="Y448" s="49"/>
    </row>
    <row r="449" spans="1:25" ht="13.2" x14ac:dyDescent="0.25">
      <c r="A449" s="49"/>
      <c r="B449" s="49"/>
      <c r="C449" s="186"/>
      <c r="D449" s="187"/>
      <c r="E449" s="49"/>
      <c r="F449" s="49"/>
      <c r="G449" s="49"/>
      <c r="H449" s="49"/>
      <c r="I449" s="49"/>
      <c r="J449" s="49"/>
      <c r="K449" s="49"/>
      <c r="L449" s="49"/>
      <c r="M449" s="49"/>
      <c r="N449" s="49"/>
      <c r="O449" s="49"/>
      <c r="P449" s="49"/>
      <c r="Q449" s="49"/>
      <c r="R449" s="49"/>
      <c r="S449" s="49"/>
      <c r="T449" s="49"/>
      <c r="U449" s="49"/>
      <c r="V449" s="49"/>
      <c r="W449" s="49"/>
      <c r="X449" s="49"/>
      <c r="Y449" s="49"/>
    </row>
    <row r="450" spans="1:25" ht="13.2" x14ac:dyDescent="0.25">
      <c r="A450" s="49"/>
      <c r="B450" s="49"/>
      <c r="C450" s="186"/>
      <c r="D450" s="187"/>
      <c r="E450" s="49"/>
      <c r="F450" s="49"/>
      <c r="G450" s="49"/>
      <c r="H450" s="49"/>
      <c r="I450" s="49"/>
      <c r="J450" s="49"/>
      <c r="K450" s="49"/>
      <c r="L450" s="49"/>
      <c r="M450" s="49"/>
      <c r="N450" s="49"/>
      <c r="O450" s="49"/>
      <c r="P450" s="49"/>
      <c r="Q450" s="49"/>
      <c r="R450" s="49"/>
      <c r="S450" s="49"/>
      <c r="T450" s="49"/>
      <c r="U450" s="49"/>
      <c r="V450" s="49"/>
      <c r="W450" s="49"/>
      <c r="X450" s="49"/>
      <c r="Y450" s="49"/>
    </row>
    <row r="451" spans="1:25" ht="13.2" x14ac:dyDescent="0.25">
      <c r="A451" s="49"/>
      <c r="B451" s="49"/>
      <c r="C451" s="186"/>
      <c r="D451" s="187"/>
      <c r="E451" s="49"/>
      <c r="F451" s="49"/>
      <c r="G451" s="49"/>
      <c r="H451" s="49"/>
      <c r="I451" s="49"/>
      <c r="J451" s="49"/>
      <c r="K451" s="49"/>
      <c r="L451" s="49"/>
      <c r="M451" s="49"/>
      <c r="N451" s="49"/>
      <c r="O451" s="49"/>
      <c r="P451" s="49"/>
      <c r="Q451" s="49"/>
      <c r="R451" s="49"/>
      <c r="S451" s="49"/>
      <c r="T451" s="49"/>
      <c r="U451" s="49"/>
      <c r="V451" s="49"/>
      <c r="W451" s="49"/>
      <c r="X451" s="49"/>
      <c r="Y451" s="49"/>
    </row>
    <row r="452" spans="1:25" ht="13.2" x14ac:dyDescent="0.25">
      <c r="A452" s="49"/>
      <c r="B452" s="49"/>
      <c r="C452" s="186"/>
      <c r="D452" s="187"/>
      <c r="E452" s="49"/>
      <c r="F452" s="49"/>
      <c r="G452" s="49"/>
      <c r="H452" s="49"/>
      <c r="I452" s="49"/>
      <c r="J452" s="49"/>
      <c r="K452" s="49"/>
      <c r="L452" s="49"/>
      <c r="M452" s="49"/>
      <c r="N452" s="49"/>
      <c r="O452" s="49"/>
      <c r="P452" s="49"/>
      <c r="Q452" s="49"/>
      <c r="R452" s="49"/>
      <c r="S452" s="49"/>
      <c r="T452" s="49"/>
      <c r="U452" s="49"/>
      <c r="V452" s="49"/>
      <c r="W452" s="49"/>
      <c r="X452" s="49"/>
      <c r="Y452" s="49"/>
    </row>
    <row r="453" spans="1:25" ht="13.2" x14ac:dyDescent="0.25">
      <c r="A453" s="49"/>
      <c r="B453" s="49"/>
      <c r="C453" s="186"/>
      <c r="D453" s="187"/>
      <c r="E453" s="49"/>
      <c r="F453" s="49"/>
      <c r="G453" s="49"/>
      <c r="H453" s="49"/>
      <c r="I453" s="49"/>
      <c r="J453" s="49"/>
      <c r="K453" s="49"/>
      <c r="L453" s="49"/>
      <c r="M453" s="49"/>
      <c r="N453" s="49"/>
      <c r="O453" s="49"/>
      <c r="P453" s="49"/>
      <c r="Q453" s="49"/>
      <c r="R453" s="49"/>
      <c r="S453" s="49"/>
      <c r="T453" s="49"/>
      <c r="U453" s="49"/>
      <c r="V453" s="49"/>
      <c r="W453" s="49"/>
      <c r="X453" s="49"/>
      <c r="Y453" s="49"/>
    </row>
    <row r="454" spans="1:25" ht="13.2" x14ac:dyDescent="0.25">
      <c r="A454" s="49"/>
      <c r="B454" s="49"/>
      <c r="C454" s="186"/>
      <c r="D454" s="187"/>
      <c r="E454" s="49"/>
      <c r="F454" s="49"/>
      <c r="G454" s="49"/>
      <c r="H454" s="49"/>
      <c r="I454" s="49"/>
      <c r="J454" s="49"/>
      <c r="K454" s="49"/>
      <c r="L454" s="49"/>
      <c r="M454" s="49"/>
      <c r="N454" s="49"/>
      <c r="O454" s="49"/>
      <c r="P454" s="49"/>
      <c r="Q454" s="49"/>
      <c r="R454" s="49"/>
      <c r="S454" s="49"/>
      <c r="T454" s="49"/>
      <c r="U454" s="49"/>
      <c r="V454" s="49"/>
      <c r="W454" s="49"/>
      <c r="X454" s="49"/>
      <c r="Y454" s="49"/>
    </row>
    <row r="455" spans="1:25" ht="13.2" x14ac:dyDescent="0.25">
      <c r="A455" s="49"/>
      <c r="B455" s="49"/>
      <c r="C455" s="186"/>
      <c r="D455" s="187"/>
      <c r="E455" s="49"/>
      <c r="F455" s="49"/>
      <c r="G455" s="49"/>
      <c r="H455" s="49"/>
      <c r="I455" s="49"/>
      <c r="J455" s="49"/>
      <c r="K455" s="49"/>
      <c r="L455" s="49"/>
      <c r="M455" s="49"/>
      <c r="N455" s="49"/>
      <c r="O455" s="49"/>
      <c r="P455" s="49"/>
      <c r="Q455" s="49"/>
      <c r="R455" s="49"/>
      <c r="S455" s="49"/>
      <c r="T455" s="49"/>
      <c r="U455" s="49"/>
      <c r="V455" s="49"/>
      <c r="W455" s="49"/>
      <c r="X455" s="49"/>
      <c r="Y455" s="49"/>
    </row>
    <row r="456" spans="1:25" ht="13.2" x14ac:dyDescent="0.25">
      <c r="A456" s="49"/>
      <c r="B456" s="49"/>
      <c r="C456" s="186"/>
      <c r="D456" s="187"/>
      <c r="E456" s="49"/>
      <c r="F456" s="49"/>
      <c r="G456" s="49"/>
      <c r="H456" s="49"/>
      <c r="I456" s="49"/>
      <c r="J456" s="49"/>
      <c r="K456" s="49"/>
      <c r="L456" s="49"/>
      <c r="M456" s="49"/>
      <c r="N456" s="49"/>
      <c r="O456" s="49"/>
      <c r="P456" s="49"/>
      <c r="Q456" s="49"/>
      <c r="R456" s="49"/>
      <c r="S456" s="49"/>
      <c r="T456" s="49"/>
      <c r="U456" s="49"/>
      <c r="V456" s="49"/>
      <c r="W456" s="49"/>
      <c r="X456" s="49"/>
      <c r="Y456" s="49"/>
    </row>
    <row r="457" spans="1:25" ht="13.2" x14ac:dyDescent="0.25">
      <c r="A457" s="49"/>
      <c r="B457" s="49"/>
      <c r="C457" s="186"/>
      <c r="D457" s="187"/>
      <c r="E457" s="49"/>
      <c r="F457" s="49"/>
      <c r="G457" s="49"/>
      <c r="H457" s="49"/>
      <c r="I457" s="49"/>
      <c r="J457" s="49"/>
      <c r="K457" s="49"/>
      <c r="L457" s="49"/>
      <c r="M457" s="49"/>
      <c r="N457" s="49"/>
      <c r="O457" s="49"/>
      <c r="P457" s="49"/>
      <c r="Q457" s="49"/>
      <c r="R457" s="49"/>
      <c r="S457" s="49"/>
      <c r="T457" s="49"/>
      <c r="U457" s="49"/>
      <c r="V457" s="49"/>
      <c r="W457" s="49"/>
      <c r="X457" s="49"/>
      <c r="Y457" s="49"/>
    </row>
    <row r="458" spans="1:25" ht="13.2" x14ac:dyDescent="0.25">
      <c r="A458" s="49"/>
      <c r="B458" s="49"/>
      <c r="C458" s="186"/>
      <c r="D458" s="187"/>
      <c r="E458" s="49"/>
      <c r="F458" s="49"/>
      <c r="G458" s="49"/>
      <c r="H458" s="49"/>
      <c r="I458" s="49"/>
      <c r="J458" s="49"/>
      <c r="K458" s="49"/>
      <c r="L458" s="49"/>
      <c r="M458" s="49"/>
      <c r="N458" s="49"/>
      <c r="O458" s="49"/>
      <c r="P458" s="49"/>
      <c r="Q458" s="49"/>
      <c r="R458" s="49"/>
      <c r="S458" s="49"/>
      <c r="T458" s="49"/>
      <c r="U458" s="49"/>
      <c r="V458" s="49"/>
      <c r="W458" s="49"/>
      <c r="X458" s="49"/>
      <c r="Y458" s="49"/>
    </row>
    <row r="459" spans="1:25" ht="13.2" x14ac:dyDescent="0.25">
      <c r="A459" s="49"/>
      <c r="B459" s="49"/>
      <c r="C459" s="186"/>
      <c r="D459" s="187"/>
      <c r="E459" s="49"/>
      <c r="F459" s="49"/>
      <c r="G459" s="49"/>
      <c r="H459" s="49"/>
      <c r="I459" s="49"/>
      <c r="J459" s="49"/>
      <c r="K459" s="49"/>
      <c r="L459" s="49"/>
      <c r="M459" s="49"/>
      <c r="N459" s="49"/>
      <c r="O459" s="49"/>
      <c r="P459" s="49"/>
      <c r="Q459" s="49"/>
      <c r="R459" s="49"/>
      <c r="S459" s="49"/>
      <c r="T459" s="49"/>
      <c r="U459" s="49"/>
      <c r="V459" s="49"/>
      <c r="W459" s="49"/>
      <c r="X459" s="49"/>
      <c r="Y459" s="49"/>
    </row>
    <row r="460" spans="1:25" ht="13.2" x14ac:dyDescent="0.25">
      <c r="A460" s="49"/>
      <c r="B460" s="49"/>
      <c r="C460" s="186"/>
      <c r="D460" s="187"/>
      <c r="E460" s="49"/>
      <c r="F460" s="49"/>
      <c r="G460" s="49"/>
      <c r="H460" s="49"/>
      <c r="I460" s="49"/>
      <c r="J460" s="49"/>
      <c r="K460" s="49"/>
      <c r="L460" s="49"/>
      <c r="M460" s="49"/>
      <c r="N460" s="49"/>
      <c r="O460" s="49"/>
      <c r="P460" s="49"/>
      <c r="Q460" s="49"/>
      <c r="R460" s="49"/>
      <c r="S460" s="49"/>
      <c r="T460" s="49"/>
      <c r="U460" s="49"/>
      <c r="V460" s="49"/>
      <c r="W460" s="49"/>
      <c r="X460" s="49"/>
      <c r="Y460" s="49"/>
    </row>
    <row r="461" spans="1:25" ht="13.2" x14ac:dyDescent="0.25">
      <c r="A461" s="49"/>
      <c r="B461" s="49"/>
      <c r="C461" s="186"/>
      <c r="D461" s="187"/>
      <c r="E461" s="49"/>
      <c r="F461" s="49"/>
      <c r="G461" s="49"/>
      <c r="H461" s="49"/>
      <c r="I461" s="49"/>
      <c r="J461" s="49"/>
      <c r="K461" s="49"/>
      <c r="L461" s="49"/>
      <c r="M461" s="49"/>
      <c r="N461" s="49"/>
      <c r="O461" s="49"/>
      <c r="P461" s="49"/>
      <c r="Q461" s="49"/>
      <c r="R461" s="49"/>
      <c r="S461" s="49"/>
      <c r="T461" s="49"/>
      <c r="U461" s="49"/>
      <c r="V461" s="49"/>
      <c r="W461" s="49"/>
      <c r="X461" s="49"/>
      <c r="Y461" s="49"/>
    </row>
    <row r="462" spans="1:25" ht="13.2" x14ac:dyDescent="0.25">
      <c r="A462" s="49"/>
      <c r="B462" s="49"/>
      <c r="C462" s="186"/>
      <c r="D462" s="187"/>
      <c r="E462" s="49"/>
      <c r="F462" s="49"/>
      <c r="G462" s="49"/>
      <c r="H462" s="49"/>
      <c r="I462" s="49"/>
      <c r="J462" s="49"/>
      <c r="K462" s="49"/>
      <c r="L462" s="49"/>
      <c r="M462" s="49"/>
      <c r="N462" s="49"/>
      <c r="O462" s="49"/>
      <c r="P462" s="49"/>
      <c r="Q462" s="49"/>
      <c r="R462" s="49"/>
      <c r="S462" s="49"/>
      <c r="T462" s="49"/>
      <c r="U462" s="49"/>
      <c r="V462" s="49"/>
      <c r="W462" s="49"/>
      <c r="X462" s="49"/>
      <c r="Y462" s="49"/>
    </row>
    <row r="463" spans="1:25" ht="13.2" x14ac:dyDescent="0.25">
      <c r="A463" s="49"/>
      <c r="B463" s="49"/>
      <c r="C463" s="186"/>
      <c r="D463" s="187"/>
      <c r="E463" s="49"/>
      <c r="F463" s="49"/>
      <c r="G463" s="49"/>
      <c r="H463" s="49"/>
      <c r="I463" s="49"/>
      <c r="J463" s="49"/>
      <c r="K463" s="49"/>
      <c r="L463" s="49"/>
      <c r="M463" s="49"/>
      <c r="N463" s="49"/>
      <c r="O463" s="49"/>
      <c r="P463" s="49"/>
      <c r="Q463" s="49"/>
      <c r="R463" s="49"/>
      <c r="S463" s="49"/>
      <c r="T463" s="49"/>
      <c r="U463" s="49"/>
      <c r="V463" s="49"/>
      <c r="W463" s="49"/>
      <c r="X463" s="49"/>
      <c r="Y463" s="49"/>
    </row>
    <row r="464" spans="1:25" ht="13.2" x14ac:dyDescent="0.25">
      <c r="A464" s="49"/>
      <c r="B464" s="49"/>
      <c r="C464" s="186"/>
      <c r="D464" s="187"/>
      <c r="E464" s="49"/>
      <c r="F464" s="49"/>
      <c r="G464" s="49"/>
      <c r="H464" s="49"/>
      <c r="I464" s="49"/>
      <c r="J464" s="49"/>
      <c r="K464" s="49"/>
      <c r="L464" s="49"/>
      <c r="M464" s="49"/>
      <c r="N464" s="49"/>
      <c r="O464" s="49"/>
      <c r="P464" s="49"/>
      <c r="Q464" s="49"/>
      <c r="R464" s="49"/>
      <c r="S464" s="49"/>
      <c r="T464" s="49"/>
      <c r="U464" s="49"/>
      <c r="V464" s="49"/>
      <c r="W464" s="49"/>
      <c r="X464" s="49"/>
      <c r="Y464" s="49"/>
    </row>
    <row r="465" spans="1:25" ht="13.2" x14ac:dyDescent="0.25">
      <c r="A465" s="49"/>
      <c r="B465" s="49"/>
      <c r="C465" s="186"/>
      <c r="D465" s="187"/>
      <c r="E465" s="49"/>
      <c r="F465" s="49"/>
      <c r="G465" s="49"/>
      <c r="H465" s="49"/>
      <c r="I465" s="49"/>
      <c r="J465" s="49"/>
      <c r="K465" s="49"/>
      <c r="L465" s="49"/>
      <c r="M465" s="49"/>
      <c r="N465" s="49"/>
      <c r="O465" s="49"/>
      <c r="P465" s="49"/>
      <c r="Q465" s="49"/>
      <c r="R465" s="49"/>
      <c r="S465" s="49"/>
      <c r="T465" s="49"/>
      <c r="U465" s="49"/>
      <c r="V465" s="49"/>
      <c r="W465" s="49"/>
      <c r="X465" s="49"/>
      <c r="Y465" s="49"/>
    </row>
    <row r="466" spans="1:25" ht="13.2" x14ac:dyDescent="0.25">
      <c r="A466" s="49"/>
      <c r="B466" s="49"/>
      <c r="C466" s="186"/>
      <c r="D466" s="187"/>
      <c r="E466" s="49"/>
      <c r="F466" s="49"/>
      <c r="G466" s="49"/>
      <c r="H466" s="49"/>
      <c r="I466" s="49"/>
      <c r="J466" s="49"/>
      <c r="K466" s="49"/>
      <c r="L466" s="49"/>
      <c r="M466" s="49"/>
      <c r="N466" s="49"/>
      <c r="O466" s="49"/>
      <c r="P466" s="49"/>
      <c r="Q466" s="49"/>
      <c r="R466" s="49"/>
      <c r="S466" s="49"/>
      <c r="T466" s="49"/>
      <c r="U466" s="49"/>
      <c r="V466" s="49"/>
      <c r="W466" s="49"/>
      <c r="X466" s="49"/>
      <c r="Y466" s="49"/>
    </row>
    <row r="467" spans="1:25" ht="13.2" x14ac:dyDescent="0.25">
      <c r="A467" s="49"/>
      <c r="B467" s="49"/>
      <c r="C467" s="186"/>
      <c r="D467" s="187"/>
      <c r="E467" s="49"/>
      <c r="F467" s="49"/>
      <c r="G467" s="49"/>
      <c r="H467" s="49"/>
      <c r="I467" s="49"/>
      <c r="J467" s="49"/>
      <c r="K467" s="49"/>
      <c r="L467" s="49"/>
      <c r="M467" s="49"/>
      <c r="N467" s="49"/>
      <c r="O467" s="49"/>
      <c r="P467" s="49"/>
      <c r="Q467" s="49"/>
      <c r="R467" s="49"/>
      <c r="S467" s="49"/>
      <c r="T467" s="49"/>
      <c r="U467" s="49"/>
      <c r="V467" s="49"/>
      <c r="W467" s="49"/>
      <c r="X467" s="49"/>
      <c r="Y467" s="49"/>
    </row>
    <row r="468" spans="1:25" ht="13.2" x14ac:dyDescent="0.25">
      <c r="A468" s="49"/>
      <c r="B468" s="49"/>
      <c r="C468" s="186"/>
      <c r="D468" s="187"/>
      <c r="E468" s="49"/>
      <c r="F468" s="49"/>
      <c r="G468" s="49"/>
      <c r="H468" s="49"/>
      <c r="I468" s="49"/>
      <c r="J468" s="49"/>
      <c r="K468" s="49"/>
      <c r="L468" s="49"/>
      <c r="M468" s="49"/>
      <c r="N468" s="49"/>
      <c r="O468" s="49"/>
      <c r="P468" s="49"/>
      <c r="Q468" s="49"/>
      <c r="R468" s="49"/>
      <c r="S468" s="49"/>
      <c r="T468" s="49"/>
      <c r="U468" s="49"/>
      <c r="V468" s="49"/>
      <c r="W468" s="49"/>
      <c r="X468" s="49"/>
      <c r="Y468" s="49"/>
    </row>
    <row r="469" spans="1:25" ht="13.2" x14ac:dyDescent="0.25">
      <c r="A469" s="49"/>
      <c r="B469" s="49"/>
      <c r="C469" s="186"/>
      <c r="D469" s="187"/>
      <c r="E469" s="49"/>
      <c r="F469" s="49"/>
      <c r="G469" s="49"/>
      <c r="H469" s="49"/>
      <c r="I469" s="49"/>
      <c r="J469" s="49"/>
      <c r="K469" s="49"/>
      <c r="L469" s="49"/>
      <c r="M469" s="49"/>
      <c r="N469" s="49"/>
      <c r="O469" s="49"/>
      <c r="P469" s="49"/>
      <c r="Q469" s="49"/>
      <c r="R469" s="49"/>
      <c r="S469" s="49"/>
      <c r="T469" s="49"/>
      <c r="U469" s="49"/>
      <c r="V469" s="49"/>
      <c r="W469" s="49"/>
      <c r="X469" s="49"/>
      <c r="Y469" s="49"/>
    </row>
    <row r="470" spans="1:25" ht="13.2" x14ac:dyDescent="0.25">
      <c r="A470" s="49"/>
      <c r="B470" s="49"/>
      <c r="C470" s="186"/>
      <c r="D470" s="187"/>
      <c r="E470" s="49"/>
      <c r="F470" s="49"/>
      <c r="G470" s="49"/>
      <c r="H470" s="49"/>
      <c r="I470" s="49"/>
      <c r="J470" s="49"/>
      <c r="K470" s="49"/>
      <c r="L470" s="49"/>
      <c r="M470" s="49"/>
      <c r="N470" s="49"/>
      <c r="O470" s="49"/>
      <c r="P470" s="49"/>
      <c r="Q470" s="49"/>
      <c r="R470" s="49"/>
      <c r="S470" s="49"/>
      <c r="T470" s="49"/>
      <c r="U470" s="49"/>
      <c r="V470" s="49"/>
      <c r="W470" s="49"/>
      <c r="X470" s="49"/>
      <c r="Y470" s="49"/>
    </row>
    <row r="471" spans="1:25" ht="13.2" x14ac:dyDescent="0.25">
      <c r="A471" s="49"/>
      <c r="B471" s="49"/>
      <c r="C471" s="186"/>
      <c r="D471" s="187"/>
      <c r="E471" s="49"/>
      <c r="F471" s="49"/>
      <c r="G471" s="49"/>
      <c r="H471" s="49"/>
      <c r="I471" s="49"/>
      <c r="J471" s="49"/>
      <c r="K471" s="49"/>
      <c r="L471" s="49"/>
      <c r="M471" s="49"/>
      <c r="N471" s="49"/>
      <c r="O471" s="49"/>
      <c r="P471" s="49"/>
      <c r="Q471" s="49"/>
      <c r="R471" s="49"/>
      <c r="S471" s="49"/>
      <c r="T471" s="49"/>
      <c r="U471" s="49"/>
      <c r="V471" s="49"/>
      <c r="W471" s="49"/>
      <c r="X471" s="49"/>
      <c r="Y471" s="49"/>
    </row>
    <row r="472" spans="1:25" ht="13.2" x14ac:dyDescent="0.25">
      <c r="A472" s="49"/>
      <c r="B472" s="49"/>
      <c r="C472" s="186"/>
      <c r="D472" s="187"/>
      <c r="E472" s="49"/>
      <c r="F472" s="49"/>
      <c r="G472" s="49"/>
      <c r="H472" s="49"/>
      <c r="I472" s="49"/>
      <c r="J472" s="49"/>
      <c r="K472" s="49"/>
      <c r="L472" s="49"/>
      <c r="M472" s="49"/>
      <c r="N472" s="49"/>
      <c r="O472" s="49"/>
      <c r="P472" s="49"/>
      <c r="Q472" s="49"/>
      <c r="R472" s="49"/>
      <c r="S472" s="49"/>
      <c r="T472" s="49"/>
      <c r="U472" s="49"/>
      <c r="V472" s="49"/>
      <c r="W472" s="49"/>
      <c r="X472" s="49"/>
      <c r="Y472" s="49"/>
    </row>
    <row r="473" spans="1:25" ht="13.2" x14ac:dyDescent="0.25">
      <c r="A473" s="49"/>
      <c r="B473" s="49"/>
      <c r="C473" s="186"/>
      <c r="D473" s="187"/>
      <c r="E473" s="49"/>
      <c r="F473" s="49"/>
      <c r="G473" s="49"/>
      <c r="H473" s="49"/>
      <c r="I473" s="49"/>
      <c r="J473" s="49"/>
      <c r="K473" s="49"/>
      <c r="L473" s="49"/>
      <c r="M473" s="49"/>
      <c r="N473" s="49"/>
      <c r="O473" s="49"/>
      <c r="P473" s="49"/>
      <c r="Q473" s="49"/>
      <c r="R473" s="49"/>
      <c r="S473" s="49"/>
      <c r="T473" s="49"/>
      <c r="U473" s="49"/>
      <c r="V473" s="49"/>
      <c r="W473" s="49"/>
      <c r="X473" s="49"/>
      <c r="Y473" s="49"/>
    </row>
    <row r="474" spans="1:25" ht="13.2" x14ac:dyDescent="0.25">
      <c r="A474" s="49"/>
      <c r="B474" s="49"/>
      <c r="C474" s="186"/>
      <c r="D474" s="187"/>
      <c r="E474" s="49"/>
      <c r="F474" s="49"/>
      <c r="G474" s="49"/>
      <c r="H474" s="49"/>
      <c r="I474" s="49"/>
      <c r="J474" s="49"/>
      <c r="K474" s="49"/>
      <c r="L474" s="49"/>
      <c r="M474" s="49"/>
      <c r="N474" s="49"/>
      <c r="O474" s="49"/>
      <c r="P474" s="49"/>
      <c r="Q474" s="49"/>
      <c r="R474" s="49"/>
      <c r="S474" s="49"/>
      <c r="T474" s="49"/>
      <c r="U474" s="49"/>
      <c r="V474" s="49"/>
      <c r="W474" s="49"/>
      <c r="X474" s="49"/>
      <c r="Y474" s="49"/>
    </row>
    <row r="475" spans="1:25" ht="13.2" x14ac:dyDescent="0.25">
      <c r="A475" s="49"/>
      <c r="B475" s="49"/>
      <c r="C475" s="186"/>
      <c r="D475" s="187"/>
      <c r="E475" s="49"/>
      <c r="F475" s="49"/>
      <c r="G475" s="49"/>
      <c r="H475" s="49"/>
      <c r="I475" s="49"/>
      <c r="J475" s="49"/>
      <c r="K475" s="49"/>
      <c r="L475" s="49"/>
      <c r="M475" s="49"/>
      <c r="N475" s="49"/>
      <c r="O475" s="49"/>
      <c r="P475" s="49"/>
      <c r="Q475" s="49"/>
      <c r="R475" s="49"/>
      <c r="S475" s="49"/>
      <c r="T475" s="49"/>
      <c r="U475" s="49"/>
      <c r="V475" s="49"/>
      <c r="W475" s="49"/>
      <c r="X475" s="49"/>
      <c r="Y475" s="49"/>
    </row>
    <row r="476" spans="1:25" ht="13.2" x14ac:dyDescent="0.25">
      <c r="A476" s="49"/>
      <c r="B476" s="49"/>
      <c r="C476" s="186"/>
      <c r="D476" s="187"/>
      <c r="E476" s="49"/>
      <c r="F476" s="49"/>
      <c r="G476" s="49"/>
      <c r="H476" s="49"/>
      <c r="I476" s="49"/>
      <c r="J476" s="49"/>
      <c r="K476" s="49"/>
      <c r="L476" s="49"/>
      <c r="M476" s="49"/>
      <c r="N476" s="49"/>
      <c r="O476" s="49"/>
      <c r="P476" s="49"/>
      <c r="Q476" s="49"/>
      <c r="R476" s="49"/>
      <c r="S476" s="49"/>
      <c r="T476" s="49"/>
      <c r="U476" s="49"/>
      <c r="V476" s="49"/>
      <c r="W476" s="49"/>
      <c r="X476" s="49"/>
      <c r="Y476" s="49"/>
    </row>
    <row r="477" spans="1:25" ht="13.2" x14ac:dyDescent="0.25">
      <c r="A477" s="49"/>
      <c r="B477" s="49"/>
      <c r="C477" s="186"/>
      <c r="D477" s="187"/>
      <c r="E477" s="49"/>
      <c r="F477" s="49"/>
      <c r="G477" s="49"/>
      <c r="H477" s="49"/>
      <c r="I477" s="49"/>
      <c r="J477" s="49"/>
      <c r="K477" s="49"/>
      <c r="L477" s="49"/>
      <c r="M477" s="49"/>
      <c r="N477" s="49"/>
      <c r="O477" s="49"/>
      <c r="P477" s="49"/>
      <c r="Q477" s="49"/>
      <c r="R477" s="49"/>
      <c r="S477" s="49"/>
      <c r="T477" s="49"/>
      <c r="U477" s="49"/>
      <c r="V477" s="49"/>
      <c r="W477" s="49"/>
      <c r="X477" s="49"/>
      <c r="Y477" s="49"/>
    </row>
    <row r="478" spans="1:25" ht="13.2" x14ac:dyDescent="0.25">
      <c r="A478" s="49"/>
      <c r="B478" s="49"/>
      <c r="C478" s="186"/>
      <c r="D478" s="187"/>
      <c r="E478" s="49"/>
      <c r="F478" s="49"/>
      <c r="G478" s="49"/>
      <c r="H478" s="49"/>
      <c r="I478" s="49"/>
      <c r="J478" s="49"/>
      <c r="K478" s="49"/>
      <c r="L478" s="49"/>
      <c r="M478" s="49"/>
      <c r="N478" s="49"/>
      <c r="O478" s="49"/>
      <c r="P478" s="49"/>
      <c r="Q478" s="49"/>
      <c r="R478" s="49"/>
      <c r="S478" s="49"/>
      <c r="T478" s="49"/>
      <c r="U478" s="49"/>
      <c r="V478" s="49"/>
      <c r="W478" s="49"/>
      <c r="X478" s="49"/>
      <c r="Y478" s="49"/>
    </row>
    <row r="479" spans="1:25" ht="13.2" x14ac:dyDescent="0.25">
      <c r="A479" s="49"/>
      <c r="B479" s="49"/>
      <c r="C479" s="186"/>
      <c r="D479" s="187"/>
      <c r="E479" s="49"/>
      <c r="F479" s="49"/>
      <c r="G479" s="49"/>
      <c r="H479" s="49"/>
      <c r="I479" s="49"/>
      <c r="J479" s="49"/>
      <c r="K479" s="49"/>
      <c r="L479" s="49"/>
      <c r="M479" s="49"/>
      <c r="N479" s="49"/>
      <c r="O479" s="49"/>
      <c r="P479" s="49"/>
      <c r="Q479" s="49"/>
      <c r="R479" s="49"/>
      <c r="S479" s="49"/>
      <c r="T479" s="49"/>
      <c r="U479" s="49"/>
      <c r="V479" s="49"/>
      <c r="W479" s="49"/>
      <c r="X479" s="49"/>
      <c r="Y479" s="49"/>
    </row>
    <row r="480" spans="1:25" ht="13.2" x14ac:dyDescent="0.25">
      <c r="A480" s="49"/>
      <c r="B480" s="49"/>
      <c r="C480" s="186"/>
      <c r="D480" s="187"/>
      <c r="E480" s="49"/>
      <c r="F480" s="49"/>
      <c r="G480" s="49"/>
      <c r="H480" s="49"/>
      <c r="I480" s="49"/>
      <c r="J480" s="49"/>
      <c r="K480" s="49"/>
      <c r="L480" s="49"/>
      <c r="M480" s="49"/>
      <c r="N480" s="49"/>
      <c r="O480" s="49"/>
      <c r="P480" s="49"/>
      <c r="Q480" s="49"/>
      <c r="R480" s="49"/>
      <c r="S480" s="49"/>
      <c r="T480" s="49"/>
      <c r="U480" s="49"/>
      <c r="V480" s="49"/>
      <c r="W480" s="49"/>
      <c r="X480" s="49"/>
      <c r="Y480" s="49"/>
    </row>
    <row r="481" spans="1:25" ht="13.2" x14ac:dyDescent="0.25">
      <c r="A481" s="49"/>
      <c r="B481" s="49"/>
      <c r="C481" s="186"/>
      <c r="D481" s="187"/>
      <c r="E481" s="49"/>
      <c r="F481" s="49"/>
      <c r="G481" s="49"/>
      <c r="H481" s="49"/>
      <c r="I481" s="49"/>
      <c r="J481" s="49"/>
      <c r="K481" s="49"/>
      <c r="L481" s="49"/>
      <c r="M481" s="49"/>
      <c r="N481" s="49"/>
      <c r="O481" s="49"/>
      <c r="P481" s="49"/>
      <c r="Q481" s="49"/>
      <c r="R481" s="49"/>
      <c r="S481" s="49"/>
      <c r="T481" s="49"/>
      <c r="U481" s="49"/>
      <c r="V481" s="49"/>
      <c r="W481" s="49"/>
      <c r="X481" s="49"/>
      <c r="Y481" s="49"/>
    </row>
    <row r="482" spans="1:25" ht="13.2" x14ac:dyDescent="0.25">
      <c r="A482" s="49"/>
      <c r="B482" s="49"/>
      <c r="C482" s="186"/>
      <c r="D482" s="187"/>
      <c r="E482" s="49"/>
      <c r="F482" s="49"/>
      <c r="G482" s="49"/>
      <c r="H482" s="49"/>
      <c r="I482" s="49"/>
      <c r="J482" s="49"/>
      <c r="K482" s="49"/>
      <c r="L482" s="49"/>
      <c r="M482" s="49"/>
      <c r="N482" s="49"/>
      <c r="O482" s="49"/>
      <c r="P482" s="49"/>
      <c r="Q482" s="49"/>
      <c r="R482" s="49"/>
      <c r="S482" s="49"/>
      <c r="T482" s="49"/>
      <c r="U482" s="49"/>
      <c r="V482" s="49"/>
      <c r="W482" s="49"/>
      <c r="X482" s="49"/>
      <c r="Y482" s="49"/>
    </row>
    <row r="483" spans="1:25" ht="13.2" x14ac:dyDescent="0.25">
      <c r="A483" s="49"/>
      <c r="B483" s="49"/>
      <c r="C483" s="186"/>
      <c r="D483" s="187"/>
      <c r="E483" s="49"/>
      <c r="F483" s="49"/>
      <c r="G483" s="49"/>
      <c r="H483" s="49"/>
      <c r="I483" s="49"/>
      <c r="J483" s="49"/>
      <c r="K483" s="49"/>
      <c r="L483" s="49"/>
      <c r="M483" s="49"/>
      <c r="N483" s="49"/>
      <c r="O483" s="49"/>
      <c r="P483" s="49"/>
      <c r="Q483" s="49"/>
      <c r="R483" s="49"/>
      <c r="S483" s="49"/>
      <c r="T483" s="49"/>
      <c r="U483" s="49"/>
      <c r="V483" s="49"/>
      <c r="W483" s="49"/>
      <c r="X483" s="49"/>
      <c r="Y483" s="49"/>
    </row>
    <row r="484" spans="1:25" ht="13.2" x14ac:dyDescent="0.25">
      <c r="A484" s="49"/>
      <c r="B484" s="49"/>
      <c r="C484" s="186"/>
      <c r="D484" s="187"/>
      <c r="E484" s="49"/>
      <c r="F484" s="49"/>
      <c r="G484" s="49"/>
      <c r="H484" s="49"/>
      <c r="I484" s="49"/>
      <c r="J484" s="49"/>
      <c r="K484" s="49"/>
      <c r="L484" s="49"/>
      <c r="M484" s="49"/>
      <c r="N484" s="49"/>
      <c r="O484" s="49"/>
      <c r="P484" s="49"/>
      <c r="Q484" s="49"/>
      <c r="R484" s="49"/>
      <c r="S484" s="49"/>
      <c r="T484" s="49"/>
      <c r="U484" s="49"/>
      <c r="V484" s="49"/>
      <c r="W484" s="49"/>
      <c r="X484" s="49"/>
      <c r="Y484" s="49"/>
    </row>
    <row r="485" spans="1:25" ht="13.2" x14ac:dyDescent="0.25">
      <c r="A485" s="49"/>
      <c r="B485" s="49"/>
      <c r="C485" s="186"/>
      <c r="D485" s="187"/>
      <c r="E485" s="49"/>
      <c r="F485" s="49"/>
      <c r="G485" s="49"/>
      <c r="H485" s="49"/>
      <c r="I485" s="49"/>
      <c r="J485" s="49"/>
      <c r="K485" s="49"/>
      <c r="L485" s="49"/>
      <c r="M485" s="49"/>
      <c r="N485" s="49"/>
      <c r="O485" s="49"/>
      <c r="P485" s="49"/>
      <c r="Q485" s="49"/>
      <c r="R485" s="49"/>
      <c r="S485" s="49"/>
      <c r="T485" s="49"/>
      <c r="U485" s="49"/>
      <c r="V485" s="49"/>
      <c r="W485" s="49"/>
      <c r="X485" s="49"/>
      <c r="Y485" s="49"/>
    </row>
    <row r="486" spans="1:25" ht="13.2" x14ac:dyDescent="0.25">
      <c r="A486" s="49"/>
      <c r="B486" s="49"/>
      <c r="C486" s="186"/>
      <c r="D486" s="187"/>
      <c r="E486" s="49"/>
      <c r="F486" s="49"/>
      <c r="G486" s="49"/>
      <c r="H486" s="49"/>
      <c r="I486" s="49"/>
      <c r="J486" s="49"/>
      <c r="K486" s="49"/>
      <c r="L486" s="49"/>
      <c r="M486" s="49"/>
      <c r="N486" s="49"/>
      <c r="O486" s="49"/>
      <c r="P486" s="49"/>
      <c r="Q486" s="49"/>
      <c r="R486" s="49"/>
      <c r="S486" s="49"/>
      <c r="T486" s="49"/>
      <c r="U486" s="49"/>
      <c r="V486" s="49"/>
      <c r="W486" s="49"/>
      <c r="X486" s="49"/>
      <c r="Y486" s="49"/>
    </row>
    <row r="487" spans="1:25" ht="13.2" x14ac:dyDescent="0.25">
      <c r="A487" s="49"/>
      <c r="B487" s="49"/>
      <c r="C487" s="186"/>
      <c r="D487" s="187"/>
      <c r="E487" s="49"/>
      <c r="F487" s="49"/>
      <c r="G487" s="49"/>
      <c r="H487" s="49"/>
      <c r="I487" s="49"/>
      <c r="J487" s="49"/>
      <c r="K487" s="49"/>
      <c r="L487" s="49"/>
      <c r="M487" s="49"/>
      <c r="N487" s="49"/>
      <c r="O487" s="49"/>
      <c r="P487" s="49"/>
      <c r="Q487" s="49"/>
      <c r="R487" s="49"/>
      <c r="S487" s="49"/>
      <c r="T487" s="49"/>
      <c r="U487" s="49"/>
      <c r="V487" s="49"/>
      <c r="W487" s="49"/>
      <c r="X487" s="49"/>
      <c r="Y487" s="49"/>
    </row>
    <row r="488" spans="1:25" ht="13.2" x14ac:dyDescent="0.25">
      <c r="A488" s="49"/>
      <c r="B488" s="49"/>
      <c r="C488" s="186"/>
      <c r="D488" s="187"/>
      <c r="E488" s="49"/>
      <c r="F488" s="49"/>
      <c r="G488" s="49"/>
      <c r="H488" s="49"/>
      <c r="I488" s="49"/>
      <c r="J488" s="49"/>
      <c r="K488" s="49"/>
      <c r="L488" s="49"/>
      <c r="M488" s="49"/>
      <c r="N488" s="49"/>
      <c r="O488" s="49"/>
      <c r="P488" s="49"/>
      <c r="Q488" s="49"/>
      <c r="R488" s="49"/>
      <c r="S488" s="49"/>
      <c r="T488" s="49"/>
      <c r="U488" s="49"/>
      <c r="V488" s="49"/>
      <c r="W488" s="49"/>
      <c r="X488" s="49"/>
      <c r="Y488" s="49"/>
    </row>
    <row r="489" spans="1:25" ht="13.2" x14ac:dyDescent="0.25">
      <c r="A489" s="49"/>
      <c r="B489" s="49"/>
      <c r="C489" s="186"/>
      <c r="D489" s="187"/>
      <c r="E489" s="49"/>
      <c r="F489" s="49"/>
      <c r="G489" s="49"/>
      <c r="H489" s="49"/>
      <c r="I489" s="49"/>
      <c r="J489" s="49"/>
      <c r="K489" s="49"/>
      <c r="L489" s="49"/>
      <c r="M489" s="49"/>
      <c r="N489" s="49"/>
      <c r="O489" s="49"/>
      <c r="P489" s="49"/>
      <c r="Q489" s="49"/>
      <c r="R489" s="49"/>
      <c r="S489" s="49"/>
      <c r="T489" s="49"/>
      <c r="U489" s="49"/>
      <c r="V489" s="49"/>
      <c r="W489" s="49"/>
      <c r="X489" s="49"/>
      <c r="Y489" s="49"/>
    </row>
    <row r="490" spans="1:25" ht="13.2" x14ac:dyDescent="0.25">
      <c r="A490" s="49"/>
      <c r="B490" s="49"/>
      <c r="C490" s="186"/>
      <c r="D490" s="187"/>
      <c r="E490" s="49"/>
      <c r="F490" s="49"/>
      <c r="G490" s="49"/>
      <c r="H490" s="49"/>
      <c r="I490" s="49"/>
      <c r="J490" s="49"/>
      <c r="K490" s="49"/>
      <c r="L490" s="49"/>
      <c r="M490" s="49"/>
      <c r="N490" s="49"/>
      <c r="O490" s="49"/>
      <c r="P490" s="49"/>
      <c r="Q490" s="49"/>
      <c r="R490" s="49"/>
      <c r="S490" s="49"/>
      <c r="T490" s="49"/>
      <c r="U490" s="49"/>
      <c r="V490" s="49"/>
      <c r="W490" s="49"/>
      <c r="X490" s="49"/>
      <c r="Y490" s="49"/>
    </row>
    <row r="491" spans="1:25" ht="13.2" x14ac:dyDescent="0.25">
      <c r="A491" s="49"/>
      <c r="B491" s="49"/>
      <c r="C491" s="186"/>
      <c r="D491" s="187"/>
      <c r="E491" s="49"/>
      <c r="F491" s="49"/>
      <c r="G491" s="49"/>
      <c r="H491" s="49"/>
      <c r="I491" s="49"/>
      <c r="J491" s="49"/>
      <c r="K491" s="49"/>
      <c r="L491" s="49"/>
      <c r="M491" s="49"/>
      <c r="N491" s="49"/>
      <c r="O491" s="49"/>
      <c r="P491" s="49"/>
      <c r="Q491" s="49"/>
      <c r="R491" s="49"/>
      <c r="S491" s="49"/>
      <c r="T491" s="49"/>
      <c r="U491" s="49"/>
      <c r="V491" s="49"/>
      <c r="W491" s="49"/>
      <c r="X491" s="49"/>
      <c r="Y491" s="49"/>
    </row>
    <row r="492" spans="1:25" ht="13.2" x14ac:dyDescent="0.25">
      <c r="A492" s="49"/>
      <c r="B492" s="49"/>
      <c r="C492" s="186"/>
      <c r="D492" s="187"/>
      <c r="E492" s="49"/>
      <c r="F492" s="49"/>
      <c r="G492" s="49"/>
      <c r="H492" s="49"/>
      <c r="I492" s="49"/>
      <c r="J492" s="49"/>
      <c r="K492" s="49"/>
      <c r="L492" s="49"/>
      <c r="M492" s="49"/>
      <c r="N492" s="49"/>
      <c r="O492" s="49"/>
      <c r="P492" s="49"/>
      <c r="Q492" s="49"/>
      <c r="R492" s="49"/>
      <c r="S492" s="49"/>
      <c r="T492" s="49"/>
      <c r="U492" s="49"/>
      <c r="V492" s="49"/>
      <c r="W492" s="49"/>
      <c r="X492" s="49"/>
      <c r="Y492" s="49"/>
    </row>
    <row r="493" spans="1:25" ht="13.2" x14ac:dyDescent="0.25">
      <c r="A493" s="49"/>
      <c r="B493" s="49"/>
      <c r="C493" s="186"/>
      <c r="D493" s="187"/>
      <c r="E493" s="49"/>
      <c r="F493" s="49"/>
      <c r="G493" s="49"/>
      <c r="H493" s="49"/>
      <c r="I493" s="49"/>
      <c r="J493" s="49"/>
      <c r="K493" s="49"/>
      <c r="L493" s="49"/>
      <c r="M493" s="49"/>
      <c r="N493" s="49"/>
      <c r="O493" s="49"/>
      <c r="P493" s="49"/>
      <c r="Q493" s="49"/>
      <c r="R493" s="49"/>
      <c r="S493" s="49"/>
      <c r="T493" s="49"/>
      <c r="U493" s="49"/>
      <c r="V493" s="49"/>
      <c r="W493" s="49"/>
      <c r="X493" s="49"/>
      <c r="Y493" s="49"/>
    </row>
    <row r="494" spans="1:25" ht="13.2" x14ac:dyDescent="0.25">
      <c r="A494" s="49"/>
      <c r="B494" s="49"/>
      <c r="C494" s="186"/>
      <c r="D494" s="187"/>
      <c r="E494" s="49"/>
      <c r="F494" s="49"/>
      <c r="G494" s="49"/>
      <c r="H494" s="49"/>
      <c r="I494" s="49"/>
      <c r="J494" s="49"/>
      <c r="K494" s="49"/>
      <c r="L494" s="49"/>
      <c r="M494" s="49"/>
      <c r="N494" s="49"/>
      <c r="O494" s="49"/>
      <c r="P494" s="49"/>
      <c r="Q494" s="49"/>
      <c r="R494" s="49"/>
      <c r="S494" s="49"/>
      <c r="T494" s="49"/>
      <c r="U494" s="49"/>
      <c r="V494" s="49"/>
      <c r="W494" s="49"/>
      <c r="X494" s="49"/>
      <c r="Y494" s="49"/>
    </row>
    <row r="495" spans="1:25" ht="13.2" x14ac:dyDescent="0.25">
      <c r="A495" s="49"/>
      <c r="B495" s="49"/>
      <c r="C495" s="186"/>
      <c r="D495" s="187"/>
      <c r="E495" s="49"/>
      <c r="F495" s="49"/>
      <c r="G495" s="49"/>
      <c r="H495" s="49"/>
      <c r="I495" s="49"/>
      <c r="J495" s="49"/>
      <c r="K495" s="49"/>
      <c r="L495" s="49"/>
      <c r="M495" s="49"/>
      <c r="N495" s="49"/>
      <c r="O495" s="49"/>
      <c r="P495" s="49"/>
      <c r="Q495" s="49"/>
      <c r="R495" s="49"/>
      <c r="S495" s="49"/>
      <c r="T495" s="49"/>
      <c r="U495" s="49"/>
      <c r="V495" s="49"/>
      <c r="W495" s="49"/>
      <c r="X495" s="49"/>
      <c r="Y495" s="49"/>
    </row>
    <row r="496" spans="1:25" ht="13.2" x14ac:dyDescent="0.25">
      <c r="A496" s="49"/>
      <c r="B496" s="49"/>
      <c r="C496" s="186"/>
      <c r="D496" s="187"/>
      <c r="E496" s="49"/>
      <c r="F496" s="49"/>
      <c r="G496" s="49"/>
      <c r="H496" s="49"/>
      <c r="I496" s="49"/>
      <c r="J496" s="49"/>
      <c r="K496" s="49"/>
      <c r="L496" s="49"/>
      <c r="M496" s="49"/>
      <c r="N496" s="49"/>
      <c r="O496" s="49"/>
      <c r="P496" s="49"/>
      <c r="Q496" s="49"/>
      <c r="R496" s="49"/>
      <c r="S496" s="49"/>
      <c r="T496" s="49"/>
      <c r="U496" s="49"/>
      <c r="V496" s="49"/>
      <c r="W496" s="49"/>
      <c r="X496" s="49"/>
      <c r="Y496" s="49"/>
    </row>
    <row r="497" spans="1:25" ht="13.2" x14ac:dyDescent="0.25">
      <c r="A497" s="49"/>
      <c r="B497" s="49"/>
      <c r="C497" s="186"/>
      <c r="D497" s="187"/>
      <c r="E497" s="49"/>
      <c r="F497" s="49"/>
      <c r="G497" s="49"/>
      <c r="H497" s="49"/>
      <c r="I497" s="49"/>
      <c r="J497" s="49"/>
      <c r="K497" s="49"/>
      <c r="L497" s="49"/>
      <c r="M497" s="49"/>
      <c r="N497" s="49"/>
      <c r="O497" s="49"/>
      <c r="P497" s="49"/>
      <c r="Q497" s="49"/>
      <c r="R497" s="49"/>
      <c r="S497" s="49"/>
      <c r="T497" s="49"/>
      <c r="U497" s="49"/>
      <c r="V497" s="49"/>
      <c r="W497" s="49"/>
      <c r="X497" s="49"/>
      <c r="Y497" s="49"/>
    </row>
    <row r="498" spans="1:25" ht="13.2" x14ac:dyDescent="0.25">
      <c r="A498" s="49"/>
      <c r="B498" s="49"/>
      <c r="C498" s="186"/>
      <c r="D498" s="187"/>
      <c r="E498" s="49"/>
      <c r="F498" s="49"/>
      <c r="G498" s="49"/>
      <c r="H498" s="49"/>
      <c r="I498" s="49"/>
      <c r="J498" s="49"/>
      <c r="K498" s="49"/>
      <c r="L498" s="49"/>
      <c r="M498" s="49"/>
      <c r="N498" s="49"/>
      <c r="O498" s="49"/>
      <c r="P498" s="49"/>
      <c r="Q498" s="49"/>
      <c r="R498" s="49"/>
      <c r="S498" s="49"/>
      <c r="T498" s="49"/>
      <c r="U498" s="49"/>
      <c r="V498" s="49"/>
      <c r="W498" s="49"/>
      <c r="X498" s="49"/>
      <c r="Y498" s="49"/>
    </row>
    <row r="499" spans="1:25" ht="13.2" x14ac:dyDescent="0.25">
      <c r="A499" s="49"/>
      <c r="B499" s="49"/>
      <c r="C499" s="186"/>
      <c r="D499" s="187"/>
      <c r="E499" s="49"/>
      <c r="F499" s="49"/>
      <c r="G499" s="49"/>
      <c r="H499" s="49"/>
      <c r="I499" s="49"/>
      <c r="J499" s="49"/>
      <c r="K499" s="49"/>
      <c r="L499" s="49"/>
      <c r="M499" s="49"/>
      <c r="N499" s="49"/>
      <c r="O499" s="49"/>
      <c r="P499" s="49"/>
      <c r="Q499" s="49"/>
      <c r="R499" s="49"/>
      <c r="S499" s="49"/>
      <c r="T499" s="49"/>
      <c r="U499" s="49"/>
      <c r="V499" s="49"/>
      <c r="W499" s="49"/>
      <c r="X499" s="49"/>
      <c r="Y499" s="49"/>
    </row>
    <row r="500" spans="1:25" ht="13.2" x14ac:dyDescent="0.25">
      <c r="A500" s="49"/>
      <c r="B500" s="49"/>
      <c r="C500" s="186"/>
      <c r="D500" s="187"/>
      <c r="E500" s="49"/>
      <c r="F500" s="49"/>
      <c r="G500" s="49"/>
      <c r="H500" s="49"/>
      <c r="I500" s="49"/>
      <c r="J500" s="49"/>
      <c r="K500" s="49"/>
      <c r="L500" s="49"/>
      <c r="M500" s="49"/>
      <c r="N500" s="49"/>
      <c r="O500" s="49"/>
      <c r="P500" s="49"/>
      <c r="Q500" s="49"/>
      <c r="R500" s="49"/>
      <c r="S500" s="49"/>
      <c r="T500" s="49"/>
      <c r="U500" s="49"/>
      <c r="V500" s="49"/>
      <c r="W500" s="49"/>
      <c r="X500" s="49"/>
      <c r="Y500" s="49"/>
    </row>
    <row r="501" spans="1:25" ht="13.2" x14ac:dyDescent="0.25">
      <c r="A501" s="49"/>
      <c r="B501" s="49"/>
      <c r="C501" s="186"/>
      <c r="D501" s="187"/>
      <c r="E501" s="49"/>
      <c r="F501" s="49"/>
      <c r="G501" s="49"/>
      <c r="H501" s="49"/>
      <c r="I501" s="49"/>
      <c r="J501" s="49"/>
      <c r="K501" s="49"/>
      <c r="L501" s="49"/>
      <c r="M501" s="49"/>
      <c r="N501" s="49"/>
      <c r="O501" s="49"/>
      <c r="P501" s="49"/>
      <c r="Q501" s="49"/>
      <c r="R501" s="49"/>
      <c r="S501" s="49"/>
      <c r="T501" s="49"/>
      <c r="U501" s="49"/>
      <c r="V501" s="49"/>
      <c r="W501" s="49"/>
      <c r="X501" s="49"/>
      <c r="Y501" s="49"/>
    </row>
    <row r="502" spans="1:25" ht="13.2" x14ac:dyDescent="0.25">
      <c r="A502" s="49"/>
      <c r="B502" s="49"/>
      <c r="C502" s="186"/>
      <c r="D502" s="187"/>
      <c r="E502" s="49"/>
      <c r="F502" s="49"/>
      <c r="G502" s="49"/>
      <c r="H502" s="49"/>
      <c r="I502" s="49"/>
      <c r="J502" s="49"/>
      <c r="K502" s="49"/>
      <c r="L502" s="49"/>
      <c r="M502" s="49"/>
      <c r="N502" s="49"/>
      <c r="O502" s="49"/>
      <c r="P502" s="49"/>
      <c r="Q502" s="49"/>
      <c r="R502" s="49"/>
      <c r="S502" s="49"/>
      <c r="T502" s="49"/>
      <c r="U502" s="49"/>
      <c r="V502" s="49"/>
      <c r="W502" s="49"/>
      <c r="X502" s="49"/>
      <c r="Y502" s="49"/>
    </row>
    <row r="503" spans="1:25" ht="13.2" x14ac:dyDescent="0.25">
      <c r="A503" s="49"/>
      <c r="B503" s="49"/>
      <c r="C503" s="186"/>
      <c r="D503" s="187"/>
      <c r="E503" s="49"/>
      <c r="F503" s="49"/>
      <c r="G503" s="49"/>
      <c r="H503" s="49"/>
      <c r="I503" s="49"/>
      <c r="J503" s="49"/>
      <c r="K503" s="49"/>
      <c r="L503" s="49"/>
      <c r="M503" s="49"/>
      <c r="N503" s="49"/>
      <c r="O503" s="49"/>
      <c r="P503" s="49"/>
      <c r="Q503" s="49"/>
      <c r="R503" s="49"/>
      <c r="S503" s="49"/>
      <c r="T503" s="49"/>
      <c r="U503" s="49"/>
      <c r="V503" s="49"/>
      <c r="W503" s="49"/>
      <c r="X503" s="49"/>
      <c r="Y503" s="49"/>
    </row>
    <row r="504" spans="1:25" ht="13.2" x14ac:dyDescent="0.25">
      <c r="A504" s="49"/>
      <c r="B504" s="49"/>
      <c r="C504" s="186"/>
      <c r="D504" s="187"/>
      <c r="E504" s="49"/>
      <c r="F504" s="49"/>
      <c r="G504" s="49"/>
      <c r="H504" s="49"/>
      <c r="I504" s="49"/>
      <c r="J504" s="49"/>
      <c r="K504" s="49"/>
      <c r="L504" s="49"/>
      <c r="M504" s="49"/>
      <c r="N504" s="49"/>
      <c r="O504" s="49"/>
      <c r="P504" s="49"/>
      <c r="Q504" s="49"/>
      <c r="R504" s="49"/>
      <c r="S504" s="49"/>
      <c r="T504" s="49"/>
      <c r="U504" s="49"/>
      <c r="V504" s="49"/>
      <c r="W504" s="49"/>
      <c r="X504" s="49"/>
      <c r="Y504" s="49"/>
    </row>
    <row r="505" spans="1:25" ht="13.2" x14ac:dyDescent="0.25">
      <c r="A505" s="49"/>
      <c r="B505" s="49"/>
      <c r="C505" s="186"/>
      <c r="D505" s="187"/>
      <c r="E505" s="49"/>
      <c r="F505" s="49"/>
      <c r="G505" s="49"/>
      <c r="H505" s="49"/>
      <c r="I505" s="49"/>
      <c r="J505" s="49"/>
      <c r="K505" s="49"/>
      <c r="L505" s="49"/>
      <c r="M505" s="49"/>
      <c r="N505" s="49"/>
      <c r="O505" s="49"/>
      <c r="P505" s="49"/>
      <c r="Q505" s="49"/>
      <c r="R505" s="49"/>
      <c r="S505" s="49"/>
      <c r="T505" s="49"/>
      <c r="U505" s="49"/>
      <c r="V505" s="49"/>
      <c r="W505" s="49"/>
      <c r="X505" s="49"/>
      <c r="Y505" s="49"/>
    </row>
    <row r="506" spans="1:25" ht="13.2" x14ac:dyDescent="0.25">
      <c r="A506" s="49"/>
      <c r="B506" s="49"/>
      <c r="C506" s="186"/>
      <c r="D506" s="187"/>
      <c r="E506" s="49"/>
      <c r="F506" s="49"/>
      <c r="G506" s="49"/>
      <c r="H506" s="49"/>
      <c r="I506" s="49"/>
      <c r="J506" s="49"/>
      <c r="K506" s="49"/>
      <c r="L506" s="49"/>
      <c r="M506" s="49"/>
      <c r="N506" s="49"/>
      <c r="O506" s="49"/>
      <c r="P506" s="49"/>
      <c r="Q506" s="49"/>
      <c r="R506" s="49"/>
      <c r="S506" s="49"/>
      <c r="T506" s="49"/>
      <c r="U506" s="49"/>
      <c r="V506" s="49"/>
      <c r="W506" s="49"/>
      <c r="X506" s="49"/>
      <c r="Y506" s="49"/>
    </row>
    <row r="507" spans="1:25" ht="13.2" x14ac:dyDescent="0.25">
      <c r="A507" s="49"/>
      <c r="B507" s="49"/>
      <c r="C507" s="186"/>
      <c r="D507" s="187"/>
      <c r="E507" s="49"/>
      <c r="F507" s="49"/>
      <c r="G507" s="49"/>
      <c r="H507" s="49"/>
      <c r="I507" s="49"/>
      <c r="J507" s="49"/>
      <c r="K507" s="49"/>
      <c r="L507" s="49"/>
      <c r="M507" s="49"/>
      <c r="N507" s="49"/>
      <c r="O507" s="49"/>
      <c r="P507" s="49"/>
      <c r="Q507" s="49"/>
      <c r="R507" s="49"/>
      <c r="S507" s="49"/>
      <c r="T507" s="49"/>
      <c r="U507" s="49"/>
      <c r="V507" s="49"/>
      <c r="W507" s="49"/>
      <c r="X507" s="49"/>
      <c r="Y507" s="49"/>
    </row>
    <row r="508" spans="1:25" ht="13.2" x14ac:dyDescent="0.25">
      <c r="A508" s="49"/>
      <c r="B508" s="49"/>
      <c r="C508" s="186"/>
      <c r="D508" s="187"/>
      <c r="E508" s="49"/>
      <c r="F508" s="49"/>
      <c r="G508" s="49"/>
      <c r="H508" s="49"/>
      <c r="I508" s="49"/>
      <c r="J508" s="49"/>
      <c r="K508" s="49"/>
      <c r="L508" s="49"/>
      <c r="M508" s="49"/>
      <c r="N508" s="49"/>
      <c r="O508" s="49"/>
      <c r="P508" s="49"/>
      <c r="Q508" s="49"/>
      <c r="R508" s="49"/>
      <c r="S508" s="49"/>
      <c r="T508" s="49"/>
      <c r="U508" s="49"/>
      <c r="V508" s="49"/>
      <c r="W508" s="49"/>
      <c r="X508" s="49"/>
      <c r="Y508" s="49"/>
    </row>
    <row r="509" spans="1:25" ht="13.2" x14ac:dyDescent="0.25">
      <c r="A509" s="49"/>
      <c r="B509" s="49"/>
      <c r="C509" s="186"/>
      <c r="D509" s="187"/>
      <c r="E509" s="49"/>
      <c r="F509" s="49"/>
      <c r="G509" s="49"/>
      <c r="H509" s="49"/>
      <c r="I509" s="49"/>
      <c r="J509" s="49"/>
      <c r="K509" s="49"/>
      <c r="L509" s="49"/>
      <c r="M509" s="49"/>
      <c r="N509" s="49"/>
      <c r="O509" s="49"/>
      <c r="P509" s="49"/>
      <c r="Q509" s="49"/>
      <c r="R509" s="49"/>
      <c r="S509" s="49"/>
      <c r="T509" s="49"/>
      <c r="U509" s="49"/>
      <c r="V509" s="49"/>
      <c r="W509" s="49"/>
      <c r="X509" s="49"/>
      <c r="Y509" s="49"/>
    </row>
    <row r="510" spans="1:25" ht="13.2" x14ac:dyDescent="0.25">
      <c r="A510" s="49"/>
      <c r="B510" s="49"/>
      <c r="C510" s="186"/>
      <c r="D510" s="187"/>
      <c r="E510" s="49"/>
      <c r="F510" s="49"/>
      <c r="G510" s="49"/>
      <c r="H510" s="49"/>
      <c r="I510" s="49"/>
      <c r="J510" s="49"/>
      <c r="K510" s="49"/>
      <c r="L510" s="49"/>
      <c r="M510" s="49"/>
      <c r="N510" s="49"/>
      <c r="O510" s="49"/>
      <c r="P510" s="49"/>
      <c r="Q510" s="49"/>
      <c r="R510" s="49"/>
      <c r="S510" s="49"/>
      <c r="T510" s="49"/>
      <c r="U510" s="49"/>
      <c r="V510" s="49"/>
      <c r="W510" s="49"/>
      <c r="X510" s="49"/>
      <c r="Y510" s="49"/>
    </row>
    <row r="511" spans="1:25" ht="13.2" x14ac:dyDescent="0.25">
      <c r="A511" s="49"/>
      <c r="B511" s="49"/>
      <c r="C511" s="186"/>
      <c r="D511" s="187"/>
      <c r="E511" s="49"/>
      <c r="F511" s="49"/>
      <c r="G511" s="49"/>
      <c r="H511" s="49"/>
      <c r="I511" s="49"/>
      <c r="J511" s="49"/>
      <c r="K511" s="49"/>
      <c r="L511" s="49"/>
      <c r="M511" s="49"/>
      <c r="N511" s="49"/>
      <c r="O511" s="49"/>
      <c r="P511" s="49"/>
      <c r="Q511" s="49"/>
      <c r="R511" s="49"/>
      <c r="S511" s="49"/>
      <c r="T511" s="49"/>
      <c r="U511" s="49"/>
      <c r="V511" s="49"/>
      <c r="W511" s="49"/>
      <c r="X511" s="49"/>
      <c r="Y511" s="49"/>
    </row>
    <row r="512" spans="1:25" ht="13.2" x14ac:dyDescent="0.25">
      <c r="A512" s="49"/>
      <c r="B512" s="49"/>
      <c r="C512" s="186"/>
      <c r="D512" s="187"/>
      <c r="E512" s="49"/>
      <c r="F512" s="49"/>
      <c r="G512" s="49"/>
      <c r="H512" s="49"/>
      <c r="I512" s="49"/>
      <c r="J512" s="49"/>
      <c r="K512" s="49"/>
      <c r="L512" s="49"/>
      <c r="M512" s="49"/>
      <c r="N512" s="49"/>
      <c r="O512" s="49"/>
      <c r="P512" s="49"/>
      <c r="Q512" s="49"/>
      <c r="R512" s="49"/>
      <c r="S512" s="49"/>
      <c r="T512" s="49"/>
      <c r="U512" s="49"/>
      <c r="V512" s="49"/>
      <c r="W512" s="49"/>
      <c r="X512" s="49"/>
      <c r="Y512" s="49"/>
    </row>
    <row r="513" spans="1:25" ht="13.2" x14ac:dyDescent="0.25">
      <c r="A513" s="49"/>
      <c r="B513" s="49"/>
      <c r="C513" s="186"/>
      <c r="D513" s="187"/>
      <c r="E513" s="49"/>
      <c r="F513" s="49"/>
      <c r="G513" s="49"/>
      <c r="H513" s="49"/>
      <c r="I513" s="49"/>
      <c r="J513" s="49"/>
      <c r="K513" s="49"/>
      <c r="L513" s="49"/>
      <c r="M513" s="49"/>
      <c r="N513" s="49"/>
      <c r="O513" s="49"/>
      <c r="P513" s="49"/>
      <c r="Q513" s="49"/>
      <c r="R513" s="49"/>
      <c r="S513" s="49"/>
      <c r="T513" s="49"/>
      <c r="U513" s="49"/>
      <c r="V513" s="49"/>
      <c r="W513" s="49"/>
      <c r="X513" s="49"/>
      <c r="Y513" s="49"/>
    </row>
    <row r="514" spans="1:25" ht="13.2" x14ac:dyDescent="0.25">
      <c r="A514" s="49"/>
      <c r="B514" s="49"/>
      <c r="C514" s="186"/>
      <c r="D514" s="187"/>
      <c r="E514" s="49"/>
      <c r="F514" s="49"/>
      <c r="G514" s="49"/>
      <c r="H514" s="49"/>
      <c r="I514" s="49"/>
      <c r="J514" s="49"/>
      <c r="K514" s="49"/>
      <c r="L514" s="49"/>
      <c r="M514" s="49"/>
      <c r="N514" s="49"/>
      <c r="O514" s="49"/>
      <c r="P514" s="49"/>
      <c r="Q514" s="49"/>
      <c r="R514" s="49"/>
      <c r="S514" s="49"/>
      <c r="T514" s="49"/>
      <c r="U514" s="49"/>
      <c r="V514" s="49"/>
      <c r="W514" s="49"/>
      <c r="X514" s="49"/>
      <c r="Y514" s="49"/>
    </row>
    <row r="515" spans="1:25" ht="13.2" x14ac:dyDescent="0.25">
      <c r="A515" s="49"/>
      <c r="B515" s="49"/>
      <c r="C515" s="186"/>
      <c r="D515" s="187"/>
      <c r="E515" s="49"/>
      <c r="F515" s="49"/>
      <c r="G515" s="49"/>
      <c r="H515" s="49"/>
      <c r="I515" s="49"/>
      <c r="J515" s="49"/>
      <c r="K515" s="49"/>
      <c r="L515" s="49"/>
      <c r="M515" s="49"/>
      <c r="N515" s="49"/>
      <c r="O515" s="49"/>
      <c r="P515" s="49"/>
      <c r="Q515" s="49"/>
      <c r="R515" s="49"/>
      <c r="S515" s="49"/>
      <c r="T515" s="49"/>
      <c r="U515" s="49"/>
      <c r="V515" s="49"/>
      <c r="W515" s="49"/>
      <c r="X515" s="49"/>
      <c r="Y515" s="49"/>
    </row>
    <row r="516" spans="1:25" ht="13.2" x14ac:dyDescent="0.25">
      <c r="A516" s="49"/>
      <c r="B516" s="49"/>
      <c r="C516" s="186"/>
      <c r="D516" s="187"/>
      <c r="E516" s="49"/>
      <c r="F516" s="49"/>
      <c r="G516" s="49"/>
      <c r="H516" s="49"/>
      <c r="I516" s="49"/>
      <c r="J516" s="49"/>
      <c r="K516" s="49"/>
      <c r="L516" s="49"/>
      <c r="M516" s="49"/>
      <c r="N516" s="49"/>
      <c r="O516" s="49"/>
      <c r="P516" s="49"/>
      <c r="Q516" s="49"/>
      <c r="R516" s="49"/>
      <c r="S516" s="49"/>
      <c r="T516" s="49"/>
      <c r="U516" s="49"/>
      <c r="V516" s="49"/>
      <c r="W516" s="49"/>
      <c r="X516" s="49"/>
      <c r="Y516" s="49"/>
    </row>
    <row r="517" spans="1:25" ht="13.2" x14ac:dyDescent="0.25">
      <c r="A517" s="49"/>
      <c r="B517" s="49"/>
      <c r="C517" s="186"/>
      <c r="D517" s="187"/>
      <c r="E517" s="49"/>
      <c r="F517" s="49"/>
      <c r="G517" s="49"/>
      <c r="H517" s="49"/>
      <c r="I517" s="49"/>
      <c r="J517" s="49"/>
      <c r="K517" s="49"/>
      <c r="L517" s="49"/>
      <c r="M517" s="49"/>
      <c r="N517" s="49"/>
      <c r="O517" s="49"/>
      <c r="P517" s="49"/>
      <c r="Q517" s="49"/>
      <c r="R517" s="49"/>
      <c r="S517" s="49"/>
      <c r="T517" s="49"/>
      <c r="U517" s="49"/>
      <c r="V517" s="49"/>
      <c r="W517" s="49"/>
      <c r="X517" s="49"/>
      <c r="Y517" s="49"/>
    </row>
    <row r="518" spans="1:25" ht="13.2" x14ac:dyDescent="0.25">
      <c r="A518" s="49"/>
      <c r="B518" s="49"/>
      <c r="C518" s="186"/>
      <c r="D518" s="187"/>
      <c r="E518" s="49"/>
      <c r="F518" s="49"/>
      <c r="G518" s="49"/>
      <c r="H518" s="49"/>
      <c r="I518" s="49"/>
      <c r="J518" s="49"/>
      <c r="K518" s="49"/>
      <c r="L518" s="49"/>
      <c r="M518" s="49"/>
      <c r="N518" s="49"/>
      <c r="O518" s="49"/>
      <c r="P518" s="49"/>
      <c r="Q518" s="49"/>
      <c r="R518" s="49"/>
      <c r="S518" s="49"/>
      <c r="T518" s="49"/>
      <c r="U518" s="49"/>
      <c r="V518" s="49"/>
      <c r="W518" s="49"/>
      <c r="X518" s="49"/>
      <c r="Y518" s="49"/>
    </row>
    <row r="519" spans="1:25" ht="13.2" x14ac:dyDescent="0.25">
      <c r="A519" s="49"/>
      <c r="B519" s="49"/>
      <c r="C519" s="186"/>
      <c r="D519" s="187"/>
      <c r="E519" s="49"/>
      <c r="F519" s="49"/>
      <c r="G519" s="49"/>
      <c r="H519" s="49"/>
      <c r="I519" s="49"/>
      <c r="J519" s="49"/>
      <c r="K519" s="49"/>
      <c r="L519" s="49"/>
      <c r="M519" s="49"/>
      <c r="N519" s="49"/>
      <c r="O519" s="49"/>
      <c r="P519" s="49"/>
      <c r="Q519" s="49"/>
      <c r="R519" s="49"/>
      <c r="S519" s="49"/>
      <c r="T519" s="49"/>
      <c r="U519" s="49"/>
      <c r="V519" s="49"/>
      <c r="W519" s="49"/>
      <c r="X519" s="49"/>
      <c r="Y519" s="49"/>
    </row>
    <row r="520" spans="1:25" ht="13.2" x14ac:dyDescent="0.25">
      <c r="A520" s="49"/>
      <c r="B520" s="49"/>
      <c r="C520" s="186"/>
      <c r="D520" s="187"/>
      <c r="E520" s="49"/>
      <c r="F520" s="49"/>
      <c r="G520" s="49"/>
      <c r="H520" s="49"/>
      <c r="I520" s="49"/>
      <c r="J520" s="49"/>
      <c r="K520" s="49"/>
      <c r="L520" s="49"/>
      <c r="M520" s="49"/>
      <c r="N520" s="49"/>
      <c r="O520" s="49"/>
      <c r="P520" s="49"/>
      <c r="Q520" s="49"/>
      <c r="R520" s="49"/>
      <c r="S520" s="49"/>
      <c r="T520" s="49"/>
      <c r="U520" s="49"/>
      <c r="V520" s="49"/>
      <c r="W520" s="49"/>
      <c r="X520" s="49"/>
      <c r="Y520" s="49"/>
    </row>
    <row r="521" spans="1:25" ht="13.2" x14ac:dyDescent="0.25">
      <c r="A521" s="49"/>
      <c r="B521" s="49"/>
      <c r="C521" s="186"/>
      <c r="D521" s="187"/>
      <c r="E521" s="49"/>
      <c r="F521" s="49"/>
      <c r="G521" s="49"/>
      <c r="H521" s="49"/>
      <c r="I521" s="49"/>
      <c r="J521" s="49"/>
      <c r="K521" s="49"/>
      <c r="L521" s="49"/>
      <c r="M521" s="49"/>
      <c r="N521" s="49"/>
      <c r="O521" s="49"/>
      <c r="P521" s="49"/>
      <c r="Q521" s="49"/>
      <c r="R521" s="49"/>
      <c r="S521" s="49"/>
      <c r="T521" s="49"/>
      <c r="U521" s="49"/>
      <c r="V521" s="49"/>
      <c r="W521" s="49"/>
      <c r="X521" s="49"/>
      <c r="Y521" s="49"/>
    </row>
    <row r="522" spans="1:25" ht="13.2" x14ac:dyDescent="0.25">
      <c r="A522" s="49"/>
      <c r="B522" s="49"/>
      <c r="C522" s="186"/>
      <c r="D522" s="187"/>
      <c r="E522" s="49"/>
      <c r="F522" s="49"/>
      <c r="G522" s="49"/>
      <c r="H522" s="49"/>
      <c r="I522" s="49"/>
      <c r="J522" s="49"/>
      <c r="K522" s="49"/>
      <c r="L522" s="49"/>
      <c r="M522" s="49"/>
      <c r="N522" s="49"/>
      <c r="O522" s="49"/>
      <c r="P522" s="49"/>
      <c r="Q522" s="49"/>
      <c r="R522" s="49"/>
      <c r="S522" s="49"/>
      <c r="T522" s="49"/>
      <c r="U522" s="49"/>
      <c r="V522" s="49"/>
      <c r="W522" s="49"/>
      <c r="X522" s="49"/>
      <c r="Y522" s="49"/>
    </row>
    <row r="523" spans="1:25" ht="13.2" x14ac:dyDescent="0.25">
      <c r="A523" s="49"/>
      <c r="B523" s="49"/>
      <c r="C523" s="186"/>
      <c r="D523" s="187"/>
      <c r="E523" s="49"/>
      <c r="F523" s="49"/>
      <c r="G523" s="49"/>
      <c r="H523" s="49"/>
      <c r="I523" s="49"/>
      <c r="J523" s="49"/>
      <c r="K523" s="49"/>
      <c r="L523" s="49"/>
      <c r="M523" s="49"/>
      <c r="N523" s="49"/>
      <c r="O523" s="49"/>
      <c r="P523" s="49"/>
      <c r="Q523" s="49"/>
      <c r="R523" s="49"/>
      <c r="S523" s="49"/>
      <c r="T523" s="49"/>
      <c r="U523" s="49"/>
      <c r="V523" s="49"/>
      <c r="W523" s="49"/>
      <c r="X523" s="49"/>
      <c r="Y523" s="49"/>
    </row>
    <row r="524" spans="1:25" ht="13.2" x14ac:dyDescent="0.25">
      <c r="A524" s="49"/>
      <c r="B524" s="49"/>
      <c r="C524" s="186"/>
      <c r="D524" s="187"/>
      <c r="E524" s="49"/>
      <c r="F524" s="49"/>
      <c r="G524" s="49"/>
      <c r="H524" s="49"/>
      <c r="I524" s="49"/>
      <c r="J524" s="49"/>
      <c r="K524" s="49"/>
      <c r="L524" s="49"/>
      <c r="M524" s="49"/>
      <c r="N524" s="49"/>
      <c r="O524" s="49"/>
      <c r="P524" s="49"/>
      <c r="Q524" s="49"/>
      <c r="R524" s="49"/>
      <c r="S524" s="49"/>
      <c r="T524" s="49"/>
      <c r="U524" s="49"/>
      <c r="V524" s="49"/>
      <c r="W524" s="49"/>
      <c r="X524" s="49"/>
      <c r="Y524" s="49"/>
    </row>
    <row r="525" spans="1:25" ht="13.2" x14ac:dyDescent="0.25">
      <c r="A525" s="49"/>
      <c r="B525" s="49"/>
      <c r="C525" s="186"/>
      <c r="D525" s="187"/>
      <c r="E525" s="49"/>
      <c r="F525" s="49"/>
      <c r="G525" s="49"/>
      <c r="H525" s="49"/>
      <c r="I525" s="49"/>
      <c r="J525" s="49"/>
      <c r="K525" s="49"/>
      <c r="L525" s="49"/>
      <c r="M525" s="49"/>
      <c r="N525" s="49"/>
      <c r="O525" s="49"/>
      <c r="P525" s="49"/>
      <c r="Q525" s="49"/>
      <c r="R525" s="49"/>
      <c r="S525" s="49"/>
      <c r="T525" s="49"/>
      <c r="U525" s="49"/>
      <c r="V525" s="49"/>
      <c r="W525" s="49"/>
      <c r="X525" s="49"/>
      <c r="Y525" s="49"/>
    </row>
    <row r="526" spans="1:25" ht="13.2" x14ac:dyDescent="0.25">
      <c r="A526" s="49"/>
      <c r="B526" s="49"/>
      <c r="C526" s="186"/>
      <c r="D526" s="187"/>
      <c r="E526" s="49"/>
      <c r="F526" s="49"/>
      <c r="G526" s="49"/>
      <c r="H526" s="49"/>
      <c r="I526" s="49"/>
      <c r="J526" s="49"/>
      <c r="K526" s="49"/>
      <c r="L526" s="49"/>
      <c r="M526" s="49"/>
      <c r="N526" s="49"/>
      <c r="O526" s="49"/>
      <c r="P526" s="49"/>
      <c r="Q526" s="49"/>
      <c r="R526" s="49"/>
      <c r="S526" s="49"/>
      <c r="T526" s="49"/>
      <c r="U526" s="49"/>
      <c r="V526" s="49"/>
      <c r="W526" s="49"/>
      <c r="X526" s="49"/>
      <c r="Y526" s="49"/>
    </row>
    <row r="527" spans="1:25" ht="13.2" x14ac:dyDescent="0.25">
      <c r="A527" s="49"/>
      <c r="B527" s="49"/>
      <c r="C527" s="186"/>
      <c r="D527" s="187"/>
      <c r="E527" s="49"/>
      <c r="F527" s="49"/>
      <c r="G527" s="49"/>
      <c r="H527" s="49"/>
      <c r="I527" s="49"/>
      <c r="J527" s="49"/>
      <c r="K527" s="49"/>
      <c r="L527" s="49"/>
      <c r="M527" s="49"/>
      <c r="N527" s="49"/>
      <c r="O527" s="49"/>
      <c r="P527" s="49"/>
      <c r="Q527" s="49"/>
      <c r="R527" s="49"/>
      <c r="S527" s="49"/>
      <c r="T527" s="49"/>
      <c r="U527" s="49"/>
      <c r="V527" s="49"/>
      <c r="W527" s="49"/>
      <c r="X527" s="49"/>
      <c r="Y527" s="49"/>
    </row>
    <row r="528" spans="1:25" ht="13.2" x14ac:dyDescent="0.25">
      <c r="A528" s="49"/>
      <c r="B528" s="49"/>
      <c r="C528" s="186"/>
      <c r="D528" s="187"/>
      <c r="E528" s="49"/>
      <c r="F528" s="49"/>
      <c r="G528" s="49"/>
      <c r="H528" s="49"/>
      <c r="I528" s="49"/>
      <c r="J528" s="49"/>
      <c r="K528" s="49"/>
      <c r="L528" s="49"/>
      <c r="M528" s="49"/>
      <c r="N528" s="49"/>
      <c r="O528" s="49"/>
      <c r="P528" s="49"/>
      <c r="Q528" s="49"/>
      <c r="R528" s="49"/>
      <c r="S528" s="49"/>
      <c r="T528" s="49"/>
      <c r="U528" s="49"/>
      <c r="V528" s="49"/>
      <c r="W528" s="49"/>
      <c r="X528" s="49"/>
      <c r="Y528" s="49"/>
    </row>
    <row r="529" spans="1:25" ht="13.2" x14ac:dyDescent="0.25">
      <c r="A529" s="49"/>
      <c r="B529" s="49"/>
      <c r="C529" s="186"/>
      <c r="D529" s="187"/>
      <c r="E529" s="49"/>
      <c r="F529" s="49"/>
      <c r="G529" s="49"/>
      <c r="H529" s="49"/>
      <c r="I529" s="49"/>
      <c r="J529" s="49"/>
      <c r="K529" s="49"/>
      <c r="L529" s="49"/>
      <c r="M529" s="49"/>
      <c r="N529" s="49"/>
      <c r="O529" s="49"/>
      <c r="P529" s="49"/>
      <c r="Q529" s="49"/>
      <c r="R529" s="49"/>
      <c r="S529" s="49"/>
      <c r="T529" s="49"/>
      <c r="U529" s="49"/>
      <c r="V529" s="49"/>
      <c r="W529" s="49"/>
      <c r="X529" s="49"/>
      <c r="Y529" s="49"/>
    </row>
    <row r="530" spans="1:25" ht="13.2" x14ac:dyDescent="0.25">
      <c r="A530" s="49"/>
      <c r="B530" s="49"/>
      <c r="C530" s="186"/>
      <c r="D530" s="187"/>
      <c r="E530" s="49"/>
      <c r="F530" s="49"/>
      <c r="G530" s="49"/>
      <c r="H530" s="49"/>
      <c r="I530" s="49"/>
      <c r="J530" s="49"/>
      <c r="K530" s="49"/>
      <c r="L530" s="49"/>
      <c r="M530" s="49"/>
      <c r="N530" s="49"/>
      <c r="O530" s="49"/>
      <c r="P530" s="49"/>
      <c r="Q530" s="49"/>
      <c r="R530" s="49"/>
      <c r="S530" s="49"/>
      <c r="T530" s="49"/>
      <c r="U530" s="49"/>
      <c r="V530" s="49"/>
      <c r="W530" s="49"/>
      <c r="X530" s="49"/>
      <c r="Y530" s="49"/>
    </row>
    <row r="531" spans="1:25" ht="13.2" x14ac:dyDescent="0.25">
      <c r="A531" s="49"/>
      <c r="B531" s="49"/>
      <c r="C531" s="186"/>
      <c r="D531" s="187"/>
      <c r="E531" s="49"/>
      <c r="F531" s="49"/>
      <c r="G531" s="49"/>
      <c r="H531" s="49"/>
      <c r="I531" s="49"/>
      <c r="J531" s="49"/>
      <c r="K531" s="49"/>
      <c r="L531" s="49"/>
      <c r="M531" s="49"/>
      <c r="N531" s="49"/>
      <c r="O531" s="49"/>
      <c r="P531" s="49"/>
      <c r="Q531" s="49"/>
      <c r="R531" s="49"/>
      <c r="S531" s="49"/>
      <c r="T531" s="49"/>
      <c r="U531" s="49"/>
      <c r="V531" s="49"/>
      <c r="W531" s="49"/>
      <c r="X531" s="49"/>
      <c r="Y531" s="49"/>
    </row>
    <row r="532" spans="1:25" ht="13.2" x14ac:dyDescent="0.25">
      <c r="A532" s="49"/>
      <c r="B532" s="49"/>
      <c r="C532" s="186"/>
      <c r="D532" s="187"/>
      <c r="E532" s="49"/>
      <c r="F532" s="49"/>
      <c r="G532" s="49"/>
      <c r="H532" s="49"/>
      <c r="I532" s="49"/>
      <c r="J532" s="49"/>
      <c r="K532" s="49"/>
      <c r="L532" s="49"/>
      <c r="M532" s="49"/>
      <c r="N532" s="49"/>
      <c r="O532" s="49"/>
      <c r="P532" s="49"/>
      <c r="Q532" s="49"/>
      <c r="R532" s="49"/>
      <c r="S532" s="49"/>
      <c r="T532" s="49"/>
      <c r="U532" s="49"/>
      <c r="V532" s="49"/>
      <c r="W532" s="49"/>
      <c r="X532" s="49"/>
      <c r="Y532" s="49"/>
    </row>
    <row r="533" spans="1:25" ht="13.2" x14ac:dyDescent="0.25">
      <c r="A533" s="49"/>
      <c r="B533" s="49"/>
      <c r="C533" s="186"/>
      <c r="D533" s="187"/>
      <c r="E533" s="49"/>
      <c r="F533" s="49"/>
      <c r="G533" s="49"/>
      <c r="H533" s="49"/>
      <c r="I533" s="49"/>
      <c r="J533" s="49"/>
      <c r="K533" s="49"/>
      <c r="L533" s="49"/>
      <c r="M533" s="49"/>
      <c r="N533" s="49"/>
      <c r="O533" s="49"/>
      <c r="P533" s="49"/>
      <c r="Q533" s="49"/>
      <c r="R533" s="49"/>
      <c r="S533" s="49"/>
      <c r="T533" s="49"/>
      <c r="U533" s="49"/>
      <c r="V533" s="49"/>
      <c r="W533" s="49"/>
      <c r="X533" s="49"/>
      <c r="Y533" s="49"/>
    </row>
    <row r="534" spans="1:25" ht="13.2" x14ac:dyDescent="0.25">
      <c r="A534" s="49"/>
      <c r="B534" s="49"/>
      <c r="C534" s="186"/>
      <c r="D534" s="187"/>
      <c r="E534" s="49"/>
      <c r="F534" s="49"/>
      <c r="G534" s="49"/>
      <c r="H534" s="49"/>
      <c r="I534" s="49"/>
      <c r="J534" s="49"/>
      <c r="K534" s="49"/>
      <c r="L534" s="49"/>
      <c r="M534" s="49"/>
      <c r="N534" s="49"/>
      <c r="O534" s="49"/>
      <c r="P534" s="49"/>
      <c r="Q534" s="49"/>
      <c r="R534" s="49"/>
      <c r="S534" s="49"/>
      <c r="T534" s="49"/>
      <c r="U534" s="49"/>
      <c r="V534" s="49"/>
      <c r="W534" s="49"/>
      <c r="X534" s="49"/>
      <c r="Y534" s="49"/>
    </row>
    <row r="535" spans="1:25" ht="13.2" x14ac:dyDescent="0.25">
      <c r="A535" s="49"/>
      <c r="B535" s="49"/>
      <c r="C535" s="186"/>
      <c r="D535" s="187"/>
      <c r="E535" s="49"/>
      <c r="F535" s="49"/>
      <c r="G535" s="49"/>
      <c r="H535" s="49"/>
      <c r="I535" s="49"/>
      <c r="J535" s="49"/>
      <c r="K535" s="49"/>
      <c r="L535" s="49"/>
      <c r="M535" s="49"/>
      <c r="N535" s="49"/>
      <c r="O535" s="49"/>
      <c r="P535" s="49"/>
      <c r="Q535" s="49"/>
      <c r="R535" s="49"/>
      <c r="S535" s="49"/>
      <c r="T535" s="49"/>
      <c r="U535" s="49"/>
      <c r="V535" s="49"/>
      <c r="W535" s="49"/>
      <c r="X535" s="49"/>
      <c r="Y535" s="49"/>
    </row>
    <row r="536" spans="1:25" ht="13.2" x14ac:dyDescent="0.25">
      <c r="A536" s="49"/>
      <c r="B536" s="49"/>
      <c r="C536" s="186"/>
      <c r="D536" s="187"/>
      <c r="E536" s="49"/>
      <c r="F536" s="49"/>
      <c r="G536" s="49"/>
      <c r="H536" s="49"/>
      <c r="I536" s="49"/>
      <c r="J536" s="49"/>
      <c r="K536" s="49"/>
      <c r="L536" s="49"/>
      <c r="M536" s="49"/>
      <c r="N536" s="49"/>
      <c r="O536" s="49"/>
      <c r="P536" s="49"/>
      <c r="Q536" s="49"/>
      <c r="R536" s="49"/>
      <c r="S536" s="49"/>
      <c r="T536" s="49"/>
      <c r="U536" s="49"/>
      <c r="V536" s="49"/>
      <c r="W536" s="49"/>
      <c r="X536" s="49"/>
      <c r="Y536" s="49"/>
    </row>
    <row r="537" spans="1:25" ht="13.2" x14ac:dyDescent="0.25">
      <c r="A537" s="49"/>
      <c r="B537" s="49"/>
      <c r="C537" s="186"/>
      <c r="D537" s="187"/>
      <c r="E537" s="49"/>
      <c r="F537" s="49"/>
      <c r="G537" s="49"/>
      <c r="H537" s="49"/>
      <c r="I537" s="49"/>
      <c r="J537" s="49"/>
      <c r="K537" s="49"/>
      <c r="L537" s="49"/>
      <c r="M537" s="49"/>
      <c r="N537" s="49"/>
      <c r="O537" s="49"/>
      <c r="P537" s="49"/>
      <c r="Q537" s="49"/>
      <c r="R537" s="49"/>
      <c r="S537" s="49"/>
      <c r="T537" s="49"/>
      <c r="U537" s="49"/>
      <c r="V537" s="49"/>
      <c r="W537" s="49"/>
      <c r="X537" s="49"/>
      <c r="Y537" s="49"/>
    </row>
    <row r="538" spans="1:25" ht="13.2" x14ac:dyDescent="0.25">
      <c r="A538" s="49"/>
      <c r="B538" s="49"/>
      <c r="C538" s="186"/>
      <c r="D538" s="187"/>
      <c r="E538" s="49"/>
      <c r="F538" s="49"/>
      <c r="G538" s="49"/>
      <c r="H538" s="49"/>
      <c r="I538" s="49"/>
      <c r="J538" s="49"/>
      <c r="K538" s="49"/>
      <c r="L538" s="49"/>
      <c r="M538" s="49"/>
      <c r="N538" s="49"/>
      <c r="O538" s="49"/>
      <c r="P538" s="49"/>
      <c r="Q538" s="49"/>
      <c r="R538" s="49"/>
      <c r="S538" s="49"/>
      <c r="T538" s="49"/>
      <c r="U538" s="49"/>
      <c r="V538" s="49"/>
      <c r="W538" s="49"/>
      <c r="X538" s="49"/>
      <c r="Y538" s="49"/>
    </row>
    <row r="539" spans="1:25" ht="13.2" x14ac:dyDescent="0.25">
      <c r="A539" s="49"/>
      <c r="B539" s="49"/>
      <c r="C539" s="186"/>
      <c r="D539" s="187"/>
      <c r="E539" s="49"/>
      <c r="F539" s="49"/>
      <c r="G539" s="49"/>
      <c r="H539" s="49"/>
      <c r="I539" s="49"/>
      <c r="J539" s="49"/>
      <c r="K539" s="49"/>
      <c r="L539" s="49"/>
      <c r="M539" s="49"/>
      <c r="N539" s="49"/>
      <c r="O539" s="49"/>
      <c r="P539" s="49"/>
      <c r="Q539" s="49"/>
      <c r="R539" s="49"/>
      <c r="S539" s="49"/>
      <c r="T539" s="49"/>
      <c r="U539" s="49"/>
      <c r="V539" s="49"/>
      <c r="W539" s="49"/>
      <c r="X539" s="49"/>
      <c r="Y539" s="49"/>
    </row>
    <row r="540" spans="1:25" ht="13.2" x14ac:dyDescent="0.25">
      <c r="A540" s="49"/>
      <c r="B540" s="49"/>
      <c r="C540" s="186"/>
      <c r="D540" s="187"/>
      <c r="E540" s="49"/>
      <c r="F540" s="49"/>
      <c r="G540" s="49"/>
      <c r="H540" s="49"/>
      <c r="I540" s="49"/>
      <c r="J540" s="49"/>
      <c r="K540" s="49"/>
      <c r="L540" s="49"/>
      <c r="M540" s="49"/>
      <c r="N540" s="49"/>
      <c r="O540" s="49"/>
      <c r="P540" s="49"/>
      <c r="Q540" s="49"/>
      <c r="R540" s="49"/>
      <c r="S540" s="49"/>
      <c r="T540" s="49"/>
      <c r="U540" s="49"/>
      <c r="V540" s="49"/>
      <c r="W540" s="49"/>
      <c r="X540" s="49"/>
      <c r="Y540" s="49"/>
    </row>
    <row r="541" spans="1:25" ht="13.2" x14ac:dyDescent="0.25">
      <c r="A541" s="49"/>
      <c r="B541" s="49"/>
      <c r="C541" s="186"/>
      <c r="D541" s="187"/>
      <c r="E541" s="49"/>
      <c r="F541" s="49"/>
      <c r="G541" s="49"/>
      <c r="H541" s="49"/>
      <c r="I541" s="49"/>
      <c r="J541" s="49"/>
      <c r="K541" s="49"/>
      <c r="L541" s="49"/>
      <c r="M541" s="49"/>
      <c r="N541" s="49"/>
      <c r="O541" s="49"/>
      <c r="P541" s="49"/>
      <c r="Q541" s="49"/>
      <c r="R541" s="49"/>
      <c r="S541" s="49"/>
      <c r="T541" s="49"/>
      <c r="U541" s="49"/>
      <c r="V541" s="49"/>
      <c r="W541" s="49"/>
      <c r="X541" s="49"/>
      <c r="Y541" s="49"/>
    </row>
    <row r="542" spans="1:25" ht="13.2" x14ac:dyDescent="0.25">
      <c r="A542" s="49"/>
      <c r="B542" s="49"/>
      <c r="C542" s="186"/>
      <c r="D542" s="187"/>
      <c r="E542" s="49"/>
      <c r="F542" s="49"/>
      <c r="G542" s="49"/>
      <c r="H542" s="49"/>
      <c r="I542" s="49"/>
      <c r="J542" s="49"/>
      <c r="K542" s="49"/>
      <c r="L542" s="49"/>
      <c r="M542" s="49"/>
      <c r="N542" s="49"/>
      <c r="O542" s="49"/>
      <c r="P542" s="49"/>
      <c r="Q542" s="49"/>
      <c r="R542" s="49"/>
      <c r="S542" s="49"/>
      <c r="T542" s="49"/>
      <c r="U542" s="49"/>
      <c r="V542" s="49"/>
      <c r="W542" s="49"/>
      <c r="X542" s="49"/>
      <c r="Y542" s="49"/>
    </row>
    <row r="543" spans="1:25" ht="13.2" x14ac:dyDescent="0.25">
      <c r="A543" s="49"/>
      <c r="B543" s="49"/>
      <c r="C543" s="186"/>
      <c r="D543" s="187"/>
      <c r="E543" s="49"/>
      <c r="F543" s="49"/>
      <c r="G543" s="49"/>
      <c r="H543" s="49"/>
      <c r="I543" s="49"/>
      <c r="J543" s="49"/>
      <c r="K543" s="49"/>
      <c r="L543" s="49"/>
      <c r="M543" s="49"/>
      <c r="N543" s="49"/>
      <c r="O543" s="49"/>
      <c r="P543" s="49"/>
      <c r="Q543" s="49"/>
      <c r="R543" s="49"/>
      <c r="S543" s="49"/>
      <c r="T543" s="49"/>
      <c r="U543" s="49"/>
      <c r="V543" s="49"/>
      <c r="W543" s="49"/>
      <c r="X543" s="49"/>
      <c r="Y543" s="49"/>
    </row>
    <row r="544" spans="1:25" ht="13.2" x14ac:dyDescent="0.25">
      <c r="A544" s="49"/>
      <c r="B544" s="49"/>
      <c r="C544" s="186"/>
      <c r="D544" s="187"/>
      <c r="E544" s="49"/>
      <c r="F544" s="49"/>
      <c r="G544" s="49"/>
      <c r="H544" s="49"/>
      <c r="I544" s="49"/>
      <c r="J544" s="49"/>
      <c r="K544" s="49"/>
      <c r="L544" s="49"/>
      <c r="M544" s="49"/>
      <c r="N544" s="49"/>
      <c r="O544" s="49"/>
      <c r="P544" s="49"/>
      <c r="Q544" s="49"/>
      <c r="R544" s="49"/>
      <c r="S544" s="49"/>
      <c r="T544" s="49"/>
      <c r="U544" s="49"/>
      <c r="V544" s="49"/>
      <c r="W544" s="49"/>
      <c r="X544" s="49"/>
      <c r="Y544" s="49"/>
    </row>
    <row r="545" spans="1:25" ht="13.2" x14ac:dyDescent="0.25">
      <c r="A545" s="49"/>
      <c r="B545" s="49"/>
      <c r="C545" s="186"/>
      <c r="D545" s="187"/>
      <c r="E545" s="49"/>
      <c r="F545" s="49"/>
      <c r="G545" s="49"/>
      <c r="H545" s="49"/>
      <c r="I545" s="49"/>
      <c r="J545" s="49"/>
      <c r="K545" s="49"/>
      <c r="L545" s="49"/>
      <c r="M545" s="49"/>
      <c r="N545" s="49"/>
      <c r="O545" s="49"/>
      <c r="P545" s="49"/>
      <c r="Q545" s="49"/>
      <c r="R545" s="49"/>
      <c r="S545" s="49"/>
      <c r="T545" s="49"/>
      <c r="U545" s="49"/>
      <c r="V545" s="49"/>
      <c r="W545" s="49"/>
      <c r="X545" s="49"/>
      <c r="Y545" s="49"/>
    </row>
    <row r="546" spans="1:25" ht="13.2" x14ac:dyDescent="0.25">
      <c r="A546" s="49"/>
      <c r="B546" s="49"/>
      <c r="C546" s="186"/>
      <c r="D546" s="187"/>
      <c r="E546" s="49"/>
      <c r="F546" s="49"/>
      <c r="G546" s="49"/>
      <c r="H546" s="49"/>
      <c r="I546" s="49"/>
      <c r="J546" s="49"/>
      <c r="K546" s="49"/>
      <c r="L546" s="49"/>
      <c r="M546" s="49"/>
      <c r="N546" s="49"/>
      <c r="O546" s="49"/>
      <c r="P546" s="49"/>
      <c r="Q546" s="49"/>
      <c r="R546" s="49"/>
      <c r="S546" s="49"/>
      <c r="T546" s="49"/>
      <c r="U546" s="49"/>
      <c r="V546" s="49"/>
      <c r="W546" s="49"/>
      <c r="X546" s="49"/>
      <c r="Y546" s="49"/>
    </row>
    <row r="547" spans="1:25" ht="13.2" x14ac:dyDescent="0.25">
      <c r="A547" s="49"/>
      <c r="B547" s="49"/>
      <c r="C547" s="186"/>
      <c r="D547" s="187"/>
      <c r="E547" s="49"/>
      <c r="F547" s="49"/>
      <c r="G547" s="49"/>
      <c r="H547" s="49"/>
      <c r="I547" s="49"/>
      <c r="J547" s="49"/>
      <c r="K547" s="49"/>
      <c r="L547" s="49"/>
      <c r="M547" s="49"/>
      <c r="N547" s="49"/>
      <c r="O547" s="49"/>
      <c r="P547" s="49"/>
      <c r="Q547" s="49"/>
      <c r="R547" s="49"/>
      <c r="S547" s="49"/>
      <c r="T547" s="49"/>
      <c r="U547" s="49"/>
      <c r="V547" s="49"/>
      <c r="W547" s="49"/>
      <c r="X547" s="49"/>
      <c r="Y547" s="49"/>
    </row>
    <row r="548" spans="1:25" ht="13.2" x14ac:dyDescent="0.25">
      <c r="A548" s="49"/>
      <c r="B548" s="49"/>
      <c r="C548" s="186"/>
      <c r="D548" s="187"/>
      <c r="E548" s="49"/>
      <c r="F548" s="49"/>
      <c r="G548" s="49"/>
      <c r="H548" s="49"/>
      <c r="I548" s="49"/>
      <c r="J548" s="49"/>
      <c r="K548" s="49"/>
      <c r="L548" s="49"/>
      <c r="M548" s="49"/>
      <c r="N548" s="49"/>
      <c r="O548" s="49"/>
      <c r="P548" s="49"/>
      <c r="Q548" s="49"/>
      <c r="R548" s="49"/>
      <c r="S548" s="49"/>
      <c r="T548" s="49"/>
      <c r="U548" s="49"/>
      <c r="V548" s="49"/>
      <c r="W548" s="49"/>
      <c r="X548" s="49"/>
      <c r="Y548" s="49"/>
    </row>
    <row r="549" spans="1:25" ht="13.2" x14ac:dyDescent="0.25">
      <c r="A549" s="49"/>
      <c r="B549" s="49"/>
      <c r="C549" s="186"/>
      <c r="D549" s="187"/>
      <c r="E549" s="49"/>
      <c r="F549" s="49"/>
      <c r="G549" s="49"/>
      <c r="H549" s="49"/>
      <c r="I549" s="49"/>
      <c r="J549" s="49"/>
      <c r="K549" s="49"/>
      <c r="L549" s="49"/>
      <c r="M549" s="49"/>
      <c r="N549" s="49"/>
      <c r="O549" s="49"/>
      <c r="P549" s="49"/>
      <c r="Q549" s="49"/>
      <c r="R549" s="49"/>
      <c r="S549" s="49"/>
      <c r="T549" s="49"/>
      <c r="U549" s="49"/>
      <c r="V549" s="49"/>
      <c r="W549" s="49"/>
      <c r="X549" s="49"/>
      <c r="Y549" s="49"/>
    </row>
    <row r="550" spans="1:25" ht="13.2" x14ac:dyDescent="0.25">
      <c r="A550" s="49"/>
      <c r="B550" s="49"/>
      <c r="C550" s="186"/>
      <c r="D550" s="187"/>
      <c r="E550" s="49"/>
      <c r="F550" s="49"/>
      <c r="G550" s="49"/>
      <c r="H550" s="49"/>
      <c r="I550" s="49"/>
      <c r="J550" s="49"/>
      <c r="K550" s="49"/>
      <c r="L550" s="49"/>
      <c r="M550" s="49"/>
      <c r="N550" s="49"/>
      <c r="O550" s="49"/>
      <c r="P550" s="49"/>
      <c r="Q550" s="49"/>
      <c r="R550" s="49"/>
      <c r="S550" s="49"/>
      <c r="T550" s="49"/>
      <c r="U550" s="49"/>
      <c r="V550" s="49"/>
      <c r="W550" s="49"/>
      <c r="X550" s="49"/>
      <c r="Y550" s="49"/>
    </row>
    <row r="551" spans="1:25" ht="13.2" x14ac:dyDescent="0.25">
      <c r="A551" s="49"/>
      <c r="B551" s="49"/>
      <c r="C551" s="186"/>
      <c r="D551" s="187"/>
      <c r="E551" s="49"/>
      <c r="F551" s="49"/>
      <c r="G551" s="49"/>
      <c r="H551" s="49"/>
      <c r="I551" s="49"/>
      <c r="J551" s="49"/>
      <c r="K551" s="49"/>
      <c r="L551" s="49"/>
      <c r="M551" s="49"/>
      <c r="N551" s="49"/>
      <c r="O551" s="49"/>
      <c r="P551" s="49"/>
      <c r="Q551" s="49"/>
      <c r="R551" s="49"/>
      <c r="S551" s="49"/>
      <c r="T551" s="49"/>
      <c r="U551" s="49"/>
      <c r="V551" s="49"/>
      <c r="W551" s="49"/>
      <c r="X551" s="49"/>
      <c r="Y551" s="49"/>
    </row>
    <row r="552" spans="1:25" ht="13.2" x14ac:dyDescent="0.25">
      <c r="A552" s="49"/>
      <c r="B552" s="49"/>
      <c r="C552" s="186"/>
      <c r="D552" s="187"/>
      <c r="E552" s="49"/>
      <c r="F552" s="49"/>
      <c r="G552" s="49"/>
      <c r="H552" s="49"/>
      <c r="I552" s="49"/>
      <c r="J552" s="49"/>
      <c r="K552" s="49"/>
      <c r="L552" s="49"/>
      <c r="M552" s="49"/>
      <c r="N552" s="49"/>
      <c r="O552" s="49"/>
      <c r="P552" s="49"/>
      <c r="Q552" s="49"/>
      <c r="R552" s="49"/>
      <c r="S552" s="49"/>
      <c r="T552" s="49"/>
      <c r="U552" s="49"/>
      <c r="V552" s="49"/>
      <c r="W552" s="49"/>
      <c r="X552" s="49"/>
      <c r="Y552" s="49"/>
    </row>
    <row r="553" spans="1:25" ht="13.2" x14ac:dyDescent="0.25">
      <c r="A553" s="49"/>
      <c r="B553" s="49"/>
      <c r="C553" s="186"/>
      <c r="D553" s="187"/>
      <c r="E553" s="49"/>
      <c r="F553" s="49"/>
      <c r="G553" s="49"/>
      <c r="H553" s="49"/>
      <c r="I553" s="49"/>
      <c r="J553" s="49"/>
      <c r="K553" s="49"/>
      <c r="L553" s="49"/>
      <c r="M553" s="49"/>
      <c r="N553" s="49"/>
      <c r="O553" s="49"/>
      <c r="P553" s="49"/>
      <c r="Q553" s="49"/>
      <c r="R553" s="49"/>
      <c r="S553" s="49"/>
      <c r="T553" s="49"/>
      <c r="U553" s="49"/>
      <c r="V553" s="49"/>
      <c r="W553" s="49"/>
      <c r="X553" s="49"/>
      <c r="Y553" s="49"/>
    </row>
    <row r="554" spans="1:25" ht="13.2" x14ac:dyDescent="0.25">
      <c r="A554" s="49"/>
      <c r="B554" s="49"/>
      <c r="C554" s="186"/>
      <c r="D554" s="187"/>
      <c r="E554" s="49"/>
      <c r="F554" s="49"/>
      <c r="G554" s="49"/>
      <c r="H554" s="49"/>
      <c r="I554" s="49"/>
      <c r="J554" s="49"/>
      <c r="K554" s="49"/>
      <c r="L554" s="49"/>
      <c r="M554" s="49"/>
      <c r="N554" s="49"/>
      <c r="O554" s="49"/>
      <c r="P554" s="49"/>
      <c r="Q554" s="49"/>
      <c r="R554" s="49"/>
      <c r="S554" s="49"/>
      <c r="T554" s="49"/>
      <c r="U554" s="49"/>
      <c r="V554" s="49"/>
      <c r="W554" s="49"/>
      <c r="X554" s="49"/>
      <c r="Y554" s="49"/>
    </row>
    <row r="555" spans="1:25" ht="13.2" x14ac:dyDescent="0.25">
      <c r="A555" s="49"/>
      <c r="B555" s="49"/>
      <c r="C555" s="186"/>
      <c r="D555" s="187"/>
      <c r="E555" s="49"/>
      <c r="F555" s="49"/>
      <c r="G555" s="49"/>
      <c r="H555" s="49"/>
      <c r="I555" s="49"/>
      <c r="J555" s="49"/>
      <c r="K555" s="49"/>
      <c r="L555" s="49"/>
      <c r="M555" s="49"/>
      <c r="N555" s="49"/>
      <c r="O555" s="49"/>
      <c r="P555" s="49"/>
      <c r="Q555" s="49"/>
      <c r="R555" s="49"/>
      <c r="S555" s="49"/>
      <c r="T555" s="49"/>
      <c r="U555" s="49"/>
      <c r="V555" s="49"/>
      <c r="W555" s="49"/>
      <c r="X555" s="49"/>
      <c r="Y555" s="49"/>
    </row>
    <row r="556" spans="1:25" ht="13.2" x14ac:dyDescent="0.25">
      <c r="A556" s="49"/>
      <c r="B556" s="49"/>
      <c r="C556" s="186"/>
      <c r="D556" s="187"/>
      <c r="E556" s="49"/>
      <c r="F556" s="49"/>
      <c r="G556" s="49"/>
      <c r="H556" s="49"/>
      <c r="I556" s="49"/>
      <c r="J556" s="49"/>
      <c r="K556" s="49"/>
      <c r="L556" s="49"/>
      <c r="M556" s="49"/>
      <c r="N556" s="49"/>
      <c r="O556" s="49"/>
      <c r="P556" s="49"/>
      <c r="Q556" s="49"/>
      <c r="R556" s="49"/>
      <c r="S556" s="49"/>
      <c r="T556" s="49"/>
      <c r="U556" s="49"/>
      <c r="V556" s="49"/>
      <c r="W556" s="49"/>
      <c r="X556" s="49"/>
      <c r="Y556" s="49"/>
    </row>
    <row r="557" spans="1:25" ht="13.2" x14ac:dyDescent="0.25">
      <c r="A557" s="49"/>
      <c r="B557" s="49"/>
      <c r="C557" s="186"/>
      <c r="D557" s="187"/>
      <c r="E557" s="49"/>
      <c r="F557" s="49"/>
      <c r="G557" s="49"/>
      <c r="H557" s="49"/>
      <c r="I557" s="49"/>
      <c r="J557" s="49"/>
      <c r="K557" s="49"/>
      <c r="L557" s="49"/>
      <c r="M557" s="49"/>
      <c r="N557" s="49"/>
      <c r="O557" s="49"/>
      <c r="P557" s="49"/>
      <c r="Q557" s="49"/>
      <c r="R557" s="49"/>
      <c r="S557" s="49"/>
      <c r="T557" s="49"/>
      <c r="U557" s="49"/>
      <c r="V557" s="49"/>
      <c r="W557" s="49"/>
      <c r="X557" s="49"/>
      <c r="Y557" s="49"/>
    </row>
    <row r="558" spans="1:25" ht="13.2" x14ac:dyDescent="0.25">
      <c r="A558" s="49"/>
      <c r="B558" s="49"/>
      <c r="C558" s="186"/>
      <c r="D558" s="187"/>
      <c r="E558" s="49"/>
      <c r="F558" s="49"/>
      <c r="G558" s="49"/>
      <c r="H558" s="49"/>
      <c r="I558" s="49"/>
      <c r="J558" s="49"/>
      <c r="K558" s="49"/>
      <c r="L558" s="49"/>
      <c r="M558" s="49"/>
      <c r="N558" s="49"/>
      <c r="O558" s="49"/>
      <c r="P558" s="49"/>
      <c r="Q558" s="49"/>
      <c r="R558" s="49"/>
      <c r="S558" s="49"/>
      <c r="T558" s="49"/>
      <c r="U558" s="49"/>
      <c r="V558" s="49"/>
      <c r="W558" s="49"/>
      <c r="X558" s="49"/>
      <c r="Y558" s="49"/>
    </row>
    <row r="559" spans="1:25" ht="13.2" x14ac:dyDescent="0.25">
      <c r="A559" s="49"/>
      <c r="B559" s="49"/>
      <c r="C559" s="186"/>
      <c r="D559" s="187"/>
      <c r="E559" s="49"/>
      <c r="F559" s="49"/>
      <c r="G559" s="49"/>
      <c r="H559" s="49"/>
      <c r="I559" s="49"/>
      <c r="J559" s="49"/>
      <c r="K559" s="49"/>
      <c r="L559" s="49"/>
      <c r="M559" s="49"/>
      <c r="N559" s="49"/>
      <c r="O559" s="49"/>
      <c r="P559" s="49"/>
      <c r="Q559" s="49"/>
      <c r="R559" s="49"/>
      <c r="S559" s="49"/>
      <c r="T559" s="49"/>
      <c r="U559" s="49"/>
      <c r="V559" s="49"/>
      <c r="W559" s="49"/>
      <c r="X559" s="49"/>
      <c r="Y559" s="49"/>
    </row>
    <row r="560" spans="1:25" ht="13.2" x14ac:dyDescent="0.25">
      <c r="A560" s="49"/>
      <c r="B560" s="49"/>
      <c r="C560" s="186"/>
      <c r="D560" s="187"/>
      <c r="E560" s="49"/>
      <c r="F560" s="49"/>
      <c r="G560" s="49"/>
      <c r="H560" s="49"/>
      <c r="I560" s="49"/>
      <c r="J560" s="49"/>
      <c r="K560" s="49"/>
      <c r="L560" s="49"/>
      <c r="M560" s="49"/>
      <c r="N560" s="49"/>
      <c r="O560" s="49"/>
      <c r="P560" s="49"/>
      <c r="Q560" s="49"/>
      <c r="R560" s="49"/>
      <c r="S560" s="49"/>
      <c r="T560" s="49"/>
      <c r="U560" s="49"/>
      <c r="V560" s="49"/>
      <c r="W560" s="49"/>
      <c r="X560" s="49"/>
      <c r="Y560" s="49"/>
    </row>
    <row r="561" spans="1:25" ht="13.2" x14ac:dyDescent="0.25">
      <c r="A561" s="49"/>
      <c r="B561" s="49"/>
      <c r="C561" s="186"/>
      <c r="D561" s="187"/>
      <c r="E561" s="49"/>
      <c r="F561" s="49"/>
      <c r="G561" s="49"/>
      <c r="H561" s="49"/>
      <c r="I561" s="49"/>
      <c r="J561" s="49"/>
      <c r="K561" s="49"/>
      <c r="L561" s="49"/>
      <c r="M561" s="49"/>
      <c r="N561" s="49"/>
      <c r="O561" s="49"/>
      <c r="P561" s="49"/>
      <c r="Q561" s="49"/>
      <c r="R561" s="49"/>
      <c r="S561" s="49"/>
      <c r="T561" s="49"/>
      <c r="U561" s="49"/>
      <c r="V561" s="49"/>
      <c r="W561" s="49"/>
      <c r="X561" s="49"/>
      <c r="Y561" s="49"/>
    </row>
    <row r="562" spans="1:25" ht="13.2" x14ac:dyDescent="0.25">
      <c r="A562" s="49"/>
      <c r="B562" s="49"/>
      <c r="C562" s="186"/>
      <c r="D562" s="187"/>
      <c r="E562" s="49"/>
      <c r="F562" s="49"/>
      <c r="G562" s="49"/>
      <c r="H562" s="49"/>
      <c r="I562" s="49"/>
      <c r="J562" s="49"/>
      <c r="K562" s="49"/>
      <c r="L562" s="49"/>
      <c r="M562" s="49"/>
      <c r="N562" s="49"/>
      <c r="O562" s="49"/>
      <c r="P562" s="49"/>
      <c r="Q562" s="49"/>
      <c r="R562" s="49"/>
      <c r="S562" s="49"/>
      <c r="T562" s="49"/>
      <c r="U562" s="49"/>
      <c r="V562" s="49"/>
      <c r="W562" s="49"/>
      <c r="X562" s="49"/>
      <c r="Y562" s="49"/>
    </row>
    <row r="563" spans="1:25" ht="13.2" x14ac:dyDescent="0.25">
      <c r="A563" s="49"/>
      <c r="B563" s="49"/>
      <c r="C563" s="186"/>
      <c r="D563" s="187"/>
      <c r="E563" s="49"/>
      <c r="F563" s="49"/>
      <c r="G563" s="49"/>
      <c r="H563" s="49"/>
      <c r="I563" s="49"/>
      <c r="J563" s="49"/>
      <c r="K563" s="49"/>
      <c r="L563" s="49"/>
      <c r="M563" s="49"/>
      <c r="N563" s="49"/>
      <c r="O563" s="49"/>
      <c r="P563" s="49"/>
      <c r="Q563" s="49"/>
      <c r="R563" s="49"/>
      <c r="S563" s="49"/>
      <c r="T563" s="49"/>
      <c r="U563" s="49"/>
      <c r="V563" s="49"/>
      <c r="W563" s="49"/>
      <c r="X563" s="49"/>
      <c r="Y563" s="49"/>
    </row>
    <row r="564" spans="1:25" ht="13.2" x14ac:dyDescent="0.25">
      <c r="A564" s="49"/>
      <c r="B564" s="49"/>
      <c r="C564" s="186"/>
      <c r="D564" s="187"/>
      <c r="E564" s="49"/>
      <c r="F564" s="49"/>
      <c r="G564" s="49"/>
      <c r="H564" s="49"/>
      <c r="I564" s="49"/>
      <c r="J564" s="49"/>
      <c r="K564" s="49"/>
      <c r="L564" s="49"/>
      <c r="M564" s="49"/>
      <c r="N564" s="49"/>
      <c r="O564" s="49"/>
      <c r="P564" s="49"/>
      <c r="Q564" s="49"/>
      <c r="R564" s="49"/>
      <c r="S564" s="49"/>
      <c r="T564" s="49"/>
      <c r="U564" s="49"/>
      <c r="V564" s="49"/>
      <c r="W564" s="49"/>
      <c r="X564" s="49"/>
      <c r="Y564" s="49"/>
    </row>
    <row r="565" spans="1:25" ht="13.2" x14ac:dyDescent="0.25">
      <c r="A565" s="49"/>
      <c r="B565" s="49"/>
      <c r="C565" s="186"/>
      <c r="D565" s="187"/>
      <c r="E565" s="49"/>
      <c r="F565" s="49"/>
      <c r="G565" s="49"/>
      <c r="H565" s="49"/>
      <c r="I565" s="49"/>
      <c r="J565" s="49"/>
      <c r="K565" s="49"/>
      <c r="L565" s="49"/>
      <c r="M565" s="49"/>
      <c r="N565" s="49"/>
      <c r="O565" s="49"/>
      <c r="P565" s="49"/>
      <c r="Q565" s="49"/>
      <c r="R565" s="49"/>
      <c r="S565" s="49"/>
      <c r="T565" s="49"/>
      <c r="U565" s="49"/>
      <c r="V565" s="49"/>
      <c r="W565" s="49"/>
      <c r="X565" s="49"/>
      <c r="Y565" s="49"/>
    </row>
    <row r="566" spans="1:25" ht="13.2" x14ac:dyDescent="0.25">
      <c r="A566" s="49"/>
      <c r="B566" s="49"/>
      <c r="C566" s="186"/>
      <c r="D566" s="187"/>
      <c r="E566" s="49"/>
      <c r="F566" s="49"/>
      <c r="G566" s="49"/>
      <c r="H566" s="49"/>
      <c r="I566" s="49"/>
      <c r="J566" s="49"/>
      <c r="K566" s="49"/>
      <c r="L566" s="49"/>
      <c r="M566" s="49"/>
      <c r="N566" s="49"/>
      <c r="O566" s="49"/>
      <c r="P566" s="49"/>
      <c r="Q566" s="49"/>
      <c r="R566" s="49"/>
      <c r="S566" s="49"/>
      <c r="T566" s="49"/>
      <c r="U566" s="49"/>
      <c r="V566" s="49"/>
      <c r="W566" s="49"/>
      <c r="X566" s="49"/>
      <c r="Y566" s="49"/>
    </row>
    <row r="567" spans="1:25" ht="13.2" x14ac:dyDescent="0.25">
      <c r="A567" s="49"/>
      <c r="B567" s="49"/>
      <c r="C567" s="186"/>
      <c r="D567" s="187"/>
      <c r="E567" s="49"/>
      <c r="F567" s="49"/>
      <c r="G567" s="49"/>
      <c r="H567" s="49"/>
      <c r="I567" s="49"/>
      <c r="J567" s="49"/>
      <c r="K567" s="49"/>
      <c r="L567" s="49"/>
      <c r="M567" s="49"/>
      <c r="N567" s="49"/>
      <c r="O567" s="49"/>
      <c r="P567" s="49"/>
      <c r="Q567" s="49"/>
      <c r="R567" s="49"/>
      <c r="S567" s="49"/>
      <c r="T567" s="49"/>
      <c r="U567" s="49"/>
      <c r="V567" s="49"/>
      <c r="W567" s="49"/>
      <c r="X567" s="49"/>
      <c r="Y567" s="49"/>
    </row>
    <row r="568" spans="1:25" ht="13.2" x14ac:dyDescent="0.25">
      <c r="A568" s="49"/>
      <c r="B568" s="49"/>
      <c r="C568" s="186"/>
      <c r="D568" s="187"/>
      <c r="E568" s="49"/>
      <c r="F568" s="49"/>
      <c r="G568" s="49"/>
      <c r="H568" s="49"/>
      <c r="I568" s="49"/>
      <c r="J568" s="49"/>
      <c r="K568" s="49"/>
      <c r="L568" s="49"/>
      <c r="M568" s="49"/>
      <c r="N568" s="49"/>
      <c r="O568" s="49"/>
      <c r="P568" s="49"/>
      <c r="Q568" s="49"/>
      <c r="R568" s="49"/>
      <c r="S568" s="49"/>
      <c r="T568" s="49"/>
      <c r="U568" s="49"/>
      <c r="V568" s="49"/>
      <c r="W568" s="49"/>
      <c r="X568" s="49"/>
      <c r="Y568" s="49"/>
    </row>
    <row r="569" spans="1:25" ht="13.2" x14ac:dyDescent="0.25">
      <c r="A569" s="49"/>
      <c r="B569" s="49"/>
      <c r="C569" s="186"/>
      <c r="D569" s="187"/>
      <c r="E569" s="49"/>
      <c r="F569" s="49"/>
      <c r="G569" s="49"/>
      <c r="H569" s="49"/>
      <c r="I569" s="49"/>
      <c r="J569" s="49"/>
      <c r="K569" s="49"/>
      <c r="L569" s="49"/>
      <c r="M569" s="49"/>
      <c r="N569" s="49"/>
      <c r="O569" s="49"/>
      <c r="P569" s="49"/>
      <c r="Q569" s="49"/>
      <c r="R569" s="49"/>
      <c r="S569" s="49"/>
      <c r="T569" s="49"/>
      <c r="U569" s="49"/>
      <c r="V569" s="49"/>
      <c r="W569" s="49"/>
      <c r="X569" s="49"/>
      <c r="Y569" s="49"/>
    </row>
    <row r="570" spans="1:25" ht="13.2" x14ac:dyDescent="0.25">
      <c r="A570" s="49"/>
      <c r="B570" s="49"/>
      <c r="C570" s="186"/>
      <c r="D570" s="187"/>
      <c r="E570" s="49"/>
      <c r="F570" s="49"/>
      <c r="G570" s="49"/>
      <c r="H570" s="49"/>
      <c r="I570" s="49"/>
      <c r="J570" s="49"/>
      <c r="K570" s="49"/>
      <c r="L570" s="49"/>
      <c r="M570" s="49"/>
      <c r="N570" s="49"/>
      <c r="O570" s="49"/>
      <c r="P570" s="49"/>
      <c r="Q570" s="49"/>
      <c r="R570" s="49"/>
      <c r="S570" s="49"/>
      <c r="T570" s="49"/>
      <c r="U570" s="49"/>
      <c r="V570" s="49"/>
      <c r="W570" s="49"/>
      <c r="X570" s="49"/>
      <c r="Y570" s="49"/>
    </row>
    <row r="571" spans="1:25" ht="13.2" x14ac:dyDescent="0.25">
      <c r="A571" s="49"/>
      <c r="B571" s="49"/>
      <c r="C571" s="186"/>
      <c r="D571" s="187"/>
      <c r="E571" s="49"/>
      <c r="F571" s="49"/>
      <c r="G571" s="49"/>
      <c r="H571" s="49"/>
      <c r="I571" s="49"/>
      <c r="J571" s="49"/>
      <c r="K571" s="49"/>
      <c r="L571" s="49"/>
      <c r="M571" s="49"/>
      <c r="N571" s="49"/>
      <c r="O571" s="49"/>
      <c r="P571" s="49"/>
      <c r="Q571" s="49"/>
      <c r="R571" s="49"/>
      <c r="S571" s="49"/>
      <c r="T571" s="49"/>
      <c r="U571" s="49"/>
      <c r="V571" s="49"/>
      <c r="W571" s="49"/>
      <c r="X571" s="49"/>
      <c r="Y571" s="49"/>
    </row>
    <row r="572" spans="1:25" ht="13.2" x14ac:dyDescent="0.25">
      <c r="A572" s="49"/>
      <c r="B572" s="49"/>
      <c r="C572" s="186"/>
      <c r="D572" s="187"/>
      <c r="E572" s="49"/>
      <c r="F572" s="49"/>
      <c r="G572" s="49"/>
      <c r="H572" s="49"/>
      <c r="I572" s="49"/>
      <c r="J572" s="49"/>
      <c r="K572" s="49"/>
      <c r="L572" s="49"/>
      <c r="M572" s="49"/>
      <c r="N572" s="49"/>
      <c r="O572" s="49"/>
      <c r="P572" s="49"/>
      <c r="Q572" s="49"/>
      <c r="R572" s="49"/>
      <c r="S572" s="49"/>
      <c r="T572" s="49"/>
      <c r="U572" s="49"/>
      <c r="V572" s="49"/>
      <c r="W572" s="49"/>
      <c r="X572" s="49"/>
      <c r="Y572" s="49"/>
    </row>
    <row r="573" spans="1:25" ht="13.2" x14ac:dyDescent="0.25">
      <c r="A573" s="49"/>
      <c r="B573" s="49"/>
      <c r="C573" s="186"/>
      <c r="D573" s="187"/>
      <c r="E573" s="49"/>
      <c r="F573" s="49"/>
      <c r="G573" s="49"/>
      <c r="H573" s="49"/>
      <c r="I573" s="49"/>
      <c r="J573" s="49"/>
      <c r="K573" s="49"/>
      <c r="L573" s="49"/>
      <c r="M573" s="49"/>
      <c r="N573" s="49"/>
      <c r="O573" s="49"/>
      <c r="P573" s="49"/>
      <c r="Q573" s="49"/>
      <c r="R573" s="49"/>
      <c r="S573" s="49"/>
      <c r="T573" s="49"/>
      <c r="U573" s="49"/>
      <c r="V573" s="49"/>
      <c r="W573" s="49"/>
      <c r="X573" s="49"/>
      <c r="Y573" s="49"/>
    </row>
    <row r="574" spans="1:25" ht="13.2" x14ac:dyDescent="0.25">
      <c r="A574" s="49"/>
      <c r="B574" s="49"/>
      <c r="C574" s="186"/>
      <c r="D574" s="187"/>
      <c r="E574" s="49"/>
      <c r="F574" s="49"/>
      <c r="G574" s="49"/>
      <c r="H574" s="49"/>
      <c r="I574" s="49"/>
      <c r="J574" s="49"/>
      <c r="K574" s="49"/>
      <c r="L574" s="49"/>
      <c r="M574" s="49"/>
      <c r="N574" s="49"/>
      <c r="O574" s="49"/>
      <c r="P574" s="49"/>
      <c r="Q574" s="49"/>
      <c r="R574" s="49"/>
      <c r="S574" s="49"/>
      <c r="T574" s="49"/>
      <c r="U574" s="49"/>
      <c r="V574" s="49"/>
      <c r="W574" s="49"/>
      <c r="X574" s="49"/>
      <c r="Y574" s="49"/>
    </row>
    <row r="575" spans="1:25" ht="13.2" x14ac:dyDescent="0.25">
      <c r="A575" s="49"/>
      <c r="B575" s="49"/>
      <c r="C575" s="186"/>
      <c r="D575" s="187"/>
      <c r="E575" s="49"/>
      <c r="F575" s="49"/>
      <c r="G575" s="49"/>
      <c r="H575" s="49"/>
      <c r="I575" s="49"/>
      <c r="J575" s="49"/>
      <c r="K575" s="49"/>
      <c r="L575" s="49"/>
      <c r="M575" s="49"/>
      <c r="N575" s="49"/>
      <c r="O575" s="49"/>
      <c r="P575" s="49"/>
      <c r="Q575" s="49"/>
      <c r="R575" s="49"/>
      <c r="S575" s="49"/>
      <c r="T575" s="49"/>
      <c r="U575" s="49"/>
      <c r="V575" s="49"/>
      <c r="W575" s="49"/>
      <c r="X575" s="49"/>
      <c r="Y575" s="49"/>
    </row>
    <row r="576" spans="1:25" ht="13.2" x14ac:dyDescent="0.25">
      <c r="A576" s="49"/>
      <c r="B576" s="49"/>
      <c r="C576" s="186"/>
      <c r="D576" s="187"/>
      <c r="E576" s="49"/>
      <c r="F576" s="49"/>
      <c r="G576" s="49"/>
      <c r="H576" s="49"/>
      <c r="I576" s="49"/>
      <c r="J576" s="49"/>
      <c r="K576" s="49"/>
      <c r="L576" s="49"/>
      <c r="M576" s="49"/>
      <c r="N576" s="49"/>
      <c r="O576" s="49"/>
      <c r="P576" s="49"/>
      <c r="Q576" s="49"/>
      <c r="R576" s="49"/>
      <c r="S576" s="49"/>
      <c r="T576" s="49"/>
      <c r="U576" s="49"/>
      <c r="V576" s="49"/>
      <c r="W576" s="49"/>
      <c r="X576" s="49"/>
      <c r="Y576" s="49"/>
    </row>
    <row r="577" spans="1:25" ht="13.2" x14ac:dyDescent="0.25">
      <c r="A577" s="49"/>
      <c r="B577" s="49"/>
      <c r="C577" s="186"/>
      <c r="D577" s="187"/>
      <c r="E577" s="49"/>
      <c r="F577" s="49"/>
      <c r="G577" s="49"/>
      <c r="H577" s="49"/>
      <c r="I577" s="49"/>
      <c r="J577" s="49"/>
      <c r="K577" s="49"/>
      <c r="L577" s="49"/>
      <c r="M577" s="49"/>
      <c r="N577" s="49"/>
      <c r="O577" s="49"/>
      <c r="P577" s="49"/>
      <c r="Q577" s="49"/>
      <c r="R577" s="49"/>
      <c r="S577" s="49"/>
      <c r="T577" s="49"/>
      <c r="U577" s="49"/>
      <c r="V577" s="49"/>
      <c r="W577" s="49"/>
      <c r="X577" s="49"/>
      <c r="Y577" s="49"/>
    </row>
    <row r="578" spans="1:25" ht="13.2" x14ac:dyDescent="0.25">
      <c r="A578" s="49"/>
      <c r="B578" s="49"/>
      <c r="C578" s="186"/>
      <c r="D578" s="187"/>
      <c r="E578" s="49"/>
      <c r="F578" s="49"/>
      <c r="G578" s="49"/>
      <c r="H578" s="49"/>
      <c r="I578" s="49"/>
      <c r="J578" s="49"/>
      <c r="K578" s="49"/>
      <c r="L578" s="49"/>
      <c r="M578" s="49"/>
      <c r="N578" s="49"/>
      <c r="O578" s="49"/>
      <c r="P578" s="49"/>
      <c r="Q578" s="49"/>
      <c r="R578" s="49"/>
      <c r="S578" s="49"/>
      <c r="T578" s="49"/>
      <c r="U578" s="49"/>
      <c r="V578" s="49"/>
      <c r="W578" s="49"/>
      <c r="X578" s="49"/>
      <c r="Y578" s="49"/>
    </row>
    <row r="579" spans="1:25" ht="13.2" x14ac:dyDescent="0.25">
      <c r="A579" s="49"/>
      <c r="B579" s="49"/>
      <c r="C579" s="186"/>
      <c r="D579" s="187"/>
      <c r="E579" s="49"/>
      <c r="F579" s="49"/>
      <c r="G579" s="49"/>
      <c r="H579" s="49"/>
      <c r="I579" s="49"/>
      <c r="J579" s="49"/>
      <c r="K579" s="49"/>
      <c r="L579" s="49"/>
      <c r="M579" s="49"/>
      <c r="N579" s="49"/>
      <c r="O579" s="49"/>
      <c r="P579" s="49"/>
      <c r="Q579" s="49"/>
      <c r="R579" s="49"/>
      <c r="S579" s="49"/>
      <c r="T579" s="49"/>
      <c r="U579" s="49"/>
      <c r="V579" s="49"/>
      <c r="W579" s="49"/>
      <c r="X579" s="49"/>
      <c r="Y579" s="49"/>
    </row>
    <row r="580" spans="1:25" ht="13.2" x14ac:dyDescent="0.25">
      <c r="A580" s="49"/>
      <c r="B580" s="49"/>
      <c r="C580" s="186"/>
      <c r="D580" s="187"/>
      <c r="E580" s="49"/>
      <c r="F580" s="49"/>
      <c r="G580" s="49"/>
      <c r="H580" s="49"/>
      <c r="I580" s="49"/>
      <c r="J580" s="49"/>
      <c r="K580" s="49"/>
      <c r="L580" s="49"/>
      <c r="M580" s="49"/>
      <c r="N580" s="49"/>
      <c r="O580" s="49"/>
      <c r="P580" s="49"/>
      <c r="Q580" s="49"/>
      <c r="R580" s="49"/>
      <c r="S580" s="49"/>
      <c r="T580" s="49"/>
      <c r="U580" s="49"/>
      <c r="V580" s="49"/>
      <c r="W580" s="49"/>
      <c r="X580" s="49"/>
      <c r="Y580" s="49"/>
    </row>
    <row r="581" spans="1:25" ht="13.2" x14ac:dyDescent="0.25">
      <c r="A581" s="49"/>
      <c r="B581" s="49"/>
      <c r="C581" s="186"/>
      <c r="D581" s="187"/>
      <c r="E581" s="49"/>
      <c r="F581" s="49"/>
      <c r="G581" s="49"/>
      <c r="H581" s="49"/>
      <c r="I581" s="49"/>
      <c r="J581" s="49"/>
      <c r="K581" s="49"/>
      <c r="L581" s="49"/>
      <c r="M581" s="49"/>
      <c r="N581" s="49"/>
      <c r="O581" s="49"/>
      <c r="P581" s="49"/>
      <c r="Q581" s="49"/>
      <c r="R581" s="49"/>
      <c r="S581" s="49"/>
      <c r="T581" s="49"/>
      <c r="U581" s="49"/>
      <c r="V581" s="49"/>
      <c r="W581" s="49"/>
      <c r="X581" s="49"/>
      <c r="Y581" s="49"/>
    </row>
    <row r="582" spans="1:25" ht="13.2" x14ac:dyDescent="0.25">
      <c r="A582" s="49"/>
      <c r="B582" s="49"/>
      <c r="C582" s="186"/>
      <c r="D582" s="187"/>
      <c r="E582" s="49"/>
      <c r="F582" s="49"/>
      <c r="G582" s="49"/>
      <c r="H582" s="49"/>
      <c r="I582" s="49"/>
      <c r="J582" s="49"/>
      <c r="K582" s="49"/>
      <c r="L582" s="49"/>
      <c r="M582" s="49"/>
      <c r="N582" s="49"/>
      <c r="O582" s="49"/>
      <c r="P582" s="49"/>
      <c r="Q582" s="49"/>
      <c r="R582" s="49"/>
      <c r="S582" s="49"/>
      <c r="T582" s="49"/>
      <c r="U582" s="49"/>
      <c r="V582" s="49"/>
      <c r="W582" s="49"/>
      <c r="X582" s="49"/>
      <c r="Y582" s="49"/>
    </row>
    <row r="583" spans="1:25" ht="13.2" x14ac:dyDescent="0.25">
      <c r="A583" s="49"/>
      <c r="B583" s="49"/>
      <c r="C583" s="186"/>
      <c r="D583" s="187"/>
      <c r="E583" s="49"/>
      <c r="F583" s="49"/>
      <c r="G583" s="49"/>
      <c r="H583" s="49"/>
      <c r="I583" s="49"/>
      <c r="J583" s="49"/>
      <c r="K583" s="49"/>
      <c r="L583" s="49"/>
      <c r="M583" s="49"/>
      <c r="N583" s="49"/>
      <c r="O583" s="49"/>
      <c r="P583" s="49"/>
      <c r="Q583" s="49"/>
      <c r="R583" s="49"/>
      <c r="S583" s="49"/>
      <c r="T583" s="49"/>
      <c r="U583" s="49"/>
      <c r="V583" s="49"/>
      <c r="W583" s="49"/>
      <c r="X583" s="49"/>
      <c r="Y583" s="49"/>
    </row>
    <row r="584" spans="1:25" ht="13.2" x14ac:dyDescent="0.25">
      <c r="A584" s="49"/>
      <c r="B584" s="49"/>
      <c r="C584" s="186"/>
      <c r="D584" s="187"/>
      <c r="E584" s="49"/>
      <c r="F584" s="49"/>
      <c r="G584" s="49"/>
      <c r="H584" s="49"/>
      <c r="I584" s="49"/>
      <c r="J584" s="49"/>
      <c r="K584" s="49"/>
      <c r="L584" s="49"/>
      <c r="M584" s="49"/>
      <c r="N584" s="49"/>
      <c r="O584" s="49"/>
      <c r="P584" s="49"/>
      <c r="Q584" s="49"/>
      <c r="R584" s="49"/>
      <c r="S584" s="49"/>
      <c r="T584" s="49"/>
      <c r="U584" s="49"/>
      <c r="V584" s="49"/>
      <c r="W584" s="49"/>
      <c r="X584" s="49"/>
      <c r="Y584" s="49"/>
    </row>
    <row r="585" spans="1:25" ht="13.2" x14ac:dyDescent="0.25">
      <c r="A585" s="49"/>
      <c r="B585" s="49"/>
      <c r="C585" s="186"/>
      <c r="D585" s="187"/>
      <c r="E585" s="49"/>
      <c r="F585" s="49"/>
      <c r="G585" s="49"/>
      <c r="H585" s="49"/>
      <c r="I585" s="49"/>
      <c r="J585" s="49"/>
      <c r="K585" s="49"/>
      <c r="L585" s="49"/>
      <c r="M585" s="49"/>
      <c r="N585" s="49"/>
      <c r="O585" s="49"/>
      <c r="P585" s="49"/>
      <c r="Q585" s="49"/>
      <c r="R585" s="49"/>
      <c r="S585" s="49"/>
      <c r="T585" s="49"/>
      <c r="U585" s="49"/>
      <c r="V585" s="49"/>
      <c r="W585" s="49"/>
      <c r="X585" s="49"/>
      <c r="Y585" s="49"/>
    </row>
    <row r="586" spans="1:25" ht="13.2" x14ac:dyDescent="0.25">
      <c r="A586" s="49"/>
      <c r="B586" s="49"/>
      <c r="C586" s="186"/>
      <c r="D586" s="187"/>
      <c r="E586" s="49"/>
      <c r="F586" s="49"/>
      <c r="G586" s="49"/>
      <c r="H586" s="49"/>
      <c r="I586" s="49"/>
      <c r="J586" s="49"/>
      <c r="K586" s="49"/>
      <c r="L586" s="49"/>
      <c r="M586" s="49"/>
      <c r="N586" s="49"/>
      <c r="O586" s="49"/>
      <c r="P586" s="49"/>
      <c r="Q586" s="49"/>
      <c r="R586" s="49"/>
      <c r="S586" s="49"/>
      <c r="T586" s="49"/>
      <c r="U586" s="49"/>
      <c r="V586" s="49"/>
      <c r="W586" s="49"/>
      <c r="X586" s="49"/>
      <c r="Y586" s="49"/>
    </row>
    <row r="587" spans="1:25" ht="13.2" x14ac:dyDescent="0.25">
      <c r="A587" s="49"/>
      <c r="B587" s="49"/>
      <c r="C587" s="186"/>
      <c r="D587" s="187"/>
      <c r="E587" s="49"/>
      <c r="F587" s="49"/>
      <c r="G587" s="49"/>
      <c r="H587" s="49"/>
      <c r="I587" s="49"/>
      <c r="J587" s="49"/>
      <c r="K587" s="49"/>
      <c r="L587" s="49"/>
      <c r="M587" s="49"/>
      <c r="N587" s="49"/>
      <c r="O587" s="49"/>
      <c r="P587" s="49"/>
      <c r="Q587" s="49"/>
      <c r="R587" s="49"/>
      <c r="S587" s="49"/>
      <c r="T587" s="49"/>
      <c r="U587" s="49"/>
      <c r="V587" s="49"/>
      <c r="W587" s="49"/>
      <c r="X587" s="49"/>
      <c r="Y587" s="49"/>
    </row>
    <row r="588" spans="1:25" ht="13.2" x14ac:dyDescent="0.25">
      <c r="A588" s="49"/>
      <c r="B588" s="49"/>
      <c r="C588" s="186"/>
      <c r="D588" s="187"/>
      <c r="E588" s="49"/>
      <c r="F588" s="49"/>
      <c r="G588" s="49"/>
      <c r="H588" s="49"/>
      <c r="I588" s="49"/>
      <c r="J588" s="49"/>
      <c r="K588" s="49"/>
      <c r="L588" s="49"/>
      <c r="M588" s="49"/>
      <c r="N588" s="49"/>
      <c r="O588" s="49"/>
      <c r="P588" s="49"/>
      <c r="Q588" s="49"/>
      <c r="R588" s="49"/>
      <c r="S588" s="49"/>
      <c r="T588" s="49"/>
      <c r="U588" s="49"/>
      <c r="V588" s="49"/>
      <c r="W588" s="49"/>
      <c r="X588" s="49"/>
      <c r="Y588" s="49"/>
    </row>
    <row r="589" spans="1:25" ht="13.2" x14ac:dyDescent="0.25">
      <c r="A589" s="49"/>
      <c r="B589" s="49"/>
      <c r="C589" s="186"/>
      <c r="D589" s="187"/>
      <c r="E589" s="49"/>
      <c r="F589" s="49"/>
      <c r="G589" s="49"/>
      <c r="H589" s="49"/>
      <c r="I589" s="49"/>
      <c r="J589" s="49"/>
      <c r="K589" s="49"/>
      <c r="L589" s="49"/>
      <c r="M589" s="49"/>
      <c r="N589" s="49"/>
      <c r="O589" s="49"/>
      <c r="P589" s="49"/>
      <c r="Q589" s="49"/>
      <c r="R589" s="49"/>
      <c r="S589" s="49"/>
      <c r="T589" s="49"/>
      <c r="U589" s="49"/>
      <c r="V589" s="49"/>
      <c r="W589" s="49"/>
      <c r="X589" s="49"/>
      <c r="Y589" s="49"/>
    </row>
    <row r="590" spans="1:25" ht="13.2" x14ac:dyDescent="0.25">
      <c r="A590" s="49"/>
      <c r="B590" s="49"/>
      <c r="C590" s="186"/>
      <c r="D590" s="187"/>
      <c r="E590" s="49"/>
      <c r="F590" s="49"/>
      <c r="G590" s="49"/>
      <c r="H590" s="49"/>
      <c r="I590" s="49"/>
      <c r="J590" s="49"/>
      <c r="K590" s="49"/>
      <c r="L590" s="49"/>
      <c r="M590" s="49"/>
      <c r="N590" s="49"/>
      <c r="O590" s="49"/>
      <c r="P590" s="49"/>
      <c r="Q590" s="49"/>
      <c r="R590" s="49"/>
      <c r="S590" s="49"/>
      <c r="T590" s="49"/>
      <c r="U590" s="49"/>
      <c r="V590" s="49"/>
      <c r="W590" s="49"/>
      <c r="X590" s="49"/>
      <c r="Y590" s="49"/>
    </row>
    <row r="591" spans="1:25" ht="13.2" x14ac:dyDescent="0.25">
      <c r="A591" s="49"/>
      <c r="B591" s="49"/>
      <c r="C591" s="186"/>
      <c r="D591" s="187"/>
      <c r="E591" s="49"/>
      <c r="F591" s="49"/>
      <c r="G591" s="49"/>
      <c r="H591" s="49"/>
      <c r="I591" s="49"/>
      <c r="J591" s="49"/>
      <c r="K591" s="49"/>
      <c r="L591" s="49"/>
      <c r="M591" s="49"/>
      <c r="N591" s="49"/>
      <c r="O591" s="49"/>
      <c r="P591" s="49"/>
      <c r="Q591" s="49"/>
      <c r="R591" s="49"/>
      <c r="S591" s="49"/>
      <c r="T591" s="49"/>
      <c r="U591" s="49"/>
      <c r="V591" s="49"/>
      <c r="W591" s="49"/>
      <c r="X591" s="49"/>
      <c r="Y591" s="49"/>
    </row>
    <row r="592" spans="1:25" ht="13.2" x14ac:dyDescent="0.25">
      <c r="A592" s="49"/>
      <c r="B592" s="49"/>
      <c r="C592" s="186"/>
      <c r="D592" s="187"/>
      <c r="E592" s="49"/>
      <c r="F592" s="49"/>
      <c r="G592" s="49"/>
      <c r="H592" s="49"/>
      <c r="I592" s="49"/>
      <c r="J592" s="49"/>
      <c r="K592" s="49"/>
      <c r="L592" s="49"/>
      <c r="M592" s="49"/>
      <c r="N592" s="49"/>
      <c r="O592" s="49"/>
      <c r="P592" s="49"/>
      <c r="Q592" s="49"/>
      <c r="R592" s="49"/>
      <c r="S592" s="49"/>
      <c r="T592" s="49"/>
      <c r="U592" s="49"/>
      <c r="V592" s="49"/>
      <c r="W592" s="49"/>
      <c r="X592" s="49"/>
      <c r="Y592" s="49"/>
    </row>
    <row r="593" spans="1:25" ht="13.2" x14ac:dyDescent="0.25">
      <c r="A593" s="49"/>
      <c r="B593" s="49"/>
      <c r="C593" s="186"/>
      <c r="D593" s="187"/>
      <c r="E593" s="49"/>
      <c r="F593" s="49"/>
      <c r="G593" s="49"/>
      <c r="H593" s="49"/>
      <c r="I593" s="49"/>
      <c r="J593" s="49"/>
      <c r="K593" s="49"/>
      <c r="L593" s="49"/>
      <c r="M593" s="49"/>
      <c r="N593" s="49"/>
      <c r="O593" s="49"/>
      <c r="P593" s="49"/>
      <c r="Q593" s="49"/>
      <c r="R593" s="49"/>
      <c r="S593" s="49"/>
      <c r="T593" s="49"/>
      <c r="U593" s="49"/>
      <c r="V593" s="49"/>
      <c r="W593" s="49"/>
      <c r="X593" s="49"/>
      <c r="Y593" s="49"/>
    </row>
    <row r="594" spans="1:25" ht="13.2" x14ac:dyDescent="0.25">
      <c r="A594" s="49"/>
      <c r="B594" s="49"/>
      <c r="C594" s="186"/>
      <c r="D594" s="187"/>
      <c r="E594" s="49"/>
      <c r="F594" s="49"/>
      <c r="G594" s="49"/>
      <c r="H594" s="49"/>
      <c r="I594" s="49"/>
      <c r="J594" s="49"/>
      <c r="K594" s="49"/>
      <c r="L594" s="49"/>
      <c r="M594" s="49"/>
      <c r="N594" s="49"/>
      <c r="O594" s="49"/>
      <c r="P594" s="49"/>
      <c r="Q594" s="49"/>
      <c r="R594" s="49"/>
      <c r="S594" s="49"/>
      <c r="T594" s="49"/>
      <c r="U594" s="49"/>
      <c r="V594" s="49"/>
      <c r="W594" s="49"/>
      <c r="X594" s="49"/>
      <c r="Y594" s="49"/>
    </row>
    <row r="595" spans="1:25" ht="13.2" x14ac:dyDescent="0.25">
      <c r="A595" s="49"/>
      <c r="B595" s="49"/>
      <c r="C595" s="186"/>
      <c r="D595" s="187"/>
      <c r="E595" s="49"/>
      <c r="F595" s="49"/>
      <c r="G595" s="49"/>
      <c r="H595" s="49"/>
      <c r="I595" s="49"/>
      <c r="J595" s="49"/>
      <c r="K595" s="49"/>
      <c r="L595" s="49"/>
      <c r="M595" s="49"/>
      <c r="N595" s="49"/>
      <c r="O595" s="49"/>
      <c r="P595" s="49"/>
      <c r="Q595" s="49"/>
      <c r="R595" s="49"/>
      <c r="S595" s="49"/>
      <c r="T595" s="49"/>
      <c r="U595" s="49"/>
      <c r="V595" s="49"/>
      <c r="W595" s="49"/>
      <c r="X595" s="49"/>
      <c r="Y595" s="49"/>
    </row>
    <row r="596" spans="1:25" ht="13.2" x14ac:dyDescent="0.25">
      <c r="A596" s="49"/>
      <c r="B596" s="49"/>
      <c r="C596" s="186"/>
      <c r="D596" s="187"/>
      <c r="E596" s="49"/>
      <c r="F596" s="49"/>
      <c r="G596" s="49"/>
      <c r="H596" s="49"/>
      <c r="I596" s="49"/>
      <c r="J596" s="49"/>
      <c r="K596" s="49"/>
      <c r="L596" s="49"/>
      <c r="M596" s="49"/>
      <c r="N596" s="49"/>
      <c r="O596" s="49"/>
      <c r="P596" s="49"/>
      <c r="Q596" s="49"/>
      <c r="R596" s="49"/>
      <c r="S596" s="49"/>
      <c r="T596" s="49"/>
      <c r="U596" s="49"/>
      <c r="V596" s="49"/>
      <c r="W596" s="49"/>
      <c r="X596" s="49"/>
      <c r="Y596" s="49"/>
    </row>
    <row r="597" spans="1:25" ht="13.2" x14ac:dyDescent="0.25">
      <c r="A597" s="49"/>
      <c r="B597" s="49"/>
      <c r="C597" s="186"/>
      <c r="D597" s="187"/>
      <c r="E597" s="49"/>
      <c r="F597" s="49"/>
      <c r="G597" s="49"/>
      <c r="H597" s="49"/>
      <c r="I597" s="49"/>
      <c r="J597" s="49"/>
      <c r="K597" s="49"/>
      <c r="L597" s="49"/>
      <c r="M597" s="49"/>
      <c r="N597" s="49"/>
      <c r="O597" s="49"/>
      <c r="P597" s="49"/>
      <c r="Q597" s="49"/>
      <c r="R597" s="49"/>
      <c r="S597" s="49"/>
      <c r="T597" s="49"/>
      <c r="U597" s="49"/>
      <c r="V597" s="49"/>
      <c r="W597" s="49"/>
      <c r="X597" s="49"/>
      <c r="Y597" s="49"/>
    </row>
    <row r="598" spans="1:25" ht="13.2" x14ac:dyDescent="0.25">
      <c r="A598" s="49"/>
      <c r="B598" s="49"/>
      <c r="C598" s="186"/>
      <c r="D598" s="187"/>
      <c r="E598" s="49"/>
      <c r="F598" s="49"/>
      <c r="G598" s="49"/>
      <c r="H598" s="49"/>
      <c r="I598" s="49"/>
      <c r="J598" s="49"/>
      <c r="K598" s="49"/>
      <c r="L598" s="49"/>
      <c r="M598" s="49"/>
      <c r="N598" s="49"/>
      <c r="O598" s="49"/>
      <c r="P598" s="49"/>
      <c r="Q598" s="49"/>
      <c r="R598" s="49"/>
      <c r="S598" s="49"/>
      <c r="T598" s="49"/>
      <c r="U598" s="49"/>
      <c r="V598" s="49"/>
      <c r="W598" s="49"/>
      <c r="X598" s="49"/>
      <c r="Y598" s="49"/>
    </row>
    <row r="599" spans="1:25" ht="13.2" x14ac:dyDescent="0.25">
      <c r="A599" s="49"/>
      <c r="B599" s="49"/>
      <c r="C599" s="186"/>
      <c r="D599" s="187"/>
      <c r="E599" s="49"/>
      <c r="F599" s="49"/>
      <c r="G599" s="49"/>
      <c r="H599" s="49"/>
      <c r="I599" s="49"/>
      <c r="J599" s="49"/>
      <c r="K599" s="49"/>
      <c r="L599" s="49"/>
      <c r="M599" s="49"/>
      <c r="N599" s="49"/>
      <c r="O599" s="49"/>
      <c r="P599" s="49"/>
      <c r="Q599" s="49"/>
      <c r="R599" s="49"/>
      <c r="S599" s="49"/>
      <c r="T599" s="49"/>
      <c r="U599" s="49"/>
      <c r="V599" s="49"/>
      <c r="W599" s="49"/>
      <c r="X599" s="49"/>
      <c r="Y599" s="49"/>
    </row>
    <row r="600" spans="1:25" ht="13.2" x14ac:dyDescent="0.25">
      <c r="A600" s="49"/>
      <c r="B600" s="49"/>
      <c r="C600" s="186"/>
      <c r="D600" s="187"/>
      <c r="E600" s="49"/>
      <c r="F600" s="49"/>
      <c r="G600" s="49"/>
      <c r="H600" s="49"/>
      <c r="I600" s="49"/>
      <c r="J600" s="49"/>
      <c r="K600" s="49"/>
      <c r="L600" s="49"/>
      <c r="M600" s="49"/>
      <c r="N600" s="49"/>
      <c r="O600" s="49"/>
      <c r="P600" s="49"/>
      <c r="Q600" s="49"/>
      <c r="R600" s="49"/>
      <c r="S600" s="49"/>
      <c r="T600" s="49"/>
      <c r="U600" s="49"/>
      <c r="V600" s="49"/>
      <c r="W600" s="49"/>
      <c r="X600" s="49"/>
      <c r="Y600" s="49"/>
    </row>
    <row r="601" spans="1:25" ht="13.2" x14ac:dyDescent="0.25">
      <c r="A601" s="49"/>
      <c r="B601" s="49"/>
      <c r="C601" s="186"/>
      <c r="D601" s="187"/>
      <c r="E601" s="49"/>
      <c r="F601" s="49"/>
      <c r="G601" s="49"/>
      <c r="H601" s="49"/>
      <c r="I601" s="49"/>
      <c r="J601" s="49"/>
      <c r="K601" s="49"/>
      <c r="L601" s="49"/>
      <c r="M601" s="49"/>
      <c r="N601" s="49"/>
      <c r="O601" s="49"/>
      <c r="P601" s="49"/>
      <c r="Q601" s="49"/>
      <c r="R601" s="49"/>
      <c r="S601" s="49"/>
      <c r="T601" s="49"/>
      <c r="U601" s="49"/>
      <c r="V601" s="49"/>
      <c r="W601" s="49"/>
      <c r="X601" s="49"/>
      <c r="Y601" s="49"/>
    </row>
    <row r="602" spans="1:25" ht="13.2" x14ac:dyDescent="0.25">
      <c r="A602" s="49"/>
      <c r="B602" s="49"/>
      <c r="C602" s="186"/>
      <c r="D602" s="187"/>
      <c r="E602" s="49"/>
      <c r="F602" s="49"/>
      <c r="G602" s="49"/>
      <c r="H602" s="49"/>
      <c r="I602" s="49"/>
      <c r="J602" s="49"/>
      <c r="K602" s="49"/>
      <c r="L602" s="49"/>
      <c r="M602" s="49"/>
      <c r="N602" s="49"/>
      <c r="O602" s="49"/>
      <c r="P602" s="49"/>
      <c r="Q602" s="49"/>
      <c r="R602" s="49"/>
      <c r="S602" s="49"/>
      <c r="T602" s="49"/>
      <c r="U602" s="49"/>
      <c r="V602" s="49"/>
      <c r="W602" s="49"/>
      <c r="X602" s="49"/>
      <c r="Y602" s="49"/>
    </row>
    <row r="603" spans="1:25" ht="13.2" x14ac:dyDescent="0.25">
      <c r="A603" s="49"/>
      <c r="B603" s="49"/>
      <c r="C603" s="186"/>
      <c r="D603" s="187"/>
      <c r="E603" s="49"/>
      <c r="F603" s="49"/>
      <c r="G603" s="49"/>
      <c r="H603" s="49"/>
      <c r="I603" s="49"/>
      <c r="J603" s="49"/>
      <c r="K603" s="49"/>
      <c r="L603" s="49"/>
      <c r="M603" s="49"/>
      <c r="N603" s="49"/>
      <c r="O603" s="49"/>
      <c r="P603" s="49"/>
      <c r="Q603" s="49"/>
      <c r="R603" s="49"/>
      <c r="S603" s="49"/>
      <c r="T603" s="49"/>
      <c r="U603" s="49"/>
      <c r="V603" s="49"/>
      <c r="W603" s="49"/>
      <c r="X603" s="49"/>
      <c r="Y603" s="49"/>
    </row>
    <row r="604" spans="1:25" ht="13.2" x14ac:dyDescent="0.25">
      <c r="A604" s="49"/>
      <c r="B604" s="49"/>
      <c r="C604" s="186"/>
      <c r="D604" s="187"/>
      <c r="E604" s="49"/>
      <c r="F604" s="49"/>
      <c r="G604" s="49"/>
      <c r="H604" s="49"/>
      <c r="I604" s="49"/>
      <c r="J604" s="49"/>
      <c r="K604" s="49"/>
      <c r="L604" s="49"/>
      <c r="M604" s="49"/>
      <c r="N604" s="49"/>
      <c r="O604" s="49"/>
      <c r="P604" s="49"/>
      <c r="Q604" s="49"/>
      <c r="R604" s="49"/>
      <c r="S604" s="49"/>
      <c r="T604" s="49"/>
      <c r="U604" s="49"/>
      <c r="V604" s="49"/>
      <c r="W604" s="49"/>
      <c r="X604" s="49"/>
      <c r="Y604" s="49"/>
    </row>
    <row r="605" spans="1:25" ht="13.2" x14ac:dyDescent="0.25">
      <c r="A605" s="49"/>
      <c r="B605" s="49"/>
      <c r="C605" s="186"/>
      <c r="D605" s="187"/>
      <c r="E605" s="49"/>
      <c r="F605" s="49"/>
      <c r="G605" s="49"/>
      <c r="H605" s="49"/>
      <c r="I605" s="49"/>
      <c r="J605" s="49"/>
      <c r="K605" s="49"/>
      <c r="L605" s="49"/>
      <c r="M605" s="49"/>
      <c r="N605" s="49"/>
      <c r="O605" s="49"/>
      <c r="P605" s="49"/>
      <c r="Q605" s="49"/>
      <c r="R605" s="49"/>
      <c r="S605" s="49"/>
      <c r="T605" s="49"/>
      <c r="U605" s="49"/>
      <c r="V605" s="49"/>
      <c r="W605" s="49"/>
      <c r="X605" s="49"/>
      <c r="Y605" s="49"/>
    </row>
    <row r="606" spans="1:25" ht="13.2" x14ac:dyDescent="0.25">
      <c r="A606" s="49"/>
      <c r="B606" s="49"/>
      <c r="C606" s="186"/>
      <c r="D606" s="187"/>
      <c r="E606" s="49"/>
      <c r="F606" s="49"/>
      <c r="G606" s="49"/>
      <c r="H606" s="49"/>
      <c r="I606" s="49"/>
      <c r="J606" s="49"/>
      <c r="K606" s="49"/>
      <c r="L606" s="49"/>
      <c r="M606" s="49"/>
      <c r="N606" s="49"/>
      <c r="O606" s="49"/>
      <c r="P606" s="49"/>
      <c r="Q606" s="49"/>
      <c r="R606" s="49"/>
      <c r="S606" s="49"/>
      <c r="T606" s="49"/>
      <c r="U606" s="49"/>
      <c r="V606" s="49"/>
      <c r="W606" s="49"/>
      <c r="X606" s="49"/>
      <c r="Y606" s="49"/>
    </row>
    <row r="607" spans="1:25" ht="13.2" x14ac:dyDescent="0.25">
      <c r="A607" s="49"/>
      <c r="B607" s="49"/>
      <c r="C607" s="186"/>
      <c r="D607" s="187"/>
      <c r="E607" s="49"/>
      <c r="F607" s="49"/>
      <c r="G607" s="49"/>
      <c r="H607" s="49"/>
      <c r="I607" s="49"/>
      <c r="J607" s="49"/>
      <c r="K607" s="49"/>
      <c r="L607" s="49"/>
      <c r="M607" s="49"/>
      <c r="N607" s="49"/>
      <c r="O607" s="49"/>
      <c r="P607" s="49"/>
      <c r="Q607" s="49"/>
      <c r="R607" s="49"/>
      <c r="S607" s="49"/>
      <c r="T607" s="49"/>
      <c r="U607" s="49"/>
      <c r="V607" s="49"/>
      <c r="W607" s="49"/>
      <c r="X607" s="49"/>
      <c r="Y607" s="49"/>
    </row>
    <row r="608" spans="1:25" ht="13.2" x14ac:dyDescent="0.25">
      <c r="A608" s="49"/>
      <c r="B608" s="49"/>
      <c r="C608" s="186"/>
      <c r="D608" s="187"/>
      <c r="E608" s="49"/>
      <c r="F608" s="49"/>
      <c r="G608" s="49"/>
      <c r="H608" s="49"/>
      <c r="I608" s="49"/>
      <c r="J608" s="49"/>
      <c r="K608" s="49"/>
      <c r="L608" s="49"/>
      <c r="M608" s="49"/>
      <c r="N608" s="49"/>
      <c r="O608" s="49"/>
      <c r="P608" s="49"/>
      <c r="Q608" s="49"/>
      <c r="R608" s="49"/>
      <c r="S608" s="49"/>
      <c r="T608" s="49"/>
      <c r="U608" s="49"/>
      <c r="V608" s="49"/>
      <c r="W608" s="49"/>
      <c r="X608" s="49"/>
      <c r="Y608" s="49"/>
    </row>
    <row r="609" spans="1:25" ht="13.2" x14ac:dyDescent="0.25">
      <c r="A609" s="49"/>
      <c r="B609" s="49"/>
      <c r="C609" s="186"/>
      <c r="D609" s="187"/>
      <c r="E609" s="49"/>
      <c r="F609" s="49"/>
      <c r="G609" s="49"/>
      <c r="H609" s="49"/>
      <c r="I609" s="49"/>
      <c r="J609" s="49"/>
      <c r="K609" s="49"/>
      <c r="L609" s="49"/>
      <c r="M609" s="49"/>
      <c r="N609" s="49"/>
      <c r="O609" s="49"/>
      <c r="P609" s="49"/>
      <c r="Q609" s="49"/>
      <c r="R609" s="49"/>
      <c r="S609" s="49"/>
      <c r="T609" s="49"/>
      <c r="U609" s="49"/>
      <c r="V609" s="49"/>
      <c r="W609" s="49"/>
      <c r="X609" s="49"/>
      <c r="Y609" s="49"/>
    </row>
    <row r="610" spans="1:25" ht="13.2" x14ac:dyDescent="0.25">
      <c r="A610" s="49"/>
      <c r="B610" s="49"/>
      <c r="C610" s="186"/>
      <c r="D610" s="187"/>
      <c r="E610" s="49"/>
      <c r="F610" s="49"/>
      <c r="G610" s="49"/>
      <c r="H610" s="49"/>
      <c r="I610" s="49"/>
      <c r="J610" s="49"/>
      <c r="K610" s="49"/>
      <c r="L610" s="49"/>
      <c r="M610" s="49"/>
      <c r="N610" s="49"/>
      <c r="O610" s="49"/>
      <c r="P610" s="49"/>
      <c r="Q610" s="49"/>
      <c r="R610" s="49"/>
      <c r="S610" s="49"/>
      <c r="T610" s="49"/>
      <c r="U610" s="49"/>
      <c r="V610" s="49"/>
      <c r="W610" s="49"/>
      <c r="X610" s="49"/>
      <c r="Y610" s="49"/>
    </row>
    <row r="611" spans="1:25" ht="13.2" x14ac:dyDescent="0.25">
      <c r="A611" s="49"/>
      <c r="B611" s="49"/>
      <c r="C611" s="186"/>
      <c r="D611" s="187"/>
      <c r="E611" s="49"/>
      <c r="F611" s="49"/>
      <c r="G611" s="49"/>
      <c r="H611" s="49"/>
      <c r="I611" s="49"/>
      <c r="J611" s="49"/>
      <c r="K611" s="49"/>
      <c r="L611" s="49"/>
      <c r="M611" s="49"/>
      <c r="N611" s="49"/>
      <c r="O611" s="49"/>
      <c r="P611" s="49"/>
      <c r="Q611" s="49"/>
      <c r="R611" s="49"/>
      <c r="S611" s="49"/>
      <c r="T611" s="49"/>
      <c r="U611" s="49"/>
      <c r="V611" s="49"/>
      <c r="W611" s="49"/>
      <c r="X611" s="49"/>
      <c r="Y611" s="49"/>
    </row>
    <row r="612" spans="1:25" ht="13.2" x14ac:dyDescent="0.25">
      <c r="A612" s="49"/>
      <c r="B612" s="49"/>
      <c r="C612" s="186"/>
      <c r="D612" s="187"/>
      <c r="E612" s="49"/>
      <c r="F612" s="49"/>
      <c r="G612" s="49"/>
      <c r="H612" s="49"/>
      <c r="I612" s="49"/>
      <c r="J612" s="49"/>
      <c r="K612" s="49"/>
      <c r="L612" s="49"/>
      <c r="M612" s="49"/>
      <c r="N612" s="49"/>
      <c r="O612" s="49"/>
      <c r="P612" s="49"/>
      <c r="Q612" s="49"/>
      <c r="R612" s="49"/>
      <c r="S612" s="49"/>
      <c r="T612" s="49"/>
      <c r="U612" s="49"/>
      <c r="V612" s="49"/>
      <c r="W612" s="49"/>
      <c r="X612" s="49"/>
      <c r="Y612" s="49"/>
    </row>
    <row r="613" spans="1:25" ht="13.2" x14ac:dyDescent="0.25">
      <c r="A613" s="49"/>
      <c r="B613" s="49"/>
      <c r="C613" s="186"/>
      <c r="D613" s="187"/>
      <c r="E613" s="49"/>
      <c r="F613" s="49"/>
      <c r="G613" s="49"/>
      <c r="H613" s="49"/>
      <c r="I613" s="49"/>
      <c r="J613" s="49"/>
      <c r="K613" s="49"/>
      <c r="L613" s="49"/>
      <c r="M613" s="49"/>
      <c r="N613" s="49"/>
      <c r="O613" s="49"/>
      <c r="P613" s="49"/>
      <c r="Q613" s="49"/>
      <c r="R613" s="49"/>
      <c r="S613" s="49"/>
      <c r="T613" s="49"/>
      <c r="U613" s="49"/>
      <c r="V613" s="49"/>
      <c r="W613" s="49"/>
      <c r="X613" s="49"/>
      <c r="Y613" s="49"/>
    </row>
    <row r="614" spans="1:25" ht="13.2" x14ac:dyDescent="0.25">
      <c r="A614" s="49"/>
      <c r="B614" s="49"/>
      <c r="C614" s="186"/>
      <c r="D614" s="187"/>
      <c r="E614" s="49"/>
      <c r="F614" s="49"/>
      <c r="G614" s="49"/>
      <c r="H614" s="49"/>
      <c r="I614" s="49"/>
      <c r="J614" s="49"/>
      <c r="K614" s="49"/>
      <c r="L614" s="49"/>
      <c r="M614" s="49"/>
      <c r="N614" s="49"/>
      <c r="O614" s="49"/>
      <c r="P614" s="49"/>
      <c r="Q614" s="49"/>
      <c r="R614" s="49"/>
      <c r="S614" s="49"/>
      <c r="T614" s="49"/>
      <c r="U614" s="49"/>
      <c r="V614" s="49"/>
      <c r="W614" s="49"/>
      <c r="X614" s="49"/>
      <c r="Y614" s="49"/>
    </row>
    <row r="615" spans="1:25" ht="13.2" x14ac:dyDescent="0.25">
      <c r="A615" s="49"/>
      <c r="B615" s="49"/>
      <c r="C615" s="186"/>
      <c r="D615" s="187"/>
      <c r="E615" s="49"/>
      <c r="F615" s="49"/>
      <c r="G615" s="49"/>
      <c r="H615" s="49"/>
      <c r="I615" s="49"/>
      <c r="J615" s="49"/>
      <c r="K615" s="49"/>
      <c r="L615" s="49"/>
      <c r="M615" s="49"/>
      <c r="N615" s="49"/>
      <c r="O615" s="49"/>
      <c r="P615" s="49"/>
      <c r="Q615" s="49"/>
      <c r="R615" s="49"/>
      <c r="S615" s="49"/>
      <c r="T615" s="49"/>
      <c r="U615" s="49"/>
      <c r="V615" s="49"/>
      <c r="W615" s="49"/>
      <c r="X615" s="49"/>
      <c r="Y615" s="49"/>
    </row>
    <row r="616" spans="1:25" ht="13.2" x14ac:dyDescent="0.25">
      <c r="A616" s="49"/>
      <c r="B616" s="49"/>
      <c r="C616" s="186"/>
      <c r="D616" s="187"/>
      <c r="E616" s="49"/>
      <c r="F616" s="49"/>
      <c r="G616" s="49"/>
      <c r="H616" s="49"/>
      <c r="I616" s="49"/>
      <c r="J616" s="49"/>
      <c r="K616" s="49"/>
      <c r="L616" s="49"/>
      <c r="M616" s="49"/>
      <c r="N616" s="49"/>
      <c r="O616" s="49"/>
      <c r="P616" s="49"/>
      <c r="Q616" s="49"/>
      <c r="R616" s="49"/>
      <c r="S616" s="49"/>
      <c r="T616" s="49"/>
      <c r="U616" s="49"/>
      <c r="V616" s="49"/>
      <c r="W616" s="49"/>
      <c r="X616" s="49"/>
      <c r="Y616" s="49"/>
    </row>
    <row r="617" spans="1:25" ht="13.2" x14ac:dyDescent="0.25">
      <c r="A617" s="49"/>
      <c r="B617" s="49"/>
      <c r="C617" s="186"/>
      <c r="D617" s="187"/>
      <c r="E617" s="49"/>
      <c r="F617" s="49"/>
      <c r="G617" s="49"/>
      <c r="H617" s="49"/>
      <c r="I617" s="49"/>
      <c r="J617" s="49"/>
      <c r="K617" s="49"/>
      <c r="L617" s="49"/>
      <c r="M617" s="49"/>
      <c r="N617" s="49"/>
      <c r="O617" s="49"/>
      <c r="P617" s="49"/>
      <c r="Q617" s="49"/>
      <c r="R617" s="49"/>
      <c r="S617" s="49"/>
      <c r="T617" s="49"/>
      <c r="U617" s="49"/>
      <c r="V617" s="49"/>
      <c r="W617" s="49"/>
      <c r="X617" s="49"/>
      <c r="Y617" s="49"/>
    </row>
    <row r="618" spans="1:25" ht="13.2" x14ac:dyDescent="0.25">
      <c r="A618" s="49"/>
      <c r="B618" s="49"/>
      <c r="C618" s="186"/>
      <c r="D618" s="187"/>
      <c r="E618" s="49"/>
      <c r="F618" s="49"/>
      <c r="G618" s="49"/>
      <c r="H618" s="49"/>
      <c r="I618" s="49"/>
      <c r="J618" s="49"/>
      <c r="K618" s="49"/>
      <c r="L618" s="49"/>
      <c r="M618" s="49"/>
      <c r="N618" s="49"/>
      <c r="O618" s="49"/>
      <c r="P618" s="49"/>
      <c r="Q618" s="49"/>
      <c r="R618" s="49"/>
      <c r="S618" s="49"/>
      <c r="T618" s="49"/>
      <c r="U618" s="49"/>
      <c r="V618" s="49"/>
      <c r="W618" s="49"/>
      <c r="X618" s="49"/>
      <c r="Y618" s="49"/>
    </row>
    <row r="619" spans="1:25" ht="13.2" x14ac:dyDescent="0.25">
      <c r="A619" s="49"/>
      <c r="B619" s="49"/>
      <c r="C619" s="186"/>
      <c r="D619" s="187"/>
      <c r="E619" s="49"/>
      <c r="F619" s="49"/>
      <c r="G619" s="49"/>
      <c r="H619" s="49"/>
      <c r="I619" s="49"/>
      <c r="J619" s="49"/>
      <c r="K619" s="49"/>
      <c r="L619" s="49"/>
      <c r="M619" s="49"/>
      <c r="N619" s="49"/>
      <c r="O619" s="49"/>
      <c r="P619" s="49"/>
      <c r="Q619" s="49"/>
      <c r="R619" s="49"/>
      <c r="S619" s="49"/>
      <c r="T619" s="49"/>
      <c r="U619" s="49"/>
      <c r="V619" s="49"/>
      <c r="W619" s="49"/>
      <c r="X619" s="49"/>
      <c r="Y619" s="49"/>
    </row>
    <row r="620" spans="1:25" ht="13.2" x14ac:dyDescent="0.25">
      <c r="A620" s="49"/>
      <c r="B620" s="49"/>
      <c r="C620" s="186"/>
      <c r="D620" s="187"/>
      <c r="E620" s="49"/>
      <c r="F620" s="49"/>
      <c r="G620" s="49"/>
      <c r="H620" s="49"/>
      <c r="I620" s="49"/>
      <c r="J620" s="49"/>
      <c r="K620" s="49"/>
      <c r="L620" s="49"/>
      <c r="M620" s="49"/>
      <c r="N620" s="49"/>
      <c r="O620" s="49"/>
      <c r="P620" s="49"/>
      <c r="Q620" s="49"/>
      <c r="R620" s="49"/>
      <c r="S620" s="49"/>
      <c r="T620" s="49"/>
      <c r="U620" s="49"/>
      <c r="V620" s="49"/>
      <c r="W620" s="49"/>
      <c r="X620" s="49"/>
      <c r="Y620" s="49"/>
    </row>
    <row r="621" spans="1:25" ht="13.2" x14ac:dyDescent="0.25">
      <c r="A621" s="49"/>
      <c r="B621" s="49"/>
      <c r="C621" s="186"/>
      <c r="D621" s="187"/>
      <c r="E621" s="49"/>
      <c r="F621" s="49"/>
      <c r="G621" s="49"/>
      <c r="H621" s="49"/>
      <c r="I621" s="49"/>
      <c r="J621" s="49"/>
      <c r="K621" s="49"/>
      <c r="L621" s="49"/>
      <c r="M621" s="49"/>
      <c r="N621" s="49"/>
      <c r="O621" s="49"/>
      <c r="P621" s="49"/>
      <c r="Q621" s="49"/>
      <c r="R621" s="49"/>
      <c r="S621" s="49"/>
      <c r="T621" s="49"/>
      <c r="U621" s="49"/>
      <c r="V621" s="49"/>
      <c r="W621" s="49"/>
      <c r="X621" s="49"/>
      <c r="Y621" s="49"/>
    </row>
    <row r="622" spans="1:25" ht="13.2" x14ac:dyDescent="0.25">
      <c r="A622" s="49"/>
      <c r="B622" s="49"/>
      <c r="C622" s="186"/>
      <c r="D622" s="187"/>
      <c r="E622" s="49"/>
      <c r="F622" s="49"/>
      <c r="G622" s="49"/>
      <c r="H622" s="49"/>
      <c r="I622" s="49"/>
      <c r="J622" s="49"/>
      <c r="K622" s="49"/>
      <c r="L622" s="49"/>
      <c r="M622" s="49"/>
      <c r="N622" s="49"/>
      <c r="O622" s="49"/>
      <c r="P622" s="49"/>
      <c r="Q622" s="49"/>
      <c r="R622" s="49"/>
      <c r="S622" s="49"/>
      <c r="T622" s="49"/>
      <c r="U622" s="49"/>
      <c r="V622" s="49"/>
      <c r="W622" s="49"/>
      <c r="X622" s="49"/>
      <c r="Y622" s="49"/>
    </row>
    <row r="623" spans="1:25" ht="13.2" x14ac:dyDescent="0.25">
      <c r="A623" s="49"/>
      <c r="B623" s="49"/>
      <c r="C623" s="186"/>
      <c r="D623" s="187"/>
      <c r="E623" s="49"/>
      <c r="F623" s="49"/>
      <c r="G623" s="49"/>
      <c r="H623" s="49"/>
      <c r="I623" s="49"/>
      <c r="J623" s="49"/>
      <c r="K623" s="49"/>
      <c r="L623" s="49"/>
      <c r="M623" s="49"/>
      <c r="N623" s="49"/>
      <c r="O623" s="49"/>
      <c r="P623" s="49"/>
      <c r="Q623" s="49"/>
      <c r="R623" s="49"/>
      <c r="S623" s="49"/>
      <c r="T623" s="49"/>
      <c r="U623" s="49"/>
      <c r="V623" s="49"/>
      <c r="W623" s="49"/>
      <c r="X623" s="49"/>
      <c r="Y623" s="49"/>
    </row>
    <row r="624" spans="1:25" ht="13.2" x14ac:dyDescent="0.25">
      <c r="A624" s="49"/>
      <c r="B624" s="49"/>
      <c r="C624" s="186"/>
      <c r="D624" s="187"/>
      <c r="E624" s="49"/>
      <c r="F624" s="49"/>
      <c r="G624" s="49"/>
      <c r="H624" s="49"/>
      <c r="I624" s="49"/>
      <c r="J624" s="49"/>
      <c r="K624" s="49"/>
      <c r="L624" s="49"/>
      <c r="M624" s="49"/>
      <c r="N624" s="49"/>
      <c r="O624" s="49"/>
      <c r="P624" s="49"/>
      <c r="Q624" s="49"/>
      <c r="R624" s="49"/>
      <c r="S624" s="49"/>
      <c r="T624" s="49"/>
      <c r="U624" s="49"/>
      <c r="V624" s="49"/>
      <c r="W624" s="49"/>
      <c r="X624" s="49"/>
      <c r="Y624" s="49"/>
    </row>
    <row r="625" spans="1:25" ht="13.2" x14ac:dyDescent="0.25">
      <c r="A625" s="49"/>
      <c r="B625" s="49"/>
      <c r="C625" s="186"/>
      <c r="D625" s="187"/>
      <c r="E625" s="49"/>
      <c r="F625" s="49"/>
      <c r="G625" s="49"/>
      <c r="H625" s="49"/>
      <c r="I625" s="49"/>
      <c r="J625" s="49"/>
      <c r="K625" s="49"/>
      <c r="L625" s="49"/>
      <c r="M625" s="49"/>
      <c r="N625" s="49"/>
      <c r="O625" s="49"/>
      <c r="P625" s="49"/>
      <c r="Q625" s="49"/>
      <c r="R625" s="49"/>
      <c r="S625" s="49"/>
      <c r="T625" s="49"/>
      <c r="U625" s="49"/>
      <c r="V625" s="49"/>
      <c r="W625" s="49"/>
      <c r="X625" s="49"/>
      <c r="Y625" s="49"/>
    </row>
    <row r="626" spans="1:25" ht="13.2" x14ac:dyDescent="0.25">
      <c r="A626" s="49"/>
      <c r="B626" s="49"/>
      <c r="C626" s="186"/>
      <c r="D626" s="187"/>
      <c r="E626" s="49"/>
      <c r="F626" s="49"/>
      <c r="G626" s="49"/>
      <c r="H626" s="49"/>
      <c r="I626" s="49"/>
      <c r="J626" s="49"/>
      <c r="K626" s="49"/>
      <c r="L626" s="49"/>
      <c r="M626" s="49"/>
      <c r="N626" s="49"/>
      <c r="O626" s="49"/>
      <c r="P626" s="49"/>
      <c r="Q626" s="49"/>
      <c r="R626" s="49"/>
      <c r="S626" s="49"/>
      <c r="T626" s="49"/>
      <c r="U626" s="49"/>
      <c r="V626" s="49"/>
      <c r="W626" s="49"/>
      <c r="X626" s="49"/>
      <c r="Y626" s="49"/>
    </row>
    <row r="627" spans="1:25" ht="13.2" x14ac:dyDescent="0.25">
      <c r="A627" s="49"/>
      <c r="B627" s="49"/>
      <c r="C627" s="186"/>
      <c r="D627" s="187"/>
      <c r="E627" s="49"/>
      <c r="F627" s="49"/>
      <c r="G627" s="49"/>
      <c r="H627" s="49"/>
      <c r="I627" s="49"/>
      <c r="J627" s="49"/>
      <c r="K627" s="49"/>
      <c r="L627" s="49"/>
      <c r="M627" s="49"/>
      <c r="N627" s="49"/>
      <c r="O627" s="49"/>
      <c r="P627" s="49"/>
      <c r="Q627" s="49"/>
      <c r="R627" s="49"/>
      <c r="S627" s="49"/>
      <c r="T627" s="49"/>
      <c r="U627" s="49"/>
      <c r="V627" s="49"/>
      <c r="W627" s="49"/>
      <c r="X627" s="49"/>
      <c r="Y627" s="49"/>
    </row>
    <row r="628" spans="1:25" ht="13.2" x14ac:dyDescent="0.25">
      <c r="A628" s="49"/>
      <c r="B628" s="49"/>
      <c r="C628" s="186"/>
      <c r="D628" s="187"/>
      <c r="E628" s="49"/>
      <c r="F628" s="49"/>
      <c r="G628" s="49"/>
      <c r="H628" s="49"/>
      <c r="I628" s="49"/>
      <c r="J628" s="49"/>
      <c r="K628" s="49"/>
      <c r="L628" s="49"/>
      <c r="M628" s="49"/>
      <c r="N628" s="49"/>
      <c r="O628" s="49"/>
      <c r="P628" s="49"/>
      <c r="Q628" s="49"/>
      <c r="R628" s="49"/>
      <c r="S628" s="49"/>
      <c r="T628" s="49"/>
      <c r="U628" s="49"/>
      <c r="V628" s="49"/>
      <c r="W628" s="49"/>
      <c r="X628" s="49"/>
      <c r="Y628" s="49"/>
    </row>
    <row r="629" spans="1:25" ht="13.2" x14ac:dyDescent="0.25">
      <c r="A629" s="49"/>
      <c r="B629" s="49"/>
      <c r="C629" s="186"/>
      <c r="D629" s="187"/>
      <c r="E629" s="49"/>
      <c r="F629" s="49"/>
      <c r="G629" s="49"/>
      <c r="H629" s="49"/>
      <c r="I629" s="49"/>
      <c r="J629" s="49"/>
      <c r="K629" s="49"/>
      <c r="L629" s="49"/>
      <c r="M629" s="49"/>
      <c r="N629" s="49"/>
      <c r="O629" s="49"/>
      <c r="P629" s="49"/>
      <c r="Q629" s="49"/>
      <c r="R629" s="49"/>
      <c r="S629" s="49"/>
      <c r="T629" s="49"/>
      <c r="U629" s="49"/>
      <c r="V629" s="49"/>
      <c r="W629" s="49"/>
      <c r="X629" s="49"/>
      <c r="Y629" s="49"/>
    </row>
    <row r="630" spans="1:25" ht="13.2" x14ac:dyDescent="0.25">
      <c r="A630" s="49"/>
      <c r="B630" s="49"/>
      <c r="C630" s="186"/>
      <c r="D630" s="187"/>
      <c r="E630" s="49"/>
      <c r="F630" s="49"/>
      <c r="G630" s="49"/>
      <c r="H630" s="49"/>
      <c r="I630" s="49"/>
      <c r="J630" s="49"/>
      <c r="K630" s="49"/>
      <c r="L630" s="49"/>
      <c r="M630" s="49"/>
      <c r="N630" s="49"/>
      <c r="O630" s="49"/>
      <c r="P630" s="49"/>
      <c r="Q630" s="49"/>
      <c r="R630" s="49"/>
      <c r="S630" s="49"/>
      <c r="T630" s="49"/>
      <c r="U630" s="49"/>
      <c r="V630" s="49"/>
      <c r="W630" s="49"/>
      <c r="X630" s="49"/>
      <c r="Y630" s="49"/>
    </row>
    <row r="631" spans="1:25" ht="13.2" x14ac:dyDescent="0.25">
      <c r="A631" s="49"/>
      <c r="B631" s="49"/>
      <c r="C631" s="186"/>
      <c r="D631" s="187"/>
      <c r="E631" s="49"/>
      <c r="F631" s="49"/>
      <c r="G631" s="49"/>
      <c r="H631" s="49"/>
      <c r="I631" s="49"/>
      <c r="J631" s="49"/>
      <c r="K631" s="49"/>
      <c r="L631" s="49"/>
      <c r="M631" s="49"/>
      <c r="N631" s="49"/>
      <c r="O631" s="49"/>
      <c r="P631" s="49"/>
      <c r="Q631" s="49"/>
      <c r="R631" s="49"/>
      <c r="S631" s="49"/>
      <c r="T631" s="49"/>
      <c r="U631" s="49"/>
      <c r="V631" s="49"/>
      <c r="W631" s="49"/>
      <c r="X631" s="49"/>
      <c r="Y631" s="49"/>
    </row>
    <row r="632" spans="1:25" ht="13.2" x14ac:dyDescent="0.25">
      <c r="A632" s="49"/>
      <c r="B632" s="49"/>
      <c r="C632" s="186"/>
      <c r="D632" s="187"/>
      <c r="E632" s="49"/>
      <c r="F632" s="49"/>
      <c r="G632" s="49"/>
      <c r="H632" s="49"/>
      <c r="I632" s="49"/>
      <c r="J632" s="49"/>
      <c r="K632" s="49"/>
      <c r="L632" s="49"/>
      <c r="M632" s="49"/>
      <c r="N632" s="49"/>
      <c r="O632" s="49"/>
      <c r="P632" s="49"/>
      <c r="Q632" s="49"/>
      <c r="R632" s="49"/>
      <c r="S632" s="49"/>
      <c r="T632" s="49"/>
      <c r="U632" s="49"/>
      <c r="V632" s="49"/>
      <c r="W632" s="49"/>
      <c r="X632" s="49"/>
      <c r="Y632" s="49"/>
    </row>
    <row r="633" spans="1:25" ht="13.2" x14ac:dyDescent="0.25">
      <c r="A633" s="49"/>
      <c r="B633" s="49"/>
      <c r="C633" s="186"/>
      <c r="D633" s="187"/>
      <c r="E633" s="49"/>
      <c r="F633" s="49"/>
      <c r="G633" s="49"/>
      <c r="H633" s="49"/>
      <c r="I633" s="49"/>
      <c r="J633" s="49"/>
      <c r="K633" s="49"/>
      <c r="L633" s="49"/>
      <c r="M633" s="49"/>
      <c r="N633" s="49"/>
      <c r="O633" s="49"/>
      <c r="P633" s="49"/>
      <c r="Q633" s="49"/>
      <c r="R633" s="49"/>
      <c r="S633" s="49"/>
      <c r="T633" s="49"/>
      <c r="U633" s="49"/>
      <c r="V633" s="49"/>
      <c r="W633" s="49"/>
      <c r="X633" s="49"/>
      <c r="Y633" s="49"/>
    </row>
    <row r="634" spans="1:25" ht="13.2" x14ac:dyDescent="0.25">
      <c r="A634" s="49"/>
      <c r="B634" s="49"/>
      <c r="C634" s="186"/>
      <c r="D634" s="187"/>
      <c r="E634" s="49"/>
      <c r="F634" s="49"/>
      <c r="G634" s="49"/>
      <c r="H634" s="49"/>
      <c r="I634" s="49"/>
      <c r="J634" s="49"/>
      <c r="K634" s="49"/>
      <c r="L634" s="49"/>
      <c r="M634" s="49"/>
      <c r="N634" s="49"/>
      <c r="O634" s="49"/>
      <c r="P634" s="49"/>
      <c r="Q634" s="49"/>
      <c r="R634" s="49"/>
      <c r="S634" s="49"/>
      <c r="T634" s="49"/>
      <c r="U634" s="49"/>
      <c r="V634" s="49"/>
      <c r="W634" s="49"/>
      <c r="X634" s="49"/>
      <c r="Y634" s="49"/>
    </row>
    <row r="635" spans="1:25" ht="13.2" x14ac:dyDescent="0.25">
      <c r="A635" s="49"/>
      <c r="B635" s="49"/>
      <c r="C635" s="186"/>
      <c r="D635" s="187"/>
      <c r="E635" s="49"/>
      <c r="F635" s="49"/>
      <c r="G635" s="49"/>
      <c r="H635" s="49"/>
      <c r="I635" s="49"/>
      <c r="J635" s="49"/>
      <c r="K635" s="49"/>
      <c r="L635" s="49"/>
      <c r="M635" s="49"/>
      <c r="N635" s="49"/>
      <c r="O635" s="49"/>
      <c r="P635" s="49"/>
      <c r="Q635" s="49"/>
      <c r="R635" s="49"/>
      <c r="S635" s="49"/>
      <c r="T635" s="49"/>
      <c r="U635" s="49"/>
      <c r="V635" s="49"/>
      <c r="W635" s="49"/>
      <c r="X635" s="49"/>
      <c r="Y635" s="49"/>
    </row>
    <row r="636" spans="1:25" ht="13.2" x14ac:dyDescent="0.25">
      <c r="A636" s="49"/>
      <c r="B636" s="49"/>
      <c r="C636" s="186"/>
      <c r="D636" s="187"/>
      <c r="E636" s="49"/>
      <c r="F636" s="49"/>
      <c r="G636" s="49"/>
      <c r="H636" s="49"/>
      <c r="I636" s="49"/>
      <c r="J636" s="49"/>
      <c r="K636" s="49"/>
      <c r="L636" s="49"/>
      <c r="M636" s="49"/>
      <c r="N636" s="49"/>
      <c r="O636" s="49"/>
      <c r="P636" s="49"/>
      <c r="Q636" s="49"/>
      <c r="R636" s="49"/>
      <c r="S636" s="49"/>
      <c r="T636" s="49"/>
      <c r="U636" s="49"/>
      <c r="V636" s="49"/>
      <c r="W636" s="49"/>
      <c r="X636" s="49"/>
      <c r="Y636" s="49"/>
    </row>
    <row r="637" spans="1:25" ht="13.2" x14ac:dyDescent="0.25">
      <c r="A637" s="49"/>
      <c r="B637" s="49"/>
      <c r="C637" s="186"/>
      <c r="D637" s="187"/>
      <c r="E637" s="49"/>
      <c r="F637" s="49"/>
      <c r="G637" s="49"/>
      <c r="H637" s="49"/>
      <c r="I637" s="49"/>
      <c r="J637" s="49"/>
      <c r="K637" s="49"/>
      <c r="L637" s="49"/>
      <c r="M637" s="49"/>
      <c r="N637" s="49"/>
      <c r="O637" s="49"/>
      <c r="P637" s="49"/>
      <c r="Q637" s="49"/>
      <c r="R637" s="49"/>
      <c r="S637" s="49"/>
      <c r="T637" s="49"/>
      <c r="U637" s="49"/>
      <c r="V637" s="49"/>
      <c r="W637" s="49"/>
      <c r="X637" s="49"/>
      <c r="Y637" s="49"/>
    </row>
    <row r="638" spans="1:25" ht="13.2" x14ac:dyDescent="0.25">
      <c r="A638" s="49"/>
      <c r="B638" s="49"/>
      <c r="C638" s="186"/>
      <c r="D638" s="187"/>
      <c r="E638" s="49"/>
      <c r="F638" s="49"/>
      <c r="G638" s="49"/>
      <c r="H638" s="49"/>
      <c r="I638" s="49"/>
      <c r="J638" s="49"/>
      <c r="K638" s="49"/>
      <c r="L638" s="49"/>
      <c r="M638" s="49"/>
      <c r="N638" s="49"/>
      <c r="O638" s="49"/>
      <c r="P638" s="49"/>
      <c r="Q638" s="49"/>
      <c r="R638" s="49"/>
      <c r="S638" s="49"/>
      <c r="T638" s="49"/>
      <c r="U638" s="49"/>
      <c r="V638" s="49"/>
      <c r="W638" s="49"/>
      <c r="X638" s="49"/>
      <c r="Y638" s="49"/>
    </row>
    <row r="639" spans="1:25" ht="13.2" x14ac:dyDescent="0.25">
      <c r="A639" s="49"/>
      <c r="B639" s="49"/>
      <c r="C639" s="186"/>
      <c r="D639" s="187"/>
      <c r="E639" s="49"/>
      <c r="F639" s="49"/>
      <c r="G639" s="49"/>
      <c r="H639" s="49"/>
      <c r="I639" s="49"/>
      <c r="J639" s="49"/>
      <c r="K639" s="49"/>
      <c r="L639" s="49"/>
      <c r="M639" s="49"/>
      <c r="N639" s="49"/>
      <c r="O639" s="49"/>
      <c r="P639" s="49"/>
      <c r="Q639" s="49"/>
      <c r="R639" s="49"/>
      <c r="S639" s="49"/>
      <c r="T639" s="49"/>
      <c r="U639" s="49"/>
      <c r="V639" s="49"/>
      <c r="W639" s="49"/>
      <c r="X639" s="49"/>
      <c r="Y639" s="49"/>
    </row>
    <row r="640" spans="1:25" ht="13.2" x14ac:dyDescent="0.25">
      <c r="A640" s="49"/>
      <c r="B640" s="49"/>
      <c r="C640" s="186"/>
      <c r="D640" s="187"/>
      <c r="E640" s="49"/>
      <c r="F640" s="49"/>
      <c r="G640" s="49"/>
      <c r="H640" s="49"/>
      <c r="I640" s="49"/>
      <c r="J640" s="49"/>
      <c r="K640" s="49"/>
      <c r="L640" s="49"/>
      <c r="M640" s="49"/>
      <c r="N640" s="49"/>
      <c r="O640" s="49"/>
      <c r="P640" s="49"/>
      <c r="Q640" s="49"/>
      <c r="R640" s="49"/>
      <c r="S640" s="49"/>
      <c r="T640" s="49"/>
      <c r="U640" s="49"/>
      <c r="V640" s="49"/>
      <c r="W640" s="49"/>
      <c r="X640" s="49"/>
      <c r="Y640" s="49"/>
    </row>
    <row r="641" spans="1:25" ht="13.2" x14ac:dyDescent="0.25">
      <c r="A641" s="49"/>
      <c r="B641" s="49"/>
      <c r="C641" s="186"/>
      <c r="D641" s="187"/>
      <c r="E641" s="49"/>
      <c r="F641" s="49"/>
      <c r="G641" s="49"/>
      <c r="H641" s="49"/>
      <c r="I641" s="49"/>
      <c r="J641" s="49"/>
      <c r="K641" s="49"/>
      <c r="L641" s="49"/>
      <c r="M641" s="49"/>
      <c r="N641" s="49"/>
      <c r="O641" s="49"/>
      <c r="P641" s="49"/>
      <c r="Q641" s="49"/>
      <c r="R641" s="49"/>
      <c r="S641" s="49"/>
      <c r="T641" s="49"/>
      <c r="U641" s="49"/>
      <c r="V641" s="49"/>
      <c r="W641" s="49"/>
      <c r="X641" s="49"/>
      <c r="Y641" s="49"/>
    </row>
    <row r="642" spans="1:25" ht="13.2" x14ac:dyDescent="0.25">
      <c r="A642" s="49"/>
      <c r="B642" s="49"/>
      <c r="C642" s="186"/>
      <c r="D642" s="187"/>
      <c r="E642" s="49"/>
      <c r="F642" s="49"/>
      <c r="G642" s="49"/>
      <c r="H642" s="49"/>
      <c r="I642" s="49"/>
      <c r="J642" s="49"/>
      <c r="K642" s="49"/>
      <c r="L642" s="49"/>
      <c r="M642" s="49"/>
      <c r="N642" s="49"/>
      <c r="O642" s="49"/>
      <c r="P642" s="49"/>
      <c r="Q642" s="49"/>
      <c r="R642" s="49"/>
      <c r="S642" s="49"/>
      <c r="T642" s="49"/>
      <c r="U642" s="49"/>
      <c r="V642" s="49"/>
      <c r="W642" s="49"/>
      <c r="X642" s="49"/>
      <c r="Y642" s="49"/>
    </row>
    <row r="643" spans="1:25" ht="13.2" x14ac:dyDescent="0.25">
      <c r="A643" s="49"/>
      <c r="B643" s="49"/>
      <c r="C643" s="186"/>
      <c r="D643" s="187"/>
      <c r="E643" s="49"/>
      <c r="F643" s="49"/>
      <c r="G643" s="49"/>
      <c r="H643" s="49"/>
      <c r="I643" s="49"/>
      <c r="J643" s="49"/>
      <c r="K643" s="49"/>
      <c r="L643" s="49"/>
      <c r="M643" s="49"/>
      <c r="N643" s="49"/>
      <c r="O643" s="49"/>
      <c r="P643" s="49"/>
      <c r="Q643" s="49"/>
      <c r="R643" s="49"/>
      <c r="S643" s="49"/>
      <c r="T643" s="49"/>
      <c r="U643" s="49"/>
      <c r="V643" s="49"/>
      <c r="W643" s="49"/>
      <c r="X643" s="49"/>
      <c r="Y643" s="49"/>
    </row>
    <row r="644" spans="1:25" ht="13.2" x14ac:dyDescent="0.25">
      <c r="A644" s="49"/>
      <c r="B644" s="49"/>
      <c r="C644" s="186"/>
      <c r="D644" s="187"/>
      <c r="E644" s="49"/>
      <c r="F644" s="49"/>
      <c r="G644" s="49"/>
      <c r="H644" s="49"/>
      <c r="I644" s="49"/>
      <c r="J644" s="49"/>
      <c r="K644" s="49"/>
      <c r="L644" s="49"/>
      <c r="M644" s="49"/>
      <c r="N644" s="49"/>
      <c r="O644" s="49"/>
      <c r="P644" s="49"/>
      <c r="Q644" s="49"/>
      <c r="R644" s="49"/>
      <c r="S644" s="49"/>
      <c r="T644" s="49"/>
      <c r="U644" s="49"/>
      <c r="V644" s="49"/>
      <c r="W644" s="49"/>
      <c r="X644" s="49"/>
      <c r="Y644" s="49"/>
    </row>
    <row r="645" spans="1:25" ht="13.2" x14ac:dyDescent="0.25">
      <c r="A645" s="49"/>
      <c r="B645" s="49"/>
      <c r="C645" s="186"/>
      <c r="D645" s="187"/>
      <c r="E645" s="49"/>
      <c r="F645" s="49"/>
      <c r="G645" s="49"/>
      <c r="H645" s="49"/>
      <c r="I645" s="49"/>
      <c r="J645" s="49"/>
      <c r="K645" s="49"/>
      <c r="L645" s="49"/>
      <c r="M645" s="49"/>
      <c r="N645" s="49"/>
      <c r="O645" s="49"/>
      <c r="P645" s="49"/>
      <c r="Q645" s="49"/>
      <c r="R645" s="49"/>
      <c r="S645" s="49"/>
      <c r="T645" s="49"/>
      <c r="U645" s="49"/>
      <c r="V645" s="49"/>
      <c r="W645" s="49"/>
      <c r="X645" s="49"/>
      <c r="Y645" s="49"/>
    </row>
    <row r="646" spans="1:25" ht="13.2" x14ac:dyDescent="0.25">
      <c r="A646" s="49"/>
      <c r="B646" s="49"/>
      <c r="C646" s="186"/>
      <c r="D646" s="187"/>
      <c r="E646" s="49"/>
      <c r="F646" s="49"/>
      <c r="G646" s="49"/>
      <c r="H646" s="49"/>
      <c r="I646" s="49"/>
      <c r="J646" s="49"/>
      <c r="K646" s="49"/>
      <c r="L646" s="49"/>
      <c r="M646" s="49"/>
      <c r="N646" s="49"/>
      <c r="O646" s="49"/>
      <c r="P646" s="49"/>
      <c r="Q646" s="49"/>
      <c r="R646" s="49"/>
      <c r="S646" s="49"/>
      <c r="T646" s="49"/>
      <c r="U646" s="49"/>
      <c r="V646" s="49"/>
      <c r="W646" s="49"/>
      <c r="X646" s="49"/>
      <c r="Y646" s="49"/>
    </row>
    <row r="647" spans="1:25" ht="13.2" x14ac:dyDescent="0.25">
      <c r="A647" s="49"/>
      <c r="B647" s="49"/>
      <c r="C647" s="186"/>
      <c r="D647" s="187"/>
      <c r="E647" s="49"/>
      <c r="F647" s="49"/>
      <c r="G647" s="49"/>
      <c r="H647" s="49"/>
      <c r="I647" s="49"/>
      <c r="J647" s="49"/>
      <c r="K647" s="49"/>
      <c r="L647" s="49"/>
      <c r="M647" s="49"/>
      <c r="N647" s="49"/>
      <c r="O647" s="49"/>
      <c r="P647" s="49"/>
      <c r="Q647" s="49"/>
      <c r="R647" s="49"/>
      <c r="S647" s="49"/>
      <c r="T647" s="49"/>
      <c r="U647" s="49"/>
      <c r="V647" s="49"/>
      <c r="W647" s="49"/>
      <c r="X647" s="49"/>
      <c r="Y647" s="49"/>
    </row>
    <row r="648" spans="1:25" ht="13.2" x14ac:dyDescent="0.25">
      <c r="A648" s="49"/>
      <c r="B648" s="49"/>
      <c r="C648" s="186"/>
      <c r="D648" s="187"/>
      <c r="E648" s="49"/>
      <c r="F648" s="49"/>
      <c r="G648" s="49"/>
      <c r="H648" s="49"/>
      <c r="I648" s="49"/>
      <c r="J648" s="49"/>
      <c r="K648" s="49"/>
      <c r="L648" s="49"/>
      <c r="M648" s="49"/>
      <c r="N648" s="49"/>
      <c r="O648" s="49"/>
      <c r="P648" s="49"/>
      <c r="Q648" s="49"/>
      <c r="R648" s="49"/>
      <c r="S648" s="49"/>
      <c r="T648" s="49"/>
      <c r="U648" s="49"/>
      <c r="V648" s="49"/>
      <c r="W648" s="49"/>
      <c r="X648" s="49"/>
      <c r="Y648" s="49"/>
    </row>
    <row r="649" spans="1:25" ht="13.2" x14ac:dyDescent="0.25">
      <c r="A649" s="49"/>
      <c r="B649" s="49"/>
      <c r="C649" s="186"/>
      <c r="D649" s="187"/>
      <c r="E649" s="49"/>
      <c r="F649" s="49"/>
      <c r="G649" s="49"/>
      <c r="H649" s="49"/>
      <c r="I649" s="49"/>
      <c r="J649" s="49"/>
      <c r="K649" s="49"/>
      <c r="L649" s="49"/>
      <c r="M649" s="49"/>
      <c r="N649" s="49"/>
      <c r="O649" s="49"/>
      <c r="P649" s="49"/>
      <c r="Q649" s="49"/>
      <c r="R649" s="49"/>
      <c r="S649" s="49"/>
      <c r="T649" s="49"/>
      <c r="U649" s="49"/>
      <c r="V649" s="49"/>
      <c r="W649" s="49"/>
      <c r="X649" s="49"/>
      <c r="Y649" s="49"/>
    </row>
    <row r="650" spans="1:25" ht="13.2" x14ac:dyDescent="0.25">
      <c r="A650" s="49"/>
      <c r="B650" s="49"/>
      <c r="C650" s="186"/>
      <c r="D650" s="187"/>
      <c r="E650" s="49"/>
      <c r="F650" s="49"/>
      <c r="G650" s="49"/>
      <c r="H650" s="49"/>
      <c r="I650" s="49"/>
      <c r="J650" s="49"/>
      <c r="K650" s="49"/>
      <c r="L650" s="49"/>
      <c r="M650" s="49"/>
      <c r="N650" s="49"/>
      <c r="O650" s="49"/>
      <c r="P650" s="49"/>
      <c r="Q650" s="49"/>
      <c r="R650" s="49"/>
      <c r="S650" s="49"/>
      <c r="T650" s="49"/>
      <c r="U650" s="49"/>
      <c r="V650" s="49"/>
      <c r="W650" s="49"/>
      <c r="X650" s="49"/>
      <c r="Y650" s="49"/>
    </row>
    <row r="651" spans="1:25" ht="13.2" x14ac:dyDescent="0.25">
      <c r="A651" s="49"/>
      <c r="B651" s="49"/>
      <c r="C651" s="186"/>
      <c r="D651" s="187"/>
      <c r="E651" s="49"/>
      <c r="F651" s="49"/>
      <c r="G651" s="49"/>
      <c r="H651" s="49"/>
      <c r="I651" s="49"/>
      <c r="J651" s="49"/>
      <c r="K651" s="49"/>
      <c r="L651" s="49"/>
      <c r="M651" s="49"/>
      <c r="N651" s="49"/>
      <c r="O651" s="49"/>
      <c r="P651" s="49"/>
      <c r="Q651" s="49"/>
      <c r="R651" s="49"/>
      <c r="S651" s="49"/>
      <c r="T651" s="49"/>
      <c r="U651" s="49"/>
      <c r="V651" s="49"/>
      <c r="W651" s="49"/>
      <c r="X651" s="49"/>
      <c r="Y651" s="49"/>
    </row>
    <row r="652" spans="1:25" ht="13.2" x14ac:dyDescent="0.25">
      <c r="A652" s="49"/>
      <c r="B652" s="49"/>
      <c r="C652" s="186"/>
      <c r="D652" s="187"/>
      <c r="E652" s="49"/>
      <c r="F652" s="49"/>
      <c r="G652" s="49"/>
      <c r="H652" s="49"/>
      <c r="I652" s="49"/>
      <c r="J652" s="49"/>
      <c r="K652" s="49"/>
      <c r="L652" s="49"/>
      <c r="M652" s="49"/>
      <c r="N652" s="49"/>
      <c r="O652" s="49"/>
      <c r="P652" s="49"/>
      <c r="Q652" s="49"/>
      <c r="R652" s="49"/>
      <c r="S652" s="49"/>
      <c r="T652" s="49"/>
      <c r="U652" s="49"/>
      <c r="V652" s="49"/>
      <c r="W652" s="49"/>
      <c r="X652" s="49"/>
      <c r="Y652" s="49"/>
    </row>
    <row r="653" spans="1:25" ht="13.2" x14ac:dyDescent="0.25">
      <c r="A653" s="49"/>
      <c r="B653" s="49"/>
      <c r="C653" s="186"/>
      <c r="D653" s="187"/>
      <c r="E653" s="49"/>
      <c r="F653" s="49"/>
      <c r="G653" s="49"/>
      <c r="H653" s="49"/>
      <c r="I653" s="49"/>
      <c r="J653" s="49"/>
      <c r="K653" s="49"/>
      <c r="L653" s="49"/>
      <c r="M653" s="49"/>
      <c r="N653" s="49"/>
      <c r="O653" s="49"/>
      <c r="P653" s="49"/>
      <c r="Q653" s="49"/>
      <c r="R653" s="49"/>
      <c r="S653" s="49"/>
      <c r="T653" s="49"/>
      <c r="U653" s="49"/>
      <c r="V653" s="49"/>
      <c r="W653" s="49"/>
      <c r="X653" s="49"/>
      <c r="Y653" s="49"/>
    </row>
    <row r="654" spans="1:25" ht="13.2" x14ac:dyDescent="0.25">
      <c r="A654" s="49"/>
      <c r="B654" s="49"/>
      <c r="C654" s="186"/>
      <c r="D654" s="187"/>
      <c r="E654" s="49"/>
      <c r="F654" s="49"/>
      <c r="G654" s="49"/>
      <c r="H654" s="49"/>
      <c r="I654" s="49"/>
      <c r="J654" s="49"/>
      <c r="K654" s="49"/>
      <c r="L654" s="49"/>
      <c r="M654" s="49"/>
      <c r="N654" s="49"/>
      <c r="O654" s="49"/>
      <c r="P654" s="49"/>
      <c r="Q654" s="49"/>
      <c r="R654" s="49"/>
      <c r="S654" s="49"/>
      <c r="T654" s="49"/>
      <c r="U654" s="49"/>
      <c r="V654" s="49"/>
      <c r="W654" s="49"/>
      <c r="X654" s="49"/>
      <c r="Y654" s="49"/>
    </row>
    <row r="655" spans="1:25" ht="13.2" x14ac:dyDescent="0.25">
      <c r="A655" s="49"/>
      <c r="B655" s="49"/>
      <c r="C655" s="186"/>
      <c r="D655" s="187"/>
      <c r="E655" s="49"/>
      <c r="F655" s="49"/>
      <c r="G655" s="49"/>
      <c r="H655" s="49"/>
      <c r="I655" s="49"/>
      <c r="J655" s="49"/>
      <c r="K655" s="49"/>
      <c r="L655" s="49"/>
      <c r="M655" s="49"/>
      <c r="N655" s="49"/>
      <c r="O655" s="49"/>
      <c r="P655" s="49"/>
      <c r="Q655" s="49"/>
      <c r="R655" s="49"/>
      <c r="S655" s="49"/>
      <c r="T655" s="49"/>
      <c r="U655" s="49"/>
      <c r="V655" s="49"/>
      <c r="W655" s="49"/>
      <c r="X655" s="49"/>
      <c r="Y655" s="49"/>
    </row>
    <row r="656" spans="1:25" ht="13.2" x14ac:dyDescent="0.25">
      <c r="A656" s="49"/>
      <c r="B656" s="49"/>
      <c r="C656" s="186"/>
      <c r="D656" s="187"/>
      <c r="E656" s="49"/>
      <c r="F656" s="49"/>
      <c r="G656" s="49"/>
      <c r="H656" s="49"/>
      <c r="I656" s="49"/>
      <c r="J656" s="49"/>
      <c r="K656" s="49"/>
      <c r="L656" s="49"/>
      <c r="M656" s="49"/>
      <c r="N656" s="49"/>
      <c r="O656" s="49"/>
      <c r="P656" s="49"/>
      <c r="Q656" s="49"/>
      <c r="R656" s="49"/>
      <c r="S656" s="49"/>
      <c r="T656" s="49"/>
      <c r="U656" s="49"/>
      <c r="V656" s="49"/>
      <c r="W656" s="49"/>
      <c r="X656" s="49"/>
      <c r="Y656" s="49"/>
    </row>
    <row r="657" spans="1:25" ht="13.2" x14ac:dyDescent="0.25">
      <c r="A657" s="49"/>
      <c r="B657" s="49"/>
      <c r="C657" s="186"/>
      <c r="D657" s="187"/>
      <c r="E657" s="49"/>
      <c r="F657" s="49"/>
      <c r="G657" s="49"/>
      <c r="H657" s="49"/>
      <c r="I657" s="49"/>
      <c r="J657" s="49"/>
      <c r="K657" s="49"/>
      <c r="L657" s="49"/>
      <c r="M657" s="49"/>
      <c r="N657" s="49"/>
      <c r="O657" s="49"/>
      <c r="P657" s="49"/>
      <c r="Q657" s="49"/>
      <c r="R657" s="49"/>
      <c r="S657" s="49"/>
      <c r="T657" s="49"/>
      <c r="U657" s="49"/>
      <c r="V657" s="49"/>
      <c r="W657" s="49"/>
      <c r="X657" s="49"/>
      <c r="Y657" s="49"/>
    </row>
    <row r="658" spans="1:25" ht="13.2" x14ac:dyDescent="0.25">
      <c r="A658" s="49"/>
      <c r="B658" s="49"/>
      <c r="C658" s="186"/>
      <c r="D658" s="187"/>
      <c r="E658" s="49"/>
      <c r="F658" s="49"/>
      <c r="G658" s="49"/>
      <c r="H658" s="49"/>
      <c r="I658" s="49"/>
      <c r="J658" s="49"/>
      <c r="K658" s="49"/>
      <c r="L658" s="49"/>
      <c r="M658" s="49"/>
      <c r="N658" s="49"/>
      <c r="O658" s="49"/>
      <c r="P658" s="49"/>
      <c r="Q658" s="49"/>
      <c r="R658" s="49"/>
      <c r="S658" s="49"/>
      <c r="T658" s="49"/>
      <c r="U658" s="49"/>
      <c r="V658" s="49"/>
      <c r="W658" s="49"/>
      <c r="X658" s="49"/>
      <c r="Y658" s="49"/>
    </row>
    <row r="659" spans="1:25" ht="13.2" x14ac:dyDescent="0.25">
      <c r="A659" s="49"/>
      <c r="B659" s="49"/>
      <c r="C659" s="186"/>
      <c r="D659" s="187"/>
      <c r="E659" s="49"/>
      <c r="F659" s="49"/>
      <c r="G659" s="49"/>
      <c r="H659" s="49"/>
      <c r="I659" s="49"/>
      <c r="J659" s="49"/>
      <c r="K659" s="49"/>
      <c r="L659" s="49"/>
      <c r="M659" s="49"/>
      <c r="N659" s="49"/>
      <c r="O659" s="49"/>
      <c r="P659" s="49"/>
      <c r="Q659" s="49"/>
      <c r="R659" s="49"/>
      <c r="S659" s="49"/>
      <c r="T659" s="49"/>
      <c r="U659" s="49"/>
      <c r="V659" s="49"/>
      <c r="W659" s="49"/>
      <c r="X659" s="49"/>
      <c r="Y659" s="49"/>
    </row>
    <row r="660" spans="1:25" ht="13.2" x14ac:dyDescent="0.25">
      <c r="A660" s="49"/>
      <c r="B660" s="49"/>
      <c r="C660" s="186"/>
      <c r="D660" s="187"/>
      <c r="E660" s="49"/>
      <c r="F660" s="49"/>
      <c r="G660" s="49"/>
      <c r="H660" s="49"/>
      <c r="I660" s="49"/>
      <c r="J660" s="49"/>
      <c r="K660" s="49"/>
      <c r="L660" s="49"/>
      <c r="M660" s="49"/>
      <c r="N660" s="49"/>
      <c r="O660" s="49"/>
      <c r="P660" s="49"/>
      <c r="Q660" s="49"/>
      <c r="R660" s="49"/>
      <c r="S660" s="49"/>
      <c r="T660" s="49"/>
      <c r="U660" s="49"/>
      <c r="V660" s="49"/>
      <c r="W660" s="49"/>
      <c r="X660" s="49"/>
      <c r="Y660" s="49"/>
    </row>
    <row r="661" spans="1:25" ht="13.2" x14ac:dyDescent="0.25">
      <c r="A661" s="49"/>
      <c r="B661" s="49"/>
      <c r="C661" s="186"/>
      <c r="D661" s="187"/>
      <c r="E661" s="49"/>
      <c r="F661" s="49"/>
      <c r="G661" s="49"/>
      <c r="H661" s="49"/>
      <c r="I661" s="49"/>
      <c r="J661" s="49"/>
      <c r="K661" s="49"/>
      <c r="L661" s="49"/>
      <c r="M661" s="49"/>
      <c r="N661" s="49"/>
      <c r="O661" s="49"/>
      <c r="P661" s="49"/>
      <c r="Q661" s="49"/>
      <c r="R661" s="49"/>
      <c r="S661" s="49"/>
      <c r="T661" s="49"/>
      <c r="U661" s="49"/>
      <c r="V661" s="49"/>
      <c r="W661" s="49"/>
      <c r="X661" s="49"/>
      <c r="Y661" s="49"/>
    </row>
    <row r="662" spans="1:25" ht="13.2" x14ac:dyDescent="0.25">
      <c r="A662" s="49"/>
      <c r="B662" s="49"/>
      <c r="C662" s="186"/>
      <c r="D662" s="187"/>
      <c r="E662" s="49"/>
      <c r="F662" s="49"/>
      <c r="G662" s="49"/>
      <c r="H662" s="49"/>
      <c r="I662" s="49"/>
      <c r="J662" s="49"/>
      <c r="K662" s="49"/>
      <c r="L662" s="49"/>
      <c r="M662" s="49"/>
      <c r="N662" s="49"/>
      <c r="O662" s="49"/>
      <c r="P662" s="49"/>
      <c r="Q662" s="49"/>
      <c r="R662" s="49"/>
      <c r="S662" s="49"/>
      <c r="T662" s="49"/>
      <c r="U662" s="49"/>
      <c r="V662" s="49"/>
      <c r="W662" s="49"/>
      <c r="X662" s="49"/>
      <c r="Y662" s="49"/>
    </row>
    <row r="663" spans="1:25" ht="13.2" x14ac:dyDescent="0.25">
      <c r="A663" s="49"/>
      <c r="B663" s="49"/>
      <c r="C663" s="186"/>
      <c r="D663" s="187"/>
      <c r="E663" s="49"/>
      <c r="F663" s="49"/>
      <c r="G663" s="49"/>
      <c r="H663" s="49"/>
      <c r="I663" s="49"/>
      <c r="J663" s="49"/>
      <c r="K663" s="49"/>
      <c r="L663" s="49"/>
      <c r="M663" s="49"/>
      <c r="N663" s="49"/>
      <c r="O663" s="49"/>
      <c r="P663" s="49"/>
      <c r="Q663" s="49"/>
      <c r="R663" s="49"/>
      <c r="S663" s="49"/>
      <c r="T663" s="49"/>
      <c r="U663" s="49"/>
      <c r="V663" s="49"/>
      <c r="W663" s="49"/>
      <c r="X663" s="49"/>
      <c r="Y663" s="49"/>
    </row>
    <row r="664" spans="1:25" ht="13.2" x14ac:dyDescent="0.25">
      <c r="A664" s="49"/>
      <c r="B664" s="49"/>
      <c r="C664" s="186"/>
      <c r="D664" s="187"/>
      <c r="E664" s="49"/>
      <c r="F664" s="49"/>
      <c r="G664" s="49"/>
      <c r="H664" s="49"/>
      <c r="I664" s="49"/>
      <c r="J664" s="49"/>
      <c r="K664" s="49"/>
      <c r="L664" s="49"/>
      <c r="M664" s="49"/>
      <c r="N664" s="49"/>
      <c r="O664" s="49"/>
      <c r="P664" s="49"/>
      <c r="Q664" s="49"/>
      <c r="R664" s="49"/>
      <c r="S664" s="49"/>
      <c r="T664" s="49"/>
      <c r="U664" s="49"/>
      <c r="V664" s="49"/>
      <c r="W664" s="49"/>
      <c r="X664" s="49"/>
      <c r="Y664" s="49"/>
    </row>
    <row r="665" spans="1:25" ht="13.2" x14ac:dyDescent="0.25">
      <c r="A665" s="49"/>
      <c r="B665" s="49"/>
      <c r="C665" s="186"/>
      <c r="D665" s="187"/>
      <c r="E665" s="49"/>
      <c r="F665" s="49"/>
      <c r="G665" s="49"/>
      <c r="H665" s="49"/>
      <c r="I665" s="49"/>
      <c r="J665" s="49"/>
      <c r="K665" s="49"/>
      <c r="L665" s="49"/>
      <c r="M665" s="49"/>
      <c r="N665" s="49"/>
      <c r="O665" s="49"/>
      <c r="P665" s="49"/>
      <c r="Q665" s="49"/>
      <c r="R665" s="49"/>
      <c r="S665" s="49"/>
      <c r="T665" s="49"/>
      <c r="U665" s="49"/>
      <c r="V665" s="49"/>
      <c r="W665" s="49"/>
      <c r="X665" s="49"/>
      <c r="Y665" s="49"/>
    </row>
    <row r="666" spans="1:25" ht="13.2" x14ac:dyDescent="0.25">
      <c r="A666" s="49"/>
      <c r="B666" s="49"/>
      <c r="C666" s="186"/>
      <c r="D666" s="187"/>
      <c r="E666" s="49"/>
      <c r="F666" s="49"/>
      <c r="G666" s="49"/>
      <c r="H666" s="49"/>
      <c r="I666" s="49"/>
      <c r="J666" s="49"/>
      <c r="K666" s="49"/>
      <c r="L666" s="49"/>
      <c r="M666" s="49"/>
      <c r="N666" s="49"/>
      <c r="O666" s="49"/>
      <c r="P666" s="49"/>
      <c r="Q666" s="49"/>
      <c r="R666" s="49"/>
      <c r="S666" s="49"/>
      <c r="T666" s="49"/>
      <c r="U666" s="49"/>
      <c r="V666" s="49"/>
      <c r="W666" s="49"/>
      <c r="X666" s="49"/>
      <c r="Y666" s="49"/>
    </row>
    <row r="667" spans="1:25" ht="13.2" x14ac:dyDescent="0.25">
      <c r="A667" s="49"/>
      <c r="B667" s="49"/>
      <c r="C667" s="186"/>
      <c r="D667" s="187"/>
      <c r="E667" s="49"/>
      <c r="F667" s="49"/>
      <c r="G667" s="49"/>
      <c r="H667" s="49"/>
      <c r="I667" s="49"/>
      <c r="J667" s="49"/>
      <c r="K667" s="49"/>
      <c r="L667" s="49"/>
      <c r="M667" s="49"/>
      <c r="N667" s="49"/>
      <c r="O667" s="49"/>
      <c r="P667" s="49"/>
      <c r="Q667" s="49"/>
      <c r="R667" s="49"/>
      <c r="S667" s="49"/>
      <c r="T667" s="49"/>
      <c r="U667" s="49"/>
      <c r="V667" s="49"/>
      <c r="W667" s="49"/>
      <c r="X667" s="49"/>
      <c r="Y667" s="49"/>
    </row>
    <row r="668" spans="1:25" ht="13.2" x14ac:dyDescent="0.25">
      <c r="A668" s="49"/>
      <c r="B668" s="49"/>
      <c r="C668" s="186"/>
      <c r="D668" s="187"/>
      <c r="E668" s="49"/>
      <c r="F668" s="49"/>
      <c r="G668" s="49"/>
      <c r="H668" s="49"/>
      <c r="I668" s="49"/>
      <c r="J668" s="49"/>
      <c r="K668" s="49"/>
      <c r="L668" s="49"/>
      <c r="M668" s="49"/>
      <c r="N668" s="49"/>
      <c r="O668" s="49"/>
      <c r="P668" s="49"/>
      <c r="Q668" s="49"/>
      <c r="R668" s="49"/>
      <c r="S668" s="49"/>
      <c r="T668" s="49"/>
      <c r="U668" s="49"/>
      <c r="V668" s="49"/>
      <c r="W668" s="49"/>
      <c r="X668" s="49"/>
      <c r="Y668" s="49"/>
    </row>
    <row r="669" spans="1:25" ht="13.2" x14ac:dyDescent="0.25">
      <c r="A669" s="49"/>
      <c r="B669" s="49"/>
      <c r="C669" s="186"/>
      <c r="D669" s="187"/>
      <c r="E669" s="49"/>
      <c r="F669" s="49"/>
      <c r="G669" s="49"/>
      <c r="H669" s="49"/>
      <c r="I669" s="49"/>
      <c r="J669" s="49"/>
      <c r="K669" s="49"/>
      <c r="L669" s="49"/>
      <c r="M669" s="49"/>
      <c r="N669" s="49"/>
      <c r="O669" s="49"/>
      <c r="P669" s="49"/>
      <c r="Q669" s="49"/>
      <c r="R669" s="49"/>
      <c r="S669" s="49"/>
      <c r="T669" s="49"/>
      <c r="U669" s="49"/>
      <c r="V669" s="49"/>
      <c r="W669" s="49"/>
      <c r="X669" s="49"/>
      <c r="Y669" s="49"/>
    </row>
    <row r="670" spans="1:25" ht="13.2" x14ac:dyDescent="0.25">
      <c r="A670" s="49"/>
      <c r="B670" s="49"/>
      <c r="C670" s="186"/>
      <c r="D670" s="187"/>
      <c r="E670" s="49"/>
      <c r="F670" s="49"/>
      <c r="G670" s="49"/>
      <c r="H670" s="49"/>
      <c r="I670" s="49"/>
      <c r="J670" s="49"/>
      <c r="K670" s="49"/>
      <c r="L670" s="49"/>
      <c r="M670" s="49"/>
      <c r="N670" s="49"/>
      <c r="O670" s="49"/>
      <c r="P670" s="49"/>
      <c r="Q670" s="49"/>
      <c r="R670" s="49"/>
      <c r="S670" s="49"/>
      <c r="T670" s="49"/>
      <c r="U670" s="49"/>
      <c r="V670" s="49"/>
      <c r="W670" s="49"/>
      <c r="X670" s="49"/>
      <c r="Y670" s="49"/>
    </row>
    <row r="671" spans="1:25" ht="13.2" x14ac:dyDescent="0.25">
      <c r="A671" s="49"/>
      <c r="B671" s="49"/>
      <c r="C671" s="186"/>
      <c r="D671" s="187"/>
      <c r="E671" s="49"/>
      <c r="F671" s="49"/>
      <c r="G671" s="49"/>
      <c r="H671" s="49"/>
      <c r="I671" s="49"/>
      <c r="J671" s="49"/>
      <c r="K671" s="49"/>
      <c r="L671" s="49"/>
      <c r="M671" s="49"/>
      <c r="N671" s="49"/>
      <c r="O671" s="49"/>
      <c r="P671" s="49"/>
      <c r="Q671" s="49"/>
      <c r="R671" s="49"/>
      <c r="S671" s="49"/>
      <c r="T671" s="49"/>
      <c r="U671" s="49"/>
      <c r="V671" s="49"/>
      <c r="W671" s="49"/>
      <c r="X671" s="49"/>
      <c r="Y671" s="49"/>
    </row>
    <row r="672" spans="1:25" ht="13.2" x14ac:dyDescent="0.25">
      <c r="A672" s="49"/>
      <c r="B672" s="49"/>
      <c r="C672" s="186"/>
      <c r="D672" s="187"/>
      <c r="E672" s="49"/>
      <c r="F672" s="49"/>
      <c r="G672" s="49"/>
      <c r="H672" s="49"/>
      <c r="I672" s="49"/>
      <c r="J672" s="49"/>
      <c r="K672" s="49"/>
      <c r="L672" s="49"/>
      <c r="M672" s="49"/>
      <c r="N672" s="49"/>
      <c r="O672" s="49"/>
      <c r="P672" s="49"/>
      <c r="Q672" s="49"/>
      <c r="R672" s="49"/>
      <c r="S672" s="49"/>
      <c r="T672" s="49"/>
      <c r="U672" s="49"/>
      <c r="V672" s="49"/>
      <c r="W672" s="49"/>
      <c r="X672" s="49"/>
      <c r="Y672" s="49"/>
    </row>
    <row r="673" spans="1:25" ht="13.2" x14ac:dyDescent="0.25">
      <c r="A673" s="49"/>
      <c r="B673" s="49"/>
      <c r="C673" s="186"/>
      <c r="D673" s="187"/>
      <c r="E673" s="49"/>
      <c r="F673" s="49"/>
      <c r="G673" s="49"/>
      <c r="H673" s="49"/>
      <c r="I673" s="49"/>
      <c r="J673" s="49"/>
      <c r="K673" s="49"/>
      <c r="L673" s="49"/>
      <c r="M673" s="49"/>
      <c r="N673" s="49"/>
      <c r="O673" s="49"/>
      <c r="P673" s="49"/>
      <c r="Q673" s="49"/>
      <c r="R673" s="49"/>
      <c r="S673" s="49"/>
      <c r="T673" s="49"/>
      <c r="U673" s="49"/>
      <c r="V673" s="49"/>
      <c r="W673" s="49"/>
      <c r="X673" s="49"/>
      <c r="Y673" s="49"/>
    </row>
    <row r="674" spans="1:25" ht="13.2" x14ac:dyDescent="0.25">
      <c r="A674" s="49"/>
      <c r="B674" s="49"/>
      <c r="C674" s="186"/>
      <c r="D674" s="187"/>
      <c r="E674" s="49"/>
      <c r="F674" s="49"/>
      <c r="G674" s="49"/>
      <c r="H674" s="49"/>
      <c r="I674" s="49"/>
      <c r="J674" s="49"/>
      <c r="K674" s="49"/>
      <c r="L674" s="49"/>
      <c r="M674" s="49"/>
      <c r="N674" s="49"/>
      <c r="O674" s="49"/>
      <c r="P674" s="49"/>
      <c r="Q674" s="49"/>
      <c r="R674" s="49"/>
      <c r="S674" s="49"/>
      <c r="T674" s="49"/>
      <c r="U674" s="49"/>
      <c r="V674" s="49"/>
      <c r="W674" s="49"/>
      <c r="X674" s="49"/>
      <c r="Y674" s="49"/>
    </row>
    <row r="675" spans="1:25" ht="13.2" x14ac:dyDescent="0.25">
      <c r="A675" s="49"/>
      <c r="B675" s="49"/>
      <c r="C675" s="186"/>
      <c r="D675" s="187"/>
      <c r="E675" s="49"/>
      <c r="F675" s="49"/>
      <c r="G675" s="49"/>
      <c r="H675" s="49"/>
      <c r="I675" s="49"/>
      <c r="J675" s="49"/>
      <c r="K675" s="49"/>
      <c r="L675" s="49"/>
      <c r="M675" s="49"/>
      <c r="N675" s="49"/>
      <c r="O675" s="49"/>
      <c r="P675" s="49"/>
      <c r="Q675" s="49"/>
      <c r="R675" s="49"/>
      <c r="S675" s="49"/>
      <c r="T675" s="49"/>
      <c r="U675" s="49"/>
      <c r="V675" s="49"/>
      <c r="W675" s="49"/>
      <c r="X675" s="49"/>
      <c r="Y675" s="49"/>
    </row>
    <row r="676" spans="1:25" ht="13.2" x14ac:dyDescent="0.25">
      <c r="A676" s="49"/>
      <c r="B676" s="49"/>
      <c r="C676" s="186"/>
      <c r="D676" s="187"/>
      <c r="E676" s="49"/>
      <c r="F676" s="49"/>
      <c r="G676" s="49"/>
      <c r="H676" s="49"/>
      <c r="I676" s="49"/>
      <c r="J676" s="49"/>
      <c r="K676" s="49"/>
      <c r="L676" s="49"/>
      <c r="M676" s="49"/>
      <c r="N676" s="49"/>
      <c r="O676" s="49"/>
      <c r="P676" s="49"/>
      <c r="Q676" s="49"/>
      <c r="R676" s="49"/>
      <c r="S676" s="49"/>
      <c r="T676" s="49"/>
      <c r="U676" s="49"/>
      <c r="V676" s="49"/>
      <c r="W676" s="49"/>
      <c r="X676" s="49"/>
      <c r="Y676" s="49"/>
    </row>
    <row r="677" spans="1:25" ht="13.2" x14ac:dyDescent="0.25">
      <c r="A677" s="49"/>
      <c r="B677" s="49"/>
      <c r="C677" s="186"/>
      <c r="D677" s="187"/>
      <c r="E677" s="49"/>
      <c r="F677" s="49"/>
      <c r="G677" s="49"/>
      <c r="H677" s="49"/>
      <c r="I677" s="49"/>
      <c r="J677" s="49"/>
      <c r="K677" s="49"/>
      <c r="L677" s="49"/>
      <c r="M677" s="49"/>
      <c r="N677" s="49"/>
      <c r="O677" s="49"/>
      <c r="P677" s="49"/>
      <c r="Q677" s="49"/>
      <c r="R677" s="49"/>
      <c r="S677" s="49"/>
      <c r="T677" s="49"/>
      <c r="U677" s="49"/>
      <c r="V677" s="49"/>
      <c r="W677" s="49"/>
      <c r="X677" s="49"/>
      <c r="Y677" s="49"/>
    </row>
    <row r="678" spans="1:25" ht="13.2" x14ac:dyDescent="0.25">
      <c r="A678" s="49"/>
      <c r="B678" s="49"/>
      <c r="C678" s="186"/>
      <c r="D678" s="187"/>
      <c r="E678" s="49"/>
      <c r="F678" s="49"/>
      <c r="G678" s="49"/>
      <c r="H678" s="49"/>
      <c r="I678" s="49"/>
      <c r="J678" s="49"/>
      <c r="K678" s="49"/>
      <c r="L678" s="49"/>
      <c r="M678" s="49"/>
      <c r="N678" s="49"/>
      <c r="O678" s="49"/>
      <c r="P678" s="49"/>
      <c r="Q678" s="49"/>
      <c r="R678" s="49"/>
      <c r="S678" s="49"/>
      <c r="T678" s="49"/>
      <c r="U678" s="49"/>
      <c r="V678" s="49"/>
      <c r="W678" s="49"/>
      <c r="X678" s="49"/>
      <c r="Y678" s="49"/>
    </row>
    <row r="679" spans="1:25" ht="13.2" x14ac:dyDescent="0.25">
      <c r="A679" s="49"/>
      <c r="B679" s="49"/>
      <c r="C679" s="186"/>
      <c r="D679" s="187"/>
      <c r="E679" s="49"/>
      <c r="F679" s="49"/>
      <c r="G679" s="49"/>
      <c r="H679" s="49"/>
      <c r="I679" s="49"/>
      <c r="J679" s="49"/>
      <c r="K679" s="49"/>
      <c r="L679" s="49"/>
      <c r="M679" s="49"/>
      <c r="N679" s="49"/>
      <c r="O679" s="49"/>
      <c r="P679" s="49"/>
      <c r="Q679" s="49"/>
      <c r="R679" s="49"/>
      <c r="S679" s="49"/>
      <c r="T679" s="49"/>
      <c r="U679" s="49"/>
      <c r="V679" s="49"/>
      <c r="W679" s="49"/>
      <c r="X679" s="49"/>
      <c r="Y679" s="49"/>
    </row>
    <row r="680" spans="1:25" ht="13.2" x14ac:dyDescent="0.25">
      <c r="A680" s="49"/>
      <c r="B680" s="49"/>
      <c r="C680" s="186"/>
      <c r="D680" s="187"/>
      <c r="E680" s="49"/>
      <c r="F680" s="49"/>
      <c r="G680" s="49"/>
      <c r="H680" s="49"/>
      <c r="I680" s="49"/>
      <c r="J680" s="49"/>
      <c r="K680" s="49"/>
      <c r="L680" s="49"/>
      <c r="M680" s="49"/>
      <c r="N680" s="49"/>
      <c r="O680" s="49"/>
      <c r="P680" s="49"/>
      <c r="Q680" s="49"/>
      <c r="R680" s="49"/>
      <c r="S680" s="49"/>
      <c r="T680" s="49"/>
      <c r="U680" s="49"/>
      <c r="V680" s="49"/>
      <c r="W680" s="49"/>
      <c r="X680" s="49"/>
      <c r="Y680" s="49"/>
    </row>
    <row r="681" spans="1:25" ht="13.2" x14ac:dyDescent="0.25">
      <c r="A681" s="49"/>
      <c r="B681" s="49"/>
      <c r="C681" s="186"/>
      <c r="D681" s="187"/>
      <c r="E681" s="49"/>
      <c r="F681" s="49"/>
      <c r="G681" s="49"/>
      <c r="H681" s="49"/>
      <c r="I681" s="49"/>
      <c r="J681" s="49"/>
      <c r="K681" s="49"/>
      <c r="L681" s="49"/>
      <c r="M681" s="49"/>
      <c r="N681" s="49"/>
      <c r="O681" s="49"/>
      <c r="P681" s="49"/>
      <c r="Q681" s="49"/>
      <c r="R681" s="49"/>
      <c r="S681" s="49"/>
      <c r="T681" s="49"/>
      <c r="U681" s="49"/>
      <c r="V681" s="49"/>
      <c r="W681" s="49"/>
      <c r="X681" s="49"/>
      <c r="Y681" s="49"/>
    </row>
    <row r="682" spans="1:25" ht="13.2" x14ac:dyDescent="0.25">
      <c r="A682" s="49"/>
      <c r="B682" s="49"/>
      <c r="C682" s="186"/>
      <c r="D682" s="187"/>
      <c r="E682" s="49"/>
      <c r="F682" s="49"/>
      <c r="G682" s="49"/>
      <c r="H682" s="49"/>
      <c r="I682" s="49"/>
      <c r="J682" s="49"/>
      <c r="K682" s="49"/>
      <c r="L682" s="49"/>
      <c r="M682" s="49"/>
      <c r="N682" s="49"/>
      <c r="O682" s="49"/>
      <c r="P682" s="49"/>
      <c r="Q682" s="49"/>
      <c r="R682" s="49"/>
      <c r="S682" s="49"/>
      <c r="T682" s="49"/>
      <c r="U682" s="49"/>
      <c r="V682" s="49"/>
      <c r="W682" s="49"/>
      <c r="X682" s="49"/>
      <c r="Y682" s="49"/>
    </row>
    <row r="683" spans="1:25" ht="13.2" x14ac:dyDescent="0.25">
      <c r="A683" s="49"/>
      <c r="B683" s="49"/>
      <c r="C683" s="186"/>
      <c r="D683" s="187"/>
      <c r="E683" s="49"/>
      <c r="F683" s="49"/>
      <c r="G683" s="49"/>
      <c r="H683" s="49"/>
      <c r="I683" s="49"/>
      <c r="J683" s="49"/>
      <c r="K683" s="49"/>
      <c r="L683" s="49"/>
      <c r="M683" s="49"/>
      <c r="N683" s="49"/>
      <c r="O683" s="49"/>
      <c r="P683" s="49"/>
      <c r="Q683" s="49"/>
      <c r="R683" s="49"/>
      <c r="S683" s="49"/>
      <c r="T683" s="49"/>
      <c r="U683" s="49"/>
      <c r="V683" s="49"/>
      <c r="W683" s="49"/>
      <c r="X683" s="49"/>
      <c r="Y683" s="49"/>
    </row>
    <row r="684" spans="1:25" ht="13.2" x14ac:dyDescent="0.25">
      <c r="A684" s="49"/>
      <c r="B684" s="49"/>
      <c r="C684" s="186"/>
      <c r="D684" s="187"/>
      <c r="E684" s="49"/>
      <c r="F684" s="49"/>
      <c r="G684" s="49"/>
      <c r="H684" s="49"/>
      <c r="I684" s="49"/>
      <c r="J684" s="49"/>
      <c r="K684" s="49"/>
      <c r="L684" s="49"/>
      <c r="M684" s="49"/>
      <c r="N684" s="49"/>
      <c r="O684" s="49"/>
      <c r="P684" s="49"/>
      <c r="Q684" s="49"/>
      <c r="R684" s="49"/>
      <c r="S684" s="49"/>
      <c r="T684" s="49"/>
      <c r="U684" s="49"/>
      <c r="V684" s="49"/>
      <c r="W684" s="49"/>
      <c r="X684" s="49"/>
      <c r="Y684" s="49"/>
    </row>
    <row r="685" spans="1:25" ht="13.2" x14ac:dyDescent="0.25">
      <c r="A685" s="49"/>
      <c r="B685" s="49"/>
      <c r="C685" s="186"/>
      <c r="D685" s="187"/>
      <c r="E685" s="49"/>
      <c r="F685" s="49"/>
      <c r="G685" s="49"/>
      <c r="H685" s="49"/>
      <c r="I685" s="49"/>
      <c r="J685" s="49"/>
      <c r="K685" s="49"/>
      <c r="L685" s="49"/>
      <c r="M685" s="49"/>
      <c r="N685" s="49"/>
      <c r="O685" s="49"/>
      <c r="P685" s="49"/>
      <c r="Q685" s="49"/>
      <c r="R685" s="49"/>
      <c r="S685" s="49"/>
      <c r="T685" s="49"/>
      <c r="U685" s="49"/>
      <c r="V685" s="49"/>
      <c r="W685" s="49"/>
      <c r="X685" s="49"/>
      <c r="Y685" s="49"/>
    </row>
    <row r="686" spans="1:25" ht="13.2" x14ac:dyDescent="0.25">
      <c r="A686" s="49"/>
      <c r="B686" s="49"/>
      <c r="C686" s="186"/>
      <c r="D686" s="187"/>
      <c r="E686" s="49"/>
      <c r="F686" s="49"/>
      <c r="G686" s="49"/>
      <c r="H686" s="49"/>
      <c r="I686" s="49"/>
      <c r="J686" s="49"/>
      <c r="K686" s="49"/>
      <c r="L686" s="49"/>
      <c r="M686" s="49"/>
      <c r="N686" s="49"/>
      <c r="O686" s="49"/>
      <c r="P686" s="49"/>
      <c r="Q686" s="49"/>
      <c r="R686" s="49"/>
      <c r="S686" s="49"/>
      <c r="T686" s="49"/>
      <c r="U686" s="49"/>
      <c r="V686" s="49"/>
      <c r="W686" s="49"/>
      <c r="X686" s="49"/>
      <c r="Y686" s="49"/>
    </row>
    <row r="687" spans="1:25" ht="13.2" x14ac:dyDescent="0.25">
      <c r="A687" s="49"/>
      <c r="B687" s="49"/>
      <c r="C687" s="186"/>
      <c r="D687" s="187"/>
      <c r="E687" s="49"/>
      <c r="F687" s="49"/>
      <c r="G687" s="49"/>
      <c r="H687" s="49"/>
      <c r="I687" s="49"/>
      <c r="J687" s="49"/>
      <c r="K687" s="49"/>
      <c r="L687" s="49"/>
      <c r="M687" s="49"/>
      <c r="N687" s="49"/>
      <c r="O687" s="49"/>
      <c r="P687" s="49"/>
      <c r="Q687" s="49"/>
      <c r="R687" s="49"/>
      <c r="S687" s="49"/>
      <c r="T687" s="49"/>
      <c r="U687" s="49"/>
      <c r="V687" s="49"/>
      <c r="W687" s="49"/>
      <c r="X687" s="49"/>
      <c r="Y687" s="49"/>
    </row>
    <row r="688" spans="1:25" ht="13.2" x14ac:dyDescent="0.25">
      <c r="A688" s="49"/>
      <c r="B688" s="49"/>
      <c r="C688" s="186"/>
      <c r="D688" s="187"/>
      <c r="E688" s="49"/>
      <c r="F688" s="49"/>
      <c r="G688" s="49"/>
      <c r="H688" s="49"/>
      <c r="I688" s="49"/>
      <c r="J688" s="49"/>
      <c r="K688" s="49"/>
      <c r="L688" s="49"/>
      <c r="M688" s="49"/>
      <c r="N688" s="49"/>
      <c r="O688" s="49"/>
      <c r="P688" s="49"/>
      <c r="Q688" s="49"/>
      <c r="R688" s="49"/>
      <c r="S688" s="49"/>
      <c r="T688" s="49"/>
      <c r="U688" s="49"/>
      <c r="V688" s="49"/>
      <c r="W688" s="49"/>
      <c r="X688" s="49"/>
      <c r="Y688" s="49"/>
    </row>
    <row r="689" spans="1:25" ht="13.2" x14ac:dyDescent="0.25">
      <c r="A689" s="49"/>
      <c r="B689" s="49"/>
      <c r="C689" s="186"/>
      <c r="D689" s="187"/>
      <c r="E689" s="49"/>
      <c r="F689" s="49"/>
      <c r="G689" s="49"/>
      <c r="H689" s="49"/>
      <c r="I689" s="49"/>
      <c r="J689" s="49"/>
      <c r="K689" s="49"/>
      <c r="L689" s="49"/>
      <c r="M689" s="49"/>
      <c r="N689" s="49"/>
      <c r="O689" s="49"/>
      <c r="P689" s="49"/>
      <c r="Q689" s="49"/>
      <c r="R689" s="49"/>
      <c r="S689" s="49"/>
      <c r="T689" s="49"/>
      <c r="U689" s="49"/>
      <c r="V689" s="49"/>
      <c r="W689" s="49"/>
      <c r="X689" s="49"/>
      <c r="Y689" s="49"/>
    </row>
    <row r="690" spans="1:25" ht="13.2" x14ac:dyDescent="0.25">
      <c r="A690" s="49"/>
      <c r="B690" s="49"/>
      <c r="C690" s="186"/>
      <c r="D690" s="187"/>
      <c r="E690" s="49"/>
      <c r="F690" s="49"/>
      <c r="G690" s="49"/>
      <c r="H690" s="49"/>
      <c r="I690" s="49"/>
      <c r="J690" s="49"/>
      <c r="K690" s="49"/>
      <c r="L690" s="49"/>
      <c r="M690" s="49"/>
      <c r="N690" s="49"/>
      <c r="O690" s="49"/>
      <c r="P690" s="49"/>
      <c r="Q690" s="49"/>
      <c r="R690" s="49"/>
      <c r="S690" s="49"/>
      <c r="T690" s="49"/>
      <c r="U690" s="49"/>
      <c r="V690" s="49"/>
      <c r="W690" s="49"/>
      <c r="X690" s="49"/>
      <c r="Y690" s="49"/>
    </row>
    <row r="691" spans="1:25" ht="13.2" x14ac:dyDescent="0.25">
      <c r="A691" s="49"/>
      <c r="B691" s="49"/>
      <c r="C691" s="186"/>
      <c r="D691" s="187"/>
      <c r="E691" s="49"/>
      <c r="F691" s="49"/>
      <c r="G691" s="49"/>
      <c r="H691" s="49"/>
      <c r="I691" s="49"/>
      <c r="J691" s="49"/>
      <c r="K691" s="49"/>
      <c r="L691" s="49"/>
      <c r="M691" s="49"/>
      <c r="N691" s="49"/>
      <c r="O691" s="49"/>
      <c r="P691" s="49"/>
      <c r="Q691" s="49"/>
      <c r="R691" s="49"/>
      <c r="S691" s="49"/>
      <c r="T691" s="49"/>
      <c r="U691" s="49"/>
      <c r="V691" s="49"/>
      <c r="W691" s="49"/>
      <c r="X691" s="49"/>
      <c r="Y691" s="49"/>
    </row>
    <row r="692" spans="1:25" ht="13.2" x14ac:dyDescent="0.25">
      <c r="A692" s="49"/>
      <c r="B692" s="49"/>
      <c r="C692" s="186"/>
      <c r="D692" s="187"/>
      <c r="E692" s="49"/>
      <c r="F692" s="49"/>
      <c r="G692" s="49"/>
      <c r="H692" s="49"/>
      <c r="I692" s="49"/>
      <c r="J692" s="49"/>
      <c r="K692" s="49"/>
      <c r="L692" s="49"/>
      <c r="M692" s="49"/>
      <c r="N692" s="49"/>
      <c r="O692" s="49"/>
      <c r="P692" s="49"/>
      <c r="Q692" s="49"/>
      <c r="R692" s="49"/>
      <c r="S692" s="49"/>
      <c r="T692" s="49"/>
      <c r="U692" s="49"/>
      <c r="V692" s="49"/>
      <c r="W692" s="49"/>
      <c r="X692" s="49"/>
      <c r="Y692" s="49"/>
    </row>
    <row r="693" spans="1:25" ht="13.2" x14ac:dyDescent="0.25">
      <c r="A693" s="49"/>
      <c r="B693" s="49"/>
      <c r="C693" s="186"/>
      <c r="D693" s="187"/>
      <c r="E693" s="49"/>
      <c r="F693" s="49"/>
      <c r="G693" s="49"/>
      <c r="H693" s="49"/>
      <c r="I693" s="49"/>
      <c r="J693" s="49"/>
      <c r="K693" s="49"/>
      <c r="L693" s="49"/>
      <c r="M693" s="49"/>
      <c r="N693" s="49"/>
      <c r="O693" s="49"/>
      <c r="P693" s="49"/>
      <c r="Q693" s="49"/>
      <c r="R693" s="49"/>
      <c r="S693" s="49"/>
      <c r="T693" s="49"/>
      <c r="U693" s="49"/>
      <c r="V693" s="49"/>
      <c r="W693" s="49"/>
      <c r="X693" s="49"/>
      <c r="Y693" s="49"/>
    </row>
    <row r="694" spans="1:25" ht="13.2" x14ac:dyDescent="0.25">
      <c r="A694" s="49"/>
      <c r="B694" s="49"/>
      <c r="C694" s="186"/>
      <c r="D694" s="187"/>
      <c r="E694" s="49"/>
      <c r="F694" s="49"/>
      <c r="G694" s="49"/>
      <c r="H694" s="49"/>
      <c r="I694" s="49"/>
      <c r="J694" s="49"/>
      <c r="K694" s="49"/>
      <c r="L694" s="49"/>
      <c r="M694" s="49"/>
      <c r="N694" s="49"/>
      <c r="O694" s="49"/>
      <c r="P694" s="49"/>
      <c r="Q694" s="49"/>
      <c r="R694" s="49"/>
      <c r="S694" s="49"/>
      <c r="T694" s="49"/>
      <c r="U694" s="49"/>
      <c r="V694" s="49"/>
      <c r="W694" s="49"/>
      <c r="X694" s="49"/>
      <c r="Y694" s="49"/>
    </row>
    <row r="695" spans="1:25" ht="13.2" x14ac:dyDescent="0.25">
      <c r="A695" s="49"/>
      <c r="B695" s="49"/>
      <c r="C695" s="186"/>
      <c r="D695" s="187"/>
      <c r="E695" s="49"/>
      <c r="F695" s="49"/>
      <c r="G695" s="49"/>
      <c r="H695" s="49"/>
      <c r="I695" s="49"/>
      <c r="J695" s="49"/>
      <c r="K695" s="49"/>
      <c r="L695" s="49"/>
      <c r="M695" s="49"/>
      <c r="N695" s="49"/>
      <c r="O695" s="49"/>
      <c r="P695" s="49"/>
      <c r="Q695" s="49"/>
      <c r="R695" s="49"/>
      <c r="S695" s="49"/>
      <c r="T695" s="49"/>
      <c r="U695" s="49"/>
      <c r="V695" s="49"/>
      <c r="W695" s="49"/>
      <c r="X695" s="49"/>
      <c r="Y695" s="49"/>
    </row>
    <row r="696" spans="1:25" ht="13.2" x14ac:dyDescent="0.25">
      <c r="A696" s="49"/>
      <c r="B696" s="49"/>
      <c r="C696" s="186"/>
      <c r="D696" s="187"/>
      <c r="E696" s="49"/>
      <c r="F696" s="49"/>
      <c r="G696" s="49"/>
      <c r="H696" s="49"/>
      <c r="I696" s="49"/>
      <c r="J696" s="49"/>
      <c r="K696" s="49"/>
      <c r="L696" s="49"/>
      <c r="M696" s="49"/>
      <c r="N696" s="49"/>
      <c r="O696" s="49"/>
      <c r="P696" s="49"/>
      <c r="Q696" s="49"/>
      <c r="R696" s="49"/>
      <c r="S696" s="49"/>
      <c r="T696" s="49"/>
      <c r="U696" s="49"/>
      <c r="V696" s="49"/>
      <c r="W696" s="49"/>
      <c r="X696" s="49"/>
      <c r="Y696" s="49"/>
    </row>
    <row r="697" spans="1:25" ht="13.2" x14ac:dyDescent="0.25">
      <c r="A697" s="49"/>
      <c r="B697" s="49"/>
      <c r="C697" s="186"/>
      <c r="D697" s="187"/>
      <c r="E697" s="49"/>
      <c r="F697" s="49"/>
      <c r="G697" s="49"/>
      <c r="H697" s="49"/>
      <c r="I697" s="49"/>
      <c r="J697" s="49"/>
      <c r="K697" s="49"/>
      <c r="L697" s="49"/>
      <c r="M697" s="49"/>
      <c r="N697" s="49"/>
      <c r="O697" s="49"/>
      <c r="P697" s="49"/>
      <c r="Q697" s="49"/>
      <c r="R697" s="49"/>
      <c r="S697" s="49"/>
      <c r="T697" s="49"/>
      <c r="U697" s="49"/>
      <c r="V697" s="49"/>
      <c r="W697" s="49"/>
      <c r="X697" s="49"/>
      <c r="Y697" s="49"/>
    </row>
    <row r="698" spans="1:25" ht="13.2" x14ac:dyDescent="0.25">
      <c r="A698" s="49"/>
      <c r="B698" s="49"/>
      <c r="C698" s="186"/>
      <c r="D698" s="187"/>
      <c r="E698" s="49"/>
      <c r="F698" s="49"/>
      <c r="G698" s="49"/>
      <c r="H698" s="49"/>
      <c r="I698" s="49"/>
      <c r="J698" s="49"/>
      <c r="K698" s="49"/>
      <c r="L698" s="49"/>
      <c r="M698" s="49"/>
      <c r="N698" s="49"/>
      <c r="O698" s="49"/>
      <c r="P698" s="49"/>
      <c r="Q698" s="49"/>
      <c r="R698" s="49"/>
      <c r="S698" s="49"/>
      <c r="T698" s="49"/>
      <c r="U698" s="49"/>
      <c r="V698" s="49"/>
      <c r="W698" s="49"/>
      <c r="X698" s="49"/>
      <c r="Y698" s="49"/>
    </row>
    <row r="699" spans="1:25" ht="13.2" x14ac:dyDescent="0.25">
      <c r="A699" s="49"/>
      <c r="B699" s="49"/>
      <c r="C699" s="186"/>
      <c r="D699" s="187"/>
      <c r="E699" s="49"/>
      <c r="F699" s="49"/>
      <c r="G699" s="49"/>
      <c r="H699" s="49"/>
      <c r="I699" s="49"/>
      <c r="J699" s="49"/>
      <c r="K699" s="49"/>
      <c r="L699" s="49"/>
      <c r="M699" s="49"/>
      <c r="N699" s="49"/>
      <c r="O699" s="49"/>
      <c r="P699" s="49"/>
      <c r="Q699" s="49"/>
      <c r="R699" s="49"/>
      <c r="S699" s="49"/>
      <c r="T699" s="49"/>
      <c r="U699" s="49"/>
      <c r="V699" s="49"/>
      <c r="W699" s="49"/>
      <c r="X699" s="49"/>
      <c r="Y699" s="49"/>
    </row>
    <row r="700" spans="1:25" ht="13.2" x14ac:dyDescent="0.25">
      <c r="A700" s="49"/>
      <c r="B700" s="49"/>
      <c r="C700" s="186"/>
      <c r="D700" s="187"/>
      <c r="E700" s="49"/>
      <c r="F700" s="49"/>
      <c r="G700" s="49"/>
      <c r="H700" s="49"/>
      <c r="I700" s="49"/>
      <c r="J700" s="49"/>
      <c r="K700" s="49"/>
      <c r="L700" s="49"/>
      <c r="M700" s="49"/>
      <c r="N700" s="49"/>
      <c r="O700" s="49"/>
      <c r="P700" s="49"/>
      <c r="Q700" s="49"/>
      <c r="R700" s="49"/>
      <c r="S700" s="49"/>
      <c r="T700" s="49"/>
      <c r="U700" s="49"/>
      <c r="V700" s="49"/>
      <c r="W700" s="49"/>
      <c r="X700" s="49"/>
      <c r="Y700" s="49"/>
    </row>
    <row r="701" spans="1:25" ht="13.2" x14ac:dyDescent="0.25">
      <c r="A701" s="49"/>
      <c r="B701" s="49"/>
      <c r="C701" s="186"/>
      <c r="D701" s="187"/>
      <c r="E701" s="49"/>
      <c r="F701" s="49"/>
      <c r="G701" s="49"/>
      <c r="H701" s="49"/>
      <c r="I701" s="49"/>
      <c r="J701" s="49"/>
      <c r="K701" s="49"/>
      <c r="L701" s="49"/>
      <c r="M701" s="49"/>
      <c r="N701" s="49"/>
      <c r="O701" s="49"/>
      <c r="P701" s="49"/>
      <c r="Q701" s="49"/>
      <c r="R701" s="49"/>
      <c r="S701" s="49"/>
      <c r="T701" s="49"/>
      <c r="U701" s="49"/>
      <c r="V701" s="49"/>
      <c r="W701" s="49"/>
      <c r="X701" s="49"/>
      <c r="Y701" s="49"/>
    </row>
    <row r="702" spans="1:25" ht="13.2" x14ac:dyDescent="0.25">
      <c r="A702" s="49"/>
      <c r="B702" s="49"/>
      <c r="C702" s="186"/>
      <c r="D702" s="187"/>
      <c r="E702" s="49"/>
      <c r="F702" s="49"/>
      <c r="G702" s="49"/>
      <c r="H702" s="49"/>
      <c r="I702" s="49"/>
      <c r="J702" s="49"/>
      <c r="K702" s="49"/>
      <c r="L702" s="49"/>
      <c r="M702" s="49"/>
      <c r="N702" s="49"/>
      <c r="O702" s="49"/>
      <c r="P702" s="49"/>
      <c r="Q702" s="49"/>
      <c r="R702" s="49"/>
      <c r="S702" s="49"/>
      <c r="T702" s="49"/>
      <c r="U702" s="49"/>
      <c r="V702" s="49"/>
      <c r="W702" s="49"/>
      <c r="X702" s="49"/>
      <c r="Y702" s="49"/>
    </row>
    <row r="703" spans="1:25" ht="13.2" x14ac:dyDescent="0.25">
      <c r="A703" s="49"/>
      <c r="B703" s="49"/>
      <c r="C703" s="186"/>
      <c r="D703" s="187"/>
      <c r="E703" s="49"/>
      <c r="F703" s="49"/>
      <c r="G703" s="49"/>
      <c r="H703" s="49"/>
      <c r="I703" s="49"/>
      <c r="J703" s="49"/>
      <c r="K703" s="49"/>
      <c r="L703" s="49"/>
      <c r="M703" s="49"/>
      <c r="N703" s="49"/>
      <c r="O703" s="49"/>
      <c r="P703" s="49"/>
      <c r="Q703" s="49"/>
      <c r="R703" s="49"/>
      <c r="S703" s="49"/>
      <c r="T703" s="49"/>
      <c r="U703" s="49"/>
      <c r="V703" s="49"/>
      <c r="W703" s="49"/>
      <c r="X703" s="49"/>
      <c r="Y703" s="49"/>
    </row>
    <row r="704" spans="1:25" ht="13.2" x14ac:dyDescent="0.25">
      <c r="A704" s="49"/>
      <c r="B704" s="49"/>
      <c r="C704" s="186"/>
      <c r="D704" s="187"/>
      <c r="E704" s="49"/>
      <c r="F704" s="49"/>
      <c r="G704" s="49"/>
      <c r="H704" s="49"/>
      <c r="I704" s="49"/>
      <c r="J704" s="49"/>
      <c r="K704" s="49"/>
      <c r="L704" s="49"/>
      <c r="M704" s="49"/>
      <c r="N704" s="49"/>
      <c r="O704" s="49"/>
      <c r="P704" s="49"/>
      <c r="Q704" s="49"/>
      <c r="R704" s="49"/>
      <c r="S704" s="49"/>
      <c r="T704" s="49"/>
      <c r="U704" s="49"/>
      <c r="V704" s="49"/>
      <c r="W704" s="49"/>
      <c r="X704" s="49"/>
      <c r="Y704" s="49"/>
    </row>
    <row r="705" spans="1:25" ht="13.2" x14ac:dyDescent="0.25">
      <c r="A705" s="49"/>
      <c r="B705" s="49"/>
      <c r="C705" s="186"/>
      <c r="D705" s="187"/>
      <c r="E705" s="49"/>
      <c r="F705" s="49"/>
      <c r="G705" s="49"/>
      <c r="H705" s="49"/>
      <c r="I705" s="49"/>
      <c r="J705" s="49"/>
      <c r="K705" s="49"/>
      <c r="L705" s="49"/>
      <c r="M705" s="49"/>
      <c r="N705" s="49"/>
      <c r="O705" s="49"/>
      <c r="P705" s="49"/>
      <c r="Q705" s="49"/>
      <c r="R705" s="49"/>
      <c r="S705" s="49"/>
      <c r="T705" s="49"/>
      <c r="U705" s="49"/>
      <c r="V705" s="49"/>
      <c r="W705" s="49"/>
      <c r="X705" s="49"/>
      <c r="Y705" s="49"/>
    </row>
    <row r="706" spans="1:25" ht="13.2" x14ac:dyDescent="0.25">
      <c r="A706" s="49"/>
      <c r="B706" s="49"/>
      <c r="C706" s="186"/>
      <c r="D706" s="187"/>
      <c r="E706" s="49"/>
      <c r="F706" s="49"/>
      <c r="G706" s="49"/>
      <c r="H706" s="49"/>
      <c r="I706" s="49"/>
      <c r="J706" s="49"/>
      <c r="K706" s="49"/>
      <c r="L706" s="49"/>
      <c r="M706" s="49"/>
      <c r="N706" s="49"/>
      <c r="O706" s="49"/>
      <c r="P706" s="49"/>
      <c r="Q706" s="49"/>
      <c r="R706" s="49"/>
      <c r="S706" s="49"/>
      <c r="T706" s="49"/>
      <c r="U706" s="49"/>
      <c r="V706" s="49"/>
      <c r="W706" s="49"/>
      <c r="X706" s="49"/>
      <c r="Y706" s="49"/>
    </row>
    <row r="707" spans="1:25" ht="13.2" x14ac:dyDescent="0.25">
      <c r="A707" s="49"/>
      <c r="B707" s="49"/>
      <c r="C707" s="186"/>
      <c r="D707" s="187"/>
      <c r="E707" s="49"/>
      <c r="F707" s="49"/>
      <c r="G707" s="49"/>
      <c r="H707" s="49"/>
      <c r="I707" s="49"/>
      <c r="J707" s="49"/>
      <c r="K707" s="49"/>
      <c r="L707" s="49"/>
      <c r="M707" s="49"/>
      <c r="N707" s="49"/>
      <c r="O707" s="49"/>
      <c r="P707" s="49"/>
      <c r="Q707" s="49"/>
      <c r="R707" s="49"/>
      <c r="S707" s="49"/>
      <c r="T707" s="49"/>
      <c r="U707" s="49"/>
      <c r="V707" s="49"/>
      <c r="W707" s="49"/>
      <c r="X707" s="49"/>
      <c r="Y707" s="49"/>
    </row>
    <row r="708" spans="1:25" ht="13.2" x14ac:dyDescent="0.25">
      <c r="A708" s="49"/>
      <c r="B708" s="49"/>
      <c r="C708" s="186"/>
      <c r="D708" s="187"/>
      <c r="E708" s="49"/>
      <c r="F708" s="49"/>
      <c r="G708" s="49"/>
      <c r="H708" s="49"/>
      <c r="I708" s="49"/>
      <c r="J708" s="49"/>
      <c r="K708" s="49"/>
      <c r="L708" s="49"/>
      <c r="M708" s="49"/>
      <c r="N708" s="49"/>
      <c r="O708" s="49"/>
      <c r="P708" s="49"/>
      <c r="Q708" s="49"/>
      <c r="R708" s="49"/>
      <c r="S708" s="49"/>
      <c r="T708" s="49"/>
      <c r="U708" s="49"/>
      <c r="V708" s="49"/>
      <c r="W708" s="49"/>
      <c r="X708" s="49"/>
      <c r="Y708" s="49"/>
    </row>
    <row r="709" spans="1:25" ht="13.2" x14ac:dyDescent="0.25">
      <c r="A709" s="49"/>
      <c r="B709" s="49"/>
      <c r="C709" s="186"/>
      <c r="D709" s="187"/>
      <c r="E709" s="49"/>
      <c r="F709" s="49"/>
      <c r="G709" s="49"/>
      <c r="H709" s="49"/>
      <c r="I709" s="49"/>
      <c r="J709" s="49"/>
      <c r="K709" s="49"/>
      <c r="L709" s="49"/>
      <c r="M709" s="49"/>
      <c r="N709" s="49"/>
      <c r="O709" s="49"/>
      <c r="P709" s="49"/>
      <c r="Q709" s="49"/>
      <c r="R709" s="49"/>
      <c r="S709" s="49"/>
      <c r="T709" s="49"/>
      <c r="U709" s="49"/>
      <c r="V709" s="49"/>
      <c r="W709" s="49"/>
      <c r="X709" s="49"/>
      <c r="Y709" s="49"/>
    </row>
    <row r="710" spans="1:25" ht="13.2" x14ac:dyDescent="0.25">
      <c r="A710" s="49"/>
      <c r="B710" s="49"/>
      <c r="C710" s="186"/>
      <c r="D710" s="187"/>
      <c r="E710" s="49"/>
      <c r="F710" s="49"/>
      <c r="G710" s="49"/>
      <c r="H710" s="49"/>
      <c r="I710" s="49"/>
      <c r="J710" s="49"/>
      <c r="K710" s="49"/>
      <c r="L710" s="49"/>
      <c r="M710" s="49"/>
      <c r="N710" s="49"/>
      <c r="O710" s="49"/>
      <c r="P710" s="49"/>
      <c r="Q710" s="49"/>
      <c r="R710" s="49"/>
      <c r="S710" s="49"/>
      <c r="T710" s="49"/>
      <c r="U710" s="49"/>
      <c r="V710" s="49"/>
      <c r="W710" s="49"/>
      <c r="X710" s="49"/>
      <c r="Y710" s="49"/>
    </row>
    <row r="711" spans="1:25" ht="13.2" x14ac:dyDescent="0.25">
      <c r="A711" s="49"/>
      <c r="B711" s="49"/>
      <c r="C711" s="186"/>
      <c r="D711" s="187"/>
      <c r="E711" s="49"/>
      <c r="F711" s="49"/>
      <c r="G711" s="49"/>
      <c r="H711" s="49"/>
      <c r="I711" s="49"/>
      <c r="J711" s="49"/>
      <c r="K711" s="49"/>
      <c r="L711" s="49"/>
      <c r="M711" s="49"/>
      <c r="N711" s="49"/>
      <c r="O711" s="49"/>
      <c r="P711" s="49"/>
      <c r="Q711" s="49"/>
      <c r="R711" s="49"/>
      <c r="S711" s="49"/>
      <c r="T711" s="49"/>
      <c r="U711" s="49"/>
      <c r="V711" s="49"/>
      <c r="W711" s="49"/>
      <c r="X711" s="49"/>
      <c r="Y711" s="49"/>
    </row>
    <row r="712" spans="1:25" ht="13.2" x14ac:dyDescent="0.25">
      <c r="A712" s="49"/>
      <c r="B712" s="49"/>
      <c r="C712" s="186"/>
      <c r="D712" s="187"/>
      <c r="E712" s="49"/>
      <c r="F712" s="49"/>
      <c r="G712" s="49"/>
      <c r="H712" s="49"/>
      <c r="I712" s="49"/>
      <c r="J712" s="49"/>
      <c r="K712" s="49"/>
      <c r="L712" s="49"/>
      <c r="M712" s="49"/>
      <c r="N712" s="49"/>
      <c r="O712" s="49"/>
      <c r="P712" s="49"/>
      <c r="Q712" s="49"/>
      <c r="R712" s="49"/>
      <c r="S712" s="49"/>
      <c r="T712" s="49"/>
      <c r="U712" s="49"/>
      <c r="V712" s="49"/>
      <c r="W712" s="49"/>
      <c r="X712" s="49"/>
      <c r="Y712" s="49"/>
    </row>
    <row r="713" spans="1:25" ht="13.2" x14ac:dyDescent="0.25">
      <c r="A713" s="49"/>
      <c r="B713" s="49"/>
      <c r="C713" s="186"/>
      <c r="D713" s="187"/>
      <c r="E713" s="49"/>
      <c r="F713" s="49"/>
      <c r="G713" s="49"/>
      <c r="H713" s="49"/>
      <c r="I713" s="49"/>
      <c r="J713" s="49"/>
      <c r="K713" s="49"/>
      <c r="L713" s="49"/>
      <c r="M713" s="49"/>
      <c r="N713" s="49"/>
      <c r="O713" s="49"/>
      <c r="P713" s="49"/>
      <c r="Q713" s="49"/>
      <c r="R713" s="49"/>
      <c r="S713" s="49"/>
      <c r="T713" s="49"/>
      <c r="U713" s="49"/>
      <c r="V713" s="49"/>
      <c r="W713" s="49"/>
      <c r="X713" s="49"/>
      <c r="Y713" s="49"/>
    </row>
    <row r="714" spans="1:25" ht="13.2" x14ac:dyDescent="0.25">
      <c r="A714" s="49"/>
      <c r="B714" s="49"/>
      <c r="C714" s="186"/>
      <c r="D714" s="187"/>
      <c r="E714" s="49"/>
      <c r="F714" s="49"/>
      <c r="G714" s="49"/>
      <c r="H714" s="49"/>
      <c r="I714" s="49"/>
      <c r="J714" s="49"/>
      <c r="K714" s="49"/>
      <c r="L714" s="49"/>
      <c r="M714" s="49"/>
      <c r="N714" s="49"/>
      <c r="O714" s="49"/>
      <c r="P714" s="49"/>
      <c r="Q714" s="49"/>
      <c r="R714" s="49"/>
      <c r="S714" s="49"/>
      <c r="T714" s="49"/>
      <c r="U714" s="49"/>
      <c r="V714" s="49"/>
      <c r="W714" s="49"/>
      <c r="X714" s="49"/>
      <c r="Y714" s="49"/>
    </row>
    <row r="715" spans="1:25" ht="13.2" x14ac:dyDescent="0.25">
      <c r="A715" s="49"/>
      <c r="B715" s="49"/>
      <c r="C715" s="186"/>
      <c r="D715" s="187"/>
      <c r="E715" s="49"/>
      <c r="F715" s="49"/>
      <c r="G715" s="49"/>
      <c r="H715" s="49"/>
      <c r="I715" s="49"/>
      <c r="J715" s="49"/>
      <c r="K715" s="49"/>
      <c r="L715" s="49"/>
      <c r="M715" s="49"/>
      <c r="N715" s="49"/>
      <c r="O715" s="49"/>
      <c r="P715" s="49"/>
      <c r="Q715" s="49"/>
      <c r="R715" s="49"/>
      <c r="S715" s="49"/>
      <c r="T715" s="49"/>
      <c r="U715" s="49"/>
      <c r="V715" s="49"/>
      <c r="W715" s="49"/>
      <c r="X715" s="49"/>
      <c r="Y715" s="49"/>
    </row>
    <row r="716" spans="1:25" ht="13.2" x14ac:dyDescent="0.25">
      <c r="A716" s="49"/>
      <c r="B716" s="49"/>
      <c r="C716" s="186"/>
      <c r="D716" s="187"/>
      <c r="E716" s="49"/>
      <c r="F716" s="49"/>
      <c r="G716" s="49"/>
      <c r="H716" s="49"/>
      <c r="I716" s="49"/>
      <c r="J716" s="49"/>
      <c r="K716" s="49"/>
      <c r="L716" s="49"/>
      <c r="M716" s="49"/>
      <c r="N716" s="49"/>
      <c r="O716" s="49"/>
      <c r="P716" s="49"/>
      <c r="Q716" s="49"/>
      <c r="R716" s="49"/>
      <c r="S716" s="49"/>
      <c r="T716" s="49"/>
      <c r="U716" s="49"/>
      <c r="V716" s="49"/>
      <c r="W716" s="49"/>
      <c r="X716" s="49"/>
      <c r="Y716" s="49"/>
    </row>
    <row r="717" spans="1:25" ht="13.2" x14ac:dyDescent="0.25">
      <c r="A717" s="49"/>
      <c r="B717" s="49"/>
      <c r="C717" s="186"/>
      <c r="D717" s="187"/>
      <c r="E717" s="49"/>
      <c r="F717" s="49"/>
      <c r="G717" s="49"/>
      <c r="H717" s="49"/>
      <c r="I717" s="49"/>
      <c r="J717" s="49"/>
      <c r="K717" s="49"/>
      <c r="L717" s="49"/>
      <c r="M717" s="49"/>
      <c r="N717" s="49"/>
      <c r="O717" s="49"/>
      <c r="P717" s="49"/>
      <c r="Q717" s="49"/>
      <c r="R717" s="49"/>
      <c r="S717" s="49"/>
      <c r="T717" s="49"/>
      <c r="U717" s="49"/>
      <c r="V717" s="49"/>
      <c r="W717" s="49"/>
      <c r="X717" s="49"/>
      <c r="Y717" s="49"/>
    </row>
    <row r="718" spans="1:25" ht="13.2" x14ac:dyDescent="0.25">
      <c r="A718" s="49"/>
      <c r="B718" s="49"/>
      <c r="C718" s="186"/>
      <c r="D718" s="187"/>
      <c r="E718" s="49"/>
      <c r="F718" s="49"/>
      <c r="G718" s="49"/>
      <c r="H718" s="49"/>
      <c r="I718" s="49"/>
      <c r="J718" s="49"/>
      <c r="K718" s="49"/>
      <c r="L718" s="49"/>
      <c r="M718" s="49"/>
      <c r="N718" s="49"/>
      <c r="O718" s="49"/>
      <c r="P718" s="49"/>
      <c r="Q718" s="49"/>
      <c r="R718" s="49"/>
      <c r="S718" s="49"/>
      <c r="T718" s="49"/>
      <c r="U718" s="49"/>
      <c r="V718" s="49"/>
      <c r="W718" s="49"/>
      <c r="X718" s="49"/>
      <c r="Y718" s="49"/>
    </row>
    <row r="719" spans="1:25" ht="13.2" x14ac:dyDescent="0.25">
      <c r="A719" s="49"/>
      <c r="B719" s="49"/>
      <c r="C719" s="186"/>
      <c r="D719" s="187"/>
      <c r="E719" s="49"/>
      <c r="F719" s="49"/>
      <c r="G719" s="49"/>
      <c r="H719" s="49"/>
      <c r="I719" s="49"/>
      <c r="J719" s="49"/>
      <c r="K719" s="49"/>
      <c r="L719" s="49"/>
      <c r="M719" s="49"/>
      <c r="N719" s="49"/>
      <c r="O719" s="49"/>
      <c r="P719" s="49"/>
      <c r="Q719" s="49"/>
      <c r="R719" s="49"/>
      <c r="S719" s="49"/>
      <c r="T719" s="49"/>
      <c r="U719" s="49"/>
      <c r="V719" s="49"/>
      <c r="W719" s="49"/>
      <c r="X719" s="49"/>
      <c r="Y719" s="49"/>
    </row>
    <row r="720" spans="1:25" ht="13.2" x14ac:dyDescent="0.25">
      <c r="A720" s="49"/>
      <c r="B720" s="49"/>
      <c r="C720" s="186"/>
      <c r="D720" s="187"/>
      <c r="E720" s="49"/>
      <c r="F720" s="49"/>
      <c r="G720" s="49"/>
      <c r="H720" s="49"/>
      <c r="I720" s="49"/>
      <c r="J720" s="49"/>
      <c r="K720" s="49"/>
      <c r="L720" s="49"/>
      <c r="M720" s="49"/>
      <c r="N720" s="49"/>
      <c r="O720" s="49"/>
      <c r="P720" s="49"/>
      <c r="Q720" s="49"/>
      <c r="R720" s="49"/>
      <c r="S720" s="49"/>
      <c r="T720" s="49"/>
      <c r="U720" s="49"/>
      <c r="V720" s="49"/>
      <c r="W720" s="49"/>
      <c r="X720" s="49"/>
      <c r="Y720" s="49"/>
    </row>
    <row r="721" spans="1:25" ht="13.2" x14ac:dyDescent="0.25">
      <c r="A721" s="49"/>
      <c r="B721" s="49"/>
      <c r="C721" s="186"/>
      <c r="D721" s="187"/>
      <c r="E721" s="49"/>
      <c r="F721" s="49"/>
      <c r="G721" s="49"/>
      <c r="H721" s="49"/>
      <c r="I721" s="49"/>
      <c r="J721" s="49"/>
      <c r="K721" s="49"/>
      <c r="L721" s="49"/>
      <c r="M721" s="49"/>
      <c r="N721" s="49"/>
      <c r="O721" s="49"/>
      <c r="P721" s="49"/>
      <c r="Q721" s="49"/>
      <c r="R721" s="49"/>
      <c r="S721" s="49"/>
      <c r="T721" s="49"/>
      <c r="U721" s="49"/>
      <c r="V721" s="49"/>
      <c r="W721" s="49"/>
      <c r="X721" s="49"/>
      <c r="Y721" s="49"/>
    </row>
    <row r="722" spans="1:25" ht="13.2" x14ac:dyDescent="0.25">
      <c r="A722" s="49"/>
      <c r="B722" s="49"/>
      <c r="C722" s="186"/>
      <c r="D722" s="187"/>
      <c r="E722" s="49"/>
      <c r="F722" s="49"/>
      <c r="G722" s="49"/>
      <c r="H722" s="49"/>
      <c r="I722" s="49"/>
      <c r="J722" s="49"/>
      <c r="K722" s="49"/>
      <c r="L722" s="49"/>
      <c r="M722" s="49"/>
      <c r="N722" s="49"/>
      <c r="O722" s="49"/>
      <c r="P722" s="49"/>
      <c r="Q722" s="49"/>
      <c r="R722" s="49"/>
      <c r="S722" s="49"/>
      <c r="T722" s="49"/>
      <c r="U722" s="49"/>
      <c r="V722" s="49"/>
      <c r="W722" s="49"/>
      <c r="X722" s="49"/>
      <c r="Y722" s="49"/>
    </row>
    <row r="723" spans="1:25" ht="13.2" x14ac:dyDescent="0.25">
      <c r="A723" s="49"/>
      <c r="B723" s="49"/>
      <c r="C723" s="186"/>
      <c r="D723" s="187"/>
      <c r="E723" s="49"/>
      <c r="F723" s="49"/>
      <c r="G723" s="49"/>
      <c r="H723" s="49"/>
      <c r="I723" s="49"/>
      <c r="J723" s="49"/>
      <c r="K723" s="49"/>
      <c r="L723" s="49"/>
      <c r="M723" s="49"/>
      <c r="N723" s="49"/>
      <c r="O723" s="49"/>
      <c r="P723" s="49"/>
      <c r="Q723" s="49"/>
      <c r="R723" s="49"/>
      <c r="S723" s="49"/>
      <c r="T723" s="49"/>
      <c r="U723" s="49"/>
      <c r="V723" s="49"/>
      <c r="W723" s="49"/>
      <c r="X723" s="49"/>
      <c r="Y723" s="49"/>
    </row>
    <row r="724" spans="1:25" ht="13.2" x14ac:dyDescent="0.25">
      <c r="A724" s="49"/>
      <c r="B724" s="49"/>
      <c r="C724" s="186"/>
      <c r="D724" s="187"/>
      <c r="E724" s="49"/>
      <c r="F724" s="49"/>
      <c r="G724" s="49"/>
      <c r="H724" s="49"/>
      <c r="I724" s="49"/>
      <c r="J724" s="49"/>
      <c r="K724" s="49"/>
      <c r="L724" s="49"/>
      <c r="M724" s="49"/>
      <c r="N724" s="49"/>
      <c r="O724" s="49"/>
      <c r="P724" s="49"/>
      <c r="Q724" s="49"/>
      <c r="R724" s="49"/>
      <c r="S724" s="49"/>
      <c r="T724" s="49"/>
      <c r="U724" s="49"/>
      <c r="V724" s="49"/>
      <c r="W724" s="49"/>
      <c r="X724" s="49"/>
      <c r="Y724" s="49"/>
    </row>
    <row r="725" spans="1:25" ht="13.2" x14ac:dyDescent="0.25">
      <c r="A725" s="49"/>
      <c r="B725" s="49"/>
      <c r="C725" s="186"/>
      <c r="D725" s="187"/>
      <c r="E725" s="49"/>
      <c r="F725" s="49"/>
      <c r="G725" s="49"/>
      <c r="H725" s="49"/>
      <c r="I725" s="49"/>
      <c r="J725" s="49"/>
      <c r="K725" s="49"/>
      <c r="L725" s="49"/>
      <c r="M725" s="49"/>
      <c r="N725" s="49"/>
      <c r="O725" s="49"/>
      <c r="P725" s="49"/>
      <c r="Q725" s="49"/>
      <c r="R725" s="49"/>
      <c r="S725" s="49"/>
      <c r="T725" s="49"/>
      <c r="U725" s="49"/>
      <c r="V725" s="49"/>
      <c r="W725" s="49"/>
      <c r="X725" s="49"/>
      <c r="Y725" s="49"/>
    </row>
    <row r="726" spans="1:25" ht="13.2" x14ac:dyDescent="0.25">
      <c r="A726" s="49"/>
      <c r="B726" s="49"/>
      <c r="C726" s="186"/>
      <c r="D726" s="187"/>
      <c r="E726" s="49"/>
      <c r="F726" s="49"/>
      <c r="G726" s="49"/>
      <c r="H726" s="49"/>
      <c r="I726" s="49"/>
      <c r="J726" s="49"/>
      <c r="K726" s="49"/>
      <c r="L726" s="49"/>
      <c r="M726" s="49"/>
      <c r="N726" s="49"/>
      <c r="O726" s="49"/>
      <c r="P726" s="49"/>
      <c r="Q726" s="49"/>
      <c r="R726" s="49"/>
      <c r="S726" s="49"/>
      <c r="T726" s="49"/>
      <c r="U726" s="49"/>
      <c r="V726" s="49"/>
      <c r="W726" s="49"/>
      <c r="X726" s="49"/>
      <c r="Y726" s="49"/>
    </row>
    <row r="727" spans="1:25" ht="13.2" x14ac:dyDescent="0.25">
      <c r="A727" s="49"/>
      <c r="B727" s="49"/>
      <c r="C727" s="186"/>
      <c r="D727" s="187"/>
      <c r="E727" s="49"/>
      <c r="F727" s="49"/>
      <c r="G727" s="49"/>
      <c r="H727" s="49"/>
      <c r="I727" s="49"/>
      <c r="J727" s="49"/>
      <c r="K727" s="49"/>
      <c r="L727" s="49"/>
      <c r="M727" s="49"/>
      <c r="N727" s="49"/>
      <c r="O727" s="49"/>
      <c r="P727" s="49"/>
      <c r="Q727" s="49"/>
      <c r="R727" s="49"/>
      <c r="S727" s="49"/>
      <c r="T727" s="49"/>
      <c r="U727" s="49"/>
      <c r="V727" s="49"/>
      <c r="W727" s="49"/>
      <c r="X727" s="49"/>
      <c r="Y727" s="49"/>
    </row>
    <row r="728" spans="1:25" ht="13.2" x14ac:dyDescent="0.25">
      <c r="A728" s="49"/>
      <c r="B728" s="49"/>
      <c r="C728" s="186"/>
      <c r="D728" s="187"/>
      <c r="E728" s="49"/>
      <c r="F728" s="49"/>
      <c r="G728" s="49"/>
      <c r="H728" s="49"/>
      <c r="I728" s="49"/>
      <c r="J728" s="49"/>
      <c r="K728" s="49"/>
      <c r="L728" s="49"/>
      <c r="M728" s="49"/>
      <c r="N728" s="49"/>
      <c r="O728" s="49"/>
      <c r="P728" s="49"/>
      <c r="Q728" s="49"/>
      <c r="R728" s="49"/>
      <c r="S728" s="49"/>
      <c r="T728" s="49"/>
      <c r="U728" s="49"/>
      <c r="V728" s="49"/>
      <c r="W728" s="49"/>
      <c r="X728" s="49"/>
      <c r="Y728" s="49"/>
    </row>
    <row r="729" spans="1:25" ht="13.2" x14ac:dyDescent="0.25">
      <c r="A729" s="49"/>
      <c r="B729" s="49"/>
      <c r="C729" s="186"/>
      <c r="D729" s="187"/>
      <c r="E729" s="49"/>
      <c r="F729" s="49"/>
      <c r="G729" s="49"/>
      <c r="H729" s="49"/>
      <c r="I729" s="49"/>
      <c r="J729" s="49"/>
      <c r="K729" s="49"/>
      <c r="L729" s="49"/>
      <c r="M729" s="49"/>
      <c r="N729" s="49"/>
      <c r="O729" s="49"/>
      <c r="P729" s="49"/>
      <c r="Q729" s="49"/>
      <c r="R729" s="49"/>
      <c r="S729" s="49"/>
      <c r="T729" s="49"/>
      <c r="U729" s="49"/>
      <c r="V729" s="49"/>
      <c r="W729" s="49"/>
      <c r="X729" s="49"/>
      <c r="Y729" s="49"/>
    </row>
    <row r="730" spans="1:25" ht="13.2" x14ac:dyDescent="0.25">
      <c r="A730" s="49"/>
      <c r="B730" s="49"/>
      <c r="C730" s="186"/>
      <c r="D730" s="187"/>
      <c r="E730" s="49"/>
      <c r="F730" s="49"/>
      <c r="G730" s="49"/>
      <c r="H730" s="49"/>
      <c r="I730" s="49"/>
      <c r="J730" s="49"/>
      <c r="K730" s="49"/>
      <c r="L730" s="49"/>
      <c r="M730" s="49"/>
      <c r="N730" s="49"/>
      <c r="O730" s="49"/>
      <c r="P730" s="49"/>
      <c r="Q730" s="49"/>
      <c r="R730" s="49"/>
      <c r="S730" s="49"/>
      <c r="T730" s="49"/>
      <c r="U730" s="49"/>
      <c r="V730" s="49"/>
      <c r="W730" s="49"/>
      <c r="X730" s="49"/>
      <c r="Y730" s="49"/>
    </row>
    <row r="731" spans="1:25" ht="13.2" x14ac:dyDescent="0.25">
      <c r="A731" s="49"/>
      <c r="B731" s="49"/>
      <c r="C731" s="186"/>
      <c r="D731" s="187"/>
      <c r="E731" s="49"/>
      <c r="F731" s="49"/>
      <c r="G731" s="49"/>
      <c r="H731" s="49"/>
      <c r="I731" s="49"/>
      <c r="J731" s="49"/>
      <c r="K731" s="49"/>
      <c r="L731" s="49"/>
      <c r="M731" s="49"/>
      <c r="N731" s="49"/>
      <c r="O731" s="49"/>
      <c r="P731" s="49"/>
      <c r="Q731" s="49"/>
      <c r="R731" s="49"/>
      <c r="S731" s="49"/>
      <c r="T731" s="49"/>
      <c r="U731" s="49"/>
      <c r="V731" s="49"/>
      <c r="W731" s="49"/>
      <c r="X731" s="49"/>
      <c r="Y731" s="49"/>
    </row>
    <row r="732" spans="1:25" ht="13.2" x14ac:dyDescent="0.25">
      <c r="A732" s="49"/>
      <c r="B732" s="49"/>
      <c r="C732" s="186"/>
      <c r="D732" s="187"/>
      <c r="E732" s="49"/>
      <c r="F732" s="49"/>
      <c r="G732" s="49"/>
      <c r="H732" s="49"/>
      <c r="I732" s="49"/>
      <c r="J732" s="49"/>
      <c r="K732" s="49"/>
      <c r="L732" s="49"/>
      <c r="M732" s="49"/>
      <c r="N732" s="49"/>
      <c r="O732" s="49"/>
      <c r="P732" s="49"/>
      <c r="Q732" s="49"/>
      <c r="R732" s="49"/>
      <c r="S732" s="49"/>
      <c r="T732" s="49"/>
      <c r="U732" s="49"/>
      <c r="V732" s="49"/>
      <c r="W732" s="49"/>
      <c r="X732" s="49"/>
      <c r="Y732" s="49"/>
    </row>
    <row r="733" spans="1:25" ht="13.2" x14ac:dyDescent="0.25">
      <c r="A733" s="49"/>
      <c r="B733" s="49"/>
      <c r="C733" s="186"/>
      <c r="D733" s="187"/>
      <c r="E733" s="49"/>
      <c r="F733" s="49"/>
      <c r="G733" s="49"/>
      <c r="H733" s="49"/>
      <c r="I733" s="49"/>
      <c r="J733" s="49"/>
      <c r="K733" s="49"/>
      <c r="L733" s="49"/>
      <c r="M733" s="49"/>
      <c r="N733" s="49"/>
      <c r="O733" s="49"/>
      <c r="P733" s="49"/>
      <c r="Q733" s="49"/>
      <c r="R733" s="49"/>
      <c r="S733" s="49"/>
      <c r="T733" s="49"/>
      <c r="U733" s="49"/>
      <c r="V733" s="49"/>
      <c r="W733" s="49"/>
      <c r="X733" s="49"/>
      <c r="Y733" s="49"/>
    </row>
    <row r="734" spans="1:25" ht="13.2" x14ac:dyDescent="0.25">
      <c r="A734" s="49"/>
      <c r="B734" s="49"/>
      <c r="C734" s="186"/>
      <c r="D734" s="187"/>
      <c r="E734" s="49"/>
      <c r="F734" s="49"/>
      <c r="G734" s="49"/>
      <c r="H734" s="49"/>
      <c r="I734" s="49"/>
      <c r="J734" s="49"/>
      <c r="K734" s="49"/>
      <c r="L734" s="49"/>
      <c r="M734" s="49"/>
      <c r="N734" s="49"/>
      <c r="O734" s="49"/>
      <c r="P734" s="49"/>
      <c r="Q734" s="49"/>
      <c r="R734" s="49"/>
      <c r="S734" s="49"/>
      <c r="T734" s="49"/>
      <c r="U734" s="49"/>
      <c r="V734" s="49"/>
      <c r="W734" s="49"/>
      <c r="X734" s="49"/>
      <c r="Y734" s="49"/>
    </row>
    <row r="735" spans="1:25" ht="13.2" x14ac:dyDescent="0.25">
      <c r="A735" s="49"/>
      <c r="B735" s="49"/>
      <c r="C735" s="186"/>
      <c r="D735" s="187"/>
      <c r="E735" s="49"/>
      <c r="F735" s="49"/>
      <c r="G735" s="49"/>
      <c r="H735" s="49"/>
      <c r="I735" s="49"/>
      <c r="J735" s="49"/>
      <c r="K735" s="49"/>
      <c r="L735" s="49"/>
      <c r="M735" s="49"/>
      <c r="N735" s="49"/>
      <c r="O735" s="49"/>
      <c r="P735" s="49"/>
      <c r="Q735" s="49"/>
      <c r="R735" s="49"/>
      <c r="S735" s="49"/>
      <c r="T735" s="49"/>
      <c r="U735" s="49"/>
      <c r="V735" s="49"/>
      <c r="W735" s="49"/>
      <c r="X735" s="49"/>
      <c r="Y735" s="49"/>
    </row>
    <row r="736" spans="1:25" ht="13.2" x14ac:dyDescent="0.25">
      <c r="A736" s="49"/>
      <c r="B736" s="49"/>
      <c r="C736" s="186"/>
      <c r="D736" s="187"/>
      <c r="E736" s="49"/>
      <c r="F736" s="49"/>
      <c r="G736" s="49"/>
      <c r="H736" s="49"/>
      <c r="I736" s="49"/>
      <c r="J736" s="49"/>
      <c r="K736" s="49"/>
      <c r="L736" s="49"/>
      <c r="M736" s="49"/>
      <c r="N736" s="49"/>
      <c r="O736" s="49"/>
      <c r="P736" s="49"/>
      <c r="Q736" s="49"/>
      <c r="R736" s="49"/>
      <c r="S736" s="49"/>
      <c r="T736" s="49"/>
      <c r="U736" s="49"/>
      <c r="V736" s="49"/>
      <c r="W736" s="49"/>
      <c r="X736" s="49"/>
      <c r="Y736" s="49"/>
    </row>
    <row r="737" spans="1:25" ht="13.2" x14ac:dyDescent="0.25">
      <c r="A737" s="49"/>
      <c r="B737" s="49"/>
      <c r="C737" s="186"/>
      <c r="D737" s="187"/>
      <c r="E737" s="49"/>
      <c r="F737" s="49"/>
      <c r="G737" s="49"/>
      <c r="H737" s="49"/>
      <c r="I737" s="49"/>
      <c r="J737" s="49"/>
      <c r="K737" s="49"/>
      <c r="L737" s="49"/>
      <c r="M737" s="49"/>
      <c r="N737" s="49"/>
      <c r="O737" s="49"/>
      <c r="P737" s="49"/>
      <c r="Q737" s="49"/>
      <c r="R737" s="49"/>
      <c r="S737" s="49"/>
      <c r="T737" s="49"/>
      <c r="U737" s="49"/>
      <c r="V737" s="49"/>
      <c r="W737" s="49"/>
      <c r="X737" s="49"/>
      <c r="Y737" s="49"/>
    </row>
    <row r="738" spans="1:25" ht="13.2" x14ac:dyDescent="0.25">
      <c r="A738" s="49"/>
      <c r="B738" s="49"/>
      <c r="C738" s="186"/>
      <c r="D738" s="187"/>
      <c r="E738" s="49"/>
      <c r="F738" s="49"/>
      <c r="G738" s="49"/>
      <c r="H738" s="49"/>
      <c r="I738" s="49"/>
      <c r="J738" s="49"/>
      <c r="K738" s="49"/>
      <c r="L738" s="49"/>
      <c r="M738" s="49"/>
      <c r="N738" s="49"/>
      <c r="O738" s="49"/>
      <c r="P738" s="49"/>
      <c r="Q738" s="49"/>
      <c r="R738" s="49"/>
      <c r="S738" s="49"/>
      <c r="T738" s="49"/>
      <c r="U738" s="49"/>
      <c r="V738" s="49"/>
      <c r="W738" s="49"/>
      <c r="X738" s="49"/>
      <c r="Y738" s="49"/>
    </row>
    <row r="739" spans="1:25" ht="13.2" x14ac:dyDescent="0.25">
      <c r="A739" s="49"/>
      <c r="B739" s="49"/>
      <c r="C739" s="186"/>
      <c r="D739" s="187"/>
      <c r="E739" s="49"/>
      <c r="F739" s="49"/>
      <c r="G739" s="49"/>
      <c r="H739" s="49"/>
      <c r="I739" s="49"/>
      <c r="J739" s="49"/>
      <c r="K739" s="49"/>
      <c r="L739" s="49"/>
      <c r="M739" s="49"/>
      <c r="N739" s="49"/>
      <c r="O739" s="49"/>
      <c r="P739" s="49"/>
      <c r="Q739" s="49"/>
      <c r="R739" s="49"/>
      <c r="S739" s="49"/>
      <c r="T739" s="49"/>
      <c r="U739" s="49"/>
      <c r="V739" s="49"/>
      <c r="W739" s="49"/>
      <c r="X739" s="49"/>
      <c r="Y739" s="49"/>
    </row>
    <row r="740" spans="1:25" ht="13.2" x14ac:dyDescent="0.25">
      <c r="A740" s="49"/>
      <c r="B740" s="49"/>
      <c r="C740" s="186"/>
      <c r="D740" s="187"/>
      <c r="E740" s="49"/>
      <c r="F740" s="49"/>
      <c r="G740" s="49"/>
      <c r="H740" s="49"/>
      <c r="I740" s="49"/>
      <c r="J740" s="49"/>
      <c r="K740" s="49"/>
      <c r="L740" s="49"/>
      <c r="M740" s="49"/>
      <c r="N740" s="49"/>
      <c r="O740" s="49"/>
      <c r="P740" s="49"/>
      <c r="Q740" s="49"/>
      <c r="R740" s="49"/>
      <c r="S740" s="49"/>
      <c r="T740" s="49"/>
      <c r="U740" s="49"/>
      <c r="V740" s="49"/>
      <c r="W740" s="49"/>
      <c r="X740" s="49"/>
      <c r="Y740" s="49"/>
    </row>
    <row r="741" spans="1:25" ht="13.2" x14ac:dyDescent="0.25">
      <c r="A741" s="49"/>
      <c r="B741" s="49"/>
      <c r="C741" s="186"/>
      <c r="D741" s="187"/>
      <c r="E741" s="49"/>
      <c r="F741" s="49"/>
      <c r="G741" s="49"/>
      <c r="H741" s="49"/>
      <c r="I741" s="49"/>
      <c r="J741" s="49"/>
      <c r="K741" s="49"/>
      <c r="L741" s="49"/>
      <c r="M741" s="49"/>
      <c r="N741" s="49"/>
      <c r="O741" s="49"/>
      <c r="P741" s="49"/>
      <c r="Q741" s="49"/>
      <c r="R741" s="49"/>
      <c r="S741" s="49"/>
      <c r="T741" s="49"/>
      <c r="U741" s="49"/>
      <c r="V741" s="49"/>
      <c r="W741" s="49"/>
      <c r="X741" s="49"/>
      <c r="Y741" s="49"/>
    </row>
    <row r="742" spans="1:25" ht="13.2" x14ac:dyDescent="0.25">
      <c r="A742" s="49"/>
      <c r="B742" s="49"/>
      <c r="C742" s="186"/>
      <c r="D742" s="187"/>
      <c r="E742" s="49"/>
      <c r="F742" s="49"/>
      <c r="G742" s="49"/>
      <c r="H742" s="49"/>
      <c r="I742" s="49"/>
      <c r="J742" s="49"/>
      <c r="K742" s="49"/>
      <c r="L742" s="49"/>
      <c r="M742" s="49"/>
      <c r="N742" s="49"/>
      <c r="O742" s="49"/>
      <c r="P742" s="49"/>
      <c r="Q742" s="49"/>
      <c r="R742" s="49"/>
      <c r="S742" s="49"/>
      <c r="T742" s="49"/>
      <c r="U742" s="49"/>
      <c r="V742" s="49"/>
      <c r="W742" s="49"/>
      <c r="X742" s="49"/>
      <c r="Y742" s="49"/>
    </row>
    <row r="743" spans="1:25" ht="13.2" x14ac:dyDescent="0.25">
      <c r="A743" s="49"/>
      <c r="B743" s="49"/>
      <c r="C743" s="186"/>
      <c r="D743" s="187"/>
      <c r="E743" s="49"/>
      <c r="F743" s="49"/>
      <c r="G743" s="49"/>
      <c r="H743" s="49"/>
      <c r="I743" s="49"/>
      <c r="J743" s="49"/>
      <c r="K743" s="49"/>
      <c r="L743" s="49"/>
      <c r="M743" s="49"/>
      <c r="N743" s="49"/>
      <c r="O743" s="49"/>
      <c r="P743" s="49"/>
      <c r="Q743" s="49"/>
      <c r="R743" s="49"/>
      <c r="S743" s="49"/>
      <c r="T743" s="49"/>
      <c r="U743" s="49"/>
      <c r="V743" s="49"/>
      <c r="W743" s="49"/>
      <c r="X743" s="49"/>
      <c r="Y743" s="49"/>
    </row>
    <row r="744" spans="1:25" ht="13.2" x14ac:dyDescent="0.25">
      <c r="A744" s="49"/>
      <c r="B744" s="49"/>
      <c r="C744" s="186"/>
      <c r="D744" s="187"/>
      <c r="E744" s="49"/>
      <c r="F744" s="49"/>
      <c r="G744" s="49"/>
      <c r="H744" s="49"/>
      <c r="I744" s="49"/>
      <c r="J744" s="49"/>
      <c r="K744" s="49"/>
      <c r="L744" s="49"/>
      <c r="M744" s="49"/>
      <c r="N744" s="49"/>
      <c r="O744" s="49"/>
      <c r="P744" s="49"/>
      <c r="Q744" s="49"/>
      <c r="R744" s="49"/>
      <c r="S744" s="49"/>
      <c r="T744" s="49"/>
      <c r="U744" s="49"/>
      <c r="V744" s="49"/>
      <c r="W744" s="49"/>
      <c r="X744" s="49"/>
      <c r="Y744" s="49"/>
    </row>
    <row r="745" spans="1:25" ht="13.2" x14ac:dyDescent="0.25">
      <c r="A745" s="49"/>
      <c r="B745" s="49"/>
      <c r="C745" s="186"/>
      <c r="D745" s="187"/>
      <c r="E745" s="49"/>
      <c r="F745" s="49"/>
      <c r="G745" s="49"/>
      <c r="H745" s="49"/>
      <c r="I745" s="49"/>
      <c r="J745" s="49"/>
      <c r="K745" s="49"/>
      <c r="L745" s="49"/>
      <c r="M745" s="49"/>
      <c r="N745" s="49"/>
      <c r="O745" s="49"/>
      <c r="P745" s="49"/>
      <c r="Q745" s="49"/>
      <c r="R745" s="49"/>
      <c r="S745" s="49"/>
      <c r="T745" s="49"/>
      <c r="U745" s="49"/>
      <c r="V745" s="49"/>
      <c r="W745" s="49"/>
      <c r="X745" s="49"/>
      <c r="Y745" s="49"/>
    </row>
    <row r="746" spans="1:25" ht="13.2" x14ac:dyDescent="0.25">
      <c r="A746" s="49"/>
      <c r="B746" s="49"/>
      <c r="C746" s="186"/>
      <c r="D746" s="187"/>
      <c r="E746" s="49"/>
      <c r="F746" s="49"/>
      <c r="G746" s="49"/>
      <c r="H746" s="49"/>
      <c r="I746" s="49"/>
      <c r="J746" s="49"/>
      <c r="K746" s="49"/>
      <c r="L746" s="49"/>
      <c r="M746" s="49"/>
      <c r="N746" s="49"/>
      <c r="O746" s="49"/>
      <c r="P746" s="49"/>
      <c r="Q746" s="49"/>
      <c r="R746" s="49"/>
      <c r="S746" s="49"/>
      <c r="T746" s="49"/>
      <c r="U746" s="49"/>
      <c r="V746" s="49"/>
      <c r="W746" s="49"/>
      <c r="X746" s="49"/>
      <c r="Y746" s="49"/>
    </row>
    <row r="747" spans="1:25" ht="13.2" x14ac:dyDescent="0.25">
      <c r="A747" s="49"/>
      <c r="B747" s="49"/>
      <c r="C747" s="186"/>
      <c r="D747" s="187"/>
      <c r="E747" s="49"/>
      <c r="F747" s="49"/>
      <c r="G747" s="49"/>
      <c r="H747" s="49"/>
      <c r="I747" s="49"/>
      <c r="J747" s="49"/>
      <c r="K747" s="49"/>
      <c r="L747" s="49"/>
      <c r="M747" s="49"/>
      <c r="N747" s="49"/>
      <c r="O747" s="49"/>
      <c r="P747" s="49"/>
      <c r="Q747" s="49"/>
      <c r="R747" s="49"/>
      <c r="S747" s="49"/>
      <c r="T747" s="49"/>
      <c r="U747" s="49"/>
      <c r="V747" s="49"/>
      <c r="W747" s="49"/>
      <c r="X747" s="49"/>
      <c r="Y747" s="49"/>
    </row>
    <row r="748" spans="1:25" ht="13.2" x14ac:dyDescent="0.25">
      <c r="A748" s="49"/>
      <c r="B748" s="49"/>
      <c r="C748" s="186"/>
      <c r="D748" s="187"/>
      <c r="E748" s="49"/>
      <c r="F748" s="49"/>
      <c r="G748" s="49"/>
      <c r="H748" s="49"/>
      <c r="I748" s="49"/>
      <c r="J748" s="49"/>
      <c r="K748" s="49"/>
      <c r="L748" s="49"/>
      <c r="M748" s="49"/>
      <c r="N748" s="49"/>
      <c r="O748" s="49"/>
      <c r="P748" s="49"/>
      <c r="Q748" s="49"/>
      <c r="R748" s="49"/>
      <c r="S748" s="49"/>
      <c r="T748" s="49"/>
      <c r="U748" s="49"/>
      <c r="V748" s="49"/>
      <c r="W748" s="49"/>
      <c r="X748" s="49"/>
      <c r="Y748" s="49"/>
    </row>
    <row r="749" spans="1:25" ht="13.2" x14ac:dyDescent="0.25">
      <c r="A749" s="49"/>
      <c r="B749" s="49"/>
      <c r="C749" s="186"/>
      <c r="D749" s="187"/>
      <c r="E749" s="49"/>
      <c r="F749" s="49"/>
      <c r="G749" s="49"/>
      <c r="H749" s="49"/>
      <c r="I749" s="49"/>
      <c r="J749" s="49"/>
      <c r="K749" s="49"/>
      <c r="L749" s="49"/>
      <c r="M749" s="49"/>
      <c r="N749" s="49"/>
      <c r="O749" s="49"/>
      <c r="P749" s="49"/>
      <c r="Q749" s="49"/>
      <c r="R749" s="49"/>
      <c r="S749" s="49"/>
      <c r="T749" s="49"/>
      <c r="U749" s="49"/>
      <c r="V749" s="49"/>
      <c r="W749" s="49"/>
      <c r="X749" s="49"/>
      <c r="Y749" s="49"/>
    </row>
    <row r="750" spans="1:25" ht="13.2" x14ac:dyDescent="0.25">
      <c r="A750" s="49"/>
      <c r="B750" s="49"/>
      <c r="C750" s="186"/>
      <c r="D750" s="187"/>
      <c r="E750" s="49"/>
      <c r="F750" s="49"/>
      <c r="G750" s="49"/>
      <c r="H750" s="49"/>
      <c r="I750" s="49"/>
      <c r="J750" s="49"/>
      <c r="K750" s="49"/>
      <c r="L750" s="49"/>
      <c r="M750" s="49"/>
      <c r="N750" s="49"/>
      <c r="O750" s="49"/>
      <c r="P750" s="49"/>
      <c r="Q750" s="49"/>
      <c r="R750" s="49"/>
      <c r="S750" s="49"/>
      <c r="T750" s="49"/>
      <c r="U750" s="49"/>
      <c r="V750" s="49"/>
      <c r="W750" s="49"/>
      <c r="X750" s="49"/>
      <c r="Y750" s="49"/>
    </row>
    <row r="751" spans="1:25" ht="13.2" x14ac:dyDescent="0.25">
      <c r="A751" s="49"/>
      <c r="B751" s="49"/>
      <c r="C751" s="186"/>
      <c r="D751" s="187"/>
      <c r="E751" s="49"/>
      <c r="F751" s="49"/>
      <c r="G751" s="49"/>
      <c r="H751" s="49"/>
      <c r="I751" s="49"/>
      <c r="J751" s="49"/>
      <c r="K751" s="49"/>
      <c r="L751" s="49"/>
      <c r="M751" s="49"/>
      <c r="N751" s="49"/>
      <c r="O751" s="49"/>
      <c r="P751" s="49"/>
      <c r="Q751" s="49"/>
      <c r="R751" s="49"/>
      <c r="S751" s="49"/>
      <c r="T751" s="49"/>
      <c r="U751" s="49"/>
      <c r="V751" s="49"/>
      <c r="W751" s="49"/>
      <c r="X751" s="49"/>
      <c r="Y751" s="49"/>
    </row>
    <row r="752" spans="1:25" ht="13.2" x14ac:dyDescent="0.25">
      <c r="A752" s="49"/>
      <c r="B752" s="49"/>
      <c r="C752" s="186"/>
      <c r="D752" s="187"/>
      <c r="E752" s="49"/>
      <c r="F752" s="49"/>
      <c r="G752" s="49"/>
      <c r="H752" s="49"/>
      <c r="I752" s="49"/>
      <c r="J752" s="49"/>
      <c r="K752" s="49"/>
      <c r="L752" s="49"/>
      <c r="M752" s="49"/>
      <c r="N752" s="49"/>
      <c r="O752" s="49"/>
      <c r="P752" s="49"/>
      <c r="Q752" s="49"/>
      <c r="R752" s="49"/>
      <c r="S752" s="49"/>
      <c r="T752" s="49"/>
      <c r="U752" s="49"/>
      <c r="V752" s="49"/>
      <c r="W752" s="49"/>
      <c r="X752" s="49"/>
      <c r="Y752" s="49"/>
    </row>
    <row r="753" spans="1:25" ht="13.2" x14ac:dyDescent="0.25">
      <c r="A753" s="49"/>
      <c r="B753" s="49"/>
      <c r="C753" s="186"/>
      <c r="D753" s="187"/>
      <c r="E753" s="49"/>
      <c r="F753" s="49"/>
      <c r="G753" s="49"/>
      <c r="H753" s="49"/>
      <c r="I753" s="49"/>
      <c r="J753" s="49"/>
      <c r="K753" s="49"/>
      <c r="L753" s="49"/>
      <c r="M753" s="49"/>
      <c r="N753" s="49"/>
      <c r="O753" s="49"/>
      <c r="P753" s="49"/>
      <c r="Q753" s="49"/>
      <c r="R753" s="49"/>
      <c r="S753" s="49"/>
      <c r="T753" s="49"/>
      <c r="U753" s="49"/>
      <c r="V753" s="49"/>
      <c r="W753" s="49"/>
      <c r="X753" s="49"/>
      <c r="Y753" s="49"/>
    </row>
    <row r="754" spans="1:25" ht="13.2" x14ac:dyDescent="0.25">
      <c r="A754" s="49"/>
      <c r="B754" s="49"/>
      <c r="C754" s="186"/>
      <c r="D754" s="187"/>
      <c r="E754" s="49"/>
      <c r="F754" s="49"/>
      <c r="G754" s="49"/>
      <c r="H754" s="49"/>
      <c r="I754" s="49"/>
      <c r="J754" s="49"/>
      <c r="K754" s="49"/>
      <c r="L754" s="49"/>
      <c r="M754" s="49"/>
      <c r="N754" s="49"/>
      <c r="O754" s="49"/>
      <c r="P754" s="49"/>
      <c r="Q754" s="49"/>
      <c r="R754" s="49"/>
      <c r="S754" s="49"/>
      <c r="T754" s="49"/>
      <c r="U754" s="49"/>
      <c r="V754" s="49"/>
      <c r="W754" s="49"/>
      <c r="X754" s="49"/>
      <c r="Y754" s="49"/>
    </row>
    <row r="755" spans="1:25" ht="13.2" x14ac:dyDescent="0.25">
      <c r="A755" s="49"/>
      <c r="B755" s="49"/>
      <c r="C755" s="186"/>
      <c r="D755" s="187"/>
      <c r="E755" s="49"/>
      <c r="F755" s="49"/>
      <c r="G755" s="49"/>
      <c r="H755" s="49"/>
      <c r="I755" s="49"/>
      <c r="J755" s="49"/>
      <c r="K755" s="49"/>
      <c r="L755" s="49"/>
      <c r="M755" s="49"/>
      <c r="N755" s="49"/>
      <c r="O755" s="49"/>
      <c r="P755" s="49"/>
      <c r="Q755" s="49"/>
      <c r="R755" s="49"/>
      <c r="S755" s="49"/>
      <c r="T755" s="49"/>
      <c r="U755" s="49"/>
      <c r="V755" s="49"/>
      <c r="W755" s="49"/>
      <c r="X755" s="49"/>
      <c r="Y755" s="49"/>
    </row>
    <row r="756" spans="1:25" ht="13.2" x14ac:dyDescent="0.25">
      <c r="A756" s="49"/>
      <c r="B756" s="49"/>
      <c r="C756" s="186"/>
      <c r="D756" s="187"/>
      <c r="E756" s="49"/>
      <c r="F756" s="49"/>
      <c r="G756" s="49"/>
      <c r="H756" s="49"/>
      <c r="I756" s="49"/>
      <c r="J756" s="49"/>
      <c r="K756" s="49"/>
      <c r="L756" s="49"/>
      <c r="M756" s="49"/>
      <c r="N756" s="49"/>
      <c r="O756" s="49"/>
      <c r="P756" s="49"/>
      <c r="Q756" s="49"/>
      <c r="R756" s="49"/>
      <c r="S756" s="49"/>
      <c r="T756" s="49"/>
      <c r="U756" s="49"/>
      <c r="V756" s="49"/>
      <c r="W756" s="49"/>
      <c r="X756" s="49"/>
      <c r="Y756" s="49"/>
    </row>
    <row r="757" spans="1:25" ht="13.2" x14ac:dyDescent="0.25">
      <c r="A757" s="49"/>
      <c r="B757" s="49"/>
      <c r="C757" s="186"/>
      <c r="D757" s="187"/>
      <c r="E757" s="49"/>
      <c r="F757" s="49"/>
      <c r="G757" s="49"/>
      <c r="H757" s="49"/>
      <c r="I757" s="49"/>
      <c r="J757" s="49"/>
      <c r="K757" s="49"/>
      <c r="L757" s="49"/>
      <c r="M757" s="49"/>
      <c r="N757" s="49"/>
      <c r="O757" s="49"/>
      <c r="P757" s="49"/>
      <c r="Q757" s="49"/>
      <c r="R757" s="49"/>
      <c r="S757" s="49"/>
      <c r="T757" s="49"/>
      <c r="U757" s="49"/>
      <c r="V757" s="49"/>
      <c r="W757" s="49"/>
      <c r="X757" s="49"/>
      <c r="Y757" s="49"/>
    </row>
    <row r="758" spans="1:25" ht="13.2" x14ac:dyDescent="0.25">
      <c r="A758" s="49"/>
      <c r="B758" s="49"/>
      <c r="C758" s="186"/>
      <c r="D758" s="187"/>
      <c r="E758" s="49"/>
      <c r="F758" s="49"/>
      <c r="G758" s="49"/>
      <c r="H758" s="49"/>
      <c r="I758" s="49"/>
      <c r="J758" s="49"/>
      <c r="K758" s="49"/>
      <c r="L758" s="49"/>
      <c r="M758" s="49"/>
      <c r="N758" s="49"/>
      <c r="O758" s="49"/>
      <c r="P758" s="49"/>
      <c r="Q758" s="49"/>
      <c r="R758" s="49"/>
      <c r="S758" s="49"/>
      <c r="T758" s="49"/>
      <c r="U758" s="49"/>
      <c r="V758" s="49"/>
      <c r="W758" s="49"/>
      <c r="X758" s="49"/>
      <c r="Y758" s="49"/>
    </row>
    <row r="759" spans="1:25" ht="13.2" x14ac:dyDescent="0.25">
      <c r="A759" s="49"/>
      <c r="B759" s="49"/>
      <c r="C759" s="186"/>
      <c r="D759" s="187"/>
      <c r="E759" s="49"/>
      <c r="F759" s="49"/>
      <c r="G759" s="49"/>
      <c r="H759" s="49"/>
      <c r="I759" s="49"/>
      <c r="J759" s="49"/>
      <c r="K759" s="49"/>
      <c r="L759" s="49"/>
      <c r="M759" s="49"/>
      <c r="N759" s="49"/>
      <c r="O759" s="49"/>
      <c r="P759" s="49"/>
      <c r="Q759" s="49"/>
      <c r="R759" s="49"/>
      <c r="S759" s="49"/>
      <c r="T759" s="49"/>
      <c r="U759" s="49"/>
      <c r="V759" s="49"/>
      <c r="W759" s="49"/>
      <c r="X759" s="49"/>
      <c r="Y759" s="49"/>
    </row>
    <row r="760" spans="1:25" ht="13.2" x14ac:dyDescent="0.25">
      <c r="A760" s="49"/>
      <c r="B760" s="49"/>
      <c r="C760" s="186"/>
      <c r="D760" s="187"/>
      <c r="E760" s="49"/>
      <c r="F760" s="49"/>
      <c r="G760" s="49"/>
      <c r="H760" s="49"/>
      <c r="I760" s="49"/>
      <c r="J760" s="49"/>
      <c r="K760" s="49"/>
      <c r="L760" s="49"/>
      <c r="M760" s="49"/>
      <c r="N760" s="49"/>
      <c r="O760" s="49"/>
      <c r="P760" s="49"/>
      <c r="Q760" s="49"/>
      <c r="R760" s="49"/>
      <c r="S760" s="49"/>
      <c r="T760" s="49"/>
      <c r="U760" s="49"/>
      <c r="V760" s="49"/>
      <c r="W760" s="49"/>
      <c r="X760" s="49"/>
      <c r="Y760" s="49"/>
    </row>
    <row r="761" spans="1:25" ht="13.2" x14ac:dyDescent="0.25">
      <c r="A761" s="49"/>
      <c r="B761" s="49"/>
      <c r="C761" s="186"/>
      <c r="D761" s="187"/>
      <c r="E761" s="49"/>
      <c r="F761" s="49"/>
      <c r="G761" s="49"/>
      <c r="H761" s="49"/>
      <c r="I761" s="49"/>
      <c r="J761" s="49"/>
      <c r="K761" s="49"/>
      <c r="L761" s="49"/>
      <c r="M761" s="49"/>
      <c r="N761" s="49"/>
      <c r="O761" s="49"/>
      <c r="P761" s="49"/>
      <c r="Q761" s="49"/>
      <c r="R761" s="49"/>
      <c r="S761" s="49"/>
      <c r="T761" s="49"/>
      <c r="U761" s="49"/>
      <c r="V761" s="49"/>
      <c r="W761" s="49"/>
      <c r="X761" s="49"/>
      <c r="Y761" s="49"/>
    </row>
    <row r="762" spans="1:25" ht="13.2" x14ac:dyDescent="0.25">
      <c r="A762" s="49"/>
      <c r="B762" s="49"/>
      <c r="C762" s="186"/>
      <c r="D762" s="187"/>
      <c r="E762" s="49"/>
      <c r="F762" s="49"/>
      <c r="G762" s="49"/>
      <c r="H762" s="49"/>
      <c r="I762" s="49"/>
      <c r="J762" s="49"/>
      <c r="K762" s="49"/>
      <c r="L762" s="49"/>
      <c r="M762" s="49"/>
      <c r="N762" s="49"/>
      <c r="O762" s="49"/>
      <c r="P762" s="49"/>
      <c r="Q762" s="49"/>
      <c r="R762" s="49"/>
      <c r="S762" s="49"/>
      <c r="T762" s="49"/>
      <c r="U762" s="49"/>
      <c r="V762" s="49"/>
      <c r="W762" s="49"/>
      <c r="X762" s="49"/>
      <c r="Y762" s="49"/>
    </row>
    <row r="763" spans="1:25" ht="13.2" x14ac:dyDescent="0.25">
      <c r="A763" s="49"/>
      <c r="B763" s="49"/>
      <c r="C763" s="186"/>
      <c r="D763" s="187"/>
      <c r="E763" s="49"/>
      <c r="F763" s="49"/>
      <c r="G763" s="49"/>
      <c r="H763" s="49"/>
      <c r="I763" s="49"/>
      <c r="J763" s="49"/>
      <c r="K763" s="49"/>
      <c r="L763" s="49"/>
      <c r="M763" s="49"/>
      <c r="N763" s="49"/>
      <c r="O763" s="49"/>
      <c r="P763" s="49"/>
      <c r="Q763" s="49"/>
      <c r="R763" s="49"/>
      <c r="S763" s="49"/>
      <c r="T763" s="49"/>
      <c r="U763" s="49"/>
      <c r="V763" s="49"/>
      <c r="W763" s="49"/>
      <c r="X763" s="49"/>
      <c r="Y763" s="49"/>
    </row>
    <row r="764" spans="1:25" ht="13.2" x14ac:dyDescent="0.25">
      <c r="A764" s="49"/>
      <c r="B764" s="49"/>
      <c r="C764" s="186"/>
      <c r="D764" s="187"/>
      <c r="E764" s="49"/>
      <c r="F764" s="49"/>
      <c r="G764" s="49"/>
      <c r="H764" s="49"/>
      <c r="I764" s="49"/>
      <c r="J764" s="49"/>
      <c r="K764" s="49"/>
      <c r="L764" s="49"/>
      <c r="M764" s="49"/>
      <c r="N764" s="49"/>
      <c r="O764" s="49"/>
      <c r="P764" s="49"/>
      <c r="Q764" s="49"/>
      <c r="R764" s="49"/>
      <c r="S764" s="49"/>
      <c r="T764" s="49"/>
      <c r="U764" s="49"/>
      <c r="V764" s="49"/>
      <c r="W764" s="49"/>
      <c r="X764" s="49"/>
      <c r="Y764" s="49"/>
    </row>
    <row r="765" spans="1:25" ht="13.2" x14ac:dyDescent="0.25">
      <c r="A765" s="49"/>
      <c r="B765" s="49"/>
      <c r="C765" s="186"/>
      <c r="D765" s="187"/>
      <c r="E765" s="49"/>
      <c r="F765" s="49"/>
      <c r="G765" s="49"/>
      <c r="H765" s="49"/>
      <c r="I765" s="49"/>
      <c r="J765" s="49"/>
      <c r="K765" s="49"/>
      <c r="L765" s="49"/>
      <c r="M765" s="49"/>
      <c r="N765" s="49"/>
      <c r="O765" s="49"/>
      <c r="P765" s="49"/>
      <c r="Q765" s="49"/>
      <c r="R765" s="49"/>
      <c r="S765" s="49"/>
      <c r="T765" s="49"/>
      <c r="U765" s="49"/>
      <c r="V765" s="49"/>
      <c r="W765" s="49"/>
      <c r="X765" s="49"/>
      <c r="Y765" s="49"/>
    </row>
    <row r="766" spans="1:25" ht="13.2" x14ac:dyDescent="0.25">
      <c r="A766" s="49"/>
      <c r="B766" s="49"/>
      <c r="C766" s="186"/>
      <c r="D766" s="187"/>
      <c r="E766" s="49"/>
      <c r="F766" s="49"/>
      <c r="G766" s="49"/>
      <c r="H766" s="49"/>
      <c r="I766" s="49"/>
      <c r="J766" s="49"/>
      <c r="K766" s="49"/>
      <c r="L766" s="49"/>
      <c r="M766" s="49"/>
      <c r="N766" s="49"/>
      <c r="O766" s="49"/>
      <c r="P766" s="49"/>
      <c r="Q766" s="49"/>
      <c r="R766" s="49"/>
      <c r="S766" s="49"/>
      <c r="T766" s="49"/>
      <c r="U766" s="49"/>
      <c r="V766" s="49"/>
      <c r="W766" s="49"/>
      <c r="X766" s="49"/>
      <c r="Y766" s="49"/>
    </row>
    <row r="767" spans="1:25" ht="13.2" x14ac:dyDescent="0.25">
      <c r="A767" s="49"/>
      <c r="B767" s="49"/>
      <c r="C767" s="186"/>
      <c r="D767" s="187"/>
      <c r="E767" s="49"/>
      <c r="F767" s="49"/>
      <c r="G767" s="49"/>
      <c r="H767" s="49"/>
      <c r="I767" s="49"/>
      <c r="J767" s="49"/>
      <c r="K767" s="49"/>
      <c r="L767" s="49"/>
      <c r="M767" s="49"/>
      <c r="N767" s="49"/>
      <c r="O767" s="49"/>
      <c r="P767" s="49"/>
      <c r="Q767" s="49"/>
      <c r="R767" s="49"/>
      <c r="S767" s="49"/>
      <c r="T767" s="49"/>
      <c r="U767" s="49"/>
      <c r="V767" s="49"/>
      <c r="W767" s="49"/>
      <c r="X767" s="49"/>
      <c r="Y767" s="49"/>
    </row>
    <row r="768" spans="1:25" ht="13.2" x14ac:dyDescent="0.25">
      <c r="A768" s="49"/>
      <c r="B768" s="49"/>
      <c r="C768" s="186"/>
      <c r="D768" s="187"/>
      <c r="E768" s="49"/>
      <c r="F768" s="49"/>
      <c r="G768" s="49"/>
      <c r="H768" s="49"/>
      <c r="I768" s="49"/>
      <c r="J768" s="49"/>
      <c r="K768" s="49"/>
      <c r="L768" s="49"/>
      <c r="M768" s="49"/>
      <c r="N768" s="49"/>
      <c r="O768" s="49"/>
      <c r="P768" s="49"/>
      <c r="Q768" s="49"/>
      <c r="R768" s="49"/>
      <c r="S768" s="49"/>
      <c r="T768" s="49"/>
      <c r="U768" s="49"/>
      <c r="V768" s="49"/>
      <c r="W768" s="49"/>
      <c r="X768" s="49"/>
      <c r="Y768" s="49"/>
    </row>
    <row r="769" spans="1:25" ht="13.2" x14ac:dyDescent="0.25">
      <c r="A769" s="49"/>
      <c r="B769" s="49"/>
      <c r="C769" s="186"/>
      <c r="D769" s="187"/>
      <c r="E769" s="49"/>
      <c r="F769" s="49"/>
      <c r="G769" s="49"/>
      <c r="H769" s="49"/>
      <c r="I769" s="49"/>
      <c r="J769" s="49"/>
      <c r="K769" s="49"/>
      <c r="L769" s="49"/>
      <c r="M769" s="49"/>
      <c r="N769" s="49"/>
      <c r="O769" s="49"/>
      <c r="P769" s="49"/>
      <c r="Q769" s="49"/>
      <c r="R769" s="49"/>
      <c r="S769" s="49"/>
      <c r="T769" s="49"/>
      <c r="U769" s="49"/>
      <c r="V769" s="49"/>
      <c r="W769" s="49"/>
      <c r="X769" s="49"/>
      <c r="Y769" s="49"/>
    </row>
    <row r="770" spans="1:25" ht="13.2" x14ac:dyDescent="0.25">
      <c r="A770" s="49"/>
      <c r="B770" s="49"/>
      <c r="C770" s="186"/>
      <c r="D770" s="187"/>
      <c r="E770" s="49"/>
      <c r="F770" s="49"/>
      <c r="G770" s="49"/>
      <c r="H770" s="49"/>
      <c r="I770" s="49"/>
      <c r="J770" s="49"/>
      <c r="K770" s="49"/>
      <c r="L770" s="49"/>
      <c r="M770" s="49"/>
      <c r="N770" s="49"/>
      <c r="O770" s="49"/>
      <c r="P770" s="49"/>
      <c r="Q770" s="49"/>
      <c r="R770" s="49"/>
      <c r="S770" s="49"/>
      <c r="T770" s="49"/>
      <c r="U770" s="49"/>
      <c r="V770" s="49"/>
      <c r="W770" s="49"/>
      <c r="X770" s="49"/>
      <c r="Y770" s="49"/>
    </row>
    <row r="771" spans="1:25" ht="13.2" x14ac:dyDescent="0.25">
      <c r="A771" s="49"/>
      <c r="B771" s="49"/>
      <c r="C771" s="186"/>
      <c r="D771" s="187"/>
      <c r="E771" s="49"/>
      <c r="F771" s="49"/>
      <c r="G771" s="49"/>
      <c r="H771" s="49"/>
      <c r="I771" s="49"/>
      <c r="J771" s="49"/>
      <c r="K771" s="49"/>
      <c r="L771" s="49"/>
      <c r="M771" s="49"/>
      <c r="N771" s="49"/>
      <c r="O771" s="49"/>
      <c r="P771" s="49"/>
      <c r="Q771" s="49"/>
      <c r="R771" s="49"/>
      <c r="S771" s="49"/>
      <c r="T771" s="49"/>
      <c r="U771" s="49"/>
      <c r="V771" s="49"/>
      <c r="W771" s="49"/>
      <c r="X771" s="49"/>
      <c r="Y771" s="49"/>
    </row>
    <row r="772" spans="1:25" ht="13.2" x14ac:dyDescent="0.25">
      <c r="A772" s="49"/>
      <c r="B772" s="49"/>
      <c r="C772" s="186"/>
      <c r="D772" s="187"/>
      <c r="E772" s="49"/>
      <c r="F772" s="49"/>
      <c r="G772" s="49"/>
      <c r="H772" s="49"/>
      <c r="I772" s="49"/>
      <c r="J772" s="49"/>
      <c r="K772" s="49"/>
      <c r="L772" s="49"/>
      <c r="M772" s="49"/>
      <c r="N772" s="49"/>
      <c r="O772" s="49"/>
      <c r="P772" s="49"/>
      <c r="Q772" s="49"/>
      <c r="R772" s="49"/>
      <c r="S772" s="49"/>
      <c r="T772" s="49"/>
      <c r="U772" s="49"/>
      <c r="V772" s="49"/>
      <c r="W772" s="49"/>
      <c r="X772" s="49"/>
      <c r="Y772" s="49"/>
    </row>
    <row r="773" spans="1:25" ht="13.2" x14ac:dyDescent="0.25">
      <c r="A773" s="49"/>
      <c r="B773" s="49"/>
      <c r="C773" s="186"/>
      <c r="D773" s="187"/>
      <c r="E773" s="49"/>
      <c r="F773" s="49"/>
      <c r="G773" s="49"/>
      <c r="H773" s="49"/>
      <c r="I773" s="49"/>
      <c r="J773" s="49"/>
      <c r="K773" s="49"/>
      <c r="L773" s="49"/>
      <c r="M773" s="49"/>
      <c r="N773" s="49"/>
      <c r="O773" s="49"/>
      <c r="P773" s="49"/>
      <c r="Q773" s="49"/>
      <c r="R773" s="49"/>
      <c r="S773" s="49"/>
      <c r="T773" s="49"/>
      <c r="U773" s="49"/>
      <c r="V773" s="49"/>
      <c r="W773" s="49"/>
      <c r="X773" s="49"/>
      <c r="Y773" s="49"/>
    </row>
    <row r="774" spans="1:25" ht="13.2" x14ac:dyDescent="0.25">
      <c r="A774" s="49"/>
      <c r="B774" s="49"/>
      <c r="C774" s="186"/>
      <c r="D774" s="187"/>
      <c r="E774" s="49"/>
      <c r="F774" s="49"/>
      <c r="G774" s="49"/>
      <c r="H774" s="49"/>
      <c r="I774" s="49"/>
      <c r="J774" s="49"/>
      <c r="K774" s="49"/>
      <c r="L774" s="49"/>
      <c r="M774" s="49"/>
      <c r="N774" s="49"/>
      <c r="O774" s="49"/>
      <c r="P774" s="49"/>
      <c r="Q774" s="49"/>
      <c r="R774" s="49"/>
      <c r="S774" s="49"/>
      <c r="T774" s="49"/>
      <c r="U774" s="49"/>
      <c r="V774" s="49"/>
      <c r="W774" s="49"/>
      <c r="X774" s="49"/>
      <c r="Y774" s="49"/>
    </row>
    <row r="775" spans="1:25" ht="13.2" x14ac:dyDescent="0.25">
      <c r="A775" s="49"/>
      <c r="B775" s="49"/>
      <c r="C775" s="186"/>
      <c r="D775" s="187"/>
      <c r="E775" s="49"/>
      <c r="F775" s="49"/>
      <c r="G775" s="49"/>
      <c r="H775" s="49"/>
      <c r="I775" s="49"/>
      <c r="J775" s="49"/>
      <c r="K775" s="49"/>
      <c r="L775" s="49"/>
      <c r="M775" s="49"/>
      <c r="N775" s="49"/>
      <c r="O775" s="49"/>
      <c r="P775" s="49"/>
      <c r="Q775" s="49"/>
      <c r="R775" s="49"/>
      <c r="S775" s="49"/>
      <c r="T775" s="49"/>
      <c r="U775" s="49"/>
      <c r="V775" s="49"/>
      <c r="W775" s="49"/>
      <c r="X775" s="49"/>
      <c r="Y775" s="49"/>
    </row>
    <row r="776" spans="1:25" ht="13.2" x14ac:dyDescent="0.25">
      <c r="A776" s="49"/>
      <c r="B776" s="49"/>
      <c r="C776" s="186"/>
      <c r="D776" s="187"/>
      <c r="E776" s="49"/>
      <c r="F776" s="49"/>
      <c r="G776" s="49"/>
      <c r="H776" s="49"/>
      <c r="I776" s="49"/>
      <c r="J776" s="49"/>
      <c r="K776" s="49"/>
      <c r="L776" s="49"/>
      <c r="M776" s="49"/>
      <c r="N776" s="49"/>
      <c r="O776" s="49"/>
      <c r="P776" s="49"/>
      <c r="Q776" s="49"/>
      <c r="R776" s="49"/>
      <c r="S776" s="49"/>
      <c r="T776" s="49"/>
      <c r="U776" s="49"/>
      <c r="V776" s="49"/>
      <c r="W776" s="49"/>
      <c r="X776" s="49"/>
      <c r="Y776" s="49"/>
    </row>
    <row r="777" spans="1:25" ht="13.2" x14ac:dyDescent="0.25">
      <c r="A777" s="49"/>
      <c r="B777" s="49"/>
      <c r="C777" s="186"/>
      <c r="D777" s="187"/>
      <c r="E777" s="49"/>
      <c r="F777" s="49"/>
      <c r="G777" s="49"/>
      <c r="H777" s="49"/>
      <c r="I777" s="49"/>
      <c r="J777" s="49"/>
      <c r="K777" s="49"/>
      <c r="L777" s="49"/>
      <c r="M777" s="49"/>
      <c r="N777" s="49"/>
      <c r="O777" s="49"/>
      <c r="P777" s="49"/>
      <c r="Q777" s="49"/>
      <c r="R777" s="49"/>
      <c r="S777" s="49"/>
      <c r="T777" s="49"/>
      <c r="U777" s="49"/>
      <c r="V777" s="49"/>
      <c r="W777" s="49"/>
      <c r="X777" s="49"/>
      <c r="Y777" s="49"/>
    </row>
    <row r="778" spans="1:25" ht="13.2" x14ac:dyDescent="0.25">
      <c r="A778" s="49"/>
      <c r="B778" s="49"/>
      <c r="C778" s="186"/>
      <c r="D778" s="187"/>
      <c r="E778" s="49"/>
      <c r="F778" s="49"/>
      <c r="G778" s="49"/>
      <c r="H778" s="49"/>
      <c r="I778" s="49"/>
      <c r="J778" s="49"/>
      <c r="K778" s="49"/>
      <c r="L778" s="49"/>
      <c r="M778" s="49"/>
      <c r="N778" s="49"/>
      <c r="O778" s="49"/>
      <c r="P778" s="49"/>
      <c r="Q778" s="49"/>
      <c r="R778" s="49"/>
      <c r="S778" s="49"/>
      <c r="T778" s="49"/>
      <c r="U778" s="49"/>
      <c r="V778" s="49"/>
      <c r="W778" s="49"/>
      <c r="X778" s="49"/>
      <c r="Y778" s="49"/>
    </row>
    <row r="779" spans="1:25" ht="13.2" x14ac:dyDescent="0.25">
      <c r="A779" s="49"/>
      <c r="B779" s="49"/>
      <c r="C779" s="186"/>
      <c r="D779" s="187"/>
      <c r="E779" s="49"/>
      <c r="F779" s="49"/>
      <c r="G779" s="49"/>
      <c r="H779" s="49"/>
      <c r="I779" s="49"/>
      <c r="J779" s="49"/>
      <c r="K779" s="49"/>
      <c r="L779" s="49"/>
      <c r="M779" s="49"/>
      <c r="N779" s="49"/>
      <c r="O779" s="49"/>
      <c r="P779" s="49"/>
      <c r="Q779" s="49"/>
      <c r="R779" s="49"/>
      <c r="S779" s="49"/>
      <c r="T779" s="49"/>
      <c r="U779" s="49"/>
      <c r="V779" s="49"/>
      <c r="W779" s="49"/>
      <c r="X779" s="49"/>
      <c r="Y779" s="49"/>
    </row>
    <row r="780" spans="1:25" ht="13.2" x14ac:dyDescent="0.25">
      <c r="A780" s="49"/>
      <c r="B780" s="49"/>
      <c r="C780" s="186"/>
      <c r="D780" s="187"/>
      <c r="E780" s="49"/>
      <c r="F780" s="49"/>
      <c r="G780" s="49"/>
      <c r="H780" s="49"/>
      <c r="I780" s="49"/>
      <c r="J780" s="49"/>
      <c r="K780" s="49"/>
      <c r="L780" s="49"/>
      <c r="M780" s="49"/>
      <c r="N780" s="49"/>
      <c r="O780" s="49"/>
      <c r="P780" s="49"/>
      <c r="Q780" s="49"/>
      <c r="R780" s="49"/>
      <c r="S780" s="49"/>
      <c r="T780" s="49"/>
      <c r="U780" s="49"/>
      <c r="V780" s="49"/>
      <c r="W780" s="49"/>
      <c r="X780" s="49"/>
      <c r="Y780" s="49"/>
    </row>
    <row r="781" spans="1:25" ht="13.2" x14ac:dyDescent="0.25">
      <c r="A781" s="49"/>
      <c r="B781" s="49"/>
      <c r="C781" s="186"/>
      <c r="D781" s="187"/>
      <c r="E781" s="49"/>
      <c r="F781" s="49"/>
      <c r="G781" s="49"/>
      <c r="H781" s="49"/>
      <c r="I781" s="49"/>
      <c r="J781" s="49"/>
      <c r="K781" s="49"/>
      <c r="L781" s="49"/>
      <c r="M781" s="49"/>
      <c r="N781" s="49"/>
      <c r="O781" s="49"/>
      <c r="P781" s="49"/>
      <c r="Q781" s="49"/>
      <c r="R781" s="49"/>
      <c r="S781" s="49"/>
      <c r="T781" s="49"/>
      <c r="U781" s="49"/>
      <c r="V781" s="49"/>
      <c r="W781" s="49"/>
      <c r="X781" s="49"/>
      <c r="Y781" s="49"/>
    </row>
    <row r="782" spans="1:25" ht="13.2" x14ac:dyDescent="0.25">
      <c r="A782" s="49"/>
      <c r="B782" s="49"/>
      <c r="C782" s="186"/>
      <c r="D782" s="187"/>
      <c r="E782" s="49"/>
      <c r="F782" s="49"/>
      <c r="G782" s="49"/>
      <c r="H782" s="49"/>
      <c r="I782" s="49"/>
      <c r="J782" s="49"/>
      <c r="K782" s="49"/>
      <c r="L782" s="49"/>
      <c r="M782" s="49"/>
      <c r="N782" s="49"/>
      <c r="O782" s="49"/>
      <c r="P782" s="49"/>
      <c r="Q782" s="49"/>
      <c r="R782" s="49"/>
      <c r="S782" s="49"/>
      <c r="T782" s="49"/>
      <c r="U782" s="49"/>
      <c r="V782" s="49"/>
      <c r="W782" s="49"/>
      <c r="X782" s="49"/>
      <c r="Y782" s="49"/>
    </row>
    <row r="783" spans="1:25" ht="13.2" x14ac:dyDescent="0.25">
      <c r="A783" s="49"/>
      <c r="B783" s="49"/>
      <c r="C783" s="186"/>
      <c r="D783" s="187"/>
      <c r="E783" s="49"/>
      <c r="F783" s="49"/>
      <c r="G783" s="49"/>
      <c r="H783" s="49"/>
      <c r="I783" s="49"/>
      <c r="J783" s="49"/>
      <c r="K783" s="49"/>
      <c r="L783" s="49"/>
      <c r="M783" s="49"/>
      <c r="N783" s="49"/>
      <c r="O783" s="49"/>
      <c r="P783" s="49"/>
      <c r="Q783" s="49"/>
      <c r="R783" s="49"/>
      <c r="S783" s="49"/>
      <c r="T783" s="49"/>
      <c r="U783" s="49"/>
      <c r="V783" s="49"/>
      <c r="W783" s="49"/>
      <c r="X783" s="49"/>
      <c r="Y783" s="49"/>
    </row>
    <row r="784" spans="1:25" ht="13.2" x14ac:dyDescent="0.25">
      <c r="A784" s="49"/>
      <c r="B784" s="49"/>
      <c r="C784" s="186"/>
      <c r="D784" s="187"/>
      <c r="E784" s="49"/>
      <c r="F784" s="49"/>
      <c r="G784" s="49"/>
      <c r="H784" s="49"/>
      <c r="I784" s="49"/>
      <c r="J784" s="49"/>
      <c r="K784" s="49"/>
      <c r="L784" s="49"/>
      <c r="M784" s="49"/>
      <c r="N784" s="49"/>
      <c r="O784" s="49"/>
      <c r="P784" s="49"/>
      <c r="Q784" s="49"/>
      <c r="R784" s="49"/>
      <c r="S784" s="49"/>
      <c r="T784" s="49"/>
      <c r="U784" s="49"/>
      <c r="V784" s="49"/>
      <c r="W784" s="49"/>
      <c r="X784" s="49"/>
      <c r="Y784" s="49"/>
    </row>
    <row r="785" spans="1:25" ht="13.2" x14ac:dyDescent="0.25">
      <c r="A785" s="49"/>
      <c r="B785" s="49"/>
      <c r="C785" s="186"/>
      <c r="D785" s="187"/>
      <c r="E785" s="49"/>
      <c r="F785" s="49"/>
      <c r="G785" s="49"/>
      <c r="H785" s="49"/>
      <c r="I785" s="49"/>
      <c r="J785" s="49"/>
      <c r="K785" s="49"/>
      <c r="L785" s="49"/>
      <c r="M785" s="49"/>
      <c r="N785" s="49"/>
      <c r="O785" s="49"/>
      <c r="P785" s="49"/>
      <c r="Q785" s="49"/>
      <c r="R785" s="49"/>
      <c r="S785" s="49"/>
      <c r="T785" s="49"/>
      <c r="U785" s="49"/>
      <c r="V785" s="49"/>
      <c r="W785" s="49"/>
      <c r="X785" s="49"/>
      <c r="Y785" s="49"/>
    </row>
    <row r="786" spans="1:25" ht="13.2" x14ac:dyDescent="0.25">
      <c r="A786" s="49"/>
      <c r="B786" s="49"/>
      <c r="C786" s="186"/>
      <c r="D786" s="187"/>
      <c r="E786" s="49"/>
      <c r="F786" s="49"/>
      <c r="G786" s="49"/>
      <c r="H786" s="49"/>
      <c r="I786" s="49"/>
      <c r="J786" s="49"/>
      <c r="K786" s="49"/>
      <c r="L786" s="49"/>
      <c r="M786" s="49"/>
      <c r="N786" s="49"/>
      <c r="O786" s="49"/>
      <c r="P786" s="49"/>
      <c r="Q786" s="49"/>
      <c r="R786" s="49"/>
      <c r="S786" s="49"/>
      <c r="T786" s="49"/>
      <c r="U786" s="49"/>
      <c r="V786" s="49"/>
      <c r="W786" s="49"/>
      <c r="X786" s="49"/>
      <c r="Y786" s="49"/>
    </row>
    <row r="787" spans="1:25" ht="13.2" x14ac:dyDescent="0.25">
      <c r="A787" s="49"/>
      <c r="B787" s="49"/>
      <c r="C787" s="186"/>
      <c r="D787" s="187"/>
      <c r="E787" s="49"/>
      <c r="F787" s="49"/>
      <c r="G787" s="49"/>
      <c r="H787" s="49"/>
      <c r="I787" s="49"/>
      <c r="J787" s="49"/>
      <c r="K787" s="49"/>
      <c r="L787" s="49"/>
      <c r="M787" s="49"/>
      <c r="N787" s="49"/>
      <c r="O787" s="49"/>
      <c r="P787" s="49"/>
      <c r="Q787" s="49"/>
      <c r="R787" s="49"/>
      <c r="S787" s="49"/>
      <c r="T787" s="49"/>
      <c r="U787" s="49"/>
      <c r="V787" s="49"/>
      <c r="W787" s="49"/>
      <c r="X787" s="49"/>
      <c r="Y787" s="49"/>
    </row>
    <row r="788" spans="1:25" ht="13.2" x14ac:dyDescent="0.25">
      <c r="A788" s="49"/>
      <c r="B788" s="49"/>
      <c r="C788" s="186"/>
      <c r="D788" s="187"/>
      <c r="E788" s="49"/>
      <c r="F788" s="49"/>
      <c r="G788" s="49"/>
      <c r="H788" s="49"/>
      <c r="I788" s="49"/>
      <c r="J788" s="49"/>
      <c r="K788" s="49"/>
      <c r="L788" s="49"/>
      <c r="M788" s="49"/>
      <c r="N788" s="49"/>
      <c r="O788" s="49"/>
      <c r="P788" s="49"/>
      <c r="Q788" s="49"/>
      <c r="R788" s="49"/>
      <c r="S788" s="49"/>
      <c r="T788" s="49"/>
      <c r="U788" s="49"/>
      <c r="V788" s="49"/>
      <c r="W788" s="49"/>
      <c r="X788" s="49"/>
      <c r="Y788" s="49"/>
    </row>
    <row r="789" spans="1:25" ht="13.2" x14ac:dyDescent="0.25">
      <c r="A789" s="49"/>
      <c r="B789" s="49"/>
      <c r="C789" s="186"/>
      <c r="D789" s="187"/>
      <c r="E789" s="49"/>
      <c r="F789" s="49"/>
      <c r="G789" s="49"/>
      <c r="H789" s="49"/>
      <c r="I789" s="49"/>
      <c r="J789" s="49"/>
      <c r="K789" s="49"/>
      <c r="L789" s="49"/>
      <c r="M789" s="49"/>
      <c r="N789" s="49"/>
      <c r="O789" s="49"/>
      <c r="P789" s="49"/>
      <c r="Q789" s="49"/>
      <c r="R789" s="49"/>
      <c r="S789" s="49"/>
      <c r="T789" s="49"/>
      <c r="U789" s="49"/>
      <c r="V789" s="49"/>
      <c r="W789" s="49"/>
      <c r="X789" s="49"/>
      <c r="Y789" s="49"/>
    </row>
    <row r="790" spans="1:25" ht="13.2" x14ac:dyDescent="0.25">
      <c r="A790" s="49"/>
      <c r="B790" s="49"/>
      <c r="C790" s="186"/>
      <c r="D790" s="187"/>
      <c r="E790" s="49"/>
      <c r="F790" s="49"/>
      <c r="G790" s="49"/>
      <c r="H790" s="49"/>
      <c r="I790" s="49"/>
      <c r="J790" s="49"/>
      <c r="K790" s="49"/>
      <c r="L790" s="49"/>
      <c r="M790" s="49"/>
      <c r="N790" s="49"/>
      <c r="O790" s="49"/>
      <c r="P790" s="49"/>
      <c r="Q790" s="49"/>
      <c r="R790" s="49"/>
      <c r="S790" s="49"/>
      <c r="T790" s="49"/>
      <c r="U790" s="49"/>
      <c r="V790" s="49"/>
      <c r="W790" s="49"/>
      <c r="X790" s="49"/>
      <c r="Y790" s="49"/>
    </row>
    <row r="791" spans="1:25" ht="13.2" x14ac:dyDescent="0.25">
      <c r="A791" s="49"/>
      <c r="B791" s="49"/>
      <c r="C791" s="186"/>
      <c r="D791" s="187"/>
      <c r="E791" s="49"/>
      <c r="F791" s="49"/>
      <c r="G791" s="49"/>
      <c r="H791" s="49"/>
      <c r="I791" s="49"/>
      <c r="J791" s="49"/>
      <c r="K791" s="49"/>
      <c r="L791" s="49"/>
      <c r="M791" s="49"/>
      <c r="N791" s="49"/>
      <c r="O791" s="49"/>
      <c r="P791" s="49"/>
      <c r="Q791" s="49"/>
      <c r="R791" s="49"/>
      <c r="S791" s="49"/>
      <c r="T791" s="49"/>
      <c r="U791" s="49"/>
      <c r="V791" s="49"/>
      <c r="W791" s="49"/>
      <c r="X791" s="49"/>
      <c r="Y791" s="49"/>
    </row>
    <row r="792" spans="1:25" ht="13.2" x14ac:dyDescent="0.25">
      <c r="A792" s="49"/>
      <c r="B792" s="49"/>
      <c r="C792" s="186"/>
      <c r="D792" s="187"/>
      <c r="E792" s="49"/>
      <c r="F792" s="49"/>
      <c r="G792" s="49"/>
      <c r="H792" s="49"/>
      <c r="I792" s="49"/>
      <c r="J792" s="49"/>
      <c r="K792" s="49"/>
      <c r="L792" s="49"/>
      <c r="M792" s="49"/>
      <c r="N792" s="49"/>
      <c r="O792" s="49"/>
      <c r="P792" s="49"/>
      <c r="Q792" s="49"/>
      <c r="R792" s="49"/>
      <c r="S792" s="49"/>
      <c r="T792" s="49"/>
      <c r="U792" s="49"/>
      <c r="V792" s="49"/>
      <c r="W792" s="49"/>
      <c r="X792" s="49"/>
      <c r="Y792" s="49"/>
    </row>
    <row r="793" spans="1:25" ht="13.2" x14ac:dyDescent="0.25">
      <c r="A793" s="49"/>
      <c r="B793" s="49"/>
      <c r="C793" s="186"/>
      <c r="D793" s="187"/>
      <c r="E793" s="49"/>
      <c r="F793" s="49"/>
      <c r="G793" s="49"/>
      <c r="H793" s="49"/>
      <c r="I793" s="49"/>
      <c r="J793" s="49"/>
      <c r="K793" s="49"/>
      <c r="L793" s="49"/>
      <c r="M793" s="49"/>
      <c r="N793" s="49"/>
      <c r="O793" s="49"/>
      <c r="P793" s="49"/>
      <c r="Q793" s="49"/>
      <c r="R793" s="49"/>
      <c r="S793" s="49"/>
      <c r="T793" s="49"/>
      <c r="U793" s="49"/>
      <c r="V793" s="49"/>
      <c r="W793" s="49"/>
      <c r="X793" s="49"/>
      <c r="Y793" s="49"/>
    </row>
    <row r="794" spans="1:25" ht="13.2" x14ac:dyDescent="0.25">
      <c r="A794" s="49"/>
      <c r="B794" s="49"/>
      <c r="C794" s="186"/>
      <c r="D794" s="187"/>
      <c r="E794" s="49"/>
      <c r="F794" s="49"/>
      <c r="G794" s="49"/>
      <c r="H794" s="49"/>
      <c r="I794" s="49"/>
      <c r="J794" s="49"/>
      <c r="K794" s="49"/>
      <c r="L794" s="49"/>
      <c r="M794" s="49"/>
      <c r="N794" s="49"/>
      <c r="O794" s="49"/>
      <c r="P794" s="49"/>
      <c r="Q794" s="49"/>
      <c r="R794" s="49"/>
      <c r="S794" s="49"/>
      <c r="T794" s="49"/>
      <c r="U794" s="49"/>
      <c r="V794" s="49"/>
      <c r="W794" s="49"/>
      <c r="X794" s="49"/>
      <c r="Y794" s="49"/>
    </row>
    <row r="795" spans="1:25" ht="13.2" x14ac:dyDescent="0.25">
      <c r="A795" s="49"/>
      <c r="B795" s="49"/>
      <c r="C795" s="186"/>
      <c r="D795" s="187"/>
      <c r="E795" s="49"/>
      <c r="F795" s="49"/>
      <c r="G795" s="49"/>
      <c r="H795" s="49"/>
      <c r="I795" s="49"/>
      <c r="J795" s="49"/>
      <c r="K795" s="49"/>
      <c r="L795" s="49"/>
      <c r="M795" s="49"/>
      <c r="N795" s="49"/>
      <c r="O795" s="49"/>
      <c r="P795" s="49"/>
      <c r="Q795" s="49"/>
      <c r="R795" s="49"/>
      <c r="S795" s="49"/>
      <c r="T795" s="49"/>
      <c r="U795" s="49"/>
      <c r="V795" s="49"/>
      <c r="W795" s="49"/>
      <c r="X795" s="49"/>
      <c r="Y795" s="49"/>
    </row>
    <row r="796" spans="1:25" ht="13.2" x14ac:dyDescent="0.25">
      <c r="A796" s="49"/>
      <c r="B796" s="49"/>
      <c r="C796" s="186"/>
      <c r="D796" s="187"/>
      <c r="E796" s="49"/>
      <c r="F796" s="49"/>
      <c r="G796" s="49"/>
      <c r="H796" s="49"/>
      <c r="I796" s="49"/>
      <c r="J796" s="49"/>
      <c r="K796" s="49"/>
      <c r="L796" s="49"/>
      <c r="M796" s="49"/>
      <c r="N796" s="49"/>
      <c r="O796" s="49"/>
      <c r="P796" s="49"/>
      <c r="Q796" s="49"/>
      <c r="R796" s="49"/>
      <c r="S796" s="49"/>
      <c r="T796" s="49"/>
      <c r="U796" s="49"/>
      <c r="V796" s="49"/>
      <c r="W796" s="49"/>
      <c r="X796" s="49"/>
      <c r="Y796" s="49"/>
    </row>
    <row r="797" spans="1:25" ht="13.2" x14ac:dyDescent="0.25">
      <c r="A797" s="49"/>
      <c r="B797" s="49"/>
      <c r="C797" s="186"/>
      <c r="D797" s="187"/>
      <c r="E797" s="49"/>
      <c r="F797" s="49"/>
      <c r="G797" s="49"/>
      <c r="H797" s="49"/>
      <c r="I797" s="49"/>
      <c r="J797" s="49"/>
      <c r="K797" s="49"/>
      <c r="L797" s="49"/>
      <c r="M797" s="49"/>
      <c r="N797" s="49"/>
      <c r="O797" s="49"/>
      <c r="P797" s="49"/>
      <c r="Q797" s="49"/>
      <c r="R797" s="49"/>
      <c r="S797" s="49"/>
      <c r="T797" s="49"/>
      <c r="U797" s="49"/>
      <c r="V797" s="49"/>
      <c r="W797" s="49"/>
      <c r="X797" s="49"/>
      <c r="Y797" s="49"/>
    </row>
    <row r="798" spans="1:25" ht="13.2" x14ac:dyDescent="0.25">
      <c r="A798" s="49"/>
      <c r="B798" s="49"/>
      <c r="C798" s="186"/>
      <c r="D798" s="187"/>
      <c r="E798" s="49"/>
      <c r="F798" s="49"/>
      <c r="G798" s="49"/>
      <c r="H798" s="49"/>
      <c r="I798" s="49"/>
      <c r="J798" s="49"/>
      <c r="K798" s="49"/>
      <c r="L798" s="49"/>
      <c r="M798" s="49"/>
      <c r="N798" s="49"/>
      <c r="O798" s="49"/>
      <c r="P798" s="49"/>
      <c r="Q798" s="49"/>
      <c r="R798" s="49"/>
      <c r="S798" s="49"/>
      <c r="T798" s="49"/>
      <c r="U798" s="49"/>
      <c r="V798" s="49"/>
      <c r="W798" s="49"/>
      <c r="X798" s="49"/>
      <c r="Y798" s="49"/>
    </row>
    <row r="799" spans="1:25" ht="13.2" x14ac:dyDescent="0.25">
      <c r="A799" s="49"/>
      <c r="B799" s="49"/>
      <c r="C799" s="186"/>
      <c r="D799" s="187"/>
      <c r="E799" s="49"/>
      <c r="F799" s="49"/>
      <c r="G799" s="49"/>
      <c r="H799" s="49"/>
      <c r="I799" s="49"/>
      <c r="J799" s="49"/>
      <c r="K799" s="49"/>
      <c r="L799" s="49"/>
      <c r="M799" s="49"/>
      <c r="N799" s="49"/>
      <c r="O799" s="49"/>
      <c r="P799" s="49"/>
      <c r="Q799" s="49"/>
      <c r="R799" s="49"/>
      <c r="S799" s="49"/>
      <c r="T799" s="49"/>
      <c r="U799" s="49"/>
      <c r="V799" s="49"/>
      <c r="W799" s="49"/>
      <c r="X799" s="49"/>
      <c r="Y799" s="49"/>
    </row>
    <row r="800" spans="1:25" ht="13.2" x14ac:dyDescent="0.25">
      <c r="A800" s="49"/>
      <c r="B800" s="49"/>
      <c r="C800" s="186"/>
      <c r="D800" s="187"/>
      <c r="E800" s="49"/>
      <c r="F800" s="49"/>
      <c r="G800" s="49"/>
      <c r="H800" s="49"/>
      <c r="I800" s="49"/>
      <c r="J800" s="49"/>
      <c r="K800" s="49"/>
      <c r="L800" s="49"/>
      <c r="M800" s="49"/>
      <c r="N800" s="49"/>
      <c r="O800" s="49"/>
      <c r="P800" s="49"/>
      <c r="Q800" s="49"/>
      <c r="R800" s="49"/>
      <c r="S800" s="49"/>
      <c r="T800" s="49"/>
      <c r="U800" s="49"/>
      <c r="V800" s="49"/>
      <c r="W800" s="49"/>
      <c r="X800" s="49"/>
      <c r="Y800" s="49"/>
    </row>
    <row r="801" spans="1:25" ht="13.2" x14ac:dyDescent="0.25">
      <c r="A801" s="49"/>
      <c r="B801" s="49"/>
      <c r="C801" s="186"/>
      <c r="D801" s="187"/>
      <c r="E801" s="49"/>
      <c r="F801" s="49"/>
      <c r="G801" s="49"/>
      <c r="H801" s="49"/>
      <c r="I801" s="49"/>
      <c r="J801" s="49"/>
      <c r="K801" s="49"/>
      <c r="L801" s="49"/>
      <c r="M801" s="49"/>
      <c r="N801" s="49"/>
      <c r="O801" s="49"/>
      <c r="P801" s="49"/>
      <c r="Q801" s="49"/>
      <c r="R801" s="49"/>
      <c r="S801" s="49"/>
      <c r="T801" s="49"/>
      <c r="U801" s="49"/>
      <c r="V801" s="49"/>
      <c r="W801" s="49"/>
      <c r="X801" s="49"/>
      <c r="Y801" s="49"/>
    </row>
    <row r="802" spans="1:25" ht="13.2" x14ac:dyDescent="0.25">
      <c r="A802" s="49"/>
      <c r="B802" s="49"/>
      <c r="C802" s="186"/>
      <c r="D802" s="187"/>
      <c r="E802" s="49"/>
      <c r="F802" s="49"/>
      <c r="G802" s="49"/>
      <c r="H802" s="49"/>
      <c r="I802" s="49"/>
      <c r="J802" s="49"/>
      <c r="K802" s="49"/>
      <c r="L802" s="49"/>
      <c r="M802" s="49"/>
      <c r="N802" s="49"/>
      <c r="O802" s="49"/>
      <c r="P802" s="49"/>
      <c r="Q802" s="49"/>
      <c r="R802" s="49"/>
      <c r="S802" s="49"/>
      <c r="T802" s="49"/>
      <c r="U802" s="49"/>
      <c r="V802" s="49"/>
      <c r="W802" s="49"/>
      <c r="X802" s="49"/>
      <c r="Y802" s="49"/>
    </row>
    <row r="803" spans="1:25" ht="13.2" x14ac:dyDescent="0.25">
      <c r="A803" s="49"/>
      <c r="B803" s="49"/>
      <c r="C803" s="186"/>
      <c r="D803" s="187"/>
      <c r="E803" s="49"/>
      <c r="F803" s="49"/>
      <c r="G803" s="49"/>
      <c r="H803" s="49"/>
      <c r="I803" s="49"/>
      <c r="J803" s="49"/>
      <c r="K803" s="49"/>
      <c r="L803" s="49"/>
      <c r="M803" s="49"/>
      <c r="N803" s="49"/>
      <c r="O803" s="49"/>
      <c r="P803" s="49"/>
      <c r="Q803" s="49"/>
      <c r="R803" s="49"/>
      <c r="S803" s="49"/>
      <c r="T803" s="49"/>
      <c r="U803" s="49"/>
      <c r="V803" s="49"/>
      <c r="W803" s="49"/>
      <c r="X803" s="49"/>
      <c r="Y803" s="49"/>
    </row>
    <row r="804" spans="1:25" ht="13.2" x14ac:dyDescent="0.25">
      <c r="A804" s="49"/>
      <c r="B804" s="49"/>
      <c r="C804" s="186"/>
      <c r="D804" s="187"/>
      <c r="E804" s="49"/>
      <c r="F804" s="49"/>
      <c r="G804" s="49"/>
      <c r="H804" s="49"/>
      <c r="I804" s="49"/>
      <c r="J804" s="49"/>
      <c r="K804" s="49"/>
      <c r="L804" s="49"/>
      <c r="M804" s="49"/>
      <c r="N804" s="49"/>
      <c r="O804" s="49"/>
      <c r="P804" s="49"/>
      <c r="Q804" s="49"/>
      <c r="R804" s="49"/>
      <c r="S804" s="49"/>
      <c r="T804" s="49"/>
      <c r="U804" s="49"/>
      <c r="V804" s="49"/>
      <c r="W804" s="49"/>
      <c r="X804" s="49"/>
      <c r="Y804" s="49"/>
    </row>
    <row r="805" spans="1:25" ht="13.2" x14ac:dyDescent="0.25">
      <c r="A805" s="49"/>
      <c r="B805" s="49"/>
      <c r="C805" s="186"/>
      <c r="D805" s="187"/>
      <c r="E805" s="49"/>
      <c r="F805" s="49"/>
      <c r="G805" s="49"/>
      <c r="H805" s="49"/>
      <c r="I805" s="49"/>
      <c r="J805" s="49"/>
      <c r="K805" s="49"/>
      <c r="L805" s="49"/>
      <c r="M805" s="49"/>
      <c r="N805" s="49"/>
      <c r="O805" s="49"/>
      <c r="P805" s="49"/>
      <c r="Q805" s="49"/>
      <c r="R805" s="49"/>
      <c r="S805" s="49"/>
      <c r="T805" s="49"/>
      <c r="U805" s="49"/>
      <c r="V805" s="49"/>
      <c r="W805" s="49"/>
      <c r="X805" s="49"/>
      <c r="Y805" s="49"/>
    </row>
    <row r="806" spans="1:25" ht="13.2" x14ac:dyDescent="0.25">
      <c r="A806" s="49"/>
      <c r="B806" s="49"/>
      <c r="C806" s="186"/>
      <c r="D806" s="187"/>
      <c r="E806" s="49"/>
      <c r="F806" s="49"/>
      <c r="G806" s="49"/>
      <c r="H806" s="49"/>
      <c r="I806" s="49"/>
      <c r="J806" s="49"/>
      <c r="K806" s="49"/>
      <c r="L806" s="49"/>
      <c r="M806" s="49"/>
      <c r="N806" s="49"/>
      <c r="O806" s="49"/>
      <c r="P806" s="49"/>
      <c r="Q806" s="49"/>
      <c r="R806" s="49"/>
      <c r="S806" s="49"/>
      <c r="T806" s="49"/>
      <c r="U806" s="49"/>
      <c r="V806" s="49"/>
      <c r="W806" s="49"/>
      <c r="X806" s="49"/>
      <c r="Y806" s="49"/>
    </row>
    <row r="807" spans="1:25" ht="13.2" x14ac:dyDescent="0.25">
      <c r="A807" s="49"/>
      <c r="B807" s="49"/>
      <c r="C807" s="186"/>
      <c r="D807" s="187"/>
      <c r="E807" s="49"/>
      <c r="F807" s="49"/>
      <c r="G807" s="49"/>
      <c r="H807" s="49"/>
      <c r="I807" s="49"/>
      <c r="J807" s="49"/>
      <c r="K807" s="49"/>
      <c r="L807" s="49"/>
      <c r="M807" s="49"/>
      <c r="N807" s="49"/>
      <c r="O807" s="49"/>
      <c r="P807" s="49"/>
      <c r="Q807" s="49"/>
      <c r="R807" s="49"/>
      <c r="S807" s="49"/>
      <c r="T807" s="49"/>
      <c r="U807" s="49"/>
      <c r="V807" s="49"/>
      <c r="W807" s="49"/>
      <c r="X807" s="49"/>
      <c r="Y807" s="49"/>
    </row>
    <row r="808" spans="1:25" ht="13.2" x14ac:dyDescent="0.25">
      <c r="A808" s="49"/>
      <c r="B808" s="49"/>
      <c r="C808" s="186"/>
      <c r="D808" s="187"/>
      <c r="E808" s="49"/>
      <c r="F808" s="49"/>
      <c r="G808" s="49"/>
      <c r="H808" s="49"/>
      <c r="I808" s="49"/>
      <c r="J808" s="49"/>
      <c r="K808" s="49"/>
      <c r="L808" s="49"/>
      <c r="M808" s="49"/>
      <c r="N808" s="49"/>
      <c r="O808" s="49"/>
      <c r="P808" s="49"/>
      <c r="Q808" s="49"/>
      <c r="R808" s="49"/>
      <c r="S808" s="49"/>
      <c r="T808" s="49"/>
      <c r="U808" s="49"/>
      <c r="V808" s="49"/>
      <c r="W808" s="49"/>
      <c r="X808" s="49"/>
      <c r="Y808" s="49"/>
    </row>
    <row r="809" spans="1:25" ht="13.2" x14ac:dyDescent="0.25">
      <c r="A809" s="49"/>
      <c r="B809" s="49"/>
      <c r="C809" s="186"/>
      <c r="D809" s="187"/>
      <c r="E809" s="49"/>
      <c r="F809" s="49"/>
      <c r="G809" s="49"/>
      <c r="H809" s="49"/>
      <c r="I809" s="49"/>
      <c r="J809" s="49"/>
      <c r="K809" s="49"/>
      <c r="L809" s="49"/>
      <c r="M809" s="49"/>
      <c r="N809" s="49"/>
      <c r="O809" s="49"/>
      <c r="P809" s="49"/>
      <c r="Q809" s="49"/>
      <c r="R809" s="49"/>
      <c r="S809" s="49"/>
      <c r="T809" s="49"/>
      <c r="U809" s="49"/>
      <c r="V809" s="49"/>
      <c r="W809" s="49"/>
      <c r="X809" s="49"/>
      <c r="Y809" s="49"/>
    </row>
    <row r="810" spans="1:25" ht="13.2" x14ac:dyDescent="0.25">
      <c r="A810" s="49"/>
      <c r="B810" s="49"/>
      <c r="C810" s="186"/>
      <c r="D810" s="187"/>
      <c r="E810" s="49"/>
      <c r="F810" s="49"/>
      <c r="G810" s="49"/>
      <c r="H810" s="49"/>
      <c r="I810" s="49"/>
      <c r="J810" s="49"/>
      <c r="K810" s="49"/>
      <c r="L810" s="49"/>
      <c r="M810" s="49"/>
      <c r="N810" s="49"/>
      <c r="O810" s="49"/>
      <c r="P810" s="49"/>
      <c r="Q810" s="49"/>
      <c r="R810" s="49"/>
      <c r="S810" s="49"/>
      <c r="T810" s="49"/>
      <c r="U810" s="49"/>
      <c r="V810" s="49"/>
      <c r="W810" s="49"/>
      <c r="X810" s="49"/>
      <c r="Y810" s="49"/>
    </row>
    <row r="811" spans="1:25" ht="13.2" x14ac:dyDescent="0.25">
      <c r="A811" s="49"/>
      <c r="B811" s="49"/>
      <c r="C811" s="186"/>
      <c r="D811" s="187"/>
      <c r="E811" s="49"/>
      <c r="F811" s="49"/>
      <c r="G811" s="49"/>
      <c r="H811" s="49"/>
      <c r="I811" s="49"/>
      <c r="J811" s="49"/>
      <c r="K811" s="49"/>
      <c r="L811" s="49"/>
      <c r="M811" s="49"/>
      <c r="N811" s="49"/>
      <c r="O811" s="49"/>
      <c r="P811" s="49"/>
      <c r="Q811" s="49"/>
      <c r="R811" s="49"/>
      <c r="S811" s="49"/>
      <c r="T811" s="49"/>
      <c r="U811" s="49"/>
      <c r="V811" s="49"/>
      <c r="W811" s="49"/>
      <c r="X811" s="49"/>
      <c r="Y811" s="49"/>
    </row>
    <row r="812" spans="1:25" ht="13.2" x14ac:dyDescent="0.25">
      <c r="A812" s="49"/>
      <c r="B812" s="49"/>
      <c r="C812" s="186"/>
      <c r="D812" s="187"/>
      <c r="E812" s="49"/>
      <c r="F812" s="49"/>
      <c r="G812" s="49"/>
      <c r="H812" s="49"/>
      <c r="I812" s="49"/>
      <c r="J812" s="49"/>
      <c r="K812" s="49"/>
      <c r="L812" s="49"/>
      <c r="M812" s="49"/>
      <c r="N812" s="49"/>
      <c r="O812" s="49"/>
      <c r="P812" s="49"/>
      <c r="Q812" s="49"/>
      <c r="R812" s="49"/>
      <c r="S812" s="49"/>
      <c r="T812" s="49"/>
      <c r="U812" s="49"/>
      <c r="V812" s="49"/>
      <c r="W812" s="49"/>
      <c r="X812" s="49"/>
      <c r="Y812" s="49"/>
    </row>
    <row r="813" spans="1:25" ht="13.2" x14ac:dyDescent="0.25">
      <c r="A813" s="49"/>
      <c r="B813" s="49"/>
      <c r="C813" s="186"/>
      <c r="D813" s="187"/>
      <c r="E813" s="49"/>
      <c r="F813" s="49"/>
      <c r="G813" s="49"/>
      <c r="H813" s="49"/>
      <c r="I813" s="49"/>
      <c r="J813" s="49"/>
      <c r="K813" s="49"/>
      <c r="L813" s="49"/>
      <c r="M813" s="49"/>
      <c r="N813" s="49"/>
      <c r="O813" s="49"/>
      <c r="P813" s="49"/>
      <c r="Q813" s="49"/>
      <c r="R813" s="49"/>
      <c r="S813" s="49"/>
      <c r="T813" s="49"/>
      <c r="U813" s="49"/>
      <c r="V813" s="49"/>
      <c r="W813" s="49"/>
      <c r="X813" s="49"/>
      <c r="Y813" s="49"/>
    </row>
    <row r="814" spans="1:25" ht="13.2" x14ac:dyDescent="0.25">
      <c r="A814" s="49"/>
      <c r="B814" s="49"/>
      <c r="C814" s="186"/>
      <c r="D814" s="187"/>
      <c r="E814" s="49"/>
      <c r="F814" s="49"/>
      <c r="G814" s="49"/>
      <c r="H814" s="49"/>
      <c r="I814" s="49"/>
      <c r="J814" s="49"/>
      <c r="K814" s="49"/>
      <c r="L814" s="49"/>
      <c r="M814" s="49"/>
      <c r="N814" s="49"/>
      <c r="O814" s="49"/>
      <c r="P814" s="49"/>
      <c r="Q814" s="49"/>
      <c r="R814" s="49"/>
      <c r="S814" s="49"/>
      <c r="T814" s="49"/>
      <c r="U814" s="49"/>
      <c r="V814" s="49"/>
      <c r="W814" s="49"/>
      <c r="X814" s="49"/>
      <c r="Y814" s="49"/>
    </row>
    <row r="815" spans="1:25" ht="13.2" x14ac:dyDescent="0.25">
      <c r="A815" s="49"/>
      <c r="B815" s="49"/>
      <c r="C815" s="186"/>
      <c r="D815" s="187"/>
      <c r="E815" s="49"/>
      <c r="F815" s="49"/>
      <c r="G815" s="49"/>
      <c r="H815" s="49"/>
      <c r="I815" s="49"/>
      <c r="J815" s="49"/>
      <c r="K815" s="49"/>
      <c r="L815" s="49"/>
      <c r="M815" s="49"/>
      <c r="N815" s="49"/>
      <c r="O815" s="49"/>
      <c r="P815" s="49"/>
      <c r="Q815" s="49"/>
      <c r="R815" s="49"/>
      <c r="S815" s="49"/>
      <c r="T815" s="49"/>
      <c r="U815" s="49"/>
      <c r="V815" s="49"/>
      <c r="W815" s="49"/>
      <c r="X815" s="49"/>
      <c r="Y815" s="49"/>
    </row>
    <row r="816" spans="1:25" ht="13.2" x14ac:dyDescent="0.25">
      <c r="A816" s="49"/>
      <c r="B816" s="49"/>
      <c r="C816" s="186"/>
      <c r="D816" s="187"/>
      <c r="E816" s="49"/>
      <c r="F816" s="49"/>
      <c r="G816" s="49"/>
      <c r="H816" s="49"/>
      <c r="I816" s="49"/>
      <c r="J816" s="49"/>
      <c r="K816" s="49"/>
      <c r="L816" s="49"/>
      <c r="M816" s="49"/>
      <c r="N816" s="49"/>
      <c r="O816" s="49"/>
      <c r="P816" s="49"/>
      <c r="Q816" s="49"/>
      <c r="R816" s="49"/>
      <c r="S816" s="49"/>
      <c r="T816" s="49"/>
      <c r="U816" s="49"/>
      <c r="V816" s="49"/>
      <c r="W816" s="49"/>
      <c r="X816" s="49"/>
      <c r="Y816" s="49"/>
    </row>
    <row r="817" spans="1:25" ht="13.2" x14ac:dyDescent="0.25">
      <c r="A817" s="49"/>
      <c r="B817" s="49"/>
      <c r="C817" s="186"/>
      <c r="D817" s="187"/>
      <c r="E817" s="49"/>
      <c r="F817" s="49"/>
      <c r="G817" s="49"/>
      <c r="H817" s="49"/>
      <c r="I817" s="49"/>
      <c r="J817" s="49"/>
      <c r="K817" s="49"/>
      <c r="L817" s="49"/>
      <c r="M817" s="49"/>
      <c r="N817" s="49"/>
      <c r="O817" s="49"/>
      <c r="P817" s="49"/>
      <c r="Q817" s="49"/>
      <c r="R817" s="49"/>
      <c r="S817" s="49"/>
      <c r="T817" s="49"/>
      <c r="U817" s="49"/>
      <c r="V817" s="49"/>
      <c r="W817" s="49"/>
      <c r="X817" s="49"/>
      <c r="Y817" s="49"/>
    </row>
    <row r="818" spans="1:25" ht="13.2" x14ac:dyDescent="0.25">
      <c r="A818" s="49"/>
      <c r="B818" s="49"/>
      <c r="C818" s="186"/>
      <c r="D818" s="187"/>
      <c r="E818" s="49"/>
      <c r="F818" s="49"/>
      <c r="G818" s="49"/>
      <c r="H818" s="49"/>
      <c r="I818" s="49"/>
      <c r="J818" s="49"/>
      <c r="K818" s="49"/>
      <c r="L818" s="49"/>
      <c r="M818" s="49"/>
      <c r="N818" s="49"/>
      <c r="O818" s="49"/>
      <c r="P818" s="49"/>
      <c r="Q818" s="49"/>
      <c r="R818" s="49"/>
      <c r="S818" s="49"/>
      <c r="T818" s="49"/>
      <c r="U818" s="49"/>
      <c r="V818" s="49"/>
      <c r="W818" s="49"/>
      <c r="X818" s="49"/>
      <c r="Y818" s="49"/>
    </row>
    <row r="819" spans="1:25" ht="13.2" x14ac:dyDescent="0.25">
      <c r="A819" s="49"/>
      <c r="B819" s="49"/>
      <c r="C819" s="186"/>
      <c r="D819" s="187"/>
      <c r="E819" s="49"/>
      <c r="F819" s="49"/>
      <c r="G819" s="49"/>
      <c r="H819" s="49"/>
      <c r="I819" s="49"/>
      <c r="J819" s="49"/>
      <c r="K819" s="49"/>
      <c r="L819" s="49"/>
      <c r="M819" s="49"/>
      <c r="N819" s="49"/>
      <c r="O819" s="49"/>
      <c r="P819" s="49"/>
      <c r="Q819" s="49"/>
      <c r="R819" s="49"/>
      <c r="S819" s="49"/>
      <c r="T819" s="49"/>
      <c r="U819" s="49"/>
      <c r="V819" s="49"/>
      <c r="W819" s="49"/>
      <c r="X819" s="49"/>
      <c r="Y819" s="49"/>
    </row>
    <row r="820" spans="1:25" ht="13.2" x14ac:dyDescent="0.25">
      <c r="A820" s="49"/>
      <c r="B820" s="49"/>
      <c r="C820" s="186"/>
      <c r="D820" s="187"/>
      <c r="E820" s="49"/>
      <c r="F820" s="49"/>
      <c r="G820" s="49"/>
      <c r="H820" s="49"/>
      <c r="I820" s="49"/>
      <c r="J820" s="49"/>
      <c r="K820" s="49"/>
      <c r="L820" s="49"/>
      <c r="M820" s="49"/>
      <c r="N820" s="49"/>
      <c r="O820" s="49"/>
      <c r="P820" s="49"/>
      <c r="Q820" s="49"/>
      <c r="R820" s="49"/>
      <c r="S820" s="49"/>
      <c r="T820" s="49"/>
      <c r="U820" s="49"/>
      <c r="V820" s="49"/>
      <c r="W820" s="49"/>
      <c r="X820" s="49"/>
      <c r="Y820" s="49"/>
    </row>
    <row r="821" spans="1:25" ht="13.2" x14ac:dyDescent="0.25">
      <c r="A821" s="49"/>
      <c r="B821" s="49"/>
      <c r="C821" s="186"/>
      <c r="D821" s="187"/>
      <c r="E821" s="49"/>
      <c r="F821" s="49"/>
      <c r="G821" s="49"/>
      <c r="H821" s="49"/>
      <c r="I821" s="49"/>
      <c r="J821" s="49"/>
      <c r="K821" s="49"/>
      <c r="L821" s="49"/>
      <c r="M821" s="49"/>
      <c r="N821" s="49"/>
      <c r="O821" s="49"/>
      <c r="P821" s="49"/>
      <c r="Q821" s="49"/>
      <c r="R821" s="49"/>
      <c r="S821" s="49"/>
      <c r="T821" s="49"/>
      <c r="U821" s="49"/>
      <c r="V821" s="49"/>
      <c r="W821" s="49"/>
      <c r="X821" s="49"/>
      <c r="Y821" s="49"/>
    </row>
    <row r="822" spans="1:25" ht="13.2" x14ac:dyDescent="0.25">
      <c r="A822" s="49"/>
      <c r="B822" s="49"/>
      <c r="C822" s="186"/>
      <c r="D822" s="187"/>
      <c r="E822" s="49"/>
      <c r="F822" s="49"/>
      <c r="G822" s="49"/>
      <c r="H822" s="49"/>
      <c r="I822" s="49"/>
      <c r="J822" s="49"/>
      <c r="K822" s="49"/>
      <c r="L822" s="49"/>
      <c r="M822" s="49"/>
      <c r="N822" s="49"/>
      <c r="O822" s="49"/>
      <c r="P822" s="49"/>
      <c r="Q822" s="49"/>
      <c r="R822" s="49"/>
      <c r="S822" s="49"/>
      <c r="T822" s="49"/>
      <c r="U822" s="49"/>
      <c r="V822" s="49"/>
      <c r="W822" s="49"/>
      <c r="X822" s="49"/>
      <c r="Y822" s="49"/>
    </row>
    <row r="823" spans="1:25" ht="13.2" x14ac:dyDescent="0.25">
      <c r="A823" s="49"/>
      <c r="B823" s="49"/>
      <c r="C823" s="186"/>
      <c r="D823" s="187"/>
      <c r="E823" s="49"/>
      <c r="F823" s="49"/>
      <c r="G823" s="49"/>
      <c r="H823" s="49"/>
      <c r="I823" s="49"/>
      <c r="J823" s="49"/>
      <c r="K823" s="49"/>
      <c r="L823" s="49"/>
      <c r="M823" s="49"/>
      <c r="N823" s="49"/>
      <c r="O823" s="49"/>
      <c r="P823" s="49"/>
      <c r="Q823" s="49"/>
      <c r="R823" s="49"/>
      <c r="S823" s="49"/>
      <c r="T823" s="49"/>
      <c r="U823" s="49"/>
      <c r="V823" s="49"/>
      <c r="W823" s="49"/>
      <c r="X823" s="49"/>
      <c r="Y823" s="49"/>
    </row>
    <row r="824" spans="1:25" ht="13.2" x14ac:dyDescent="0.25">
      <c r="A824" s="49"/>
      <c r="B824" s="49"/>
      <c r="C824" s="186"/>
      <c r="D824" s="187"/>
      <c r="E824" s="49"/>
      <c r="F824" s="49"/>
      <c r="G824" s="49"/>
      <c r="H824" s="49"/>
      <c r="I824" s="49"/>
      <c r="J824" s="49"/>
      <c r="K824" s="49"/>
      <c r="L824" s="49"/>
      <c r="M824" s="49"/>
      <c r="N824" s="49"/>
      <c r="O824" s="49"/>
      <c r="P824" s="49"/>
      <c r="Q824" s="49"/>
      <c r="R824" s="49"/>
      <c r="S824" s="49"/>
      <c r="T824" s="49"/>
      <c r="U824" s="49"/>
      <c r="V824" s="49"/>
      <c r="W824" s="49"/>
      <c r="X824" s="49"/>
      <c r="Y824" s="49"/>
    </row>
    <row r="825" spans="1:25" ht="13.2" x14ac:dyDescent="0.25">
      <c r="A825" s="49"/>
      <c r="B825" s="49"/>
      <c r="C825" s="186"/>
      <c r="D825" s="187"/>
      <c r="E825" s="49"/>
      <c r="F825" s="49"/>
      <c r="G825" s="49"/>
      <c r="H825" s="49"/>
      <c r="I825" s="49"/>
      <c r="J825" s="49"/>
      <c r="K825" s="49"/>
      <c r="L825" s="49"/>
      <c r="M825" s="49"/>
      <c r="N825" s="49"/>
      <c r="O825" s="49"/>
      <c r="P825" s="49"/>
      <c r="Q825" s="49"/>
      <c r="R825" s="49"/>
      <c r="S825" s="49"/>
      <c r="T825" s="49"/>
      <c r="U825" s="49"/>
      <c r="V825" s="49"/>
      <c r="W825" s="49"/>
      <c r="X825" s="49"/>
      <c r="Y825" s="49"/>
    </row>
    <row r="826" spans="1:25" ht="13.2" x14ac:dyDescent="0.25">
      <c r="A826" s="49"/>
      <c r="B826" s="49"/>
      <c r="C826" s="186"/>
      <c r="D826" s="187"/>
      <c r="E826" s="49"/>
      <c r="F826" s="49"/>
      <c r="G826" s="49"/>
      <c r="H826" s="49"/>
      <c r="I826" s="49"/>
      <c r="J826" s="49"/>
      <c r="K826" s="49"/>
      <c r="L826" s="49"/>
      <c r="M826" s="49"/>
      <c r="N826" s="49"/>
      <c r="O826" s="49"/>
      <c r="P826" s="49"/>
      <c r="Q826" s="49"/>
      <c r="R826" s="49"/>
      <c r="S826" s="49"/>
      <c r="T826" s="49"/>
      <c r="U826" s="49"/>
      <c r="V826" s="49"/>
      <c r="W826" s="49"/>
      <c r="X826" s="49"/>
      <c r="Y826" s="49"/>
    </row>
    <row r="827" spans="1:25" ht="13.2" x14ac:dyDescent="0.25">
      <c r="A827" s="49"/>
      <c r="B827" s="49"/>
      <c r="C827" s="186"/>
      <c r="D827" s="187"/>
      <c r="E827" s="49"/>
      <c r="F827" s="49"/>
      <c r="G827" s="49"/>
      <c r="H827" s="49"/>
      <c r="I827" s="49"/>
      <c r="J827" s="49"/>
      <c r="K827" s="49"/>
      <c r="L827" s="49"/>
      <c r="M827" s="49"/>
      <c r="N827" s="49"/>
      <c r="O827" s="49"/>
      <c r="P827" s="49"/>
      <c r="Q827" s="49"/>
      <c r="R827" s="49"/>
      <c r="S827" s="49"/>
      <c r="T827" s="49"/>
      <c r="U827" s="49"/>
      <c r="V827" s="49"/>
      <c r="W827" s="49"/>
      <c r="X827" s="49"/>
      <c r="Y827" s="49"/>
    </row>
    <row r="828" spans="1:25" ht="13.2" x14ac:dyDescent="0.25">
      <c r="A828" s="49"/>
      <c r="B828" s="49"/>
      <c r="C828" s="186"/>
      <c r="D828" s="187"/>
      <c r="E828" s="49"/>
      <c r="F828" s="49"/>
      <c r="G828" s="49"/>
      <c r="H828" s="49"/>
      <c r="I828" s="49"/>
      <c r="J828" s="49"/>
      <c r="K828" s="49"/>
      <c r="L828" s="49"/>
      <c r="M828" s="49"/>
      <c r="N828" s="49"/>
      <c r="O828" s="49"/>
      <c r="P828" s="49"/>
      <c r="Q828" s="49"/>
      <c r="R828" s="49"/>
      <c r="S828" s="49"/>
      <c r="T828" s="49"/>
      <c r="U828" s="49"/>
      <c r="V828" s="49"/>
      <c r="W828" s="49"/>
      <c r="X828" s="49"/>
      <c r="Y828" s="49"/>
    </row>
    <row r="829" spans="1:25" ht="13.2" x14ac:dyDescent="0.25">
      <c r="A829" s="49"/>
      <c r="B829" s="49"/>
      <c r="C829" s="186"/>
      <c r="D829" s="187"/>
      <c r="E829" s="49"/>
      <c r="F829" s="49"/>
      <c r="G829" s="49"/>
      <c r="H829" s="49"/>
      <c r="I829" s="49"/>
      <c r="J829" s="49"/>
      <c r="K829" s="49"/>
      <c r="L829" s="49"/>
      <c r="M829" s="49"/>
      <c r="N829" s="49"/>
      <c r="O829" s="49"/>
      <c r="P829" s="49"/>
      <c r="Q829" s="49"/>
      <c r="R829" s="49"/>
      <c r="S829" s="49"/>
      <c r="T829" s="49"/>
      <c r="U829" s="49"/>
      <c r="V829" s="49"/>
      <c r="W829" s="49"/>
      <c r="X829" s="49"/>
      <c r="Y829" s="49"/>
    </row>
    <row r="830" spans="1:25" ht="13.2" x14ac:dyDescent="0.25">
      <c r="A830" s="49"/>
      <c r="B830" s="49"/>
      <c r="C830" s="186"/>
      <c r="D830" s="187"/>
      <c r="E830" s="49"/>
      <c r="F830" s="49"/>
      <c r="G830" s="49"/>
      <c r="H830" s="49"/>
      <c r="I830" s="49"/>
      <c r="J830" s="49"/>
      <c r="K830" s="49"/>
      <c r="L830" s="49"/>
      <c r="M830" s="49"/>
      <c r="N830" s="49"/>
      <c r="O830" s="49"/>
      <c r="P830" s="49"/>
      <c r="Q830" s="49"/>
      <c r="R830" s="49"/>
      <c r="S830" s="49"/>
      <c r="T830" s="49"/>
      <c r="U830" s="49"/>
      <c r="V830" s="49"/>
      <c r="W830" s="49"/>
      <c r="X830" s="49"/>
      <c r="Y830" s="49"/>
    </row>
    <row r="831" spans="1:25" ht="13.2" x14ac:dyDescent="0.25">
      <c r="A831" s="49"/>
      <c r="B831" s="49"/>
      <c r="C831" s="186"/>
      <c r="D831" s="187"/>
      <c r="E831" s="49"/>
      <c r="F831" s="49"/>
      <c r="G831" s="49"/>
      <c r="H831" s="49"/>
      <c r="I831" s="49"/>
      <c r="J831" s="49"/>
      <c r="K831" s="49"/>
      <c r="L831" s="49"/>
      <c r="M831" s="49"/>
      <c r="N831" s="49"/>
      <c r="O831" s="49"/>
      <c r="P831" s="49"/>
      <c r="Q831" s="49"/>
      <c r="R831" s="49"/>
      <c r="S831" s="49"/>
      <c r="T831" s="49"/>
      <c r="U831" s="49"/>
      <c r="V831" s="49"/>
      <c r="W831" s="49"/>
      <c r="X831" s="49"/>
      <c r="Y831" s="49"/>
    </row>
    <row r="832" spans="1:25" ht="13.2" x14ac:dyDescent="0.25">
      <c r="A832" s="49"/>
      <c r="B832" s="49"/>
      <c r="C832" s="186"/>
      <c r="D832" s="187"/>
      <c r="E832" s="49"/>
      <c r="F832" s="49"/>
      <c r="G832" s="49"/>
      <c r="H832" s="49"/>
      <c r="I832" s="49"/>
      <c r="J832" s="49"/>
      <c r="K832" s="49"/>
      <c r="L832" s="49"/>
      <c r="M832" s="49"/>
      <c r="N832" s="49"/>
      <c r="O832" s="49"/>
      <c r="P832" s="49"/>
      <c r="Q832" s="49"/>
      <c r="R832" s="49"/>
      <c r="S832" s="49"/>
      <c r="T832" s="49"/>
      <c r="U832" s="49"/>
      <c r="V832" s="49"/>
      <c r="W832" s="49"/>
      <c r="X832" s="49"/>
      <c r="Y832" s="49"/>
    </row>
    <row r="833" spans="1:25" ht="13.2" x14ac:dyDescent="0.25">
      <c r="A833" s="49"/>
      <c r="B833" s="49"/>
      <c r="C833" s="186"/>
      <c r="D833" s="187"/>
      <c r="E833" s="49"/>
      <c r="F833" s="49"/>
      <c r="G833" s="49"/>
      <c r="H833" s="49"/>
      <c r="I833" s="49"/>
      <c r="J833" s="49"/>
      <c r="K833" s="49"/>
      <c r="L833" s="49"/>
      <c r="M833" s="49"/>
      <c r="N833" s="49"/>
      <c r="O833" s="49"/>
      <c r="P833" s="49"/>
      <c r="Q833" s="49"/>
      <c r="R833" s="49"/>
      <c r="S833" s="49"/>
      <c r="T833" s="49"/>
      <c r="U833" s="49"/>
      <c r="V833" s="49"/>
      <c r="W833" s="49"/>
      <c r="X833" s="49"/>
      <c r="Y833" s="49"/>
    </row>
    <row r="834" spans="1:25" ht="13.2" x14ac:dyDescent="0.25">
      <c r="A834" s="49"/>
      <c r="B834" s="49"/>
      <c r="C834" s="186"/>
      <c r="D834" s="187"/>
      <c r="E834" s="49"/>
      <c r="F834" s="49"/>
      <c r="G834" s="49"/>
      <c r="H834" s="49"/>
      <c r="I834" s="49"/>
      <c r="J834" s="49"/>
      <c r="K834" s="49"/>
      <c r="L834" s="49"/>
      <c r="M834" s="49"/>
      <c r="N834" s="49"/>
      <c r="O834" s="49"/>
      <c r="P834" s="49"/>
      <c r="Q834" s="49"/>
      <c r="R834" s="49"/>
      <c r="S834" s="49"/>
      <c r="T834" s="49"/>
      <c r="U834" s="49"/>
      <c r="V834" s="49"/>
      <c r="W834" s="49"/>
      <c r="X834" s="49"/>
      <c r="Y834" s="49"/>
    </row>
    <row r="835" spans="1:25" ht="13.2" x14ac:dyDescent="0.25">
      <c r="A835" s="49"/>
      <c r="B835" s="49"/>
      <c r="C835" s="186"/>
      <c r="D835" s="187"/>
      <c r="E835" s="49"/>
      <c r="F835" s="49"/>
      <c r="G835" s="49"/>
      <c r="H835" s="49"/>
      <c r="I835" s="49"/>
      <c r="J835" s="49"/>
      <c r="K835" s="49"/>
      <c r="L835" s="49"/>
      <c r="M835" s="49"/>
      <c r="N835" s="49"/>
      <c r="O835" s="49"/>
      <c r="P835" s="49"/>
      <c r="Q835" s="49"/>
      <c r="R835" s="49"/>
      <c r="S835" s="49"/>
      <c r="T835" s="49"/>
      <c r="U835" s="49"/>
      <c r="V835" s="49"/>
      <c r="W835" s="49"/>
      <c r="X835" s="49"/>
      <c r="Y835" s="49"/>
    </row>
    <row r="836" spans="1:25" ht="13.2" x14ac:dyDescent="0.25">
      <c r="A836" s="49"/>
      <c r="B836" s="49"/>
      <c r="C836" s="186"/>
      <c r="D836" s="187"/>
      <c r="E836" s="49"/>
      <c r="F836" s="49"/>
      <c r="G836" s="49"/>
      <c r="H836" s="49"/>
      <c r="I836" s="49"/>
      <c r="J836" s="49"/>
      <c r="K836" s="49"/>
      <c r="L836" s="49"/>
      <c r="M836" s="49"/>
      <c r="N836" s="49"/>
      <c r="O836" s="49"/>
      <c r="P836" s="49"/>
      <c r="Q836" s="49"/>
      <c r="R836" s="49"/>
      <c r="S836" s="49"/>
      <c r="T836" s="49"/>
      <c r="U836" s="49"/>
      <c r="V836" s="49"/>
      <c r="W836" s="49"/>
      <c r="X836" s="49"/>
      <c r="Y836" s="49"/>
    </row>
    <row r="837" spans="1:25" ht="13.2" x14ac:dyDescent="0.25">
      <c r="A837" s="49"/>
      <c r="B837" s="49"/>
      <c r="C837" s="186"/>
      <c r="D837" s="187"/>
      <c r="E837" s="49"/>
      <c r="F837" s="49"/>
      <c r="G837" s="49"/>
      <c r="H837" s="49"/>
      <c r="I837" s="49"/>
      <c r="J837" s="49"/>
      <c r="K837" s="49"/>
      <c r="L837" s="49"/>
      <c r="M837" s="49"/>
      <c r="N837" s="49"/>
      <c r="O837" s="49"/>
      <c r="P837" s="49"/>
      <c r="Q837" s="49"/>
      <c r="R837" s="49"/>
      <c r="S837" s="49"/>
      <c r="T837" s="49"/>
      <c r="U837" s="49"/>
      <c r="V837" s="49"/>
      <c r="W837" s="49"/>
      <c r="X837" s="49"/>
      <c r="Y837" s="49"/>
    </row>
    <row r="838" spans="1:25" ht="13.2" x14ac:dyDescent="0.25">
      <c r="A838" s="49"/>
      <c r="B838" s="49"/>
      <c r="C838" s="186"/>
      <c r="D838" s="187"/>
      <c r="E838" s="49"/>
      <c r="F838" s="49"/>
      <c r="G838" s="49"/>
      <c r="H838" s="49"/>
      <c r="I838" s="49"/>
      <c r="J838" s="49"/>
      <c r="K838" s="49"/>
      <c r="L838" s="49"/>
      <c r="M838" s="49"/>
      <c r="N838" s="49"/>
      <c r="O838" s="49"/>
      <c r="P838" s="49"/>
      <c r="Q838" s="49"/>
      <c r="R838" s="49"/>
      <c r="S838" s="49"/>
      <c r="T838" s="49"/>
      <c r="U838" s="49"/>
      <c r="V838" s="49"/>
      <c r="W838" s="49"/>
      <c r="X838" s="49"/>
      <c r="Y838" s="49"/>
    </row>
    <row r="839" spans="1:25" ht="13.2" x14ac:dyDescent="0.25">
      <c r="A839" s="49"/>
      <c r="B839" s="49"/>
      <c r="C839" s="186"/>
      <c r="D839" s="187"/>
      <c r="E839" s="49"/>
      <c r="F839" s="49"/>
      <c r="G839" s="49"/>
      <c r="H839" s="49"/>
      <c r="I839" s="49"/>
      <c r="J839" s="49"/>
      <c r="K839" s="49"/>
      <c r="L839" s="49"/>
      <c r="M839" s="49"/>
      <c r="N839" s="49"/>
      <c r="O839" s="49"/>
      <c r="P839" s="49"/>
      <c r="Q839" s="49"/>
      <c r="R839" s="49"/>
      <c r="S839" s="49"/>
      <c r="T839" s="49"/>
      <c r="U839" s="49"/>
      <c r="V839" s="49"/>
      <c r="W839" s="49"/>
      <c r="X839" s="49"/>
      <c r="Y839" s="49"/>
    </row>
    <row r="840" spans="1:25" ht="13.2" x14ac:dyDescent="0.25">
      <c r="A840" s="49"/>
      <c r="B840" s="49"/>
      <c r="C840" s="186"/>
      <c r="D840" s="187"/>
      <c r="E840" s="49"/>
      <c r="F840" s="49"/>
      <c r="G840" s="49"/>
      <c r="H840" s="49"/>
      <c r="I840" s="49"/>
      <c r="J840" s="49"/>
      <c r="K840" s="49"/>
      <c r="L840" s="49"/>
      <c r="M840" s="49"/>
      <c r="N840" s="49"/>
      <c r="O840" s="49"/>
      <c r="P840" s="49"/>
      <c r="Q840" s="49"/>
      <c r="R840" s="49"/>
      <c r="S840" s="49"/>
      <c r="T840" s="49"/>
      <c r="U840" s="49"/>
      <c r="V840" s="49"/>
      <c r="W840" s="49"/>
      <c r="X840" s="49"/>
      <c r="Y840" s="49"/>
    </row>
    <row r="841" spans="1:25" ht="13.2" x14ac:dyDescent="0.25">
      <c r="A841" s="49"/>
      <c r="B841" s="49"/>
      <c r="C841" s="186"/>
      <c r="D841" s="187"/>
      <c r="E841" s="49"/>
      <c r="F841" s="49"/>
      <c r="G841" s="49"/>
      <c r="H841" s="49"/>
      <c r="I841" s="49"/>
      <c r="J841" s="49"/>
      <c r="K841" s="49"/>
      <c r="L841" s="49"/>
      <c r="M841" s="49"/>
      <c r="N841" s="49"/>
      <c r="O841" s="49"/>
      <c r="P841" s="49"/>
      <c r="Q841" s="49"/>
      <c r="R841" s="49"/>
      <c r="S841" s="49"/>
      <c r="T841" s="49"/>
      <c r="U841" s="49"/>
      <c r="V841" s="49"/>
      <c r="W841" s="49"/>
      <c r="X841" s="49"/>
      <c r="Y841" s="49"/>
    </row>
    <row r="842" spans="1:25" ht="13.2" x14ac:dyDescent="0.25">
      <c r="A842" s="49"/>
      <c r="B842" s="49"/>
      <c r="C842" s="186"/>
      <c r="D842" s="187"/>
      <c r="E842" s="49"/>
      <c r="F842" s="49"/>
      <c r="G842" s="49"/>
      <c r="H842" s="49"/>
      <c r="I842" s="49"/>
      <c r="J842" s="49"/>
      <c r="K842" s="49"/>
      <c r="L842" s="49"/>
      <c r="M842" s="49"/>
      <c r="N842" s="49"/>
      <c r="O842" s="49"/>
      <c r="P842" s="49"/>
      <c r="Q842" s="49"/>
      <c r="R842" s="49"/>
      <c r="S842" s="49"/>
      <c r="T842" s="49"/>
      <c r="U842" s="49"/>
      <c r="V842" s="49"/>
      <c r="W842" s="49"/>
      <c r="X842" s="49"/>
      <c r="Y842" s="49"/>
    </row>
    <row r="843" spans="1:25" ht="13.2" x14ac:dyDescent="0.25">
      <c r="A843" s="49"/>
      <c r="B843" s="49"/>
      <c r="C843" s="186"/>
      <c r="D843" s="187"/>
      <c r="E843" s="49"/>
      <c r="F843" s="49"/>
      <c r="G843" s="49"/>
      <c r="H843" s="49"/>
      <c r="I843" s="49"/>
      <c r="J843" s="49"/>
      <c r="K843" s="49"/>
      <c r="L843" s="49"/>
      <c r="M843" s="49"/>
      <c r="N843" s="49"/>
      <c r="O843" s="49"/>
      <c r="P843" s="49"/>
      <c r="Q843" s="49"/>
      <c r="R843" s="49"/>
      <c r="S843" s="49"/>
      <c r="T843" s="49"/>
      <c r="U843" s="49"/>
      <c r="V843" s="49"/>
      <c r="W843" s="49"/>
      <c r="X843" s="49"/>
      <c r="Y843" s="49"/>
    </row>
    <row r="844" spans="1:25" ht="13.2" x14ac:dyDescent="0.25">
      <c r="A844" s="49"/>
      <c r="B844" s="49"/>
      <c r="C844" s="186"/>
      <c r="D844" s="187"/>
      <c r="E844" s="49"/>
      <c r="F844" s="49"/>
      <c r="G844" s="49"/>
      <c r="H844" s="49"/>
      <c r="I844" s="49"/>
      <c r="J844" s="49"/>
      <c r="K844" s="49"/>
      <c r="L844" s="49"/>
      <c r="M844" s="49"/>
      <c r="N844" s="49"/>
      <c r="O844" s="49"/>
      <c r="P844" s="49"/>
      <c r="Q844" s="49"/>
      <c r="R844" s="49"/>
      <c r="S844" s="49"/>
      <c r="T844" s="49"/>
      <c r="U844" s="49"/>
      <c r="V844" s="49"/>
      <c r="W844" s="49"/>
      <c r="X844" s="49"/>
      <c r="Y844" s="49"/>
    </row>
    <row r="845" spans="1:25" ht="13.2" x14ac:dyDescent="0.25">
      <c r="A845" s="49"/>
      <c r="B845" s="49"/>
      <c r="C845" s="186"/>
      <c r="D845" s="187"/>
      <c r="E845" s="49"/>
      <c r="F845" s="49"/>
      <c r="G845" s="49"/>
      <c r="H845" s="49"/>
      <c r="I845" s="49"/>
      <c r="J845" s="49"/>
      <c r="K845" s="49"/>
      <c r="L845" s="49"/>
      <c r="M845" s="49"/>
      <c r="N845" s="49"/>
      <c r="O845" s="49"/>
      <c r="P845" s="49"/>
      <c r="Q845" s="49"/>
      <c r="R845" s="49"/>
      <c r="S845" s="49"/>
      <c r="T845" s="49"/>
      <c r="U845" s="49"/>
      <c r="V845" s="49"/>
      <c r="W845" s="49"/>
      <c r="X845" s="49"/>
      <c r="Y845" s="49"/>
    </row>
    <row r="846" spans="1:25" ht="13.2" x14ac:dyDescent="0.25">
      <c r="A846" s="49"/>
      <c r="B846" s="49"/>
      <c r="C846" s="186"/>
      <c r="D846" s="187"/>
      <c r="E846" s="49"/>
      <c r="F846" s="49"/>
      <c r="G846" s="49"/>
      <c r="H846" s="49"/>
      <c r="I846" s="49"/>
      <c r="J846" s="49"/>
      <c r="K846" s="49"/>
      <c r="L846" s="49"/>
      <c r="M846" s="49"/>
      <c r="N846" s="49"/>
      <c r="O846" s="49"/>
      <c r="P846" s="49"/>
      <c r="Q846" s="49"/>
      <c r="R846" s="49"/>
      <c r="S846" s="49"/>
      <c r="T846" s="49"/>
      <c r="U846" s="49"/>
      <c r="V846" s="49"/>
      <c r="W846" s="49"/>
      <c r="X846" s="49"/>
      <c r="Y846" s="49"/>
    </row>
    <row r="847" spans="1:25" ht="13.2" x14ac:dyDescent="0.25">
      <c r="A847" s="49"/>
      <c r="B847" s="49"/>
      <c r="C847" s="186"/>
      <c r="D847" s="187"/>
      <c r="E847" s="49"/>
      <c r="F847" s="49"/>
      <c r="G847" s="49"/>
      <c r="H847" s="49"/>
      <c r="I847" s="49"/>
      <c r="J847" s="49"/>
      <c r="K847" s="49"/>
      <c r="L847" s="49"/>
      <c r="M847" s="49"/>
      <c r="N847" s="49"/>
      <c r="O847" s="49"/>
      <c r="P847" s="49"/>
      <c r="Q847" s="49"/>
      <c r="R847" s="49"/>
      <c r="S847" s="49"/>
      <c r="T847" s="49"/>
      <c r="U847" s="49"/>
      <c r="V847" s="49"/>
      <c r="W847" s="49"/>
      <c r="X847" s="49"/>
      <c r="Y847" s="49"/>
    </row>
    <row r="848" spans="1:25" ht="13.2" x14ac:dyDescent="0.25">
      <c r="A848" s="49"/>
      <c r="B848" s="49"/>
      <c r="C848" s="186"/>
      <c r="D848" s="187"/>
      <c r="E848" s="49"/>
      <c r="F848" s="49"/>
      <c r="G848" s="49"/>
      <c r="H848" s="49"/>
      <c r="I848" s="49"/>
      <c r="J848" s="49"/>
      <c r="K848" s="49"/>
      <c r="L848" s="49"/>
      <c r="M848" s="49"/>
      <c r="N848" s="49"/>
      <c r="O848" s="49"/>
      <c r="P848" s="49"/>
      <c r="Q848" s="49"/>
      <c r="R848" s="49"/>
      <c r="S848" s="49"/>
      <c r="T848" s="49"/>
      <c r="U848" s="49"/>
      <c r="V848" s="49"/>
      <c r="W848" s="49"/>
      <c r="X848" s="49"/>
      <c r="Y848" s="49"/>
    </row>
    <row r="849" spans="1:25" ht="13.2" x14ac:dyDescent="0.25">
      <c r="A849" s="49"/>
      <c r="B849" s="49"/>
      <c r="C849" s="186"/>
      <c r="D849" s="187"/>
      <c r="E849" s="49"/>
      <c r="F849" s="49"/>
      <c r="G849" s="49"/>
      <c r="H849" s="49"/>
      <c r="I849" s="49"/>
      <c r="J849" s="49"/>
      <c r="K849" s="49"/>
      <c r="L849" s="49"/>
      <c r="M849" s="49"/>
      <c r="N849" s="49"/>
      <c r="O849" s="49"/>
      <c r="P849" s="49"/>
      <c r="Q849" s="49"/>
      <c r="R849" s="49"/>
      <c r="S849" s="49"/>
      <c r="T849" s="49"/>
      <c r="U849" s="49"/>
      <c r="V849" s="49"/>
      <c r="W849" s="49"/>
      <c r="X849" s="49"/>
      <c r="Y849" s="49"/>
    </row>
    <row r="850" spans="1:25" ht="13.2" x14ac:dyDescent="0.25">
      <c r="A850" s="49"/>
      <c r="B850" s="49"/>
      <c r="C850" s="186"/>
      <c r="D850" s="187"/>
      <c r="E850" s="49"/>
      <c r="F850" s="49"/>
      <c r="G850" s="49"/>
      <c r="H850" s="49"/>
      <c r="I850" s="49"/>
      <c r="J850" s="49"/>
      <c r="K850" s="49"/>
      <c r="L850" s="49"/>
      <c r="M850" s="49"/>
      <c r="N850" s="49"/>
      <c r="O850" s="49"/>
      <c r="P850" s="49"/>
      <c r="Q850" s="49"/>
      <c r="R850" s="49"/>
      <c r="S850" s="49"/>
      <c r="T850" s="49"/>
      <c r="U850" s="49"/>
      <c r="V850" s="49"/>
      <c r="W850" s="49"/>
      <c r="X850" s="49"/>
      <c r="Y850" s="49"/>
    </row>
    <row r="851" spans="1:25" ht="13.2" x14ac:dyDescent="0.25">
      <c r="A851" s="49"/>
      <c r="B851" s="49"/>
      <c r="C851" s="186"/>
      <c r="D851" s="187"/>
      <c r="E851" s="49"/>
      <c r="F851" s="49"/>
      <c r="G851" s="49"/>
      <c r="H851" s="49"/>
      <c r="I851" s="49"/>
      <c r="J851" s="49"/>
      <c r="K851" s="49"/>
      <c r="L851" s="49"/>
      <c r="M851" s="49"/>
      <c r="N851" s="49"/>
      <c r="O851" s="49"/>
      <c r="P851" s="49"/>
      <c r="Q851" s="49"/>
      <c r="R851" s="49"/>
      <c r="S851" s="49"/>
      <c r="T851" s="49"/>
      <c r="U851" s="49"/>
      <c r="V851" s="49"/>
      <c r="W851" s="49"/>
      <c r="X851" s="49"/>
      <c r="Y851" s="49"/>
    </row>
    <row r="852" spans="1:25" ht="13.2" x14ac:dyDescent="0.25">
      <c r="A852" s="49"/>
      <c r="B852" s="49"/>
      <c r="C852" s="186"/>
      <c r="D852" s="187"/>
      <c r="E852" s="49"/>
      <c r="F852" s="49"/>
      <c r="G852" s="49"/>
      <c r="H852" s="49"/>
      <c r="I852" s="49"/>
      <c r="J852" s="49"/>
      <c r="K852" s="49"/>
      <c r="L852" s="49"/>
      <c r="M852" s="49"/>
      <c r="N852" s="49"/>
      <c r="O852" s="49"/>
      <c r="P852" s="49"/>
      <c r="Q852" s="49"/>
      <c r="R852" s="49"/>
      <c r="S852" s="49"/>
      <c r="T852" s="49"/>
      <c r="U852" s="49"/>
      <c r="V852" s="49"/>
      <c r="W852" s="49"/>
      <c r="X852" s="49"/>
      <c r="Y852" s="49"/>
    </row>
    <row r="853" spans="1:25" ht="13.2" x14ac:dyDescent="0.25">
      <c r="A853" s="49"/>
      <c r="B853" s="49"/>
      <c r="C853" s="186"/>
      <c r="D853" s="187"/>
      <c r="E853" s="49"/>
      <c r="F853" s="49"/>
      <c r="G853" s="49"/>
      <c r="H853" s="49"/>
      <c r="I853" s="49"/>
      <c r="J853" s="49"/>
      <c r="K853" s="49"/>
      <c r="L853" s="49"/>
      <c r="M853" s="49"/>
      <c r="N853" s="49"/>
      <c r="O853" s="49"/>
      <c r="P853" s="49"/>
      <c r="Q853" s="49"/>
      <c r="R853" s="49"/>
      <c r="S853" s="49"/>
      <c r="T853" s="49"/>
      <c r="U853" s="49"/>
      <c r="V853" s="49"/>
      <c r="W853" s="49"/>
      <c r="X853" s="49"/>
      <c r="Y853" s="49"/>
    </row>
    <row r="854" spans="1:25" ht="13.2" x14ac:dyDescent="0.25">
      <c r="A854" s="49"/>
      <c r="B854" s="49"/>
      <c r="C854" s="186"/>
      <c r="D854" s="187"/>
      <c r="E854" s="49"/>
      <c r="F854" s="49"/>
      <c r="G854" s="49"/>
      <c r="H854" s="49"/>
      <c r="I854" s="49"/>
      <c r="J854" s="49"/>
      <c r="K854" s="49"/>
      <c r="L854" s="49"/>
      <c r="M854" s="49"/>
      <c r="N854" s="49"/>
      <c r="O854" s="49"/>
      <c r="P854" s="49"/>
      <c r="Q854" s="49"/>
      <c r="R854" s="49"/>
      <c r="S854" s="49"/>
      <c r="T854" s="49"/>
      <c r="U854" s="49"/>
      <c r="V854" s="49"/>
      <c r="W854" s="49"/>
      <c r="X854" s="49"/>
      <c r="Y854" s="49"/>
    </row>
    <row r="855" spans="1:25" ht="13.2" x14ac:dyDescent="0.25">
      <c r="A855" s="49"/>
      <c r="B855" s="49"/>
      <c r="C855" s="186"/>
      <c r="D855" s="187"/>
      <c r="E855" s="49"/>
      <c r="F855" s="49"/>
      <c r="G855" s="49"/>
      <c r="H855" s="49"/>
      <c r="I855" s="49"/>
      <c r="J855" s="49"/>
      <c r="K855" s="49"/>
      <c r="L855" s="49"/>
      <c r="M855" s="49"/>
      <c r="N855" s="49"/>
      <c r="O855" s="49"/>
      <c r="P855" s="49"/>
      <c r="Q855" s="49"/>
      <c r="R855" s="49"/>
      <c r="S855" s="49"/>
      <c r="T855" s="49"/>
      <c r="U855" s="49"/>
      <c r="V855" s="49"/>
      <c r="W855" s="49"/>
      <c r="X855" s="49"/>
      <c r="Y855" s="49"/>
    </row>
    <row r="856" spans="1:25" ht="13.2" x14ac:dyDescent="0.25">
      <c r="A856" s="49"/>
      <c r="B856" s="49"/>
      <c r="C856" s="186"/>
      <c r="D856" s="187"/>
      <c r="E856" s="49"/>
      <c r="F856" s="49"/>
      <c r="G856" s="49"/>
      <c r="H856" s="49"/>
      <c r="I856" s="49"/>
      <c r="J856" s="49"/>
      <c r="K856" s="49"/>
      <c r="L856" s="49"/>
      <c r="M856" s="49"/>
      <c r="N856" s="49"/>
      <c r="O856" s="49"/>
      <c r="P856" s="49"/>
      <c r="Q856" s="49"/>
      <c r="R856" s="49"/>
      <c r="S856" s="49"/>
      <c r="T856" s="49"/>
      <c r="U856" s="49"/>
      <c r="V856" s="49"/>
      <c r="W856" s="49"/>
      <c r="X856" s="49"/>
      <c r="Y856" s="49"/>
    </row>
    <row r="857" spans="1:25" ht="13.2" x14ac:dyDescent="0.25">
      <c r="A857" s="49"/>
      <c r="B857" s="49"/>
      <c r="C857" s="186"/>
      <c r="D857" s="187"/>
      <c r="E857" s="49"/>
      <c r="F857" s="49"/>
      <c r="G857" s="49"/>
      <c r="H857" s="49"/>
      <c r="I857" s="49"/>
      <c r="J857" s="49"/>
      <c r="K857" s="49"/>
      <c r="L857" s="49"/>
      <c r="M857" s="49"/>
      <c r="N857" s="49"/>
      <c r="O857" s="49"/>
      <c r="P857" s="49"/>
      <c r="Q857" s="49"/>
      <c r="R857" s="49"/>
      <c r="S857" s="49"/>
      <c r="T857" s="49"/>
      <c r="U857" s="49"/>
      <c r="V857" s="49"/>
      <c r="W857" s="49"/>
      <c r="X857" s="49"/>
      <c r="Y857" s="49"/>
    </row>
    <row r="858" spans="1:25" ht="13.2" x14ac:dyDescent="0.25">
      <c r="A858" s="49"/>
      <c r="B858" s="49"/>
      <c r="C858" s="186"/>
      <c r="D858" s="187"/>
      <c r="E858" s="49"/>
      <c r="F858" s="49"/>
      <c r="G858" s="49"/>
      <c r="H858" s="49"/>
      <c r="I858" s="49"/>
      <c r="J858" s="49"/>
      <c r="K858" s="49"/>
      <c r="L858" s="49"/>
      <c r="M858" s="49"/>
      <c r="N858" s="49"/>
      <c r="O858" s="49"/>
      <c r="P858" s="49"/>
      <c r="Q858" s="49"/>
      <c r="R858" s="49"/>
      <c r="S858" s="49"/>
      <c r="T858" s="49"/>
      <c r="U858" s="49"/>
      <c r="V858" s="49"/>
      <c r="W858" s="49"/>
      <c r="X858" s="49"/>
      <c r="Y858" s="49"/>
    </row>
    <row r="859" spans="1:25" ht="13.2" x14ac:dyDescent="0.25">
      <c r="A859" s="49"/>
      <c r="B859" s="49"/>
      <c r="C859" s="186"/>
      <c r="D859" s="187"/>
      <c r="E859" s="49"/>
      <c r="F859" s="49"/>
      <c r="G859" s="49"/>
      <c r="H859" s="49"/>
      <c r="I859" s="49"/>
      <c r="J859" s="49"/>
      <c r="K859" s="49"/>
      <c r="L859" s="49"/>
      <c r="M859" s="49"/>
      <c r="N859" s="49"/>
      <c r="O859" s="49"/>
      <c r="P859" s="49"/>
      <c r="Q859" s="49"/>
      <c r="R859" s="49"/>
      <c r="S859" s="49"/>
      <c r="T859" s="49"/>
      <c r="U859" s="49"/>
      <c r="V859" s="49"/>
      <c r="W859" s="49"/>
      <c r="X859" s="49"/>
      <c r="Y859" s="49"/>
    </row>
    <row r="860" spans="1:25" ht="13.2" x14ac:dyDescent="0.25">
      <c r="A860" s="49"/>
      <c r="B860" s="49"/>
      <c r="C860" s="186"/>
      <c r="D860" s="187"/>
      <c r="E860" s="49"/>
      <c r="F860" s="49"/>
      <c r="G860" s="49"/>
      <c r="H860" s="49"/>
      <c r="I860" s="49"/>
      <c r="J860" s="49"/>
      <c r="K860" s="49"/>
      <c r="L860" s="49"/>
      <c r="M860" s="49"/>
      <c r="N860" s="49"/>
      <c r="O860" s="49"/>
      <c r="P860" s="49"/>
      <c r="Q860" s="49"/>
      <c r="R860" s="49"/>
      <c r="S860" s="49"/>
      <c r="T860" s="49"/>
      <c r="U860" s="49"/>
      <c r="V860" s="49"/>
      <c r="W860" s="49"/>
      <c r="X860" s="49"/>
      <c r="Y860" s="49"/>
    </row>
    <row r="861" spans="1:25" ht="13.2" x14ac:dyDescent="0.25">
      <c r="A861" s="49"/>
      <c r="B861" s="49"/>
      <c r="C861" s="186"/>
      <c r="D861" s="187"/>
      <c r="E861" s="49"/>
      <c r="F861" s="49"/>
      <c r="G861" s="49"/>
      <c r="H861" s="49"/>
      <c r="I861" s="49"/>
      <c r="J861" s="49"/>
      <c r="K861" s="49"/>
      <c r="L861" s="49"/>
      <c r="M861" s="49"/>
      <c r="N861" s="49"/>
      <c r="O861" s="49"/>
      <c r="P861" s="49"/>
      <c r="Q861" s="49"/>
      <c r="R861" s="49"/>
      <c r="S861" s="49"/>
      <c r="T861" s="49"/>
      <c r="U861" s="49"/>
      <c r="V861" s="49"/>
      <c r="W861" s="49"/>
      <c r="X861" s="49"/>
      <c r="Y861" s="49"/>
    </row>
    <row r="862" spans="1:25" ht="13.2" x14ac:dyDescent="0.25">
      <c r="A862" s="49"/>
      <c r="B862" s="49"/>
      <c r="C862" s="186"/>
      <c r="D862" s="187"/>
      <c r="E862" s="49"/>
      <c r="F862" s="49"/>
      <c r="G862" s="49"/>
      <c r="H862" s="49"/>
      <c r="I862" s="49"/>
      <c r="J862" s="49"/>
      <c r="K862" s="49"/>
      <c r="L862" s="49"/>
      <c r="M862" s="49"/>
      <c r="N862" s="49"/>
      <c r="O862" s="49"/>
      <c r="P862" s="49"/>
      <c r="Q862" s="49"/>
      <c r="R862" s="49"/>
      <c r="S862" s="49"/>
      <c r="T862" s="49"/>
      <c r="U862" s="49"/>
      <c r="V862" s="49"/>
      <c r="W862" s="49"/>
      <c r="X862" s="49"/>
      <c r="Y862" s="49"/>
    </row>
    <row r="863" spans="1:25" ht="13.2" x14ac:dyDescent="0.25">
      <c r="A863" s="49"/>
      <c r="B863" s="49"/>
      <c r="C863" s="186"/>
      <c r="D863" s="187"/>
      <c r="E863" s="49"/>
      <c r="F863" s="49"/>
      <c r="G863" s="49"/>
      <c r="H863" s="49"/>
      <c r="I863" s="49"/>
      <c r="J863" s="49"/>
      <c r="K863" s="49"/>
      <c r="L863" s="49"/>
      <c r="M863" s="49"/>
      <c r="N863" s="49"/>
      <c r="O863" s="49"/>
      <c r="P863" s="49"/>
      <c r="Q863" s="49"/>
      <c r="R863" s="49"/>
      <c r="S863" s="49"/>
      <c r="T863" s="49"/>
      <c r="U863" s="49"/>
      <c r="V863" s="49"/>
      <c r="W863" s="49"/>
      <c r="X863" s="49"/>
      <c r="Y863" s="49"/>
    </row>
    <row r="864" spans="1:25" ht="13.2" x14ac:dyDescent="0.25">
      <c r="A864" s="49"/>
      <c r="B864" s="49"/>
      <c r="C864" s="186"/>
      <c r="D864" s="187"/>
      <c r="E864" s="49"/>
      <c r="F864" s="49"/>
      <c r="G864" s="49"/>
      <c r="H864" s="49"/>
      <c r="I864" s="49"/>
      <c r="J864" s="49"/>
      <c r="K864" s="49"/>
      <c r="L864" s="49"/>
      <c r="M864" s="49"/>
      <c r="N864" s="49"/>
      <c r="O864" s="49"/>
      <c r="P864" s="49"/>
      <c r="Q864" s="49"/>
      <c r="R864" s="49"/>
      <c r="S864" s="49"/>
      <c r="T864" s="49"/>
      <c r="U864" s="49"/>
      <c r="V864" s="49"/>
      <c r="W864" s="49"/>
      <c r="X864" s="49"/>
      <c r="Y864" s="49"/>
    </row>
    <row r="865" spans="1:25" ht="13.2" x14ac:dyDescent="0.25">
      <c r="A865" s="49"/>
      <c r="B865" s="49"/>
      <c r="C865" s="186"/>
      <c r="D865" s="187"/>
      <c r="E865" s="49"/>
      <c r="F865" s="49"/>
      <c r="G865" s="49"/>
      <c r="H865" s="49"/>
      <c r="I865" s="49"/>
      <c r="J865" s="49"/>
      <c r="K865" s="49"/>
      <c r="L865" s="49"/>
      <c r="M865" s="49"/>
      <c r="N865" s="49"/>
      <c r="O865" s="49"/>
      <c r="P865" s="49"/>
      <c r="Q865" s="49"/>
      <c r="R865" s="49"/>
      <c r="S865" s="49"/>
      <c r="T865" s="49"/>
      <c r="U865" s="49"/>
      <c r="V865" s="49"/>
      <c r="W865" s="49"/>
      <c r="X865" s="49"/>
      <c r="Y865" s="49"/>
    </row>
    <row r="866" spans="1:25" ht="13.2" x14ac:dyDescent="0.25">
      <c r="A866" s="49"/>
      <c r="B866" s="49"/>
      <c r="C866" s="186"/>
      <c r="D866" s="187"/>
      <c r="E866" s="49"/>
      <c r="F866" s="49"/>
      <c r="G866" s="49"/>
      <c r="H866" s="49"/>
      <c r="I866" s="49"/>
      <c r="J866" s="49"/>
      <c r="K866" s="49"/>
      <c r="L866" s="49"/>
      <c r="M866" s="49"/>
      <c r="N866" s="49"/>
      <c r="O866" s="49"/>
      <c r="P866" s="49"/>
      <c r="Q866" s="49"/>
      <c r="R866" s="49"/>
      <c r="S866" s="49"/>
      <c r="T866" s="49"/>
      <c r="U866" s="49"/>
      <c r="V866" s="49"/>
      <c r="W866" s="49"/>
      <c r="X866" s="49"/>
      <c r="Y866" s="49"/>
    </row>
    <row r="867" spans="1:25" ht="13.2" x14ac:dyDescent="0.25">
      <c r="A867" s="49"/>
      <c r="B867" s="49"/>
      <c r="C867" s="186"/>
      <c r="D867" s="187"/>
      <c r="E867" s="49"/>
      <c r="F867" s="49"/>
      <c r="G867" s="49"/>
      <c r="H867" s="49"/>
      <c r="I867" s="49"/>
      <c r="J867" s="49"/>
      <c r="K867" s="49"/>
      <c r="L867" s="49"/>
      <c r="M867" s="49"/>
      <c r="N867" s="49"/>
      <c r="O867" s="49"/>
      <c r="P867" s="49"/>
      <c r="Q867" s="49"/>
      <c r="R867" s="49"/>
      <c r="S867" s="49"/>
      <c r="T867" s="49"/>
      <c r="U867" s="49"/>
      <c r="V867" s="49"/>
      <c r="W867" s="49"/>
      <c r="X867" s="49"/>
      <c r="Y867" s="49"/>
    </row>
    <row r="868" spans="1:25" ht="13.2" x14ac:dyDescent="0.25">
      <c r="A868" s="49"/>
      <c r="B868" s="49"/>
      <c r="C868" s="186"/>
      <c r="D868" s="187"/>
      <c r="E868" s="49"/>
      <c r="F868" s="49"/>
      <c r="G868" s="49"/>
      <c r="H868" s="49"/>
      <c r="I868" s="49"/>
      <c r="J868" s="49"/>
      <c r="K868" s="49"/>
      <c r="L868" s="49"/>
      <c r="M868" s="49"/>
      <c r="N868" s="49"/>
      <c r="O868" s="49"/>
      <c r="P868" s="49"/>
      <c r="Q868" s="49"/>
      <c r="R868" s="49"/>
      <c r="S868" s="49"/>
      <c r="T868" s="49"/>
      <c r="U868" s="49"/>
      <c r="V868" s="49"/>
      <c r="W868" s="49"/>
      <c r="X868" s="49"/>
      <c r="Y868" s="49"/>
    </row>
    <row r="869" spans="1:25" ht="13.2" x14ac:dyDescent="0.25">
      <c r="A869" s="49"/>
      <c r="B869" s="49"/>
      <c r="C869" s="186"/>
      <c r="D869" s="187"/>
      <c r="E869" s="49"/>
      <c r="F869" s="49"/>
      <c r="G869" s="49"/>
      <c r="H869" s="49"/>
      <c r="I869" s="49"/>
      <c r="J869" s="49"/>
      <c r="K869" s="49"/>
      <c r="L869" s="49"/>
      <c r="M869" s="49"/>
      <c r="N869" s="49"/>
      <c r="O869" s="49"/>
      <c r="P869" s="49"/>
      <c r="Q869" s="49"/>
      <c r="R869" s="49"/>
      <c r="S869" s="49"/>
      <c r="T869" s="49"/>
      <c r="U869" s="49"/>
      <c r="V869" s="49"/>
      <c r="W869" s="49"/>
      <c r="X869" s="49"/>
      <c r="Y869" s="49"/>
    </row>
    <row r="870" spans="1:25" ht="13.2" x14ac:dyDescent="0.25">
      <c r="A870" s="49"/>
      <c r="B870" s="49"/>
      <c r="C870" s="186"/>
      <c r="D870" s="187"/>
      <c r="E870" s="49"/>
      <c r="F870" s="49"/>
      <c r="G870" s="49"/>
      <c r="H870" s="49"/>
      <c r="I870" s="49"/>
      <c r="J870" s="49"/>
      <c r="K870" s="49"/>
      <c r="L870" s="49"/>
      <c r="M870" s="49"/>
      <c r="N870" s="49"/>
      <c r="O870" s="49"/>
      <c r="P870" s="49"/>
      <c r="Q870" s="49"/>
      <c r="R870" s="49"/>
      <c r="S870" s="49"/>
      <c r="T870" s="49"/>
      <c r="U870" s="49"/>
      <c r="V870" s="49"/>
      <c r="W870" s="49"/>
      <c r="X870" s="49"/>
      <c r="Y870" s="49"/>
    </row>
    <row r="871" spans="1:25" ht="13.2" x14ac:dyDescent="0.25">
      <c r="A871" s="49"/>
      <c r="B871" s="49"/>
      <c r="C871" s="186"/>
      <c r="D871" s="187"/>
      <c r="E871" s="49"/>
      <c r="F871" s="49"/>
      <c r="G871" s="49"/>
      <c r="H871" s="49"/>
      <c r="I871" s="49"/>
      <c r="J871" s="49"/>
      <c r="K871" s="49"/>
      <c r="L871" s="49"/>
      <c r="M871" s="49"/>
      <c r="N871" s="49"/>
      <c r="O871" s="49"/>
      <c r="P871" s="49"/>
      <c r="Q871" s="49"/>
      <c r="R871" s="49"/>
      <c r="S871" s="49"/>
      <c r="T871" s="49"/>
      <c r="U871" s="49"/>
      <c r="V871" s="49"/>
      <c r="W871" s="49"/>
      <c r="X871" s="49"/>
      <c r="Y871" s="49"/>
    </row>
    <row r="872" spans="1:25" ht="13.2" x14ac:dyDescent="0.25">
      <c r="A872" s="49"/>
      <c r="B872" s="49"/>
      <c r="C872" s="186"/>
      <c r="D872" s="187"/>
      <c r="E872" s="49"/>
      <c r="F872" s="49"/>
      <c r="G872" s="49"/>
      <c r="H872" s="49"/>
      <c r="I872" s="49"/>
      <c r="J872" s="49"/>
      <c r="K872" s="49"/>
      <c r="L872" s="49"/>
      <c r="M872" s="49"/>
      <c r="N872" s="49"/>
      <c r="O872" s="49"/>
      <c r="P872" s="49"/>
      <c r="Q872" s="49"/>
      <c r="R872" s="49"/>
      <c r="S872" s="49"/>
      <c r="T872" s="49"/>
      <c r="U872" s="49"/>
      <c r="V872" s="49"/>
      <c r="W872" s="49"/>
      <c r="X872" s="49"/>
      <c r="Y872" s="49"/>
    </row>
    <row r="873" spans="1:25" ht="13.2" x14ac:dyDescent="0.25">
      <c r="A873" s="49"/>
      <c r="B873" s="49"/>
      <c r="C873" s="186"/>
      <c r="D873" s="187"/>
      <c r="E873" s="49"/>
      <c r="F873" s="49"/>
      <c r="G873" s="49"/>
      <c r="H873" s="49"/>
      <c r="I873" s="49"/>
      <c r="J873" s="49"/>
      <c r="K873" s="49"/>
      <c r="L873" s="49"/>
      <c r="M873" s="49"/>
      <c r="N873" s="49"/>
      <c r="O873" s="49"/>
      <c r="P873" s="49"/>
      <c r="Q873" s="49"/>
      <c r="R873" s="49"/>
      <c r="S873" s="49"/>
      <c r="T873" s="49"/>
      <c r="U873" s="49"/>
      <c r="V873" s="49"/>
      <c r="W873" s="49"/>
      <c r="X873" s="49"/>
      <c r="Y873" s="49"/>
    </row>
    <row r="874" spans="1:25" ht="13.2" x14ac:dyDescent="0.25">
      <c r="A874" s="49"/>
      <c r="B874" s="49"/>
      <c r="C874" s="186"/>
      <c r="D874" s="187"/>
      <c r="E874" s="49"/>
      <c r="F874" s="49"/>
      <c r="G874" s="49"/>
      <c r="H874" s="49"/>
      <c r="I874" s="49"/>
      <c r="J874" s="49"/>
      <c r="K874" s="49"/>
      <c r="L874" s="49"/>
      <c r="M874" s="49"/>
      <c r="N874" s="49"/>
      <c r="O874" s="49"/>
      <c r="P874" s="49"/>
      <c r="Q874" s="49"/>
      <c r="R874" s="49"/>
      <c r="S874" s="49"/>
      <c r="T874" s="49"/>
      <c r="U874" s="49"/>
      <c r="V874" s="49"/>
      <c r="W874" s="49"/>
      <c r="X874" s="49"/>
      <c r="Y874" s="49"/>
    </row>
    <row r="875" spans="1:25" ht="13.2" x14ac:dyDescent="0.25">
      <c r="A875" s="49"/>
      <c r="B875" s="49"/>
      <c r="C875" s="186"/>
      <c r="D875" s="187"/>
      <c r="E875" s="49"/>
      <c r="F875" s="49"/>
      <c r="G875" s="49"/>
      <c r="H875" s="49"/>
      <c r="I875" s="49"/>
      <c r="J875" s="49"/>
      <c r="K875" s="49"/>
      <c r="L875" s="49"/>
      <c r="M875" s="49"/>
      <c r="N875" s="49"/>
      <c r="O875" s="49"/>
      <c r="P875" s="49"/>
      <c r="Q875" s="49"/>
      <c r="R875" s="49"/>
      <c r="S875" s="49"/>
      <c r="T875" s="49"/>
      <c r="U875" s="49"/>
      <c r="V875" s="49"/>
      <c r="W875" s="49"/>
      <c r="X875" s="49"/>
      <c r="Y875" s="49"/>
    </row>
    <row r="876" spans="1:25" ht="13.2" x14ac:dyDescent="0.25">
      <c r="A876" s="49"/>
      <c r="B876" s="49"/>
      <c r="C876" s="186"/>
      <c r="D876" s="187"/>
      <c r="E876" s="49"/>
      <c r="F876" s="49"/>
      <c r="G876" s="49"/>
      <c r="H876" s="49"/>
      <c r="I876" s="49"/>
      <c r="J876" s="49"/>
      <c r="K876" s="49"/>
      <c r="L876" s="49"/>
      <c r="M876" s="49"/>
      <c r="N876" s="49"/>
      <c r="O876" s="49"/>
      <c r="P876" s="49"/>
      <c r="Q876" s="49"/>
      <c r="R876" s="49"/>
      <c r="S876" s="49"/>
      <c r="T876" s="49"/>
      <c r="U876" s="49"/>
      <c r="V876" s="49"/>
      <c r="W876" s="49"/>
      <c r="X876" s="49"/>
      <c r="Y876" s="49"/>
    </row>
    <row r="877" spans="1:25" ht="13.2" x14ac:dyDescent="0.25">
      <c r="A877" s="49"/>
      <c r="B877" s="49"/>
      <c r="C877" s="186"/>
      <c r="D877" s="187"/>
      <c r="E877" s="49"/>
      <c r="F877" s="49"/>
      <c r="G877" s="49"/>
      <c r="H877" s="49"/>
      <c r="I877" s="49"/>
      <c r="J877" s="49"/>
      <c r="K877" s="49"/>
      <c r="L877" s="49"/>
      <c r="M877" s="49"/>
      <c r="N877" s="49"/>
      <c r="O877" s="49"/>
      <c r="P877" s="49"/>
      <c r="Q877" s="49"/>
      <c r="R877" s="49"/>
      <c r="S877" s="49"/>
      <c r="T877" s="49"/>
      <c r="U877" s="49"/>
      <c r="V877" s="49"/>
      <c r="W877" s="49"/>
      <c r="X877" s="49"/>
      <c r="Y877" s="49"/>
    </row>
    <row r="878" spans="1:25" ht="13.2" x14ac:dyDescent="0.25">
      <c r="A878" s="49"/>
      <c r="B878" s="49"/>
      <c r="C878" s="186"/>
      <c r="D878" s="187"/>
      <c r="E878" s="49"/>
      <c r="F878" s="49"/>
      <c r="G878" s="49"/>
      <c r="H878" s="49"/>
      <c r="I878" s="49"/>
      <c r="J878" s="49"/>
      <c r="K878" s="49"/>
      <c r="L878" s="49"/>
      <c r="M878" s="49"/>
      <c r="N878" s="49"/>
      <c r="O878" s="49"/>
      <c r="P878" s="49"/>
      <c r="Q878" s="49"/>
      <c r="R878" s="49"/>
      <c r="S878" s="49"/>
      <c r="T878" s="49"/>
      <c r="U878" s="49"/>
      <c r="V878" s="49"/>
      <c r="W878" s="49"/>
      <c r="X878" s="49"/>
      <c r="Y878" s="49"/>
    </row>
    <row r="879" spans="1:25" ht="13.2" x14ac:dyDescent="0.25">
      <c r="A879" s="49"/>
      <c r="B879" s="49"/>
      <c r="C879" s="186"/>
      <c r="D879" s="187"/>
      <c r="E879" s="49"/>
      <c r="F879" s="49"/>
      <c r="G879" s="49"/>
      <c r="H879" s="49"/>
      <c r="I879" s="49"/>
      <c r="J879" s="49"/>
      <c r="K879" s="49"/>
      <c r="L879" s="49"/>
      <c r="M879" s="49"/>
      <c r="N879" s="49"/>
      <c r="O879" s="49"/>
      <c r="P879" s="49"/>
      <c r="Q879" s="49"/>
      <c r="R879" s="49"/>
      <c r="S879" s="49"/>
      <c r="T879" s="49"/>
      <c r="U879" s="49"/>
      <c r="V879" s="49"/>
      <c r="W879" s="49"/>
      <c r="X879" s="49"/>
      <c r="Y879" s="49"/>
    </row>
    <row r="880" spans="1:25" ht="13.2" x14ac:dyDescent="0.25">
      <c r="A880" s="49"/>
      <c r="B880" s="49"/>
      <c r="C880" s="186"/>
      <c r="D880" s="187"/>
      <c r="E880" s="49"/>
      <c r="F880" s="49"/>
      <c r="G880" s="49"/>
      <c r="H880" s="49"/>
      <c r="I880" s="49"/>
      <c r="J880" s="49"/>
      <c r="K880" s="49"/>
      <c r="L880" s="49"/>
      <c r="M880" s="49"/>
      <c r="N880" s="49"/>
      <c r="O880" s="49"/>
      <c r="P880" s="49"/>
      <c r="Q880" s="49"/>
      <c r="R880" s="49"/>
      <c r="S880" s="49"/>
      <c r="T880" s="49"/>
      <c r="U880" s="49"/>
      <c r="V880" s="49"/>
      <c r="W880" s="49"/>
      <c r="X880" s="49"/>
      <c r="Y880" s="49"/>
    </row>
    <row r="881" spans="1:25" ht="13.2" x14ac:dyDescent="0.25">
      <c r="A881" s="49"/>
      <c r="B881" s="49"/>
      <c r="C881" s="186"/>
      <c r="D881" s="187"/>
      <c r="E881" s="49"/>
      <c r="F881" s="49"/>
      <c r="G881" s="49"/>
      <c r="H881" s="49"/>
      <c r="I881" s="49"/>
      <c r="J881" s="49"/>
      <c r="K881" s="49"/>
      <c r="L881" s="49"/>
      <c r="M881" s="49"/>
      <c r="N881" s="49"/>
      <c r="O881" s="49"/>
      <c r="P881" s="49"/>
      <c r="Q881" s="49"/>
      <c r="R881" s="49"/>
      <c r="S881" s="49"/>
      <c r="T881" s="49"/>
      <c r="U881" s="49"/>
      <c r="V881" s="49"/>
      <c r="W881" s="49"/>
      <c r="X881" s="49"/>
      <c r="Y881" s="49"/>
    </row>
    <row r="882" spans="1:25" ht="13.2" x14ac:dyDescent="0.25">
      <c r="A882" s="49"/>
      <c r="B882" s="49"/>
      <c r="C882" s="186"/>
      <c r="D882" s="187"/>
      <c r="E882" s="49"/>
      <c r="F882" s="49"/>
      <c r="G882" s="49"/>
      <c r="H882" s="49"/>
      <c r="I882" s="49"/>
      <c r="J882" s="49"/>
      <c r="K882" s="49"/>
      <c r="L882" s="49"/>
      <c r="M882" s="49"/>
      <c r="N882" s="49"/>
      <c r="O882" s="49"/>
      <c r="P882" s="49"/>
      <c r="Q882" s="49"/>
      <c r="R882" s="49"/>
      <c r="S882" s="49"/>
      <c r="T882" s="49"/>
      <c r="U882" s="49"/>
      <c r="V882" s="49"/>
      <c r="W882" s="49"/>
      <c r="X882" s="49"/>
      <c r="Y882" s="49"/>
    </row>
    <row r="883" spans="1:25" ht="13.2" x14ac:dyDescent="0.25">
      <c r="A883" s="49"/>
      <c r="B883" s="49"/>
      <c r="C883" s="186"/>
      <c r="D883" s="187"/>
      <c r="E883" s="49"/>
      <c r="F883" s="49"/>
      <c r="G883" s="49"/>
      <c r="H883" s="49"/>
      <c r="I883" s="49"/>
      <c r="J883" s="49"/>
      <c r="K883" s="49"/>
      <c r="L883" s="49"/>
      <c r="M883" s="49"/>
      <c r="N883" s="49"/>
      <c r="O883" s="49"/>
      <c r="P883" s="49"/>
      <c r="Q883" s="49"/>
      <c r="R883" s="49"/>
      <c r="S883" s="49"/>
      <c r="T883" s="49"/>
      <c r="U883" s="49"/>
      <c r="V883" s="49"/>
      <c r="W883" s="49"/>
      <c r="X883" s="49"/>
      <c r="Y883" s="49"/>
    </row>
    <row r="884" spans="1:25" ht="13.2" x14ac:dyDescent="0.25">
      <c r="A884" s="49"/>
      <c r="B884" s="49"/>
      <c r="C884" s="186"/>
      <c r="D884" s="187"/>
      <c r="E884" s="49"/>
      <c r="F884" s="49"/>
      <c r="G884" s="49"/>
      <c r="H884" s="49"/>
      <c r="I884" s="49"/>
      <c r="J884" s="49"/>
      <c r="K884" s="49"/>
      <c r="L884" s="49"/>
      <c r="M884" s="49"/>
      <c r="N884" s="49"/>
      <c r="O884" s="49"/>
      <c r="P884" s="49"/>
      <c r="Q884" s="49"/>
      <c r="R884" s="49"/>
      <c r="S884" s="49"/>
      <c r="T884" s="49"/>
      <c r="U884" s="49"/>
      <c r="V884" s="49"/>
      <c r="W884" s="49"/>
      <c r="X884" s="49"/>
      <c r="Y884" s="49"/>
    </row>
    <row r="885" spans="1:25" ht="13.2" x14ac:dyDescent="0.25">
      <c r="A885" s="49"/>
      <c r="B885" s="49"/>
      <c r="C885" s="186"/>
      <c r="D885" s="187"/>
      <c r="E885" s="49"/>
      <c r="F885" s="49"/>
      <c r="G885" s="49"/>
      <c r="H885" s="49"/>
      <c r="I885" s="49"/>
      <c r="J885" s="49"/>
      <c r="K885" s="49"/>
      <c r="L885" s="49"/>
      <c r="M885" s="49"/>
      <c r="N885" s="49"/>
      <c r="O885" s="49"/>
      <c r="P885" s="49"/>
      <c r="Q885" s="49"/>
      <c r="R885" s="49"/>
      <c r="S885" s="49"/>
      <c r="T885" s="49"/>
      <c r="U885" s="49"/>
      <c r="V885" s="49"/>
      <c r="W885" s="49"/>
      <c r="X885" s="49"/>
      <c r="Y885" s="49"/>
    </row>
    <row r="886" spans="1:25" ht="13.2" x14ac:dyDescent="0.25">
      <c r="A886" s="49"/>
      <c r="B886" s="49"/>
      <c r="C886" s="186"/>
      <c r="D886" s="187"/>
      <c r="E886" s="49"/>
      <c r="F886" s="49"/>
      <c r="G886" s="49"/>
      <c r="H886" s="49"/>
      <c r="I886" s="49"/>
      <c r="J886" s="49"/>
      <c r="K886" s="49"/>
      <c r="L886" s="49"/>
      <c r="M886" s="49"/>
      <c r="N886" s="49"/>
      <c r="O886" s="49"/>
      <c r="P886" s="49"/>
      <c r="Q886" s="49"/>
      <c r="R886" s="49"/>
      <c r="S886" s="49"/>
      <c r="T886" s="49"/>
      <c r="U886" s="49"/>
      <c r="V886" s="49"/>
      <c r="W886" s="49"/>
      <c r="X886" s="49"/>
      <c r="Y886" s="49"/>
    </row>
    <row r="887" spans="1:25" ht="13.2" x14ac:dyDescent="0.25">
      <c r="A887" s="49"/>
      <c r="B887" s="49"/>
      <c r="C887" s="186"/>
      <c r="D887" s="187"/>
      <c r="E887" s="49"/>
      <c r="F887" s="49"/>
      <c r="G887" s="49"/>
      <c r="H887" s="49"/>
      <c r="I887" s="49"/>
      <c r="J887" s="49"/>
      <c r="K887" s="49"/>
      <c r="L887" s="49"/>
      <c r="M887" s="49"/>
      <c r="N887" s="49"/>
      <c r="O887" s="49"/>
      <c r="P887" s="49"/>
      <c r="Q887" s="49"/>
      <c r="R887" s="49"/>
      <c r="S887" s="49"/>
      <c r="T887" s="49"/>
      <c r="U887" s="49"/>
      <c r="V887" s="49"/>
      <c r="W887" s="49"/>
      <c r="X887" s="49"/>
      <c r="Y887" s="49"/>
    </row>
    <row r="888" spans="1:25" ht="13.2" x14ac:dyDescent="0.25">
      <c r="A888" s="49"/>
      <c r="B888" s="49"/>
      <c r="C888" s="186"/>
      <c r="D888" s="187"/>
      <c r="E888" s="49"/>
      <c r="F888" s="49"/>
      <c r="G888" s="49"/>
      <c r="H888" s="49"/>
      <c r="I888" s="49"/>
      <c r="J888" s="49"/>
      <c r="K888" s="49"/>
      <c r="L888" s="49"/>
      <c r="M888" s="49"/>
      <c r="N888" s="49"/>
      <c r="O888" s="49"/>
      <c r="P888" s="49"/>
      <c r="Q888" s="49"/>
      <c r="R888" s="49"/>
      <c r="S888" s="49"/>
      <c r="T888" s="49"/>
      <c r="U888" s="49"/>
      <c r="V888" s="49"/>
      <c r="W888" s="49"/>
      <c r="X888" s="49"/>
      <c r="Y888" s="49"/>
    </row>
    <row r="889" spans="1:25" ht="13.2" x14ac:dyDescent="0.25">
      <c r="A889" s="49"/>
      <c r="B889" s="49"/>
      <c r="C889" s="186"/>
      <c r="D889" s="187"/>
      <c r="E889" s="49"/>
      <c r="F889" s="49"/>
      <c r="G889" s="49"/>
      <c r="H889" s="49"/>
      <c r="I889" s="49"/>
      <c r="J889" s="49"/>
      <c r="K889" s="49"/>
      <c r="L889" s="49"/>
      <c r="M889" s="49"/>
      <c r="N889" s="49"/>
      <c r="O889" s="49"/>
      <c r="P889" s="49"/>
      <c r="Q889" s="49"/>
      <c r="R889" s="49"/>
      <c r="S889" s="49"/>
      <c r="T889" s="49"/>
      <c r="U889" s="49"/>
      <c r="V889" s="49"/>
      <c r="W889" s="49"/>
      <c r="X889" s="49"/>
      <c r="Y889" s="49"/>
    </row>
    <row r="890" spans="1:25" ht="13.2" x14ac:dyDescent="0.25">
      <c r="A890" s="49"/>
      <c r="B890" s="49"/>
      <c r="C890" s="186"/>
      <c r="D890" s="187"/>
      <c r="E890" s="49"/>
      <c r="F890" s="49"/>
      <c r="G890" s="49"/>
      <c r="H890" s="49"/>
      <c r="I890" s="49"/>
      <c r="J890" s="49"/>
      <c r="K890" s="49"/>
      <c r="L890" s="49"/>
      <c r="M890" s="49"/>
      <c r="N890" s="49"/>
      <c r="O890" s="49"/>
      <c r="P890" s="49"/>
      <c r="Q890" s="49"/>
      <c r="R890" s="49"/>
      <c r="S890" s="49"/>
      <c r="T890" s="49"/>
      <c r="U890" s="49"/>
      <c r="V890" s="49"/>
      <c r="W890" s="49"/>
      <c r="X890" s="49"/>
      <c r="Y890" s="49"/>
    </row>
    <row r="891" spans="1:25" ht="13.2" x14ac:dyDescent="0.25">
      <c r="A891" s="49"/>
      <c r="B891" s="49"/>
      <c r="C891" s="186"/>
      <c r="D891" s="187"/>
      <c r="E891" s="49"/>
      <c r="F891" s="49"/>
      <c r="G891" s="49"/>
      <c r="H891" s="49"/>
      <c r="I891" s="49"/>
      <c r="J891" s="49"/>
      <c r="K891" s="49"/>
      <c r="L891" s="49"/>
      <c r="M891" s="49"/>
      <c r="N891" s="49"/>
      <c r="O891" s="49"/>
      <c r="P891" s="49"/>
      <c r="Q891" s="49"/>
      <c r="R891" s="49"/>
      <c r="S891" s="49"/>
      <c r="T891" s="49"/>
      <c r="U891" s="49"/>
      <c r="V891" s="49"/>
      <c r="W891" s="49"/>
      <c r="X891" s="49"/>
      <c r="Y891" s="49"/>
    </row>
    <row r="892" spans="1:25" ht="13.2" x14ac:dyDescent="0.25">
      <c r="A892" s="49"/>
      <c r="B892" s="49"/>
      <c r="C892" s="186"/>
      <c r="D892" s="187"/>
      <c r="E892" s="49"/>
      <c r="F892" s="49"/>
      <c r="G892" s="49"/>
      <c r="H892" s="49"/>
      <c r="I892" s="49"/>
      <c r="J892" s="49"/>
      <c r="K892" s="49"/>
      <c r="L892" s="49"/>
      <c r="M892" s="49"/>
      <c r="N892" s="49"/>
      <c r="O892" s="49"/>
      <c r="P892" s="49"/>
      <c r="Q892" s="49"/>
      <c r="R892" s="49"/>
      <c r="S892" s="49"/>
      <c r="T892" s="49"/>
      <c r="U892" s="49"/>
      <c r="V892" s="49"/>
      <c r="W892" s="49"/>
      <c r="X892" s="49"/>
      <c r="Y892" s="49"/>
    </row>
    <row r="893" spans="1:25" ht="13.2" x14ac:dyDescent="0.25">
      <c r="A893" s="49"/>
      <c r="B893" s="49"/>
      <c r="C893" s="186"/>
      <c r="D893" s="187"/>
      <c r="E893" s="49"/>
      <c r="F893" s="49"/>
      <c r="G893" s="49"/>
      <c r="H893" s="49"/>
      <c r="I893" s="49"/>
      <c r="J893" s="49"/>
      <c r="K893" s="49"/>
      <c r="L893" s="49"/>
      <c r="M893" s="49"/>
      <c r="N893" s="49"/>
      <c r="O893" s="49"/>
      <c r="P893" s="49"/>
      <c r="Q893" s="49"/>
      <c r="R893" s="49"/>
      <c r="S893" s="49"/>
      <c r="T893" s="49"/>
      <c r="U893" s="49"/>
      <c r="V893" s="49"/>
      <c r="W893" s="49"/>
      <c r="X893" s="49"/>
      <c r="Y893" s="49"/>
    </row>
    <row r="894" spans="1:25" ht="13.2" x14ac:dyDescent="0.25">
      <c r="A894" s="49"/>
      <c r="B894" s="49"/>
      <c r="C894" s="186"/>
      <c r="D894" s="187"/>
      <c r="E894" s="49"/>
      <c r="F894" s="49"/>
      <c r="G894" s="49"/>
      <c r="H894" s="49"/>
      <c r="I894" s="49"/>
      <c r="J894" s="49"/>
      <c r="K894" s="49"/>
      <c r="L894" s="49"/>
      <c r="M894" s="49"/>
      <c r="N894" s="49"/>
      <c r="O894" s="49"/>
      <c r="P894" s="49"/>
      <c r="Q894" s="49"/>
      <c r="R894" s="49"/>
      <c r="S894" s="49"/>
      <c r="T894" s="49"/>
      <c r="U894" s="49"/>
      <c r="V894" s="49"/>
      <c r="W894" s="49"/>
      <c r="X894" s="49"/>
      <c r="Y894" s="49"/>
    </row>
    <row r="895" spans="1:25" ht="13.2" x14ac:dyDescent="0.25">
      <c r="A895" s="49"/>
      <c r="B895" s="49"/>
      <c r="C895" s="186"/>
      <c r="D895" s="187"/>
      <c r="E895" s="49"/>
      <c r="F895" s="49"/>
      <c r="G895" s="49"/>
      <c r="H895" s="49"/>
      <c r="I895" s="49"/>
      <c r="J895" s="49"/>
      <c r="K895" s="49"/>
      <c r="L895" s="49"/>
      <c r="M895" s="49"/>
      <c r="N895" s="49"/>
      <c r="O895" s="49"/>
      <c r="P895" s="49"/>
      <c r="Q895" s="49"/>
      <c r="R895" s="49"/>
      <c r="S895" s="49"/>
      <c r="T895" s="49"/>
      <c r="U895" s="49"/>
      <c r="V895" s="49"/>
      <c r="W895" s="49"/>
      <c r="X895" s="49"/>
      <c r="Y895" s="49"/>
    </row>
    <row r="896" spans="1:25" ht="13.2" x14ac:dyDescent="0.25">
      <c r="A896" s="49"/>
      <c r="B896" s="49"/>
      <c r="C896" s="186"/>
      <c r="D896" s="187"/>
      <c r="E896" s="49"/>
      <c r="F896" s="49"/>
      <c r="G896" s="49"/>
      <c r="H896" s="49"/>
      <c r="I896" s="49"/>
      <c r="J896" s="49"/>
      <c r="K896" s="49"/>
      <c r="L896" s="49"/>
      <c r="M896" s="49"/>
      <c r="N896" s="49"/>
      <c r="O896" s="49"/>
      <c r="P896" s="49"/>
      <c r="Q896" s="49"/>
      <c r="R896" s="49"/>
      <c r="S896" s="49"/>
      <c r="T896" s="49"/>
      <c r="U896" s="49"/>
      <c r="V896" s="49"/>
      <c r="W896" s="49"/>
      <c r="X896" s="49"/>
      <c r="Y896" s="49"/>
    </row>
    <row r="897" spans="1:25" ht="13.2" x14ac:dyDescent="0.25">
      <c r="A897" s="49"/>
      <c r="B897" s="49"/>
      <c r="C897" s="186"/>
      <c r="D897" s="187"/>
      <c r="E897" s="49"/>
      <c r="F897" s="49"/>
      <c r="G897" s="49"/>
      <c r="H897" s="49"/>
      <c r="I897" s="49"/>
      <c r="J897" s="49"/>
      <c r="K897" s="49"/>
      <c r="L897" s="49"/>
      <c r="M897" s="49"/>
      <c r="N897" s="49"/>
      <c r="O897" s="49"/>
      <c r="P897" s="49"/>
      <c r="Q897" s="49"/>
      <c r="R897" s="49"/>
      <c r="S897" s="49"/>
      <c r="T897" s="49"/>
      <c r="U897" s="49"/>
      <c r="V897" s="49"/>
      <c r="W897" s="49"/>
      <c r="X897" s="49"/>
      <c r="Y897" s="49"/>
    </row>
    <row r="898" spans="1:25" ht="13.2" x14ac:dyDescent="0.25">
      <c r="A898" s="49"/>
      <c r="B898" s="49"/>
      <c r="C898" s="186"/>
      <c r="D898" s="187"/>
      <c r="E898" s="49"/>
      <c r="F898" s="49"/>
      <c r="G898" s="49"/>
      <c r="H898" s="49"/>
      <c r="I898" s="49"/>
      <c r="J898" s="49"/>
      <c r="K898" s="49"/>
      <c r="L898" s="49"/>
      <c r="M898" s="49"/>
      <c r="N898" s="49"/>
      <c r="O898" s="49"/>
      <c r="P898" s="49"/>
      <c r="Q898" s="49"/>
      <c r="R898" s="49"/>
      <c r="S898" s="49"/>
      <c r="T898" s="49"/>
      <c r="U898" s="49"/>
      <c r="V898" s="49"/>
      <c r="W898" s="49"/>
      <c r="X898" s="49"/>
      <c r="Y898" s="49"/>
    </row>
    <row r="899" spans="1:25" ht="13.2" x14ac:dyDescent="0.25">
      <c r="A899" s="49"/>
      <c r="B899" s="49"/>
      <c r="C899" s="186"/>
      <c r="D899" s="187"/>
      <c r="E899" s="49"/>
      <c r="F899" s="49"/>
      <c r="G899" s="49"/>
      <c r="H899" s="49"/>
      <c r="I899" s="49"/>
      <c r="J899" s="49"/>
      <c r="K899" s="49"/>
      <c r="L899" s="49"/>
      <c r="M899" s="49"/>
      <c r="N899" s="49"/>
      <c r="O899" s="49"/>
      <c r="P899" s="49"/>
      <c r="Q899" s="49"/>
      <c r="R899" s="49"/>
      <c r="S899" s="49"/>
      <c r="T899" s="49"/>
      <c r="U899" s="49"/>
      <c r="V899" s="49"/>
      <c r="W899" s="49"/>
      <c r="X899" s="49"/>
      <c r="Y899" s="49"/>
    </row>
    <row r="900" spans="1:25" ht="13.2" x14ac:dyDescent="0.25">
      <c r="A900" s="49"/>
      <c r="B900" s="49"/>
      <c r="C900" s="186"/>
      <c r="D900" s="187"/>
      <c r="E900" s="49"/>
      <c r="F900" s="49"/>
      <c r="G900" s="49"/>
      <c r="H900" s="49"/>
      <c r="I900" s="49"/>
      <c r="J900" s="49"/>
      <c r="K900" s="49"/>
      <c r="L900" s="49"/>
      <c r="M900" s="49"/>
      <c r="N900" s="49"/>
      <c r="O900" s="49"/>
      <c r="P900" s="49"/>
      <c r="Q900" s="49"/>
      <c r="R900" s="49"/>
      <c r="S900" s="49"/>
      <c r="T900" s="49"/>
      <c r="U900" s="49"/>
      <c r="V900" s="49"/>
      <c r="W900" s="49"/>
      <c r="X900" s="49"/>
      <c r="Y900" s="49"/>
    </row>
    <row r="901" spans="1:25" ht="13.2" x14ac:dyDescent="0.25">
      <c r="A901" s="49"/>
      <c r="B901" s="49"/>
      <c r="C901" s="186"/>
      <c r="D901" s="187"/>
      <c r="E901" s="49"/>
      <c r="F901" s="49"/>
      <c r="G901" s="49"/>
      <c r="H901" s="49"/>
      <c r="I901" s="49"/>
      <c r="J901" s="49"/>
      <c r="K901" s="49"/>
      <c r="L901" s="49"/>
      <c r="M901" s="49"/>
      <c r="N901" s="49"/>
      <c r="O901" s="49"/>
      <c r="P901" s="49"/>
      <c r="Q901" s="49"/>
      <c r="R901" s="49"/>
      <c r="S901" s="49"/>
      <c r="T901" s="49"/>
      <c r="U901" s="49"/>
      <c r="V901" s="49"/>
      <c r="W901" s="49"/>
      <c r="X901" s="49"/>
      <c r="Y901" s="49"/>
    </row>
    <row r="902" spans="1:25" ht="13.2" x14ac:dyDescent="0.25">
      <c r="A902" s="49"/>
      <c r="B902" s="49"/>
      <c r="C902" s="186"/>
      <c r="D902" s="187"/>
      <c r="E902" s="49"/>
      <c r="F902" s="49"/>
      <c r="G902" s="49"/>
      <c r="H902" s="49"/>
      <c r="I902" s="49"/>
      <c r="J902" s="49"/>
      <c r="K902" s="49"/>
      <c r="L902" s="49"/>
      <c r="M902" s="49"/>
      <c r="N902" s="49"/>
      <c r="O902" s="49"/>
      <c r="P902" s="49"/>
      <c r="Q902" s="49"/>
      <c r="R902" s="49"/>
      <c r="S902" s="49"/>
      <c r="T902" s="49"/>
      <c r="U902" s="49"/>
      <c r="V902" s="49"/>
      <c r="W902" s="49"/>
      <c r="X902" s="49"/>
      <c r="Y902" s="49"/>
    </row>
    <row r="903" spans="1:25" ht="13.2" x14ac:dyDescent="0.25">
      <c r="A903" s="49"/>
      <c r="B903" s="49"/>
      <c r="C903" s="186"/>
      <c r="D903" s="187"/>
      <c r="E903" s="49"/>
      <c r="F903" s="49"/>
      <c r="G903" s="49"/>
      <c r="H903" s="49"/>
      <c r="I903" s="49"/>
      <c r="J903" s="49"/>
      <c r="K903" s="49"/>
      <c r="L903" s="49"/>
      <c r="M903" s="49"/>
      <c r="N903" s="49"/>
      <c r="O903" s="49"/>
      <c r="P903" s="49"/>
      <c r="Q903" s="49"/>
      <c r="R903" s="49"/>
      <c r="S903" s="49"/>
      <c r="T903" s="49"/>
      <c r="U903" s="49"/>
      <c r="V903" s="49"/>
      <c r="W903" s="49"/>
      <c r="X903" s="49"/>
      <c r="Y903" s="49"/>
    </row>
    <row r="904" spans="1:25" ht="13.2" x14ac:dyDescent="0.25">
      <c r="A904" s="49"/>
      <c r="B904" s="49"/>
      <c r="C904" s="186"/>
      <c r="D904" s="187"/>
      <c r="E904" s="49"/>
      <c r="F904" s="49"/>
      <c r="G904" s="49"/>
      <c r="H904" s="49"/>
      <c r="I904" s="49"/>
      <c r="J904" s="49"/>
      <c r="K904" s="49"/>
      <c r="L904" s="49"/>
      <c r="M904" s="49"/>
      <c r="N904" s="49"/>
      <c r="O904" s="49"/>
      <c r="P904" s="49"/>
      <c r="Q904" s="49"/>
      <c r="R904" s="49"/>
      <c r="S904" s="49"/>
      <c r="T904" s="49"/>
      <c r="U904" s="49"/>
      <c r="V904" s="49"/>
      <c r="W904" s="49"/>
      <c r="X904" s="49"/>
      <c r="Y904" s="49"/>
    </row>
    <row r="905" spans="1:25" ht="13.2" x14ac:dyDescent="0.25">
      <c r="A905" s="49"/>
      <c r="B905" s="49"/>
      <c r="C905" s="186"/>
      <c r="D905" s="187"/>
      <c r="E905" s="49"/>
      <c r="F905" s="49"/>
      <c r="G905" s="49"/>
      <c r="H905" s="49"/>
      <c r="I905" s="49"/>
      <c r="J905" s="49"/>
      <c r="K905" s="49"/>
      <c r="L905" s="49"/>
      <c r="M905" s="49"/>
      <c r="N905" s="49"/>
      <c r="O905" s="49"/>
      <c r="P905" s="49"/>
      <c r="Q905" s="49"/>
      <c r="R905" s="49"/>
      <c r="S905" s="49"/>
      <c r="T905" s="49"/>
      <c r="U905" s="49"/>
      <c r="V905" s="49"/>
      <c r="W905" s="49"/>
      <c r="X905" s="49"/>
      <c r="Y905" s="49"/>
    </row>
    <row r="906" spans="1:25" ht="13.2" x14ac:dyDescent="0.25">
      <c r="A906" s="49"/>
      <c r="B906" s="49"/>
      <c r="C906" s="186"/>
      <c r="D906" s="187"/>
      <c r="E906" s="49"/>
      <c r="F906" s="49"/>
      <c r="G906" s="49"/>
      <c r="H906" s="49"/>
      <c r="I906" s="49"/>
      <c r="J906" s="49"/>
      <c r="K906" s="49"/>
      <c r="L906" s="49"/>
      <c r="M906" s="49"/>
      <c r="N906" s="49"/>
      <c r="O906" s="49"/>
      <c r="P906" s="49"/>
      <c r="Q906" s="49"/>
      <c r="R906" s="49"/>
      <c r="S906" s="49"/>
      <c r="T906" s="49"/>
      <c r="U906" s="49"/>
      <c r="V906" s="49"/>
      <c r="W906" s="49"/>
      <c r="X906" s="49"/>
      <c r="Y906" s="49"/>
    </row>
    <row r="907" spans="1:25" ht="13.2" x14ac:dyDescent="0.25">
      <c r="A907" s="49"/>
      <c r="B907" s="49"/>
      <c r="C907" s="186"/>
      <c r="D907" s="187"/>
      <c r="E907" s="49"/>
      <c r="F907" s="49"/>
      <c r="G907" s="49"/>
      <c r="H907" s="49"/>
      <c r="I907" s="49"/>
      <c r="J907" s="49"/>
      <c r="K907" s="49"/>
      <c r="L907" s="49"/>
      <c r="M907" s="49"/>
      <c r="N907" s="49"/>
      <c r="O907" s="49"/>
      <c r="P907" s="49"/>
      <c r="Q907" s="49"/>
      <c r="R907" s="49"/>
      <c r="S907" s="49"/>
      <c r="T907" s="49"/>
      <c r="U907" s="49"/>
      <c r="V907" s="49"/>
      <c r="W907" s="49"/>
      <c r="X907" s="49"/>
      <c r="Y907" s="49"/>
    </row>
    <row r="908" spans="1:25" ht="13.2" x14ac:dyDescent="0.25">
      <c r="A908" s="49"/>
      <c r="B908" s="49"/>
      <c r="C908" s="186"/>
      <c r="D908" s="187"/>
      <c r="E908" s="49"/>
      <c r="F908" s="49"/>
      <c r="G908" s="49"/>
      <c r="H908" s="49"/>
      <c r="I908" s="49"/>
      <c r="J908" s="49"/>
      <c r="K908" s="49"/>
      <c r="L908" s="49"/>
      <c r="M908" s="49"/>
      <c r="N908" s="49"/>
      <c r="O908" s="49"/>
      <c r="P908" s="49"/>
      <c r="Q908" s="49"/>
      <c r="R908" s="49"/>
      <c r="S908" s="49"/>
      <c r="T908" s="49"/>
      <c r="U908" s="49"/>
      <c r="V908" s="49"/>
      <c r="W908" s="49"/>
      <c r="X908" s="49"/>
      <c r="Y908" s="49"/>
    </row>
    <row r="909" spans="1:25" ht="13.2" x14ac:dyDescent="0.25">
      <c r="A909" s="49"/>
      <c r="B909" s="49"/>
      <c r="C909" s="186"/>
      <c r="D909" s="187"/>
      <c r="E909" s="49"/>
      <c r="F909" s="49"/>
      <c r="G909" s="49"/>
      <c r="H909" s="49"/>
      <c r="I909" s="49"/>
      <c r="J909" s="49"/>
      <c r="K909" s="49"/>
      <c r="L909" s="49"/>
      <c r="M909" s="49"/>
      <c r="N909" s="49"/>
      <c r="O909" s="49"/>
      <c r="P909" s="49"/>
      <c r="Q909" s="49"/>
      <c r="R909" s="49"/>
      <c r="S909" s="49"/>
      <c r="T909" s="49"/>
      <c r="U909" s="49"/>
      <c r="V909" s="49"/>
      <c r="W909" s="49"/>
      <c r="X909" s="49"/>
      <c r="Y909" s="49"/>
    </row>
    <row r="910" spans="1:25" ht="13.2" x14ac:dyDescent="0.25">
      <c r="A910" s="49"/>
      <c r="B910" s="49"/>
      <c r="C910" s="186"/>
      <c r="D910" s="187"/>
      <c r="E910" s="49"/>
      <c r="F910" s="49"/>
      <c r="G910" s="49"/>
      <c r="H910" s="49"/>
      <c r="I910" s="49"/>
      <c r="J910" s="49"/>
      <c r="K910" s="49"/>
      <c r="L910" s="49"/>
      <c r="M910" s="49"/>
      <c r="N910" s="49"/>
      <c r="O910" s="49"/>
      <c r="P910" s="49"/>
      <c r="Q910" s="49"/>
      <c r="R910" s="49"/>
      <c r="S910" s="49"/>
      <c r="T910" s="49"/>
      <c r="U910" s="49"/>
      <c r="V910" s="49"/>
      <c r="W910" s="49"/>
      <c r="X910" s="49"/>
      <c r="Y910" s="49"/>
    </row>
    <row r="911" spans="1:25" ht="13.2" x14ac:dyDescent="0.25">
      <c r="A911" s="49"/>
      <c r="B911" s="49"/>
      <c r="C911" s="186"/>
      <c r="D911" s="187"/>
      <c r="E911" s="49"/>
      <c r="F911" s="49"/>
      <c r="G911" s="49"/>
      <c r="H911" s="49"/>
      <c r="I911" s="49"/>
      <c r="J911" s="49"/>
      <c r="K911" s="49"/>
      <c r="L911" s="49"/>
      <c r="M911" s="49"/>
      <c r="N911" s="49"/>
      <c r="O911" s="49"/>
      <c r="P911" s="49"/>
      <c r="Q911" s="49"/>
      <c r="R911" s="49"/>
      <c r="S911" s="49"/>
      <c r="T911" s="49"/>
      <c r="U911" s="49"/>
      <c r="V911" s="49"/>
      <c r="W911" s="49"/>
      <c r="X911" s="49"/>
      <c r="Y911" s="49"/>
    </row>
    <row r="912" spans="1:25" ht="13.2" x14ac:dyDescent="0.25">
      <c r="A912" s="49"/>
      <c r="B912" s="49"/>
      <c r="C912" s="186"/>
      <c r="D912" s="187"/>
      <c r="E912" s="49"/>
      <c r="F912" s="49"/>
      <c r="G912" s="49"/>
      <c r="H912" s="49"/>
      <c r="I912" s="49"/>
      <c r="J912" s="49"/>
      <c r="K912" s="49"/>
      <c r="L912" s="49"/>
      <c r="M912" s="49"/>
      <c r="N912" s="49"/>
      <c r="O912" s="49"/>
      <c r="P912" s="49"/>
      <c r="Q912" s="49"/>
      <c r="R912" s="49"/>
      <c r="S912" s="49"/>
      <c r="T912" s="49"/>
      <c r="U912" s="49"/>
      <c r="V912" s="49"/>
      <c r="W912" s="49"/>
      <c r="X912" s="49"/>
      <c r="Y912" s="49"/>
    </row>
    <row r="913" spans="1:25" ht="13.2" x14ac:dyDescent="0.25">
      <c r="A913" s="49"/>
      <c r="B913" s="49"/>
      <c r="C913" s="186"/>
      <c r="D913" s="187"/>
      <c r="E913" s="49"/>
      <c r="F913" s="49"/>
      <c r="G913" s="49"/>
      <c r="H913" s="49"/>
      <c r="I913" s="49"/>
      <c r="J913" s="49"/>
      <c r="K913" s="49"/>
      <c r="L913" s="49"/>
      <c r="M913" s="49"/>
      <c r="N913" s="49"/>
      <c r="O913" s="49"/>
      <c r="P913" s="49"/>
      <c r="Q913" s="49"/>
      <c r="R913" s="49"/>
      <c r="S913" s="49"/>
      <c r="T913" s="49"/>
      <c r="U913" s="49"/>
      <c r="V913" s="49"/>
      <c r="W913" s="49"/>
      <c r="X913" s="49"/>
      <c r="Y913" s="49"/>
    </row>
    <row r="914" spans="1:25" ht="13.2" x14ac:dyDescent="0.25">
      <c r="A914" s="49"/>
      <c r="B914" s="49"/>
      <c r="C914" s="186"/>
      <c r="D914" s="187"/>
      <c r="E914" s="49"/>
      <c r="F914" s="49"/>
      <c r="G914" s="49"/>
      <c r="H914" s="49"/>
      <c r="I914" s="49"/>
      <c r="J914" s="49"/>
      <c r="K914" s="49"/>
      <c r="L914" s="49"/>
      <c r="M914" s="49"/>
      <c r="N914" s="49"/>
      <c r="O914" s="49"/>
      <c r="P914" s="49"/>
      <c r="Q914" s="49"/>
      <c r="R914" s="49"/>
      <c r="S914" s="49"/>
      <c r="T914" s="49"/>
      <c r="U914" s="49"/>
      <c r="V914" s="49"/>
      <c r="W914" s="49"/>
      <c r="X914" s="49"/>
      <c r="Y914" s="49"/>
    </row>
    <row r="915" spans="1:25" ht="13.2" x14ac:dyDescent="0.25">
      <c r="A915" s="49"/>
      <c r="B915" s="49"/>
      <c r="C915" s="186"/>
      <c r="D915" s="187"/>
      <c r="E915" s="49"/>
      <c r="F915" s="49"/>
      <c r="G915" s="49"/>
      <c r="H915" s="49"/>
      <c r="I915" s="49"/>
      <c r="J915" s="49"/>
      <c r="K915" s="49"/>
      <c r="L915" s="49"/>
      <c r="M915" s="49"/>
      <c r="N915" s="49"/>
      <c r="O915" s="49"/>
      <c r="P915" s="49"/>
      <c r="Q915" s="49"/>
      <c r="R915" s="49"/>
      <c r="S915" s="49"/>
      <c r="T915" s="49"/>
      <c r="U915" s="49"/>
      <c r="V915" s="49"/>
      <c r="W915" s="49"/>
      <c r="X915" s="49"/>
      <c r="Y915" s="49"/>
    </row>
    <row r="916" spans="1:25" ht="13.2" x14ac:dyDescent="0.25">
      <c r="A916" s="49"/>
      <c r="B916" s="49"/>
      <c r="C916" s="186"/>
      <c r="D916" s="187"/>
      <c r="E916" s="49"/>
      <c r="F916" s="49"/>
      <c r="G916" s="49"/>
      <c r="H916" s="49"/>
      <c r="I916" s="49"/>
      <c r="J916" s="49"/>
      <c r="K916" s="49"/>
      <c r="L916" s="49"/>
      <c r="M916" s="49"/>
      <c r="N916" s="49"/>
      <c r="O916" s="49"/>
      <c r="P916" s="49"/>
      <c r="Q916" s="49"/>
      <c r="R916" s="49"/>
      <c r="S916" s="49"/>
      <c r="T916" s="49"/>
      <c r="U916" s="49"/>
      <c r="V916" s="49"/>
      <c r="W916" s="49"/>
      <c r="X916" s="49"/>
      <c r="Y916" s="49"/>
    </row>
    <row r="917" spans="1:25" ht="13.2" x14ac:dyDescent="0.25">
      <c r="A917" s="49"/>
      <c r="B917" s="49"/>
      <c r="C917" s="186"/>
      <c r="D917" s="187"/>
      <c r="E917" s="49"/>
      <c r="F917" s="49"/>
      <c r="G917" s="49"/>
      <c r="H917" s="49"/>
      <c r="I917" s="49"/>
      <c r="J917" s="49"/>
      <c r="K917" s="49"/>
      <c r="L917" s="49"/>
      <c r="M917" s="49"/>
      <c r="N917" s="49"/>
      <c r="O917" s="49"/>
      <c r="P917" s="49"/>
      <c r="Q917" s="49"/>
      <c r="R917" s="49"/>
      <c r="S917" s="49"/>
      <c r="T917" s="49"/>
      <c r="U917" s="49"/>
      <c r="V917" s="49"/>
      <c r="W917" s="49"/>
      <c r="X917" s="49"/>
      <c r="Y917" s="49"/>
    </row>
    <row r="918" spans="1:25" ht="13.2" x14ac:dyDescent="0.25">
      <c r="A918" s="49"/>
      <c r="B918" s="49"/>
      <c r="C918" s="186"/>
      <c r="D918" s="187"/>
      <c r="E918" s="49"/>
      <c r="F918" s="49"/>
      <c r="G918" s="49"/>
      <c r="H918" s="49"/>
      <c r="I918" s="49"/>
      <c r="J918" s="49"/>
      <c r="K918" s="49"/>
      <c r="L918" s="49"/>
      <c r="M918" s="49"/>
      <c r="N918" s="49"/>
      <c r="O918" s="49"/>
      <c r="P918" s="49"/>
      <c r="Q918" s="49"/>
      <c r="R918" s="49"/>
      <c r="S918" s="49"/>
      <c r="T918" s="49"/>
      <c r="U918" s="49"/>
      <c r="V918" s="49"/>
      <c r="W918" s="49"/>
      <c r="X918" s="49"/>
      <c r="Y918" s="49"/>
    </row>
    <row r="919" spans="1:25" ht="13.2" x14ac:dyDescent="0.25">
      <c r="A919" s="49"/>
      <c r="B919" s="49"/>
      <c r="C919" s="186"/>
      <c r="D919" s="187"/>
      <c r="E919" s="49"/>
      <c r="F919" s="49"/>
      <c r="G919" s="49"/>
      <c r="H919" s="49"/>
      <c r="I919" s="49"/>
      <c r="J919" s="49"/>
      <c r="K919" s="49"/>
      <c r="L919" s="49"/>
      <c r="M919" s="49"/>
      <c r="N919" s="49"/>
      <c r="O919" s="49"/>
      <c r="P919" s="49"/>
      <c r="Q919" s="49"/>
      <c r="R919" s="49"/>
      <c r="S919" s="49"/>
      <c r="T919" s="49"/>
      <c r="U919" s="49"/>
      <c r="V919" s="49"/>
      <c r="W919" s="49"/>
      <c r="X919" s="49"/>
      <c r="Y919" s="49"/>
    </row>
    <row r="920" spans="1:25" ht="13.2" x14ac:dyDescent="0.25">
      <c r="A920" s="49"/>
      <c r="B920" s="49"/>
      <c r="C920" s="186"/>
      <c r="D920" s="187"/>
      <c r="E920" s="49"/>
      <c r="F920" s="49"/>
      <c r="G920" s="49"/>
      <c r="H920" s="49"/>
      <c r="I920" s="49"/>
      <c r="J920" s="49"/>
      <c r="K920" s="49"/>
      <c r="L920" s="49"/>
      <c r="M920" s="49"/>
      <c r="N920" s="49"/>
      <c r="O920" s="49"/>
      <c r="P920" s="49"/>
      <c r="Q920" s="49"/>
      <c r="R920" s="49"/>
      <c r="S920" s="49"/>
      <c r="T920" s="49"/>
      <c r="U920" s="49"/>
      <c r="V920" s="49"/>
      <c r="W920" s="49"/>
      <c r="X920" s="49"/>
      <c r="Y920" s="49"/>
    </row>
    <row r="921" spans="1:25" ht="13.2" x14ac:dyDescent="0.25">
      <c r="A921" s="49"/>
      <c r="B921" s="49"/>
      <c r="C921" s="186"/>
      <c r="D921" s="187"/>
      <c r="E921" s="49"/>
      <c r="F921" s="49"/>
      <c r="G921" s="49"/>
      <c r="H921" s="49"/>
      <c r="I921" s="49"/>
      <c r="J921" s="49"/>
      <c r="K921" s="49"/>
      <c r="L921" s="49"/>
      <c r="M921" s="49"/>
      <c r="N921" s="49"/>
      <c r="O921" s="49"/>
      <c r="P921" s="49"/>
      <c r="Q921" s="49"/>
      <c r="R921" s="49"/>
      <c r="S921" s="49"/>
      <c r="T921" s="49"/>
      <c r="U921" s="49"/>
      <c r="V921" s="49"/>
      <c r="W921" s="49"/>
      <c r="X921" s="49"/>
      <c r="Y921" s="49"/>
    </row>
    <row r="922" spans="1:25" ht="13.2" x14ac:dyDescent="0.25">
      <c r="A922" s="49"/>
      <c r="B922" s="49"/>
      <c r="C922" s="186"/>
      <c r="D922" s="187"/>
      <c r="E922" s="49"/>
      <c r="F922" s="49"/>
      <c r="G922" s="49"/>
      <c r="H922" s="49"/>
      <c r="I922" s="49"/>
      <c r="J922" s="49"/>
      <c r="K922" s="49"/>
      <c r="L922" s="49"/>
      <c r="M922" s="49"/>
      <c r="N922" s="49"/>
      <c r="O922" s="49"/>
      <c r="P922" s="49"/>
      <c r="Q922" s="49"/>
      <c r="R922" s="49"/>
      <c r="S922" s="49"/>
      <c r="T922" s="49"/>
      <c r="U922" s="49"/>
      <c r="V922" s="49"/>
      <c r="W922" s="49"/>
      <c r="X922" s="49"/>
      <c r="Y922" s="49"/>
    </row>
    <row r="923" spans="1:25" ht="13.2" x14ac:dyDescent="0.25">
      <c r="A923" s="49"/>
      <c r="B923" s="49"/>
      <c r="C923" s="186"/>
      <c r="D923" s="187"/>
      <c r="E923" s="49"/>
      <c r="F923" s="49"/>
      <c r="G923" s="49"/>
      <c r="H923" s="49"/>
      <c r="I923" s="49"/>
      <c r="J923" s="49"/>
      <c r="K923" s="49"/>
      <c r="L923" s="49"/>
      <c r="M923" s="49"/>
      <c r="N923" s="49"/>
      <c r="O923" s="49"/>
      <c r="P923" s="49"/>
      <c r="Q923" s="49"/>
      <c r="R923" s="49"/>
      <c r="S923" s="49"/>
      <c r="T923" s="49"/>
      <c r="U923" s="49"/>
      <c r="V923" s="49"/>
      <c r="W923" s="49"/>
      <c r="X923" s="49"/>
      <c r="Y923" s="49"/>
    </row>
    <row r="924" spans="1:25" ht="13.2" x14ac:dyDescent="0.25">
      <c r="A924" s="49"/>
      <c r="B924" s="49"/>
      <c r="C924" s="186"/>
      <c r="D924" s="187"/>
      <c r="E924" s="49"/>
      <c r="F924" s="49"/>
      <c r="G924" s="49"/>
      <c r="H924" s="49"/>
      <c r="I924" s="49"/>
      <c r="J924" s="49"/>
      <c r="K924" s="49"/>
      <c r="L924" s="49"/>
      <c r="M924" s="49"/>
      <c r="N924" s="49"/>
      <c r="O924" s="49"/>
      <c r="P924" s="49"/>
      <c r="Q924" s="49"/>
      <c r="R924" s="49"/>
      <c r="S924" s="49"/>
      <c r="T924" s="49"/>
      <c r="U924" s="49"/>
      <c r="V924" s="49"/>
      <c r="W924" s="49"/>
      <c r="X924" s="49"/>
      <c r="Y924" s="49"/>
    </row>
    <row r="925" spans="1:25" ht="13.2" x14ac:dyDescent="0.25">
      <c r="A925" s="49"/>
      <c r="B925" s="49"/>
      <c r="C925" s="186"/>
      <c r="D925" s="187"/>
      <c r="E925" s="49"/>
      <c r="F925" s="49"/>
      <c r="G925" s="49"/>
      <c r="H925" s="49"/>
      <c r="I925" s="49"/>
      <c r="J925" s="49"/>
      <c r="K925" s="49"/>
      <c r="L925" s="49"/>
      <c r="M925" s="49"/>
      <c r="N925" s="49"/>
      <c r="O925" s="49"/>
      <c r="P925" s="49"/>
      <c r="Q925" s="49"/>
      <c r="R925" s="49"/>
      <c r="S925" s="49"/>
      <c r="T925" s="49"/>
      <c r="U925" s="49"/>
      <c r="V925" s="49"/>
      <c r="W925" s="49"/>
      <c r="X925" s="49"/>
      <c r="Y925" s="49"/>
    </row>
    <row r="926" spans="1:25" ht="13.2" x14ac:dyDescent="0.25">
      <c r="A926" s="49"/>
      <c r="B926" s="49"/>
      <c r="C926" s="186"/>
      <c r="D926" s="187"/>
      <c r="E926" s="49"/>
      <c r="F926" s="49"/>
      <c r="G926" s="49"/>
      <c r="H926" s="49"/>
      <c r="I926" s="49"/>
      <c r="J926" s="49"/>
      <c r="K926" s="49"/>
      <c r="L926" s="49"/>
      <c r="M926" s="49"/>
      <c r="N926" s="49"/>
      <c r="O926" s="49"/>
      <c r="P926" s="49"/>
      <c r="Q926" s="49"/>
      <c r="R926" s="49"/>
      <c r="S926" s="49"/>
      <c r="T926" s="49"/>
      <c r="U926" s="49"/>
      <c r="V926" s="49"/>
      <c r="W926" s="49"/>
      <c r="X926" s="49"/>
      <c r="Y926" s="49"/>
    </row>
    <row r="927" spans="1:25" ht="13.2" x14ac:dyDescent="0.25">
      <c r="A927" s="49"/>
      <c r="B927" s="49"/>
      <c r="C927" s="186"/>
      <c r="D927" s="187"/>
      <c r="E927" s="49"/>
      <c r="F927" s="49"/>
      <c r="G927" s="49"/>
      <c r="H927" s="49"/>
      <c r="I927" s="49"/>
      <c r="J927" s="49"/>
      <c r="K927" s="49"/>
      <c r="L927" s="49"/>
      <c r="M927" s="49"/>
      <c r="N927" s="49"/>
      <c r="O927" s="49"/>
      <c r="P927" s="49"/>
      <c r="Q927" s="49"/>
      <c r="R927" s="49"/>
      <c r="S927" s="49"/>
      <c r="T927" s="49"/>
      <c r="U927" s="49"/>
      <c r="V927" s="49"/>
      <c r="W927" s="49"/>
      <c r="X927" s="49"/>
      <c r="Y927" s="49"/>
    </row>
    <row r="928" spans="1:25" ht="13.2" x14ac:dyDescent="0.25">
      <c r="A928" s="49"/>
      <c r="B928" s="49"/>
      <c r="C928" s="186"/>
      <c r="D928" s="187"/>
      <c r="E928" s="49"/>
      <c r="F928" s="49"/>
      <c r="G928" s="49"/>
      <c r="H928" s="49"/>
      <c r="I928" s="49"/>
      <c r="J928" s="49"/>
      <c r="K928" s="49"/>
      <c r="L928" s="49"/>
      <c r="M928" s="49"/>
      <c r="N928" s="49"/>
      <c r="O928" s="49"/>
      <c r="P928" s="49"/>
      <c r="Q928" s="49"/>
      <c r="R928" s="49"/>
      <c r="S928" s="49"/>
      <c r="T928" s="49"/>
      <c r="U928" s="49"/>
      <c r="V928" s="49"/>
      <c r="W928" s="49"/>
      <c r="X928" s="49"/>
      <c r="Y928" s="49"/>
    </row>
    <row r="929" spans="1:25" ht="13.2" x14ac:dyDescent="0.25">
      <c r="A929" s="49"/>
      <c r="B929" s="49"/>
      <c r="C929" s="186"/>
      <c r="D929" s="187"/>
      <c r="E929" s="49"/>
      <c r="F929" s="49"/>
      <c r="G929" s="49"/>
      <c r="H929" s="49"/>
      <c r="I929" s="49"/>
      <c r="J929" s="49"/>
      <c r="K929" s="49"/>
      <c r="L929" s="49"/>
      <c r="M929" s="49"/>
      <c r="N929" s="49"/>
      <c r="O929" s="49"/>
      <c r="P929" s="49"/>
      <c r="Q929" s="49"/>
      <c r="R929" s="49"/>
      <c r="S929" s="49"/>
      <c r="T929" s="49"/>
      <c r="U929" s="49"/>
      <c r="V929" s="49"/>
      <c r="W929" s="49"/>
      <c r="X929" s="49"/>
      <c r="Y929" s="49"/>
    </row>
    <row r="930" spans="1:25" ht="13.2" x14ac:dyDescent="0.25">
      <c r="A930" s="49"/>
      <c r="B930" s="49"/>
      <c r="C930" s="186"/>
      <c r="D930" s="187"/>
      <c r="E930" s="49"/>
      <c r="F930" s="49"/>
      <c r="G930" s="49"/>
      <c r="H930" s="49"/>
      <c r="I930" s="49"/>
      <c r="J930" s="49"/>
      <c r="K930" s="49"/>
      <c r="L930" s="49"/>
      <c r="M930" s="49"/>
      <c r="N930" s="49"/>
      <c r="O930" s="49"/>
      <c r="P930" s="49"/>
      <c r="Q930" s="49"/>
      <c r="R930" s="49"/>
      <c r="S930" s="49"/>
      <c r="T930" s="49"/>
      <c r="U930" s="49"/>
      <c r="V930" s="49"/>
      <c r="W930" s="49"/>
      <c r="X930" s="49"/>
      <c r="Y930" s="49"/>
    </row>
    <row r="931" spans="1:25" ht="13.2" x14ac:dyDescent="0.25">
      <c r="A931" s="49"/>
      <c r="B931" s="49"/>
      <c r="C931" s="186"/>
      <c r="D931" s="187"/>
      <c r="E931" s="49"/>
      <c r="F931" s="49"/>
      <c r="G931" s="49"/>
      <c r="H931" s="49"/>
      <c r="I931" s="49"/>
      <c r="J931" s="49"/>
      <c r="K931" s="49"/>
      <c r="L931" s="49"/>
      <c r="M931" s="49"/>
      <c r="N931" s="49"/>
      <c r="O931" s="49"/>
      <c r="P931" s="49"/>
      <c r="Q931" s="49"/>
      <c r="R931" s="49"/>
      <c r="S931" s="49"/>
      <c r="T931" s="49"/>
      <c r="U931" s="49"/>
      <c r="V931" s="49"/>
      <c r="W931" s="49"/>
      <c r="X931" s="49"/>
      <c r="Y931" s="49"/>
    </row>
    <row r="932" spans="1:25" ht="13.2" x14ac:dyDescent="0.25">
      <c r="A932" s="49"/>
      <c r="B932" s="49"/>
      <c r="C932" s="186"/>
      <c r="D932" s="187"/>
      <c r="E932" s="49"/>
      <c r="F932" s="49"/>
      <c r="G932" s="49"/>
      <c r="H932" s="49"/>
      <c r="I932" s="49"/>
      <c r="J932" s="49"/>
      <c r="K932" s="49"/>
      <c r="L932" s="49"/>
      <c r="M932" s="49"/>
      <c r="N932" s="49"/>
      <c r="O932" s="49"/>
      <c r="P932" s="49"/>
      <c r="Q932" s="49"/>
      <c r="R932" s="49"/>
      <c r="S932" s="49"/>
      <c r="T932" s="49"/>
      <c r="U932" s="49"/>
      <c r="V932" s="49"/>
      <c r="W932" s="49"/>
      <c r="X932" s="49"/>
      <c r="Y932" s="49"/>
    </row>
    <row r="933" spans="1:25" ht="13.2" x14ac:dyDescent="0.25">
      <c r="A933" s="49"/>
      <c r="B933" s="49"/>
      <c r="C933" s="186"/>
      <c r="D933" s="187"/>
      <c r="E933" s="49"/>
      <c r="F933" s="49"/>
      <c r="G933" s="49"/>
      <c r="H933" s="49"/>
      <c r="I933" s="49"/>
      <c r="J933" s="49"/>
      <c r="K933" s="49"/>
      <c r="L933" s="49"/>
      <c r="M933" s="49"/>
      <c r="N933" s="49"/>
      <c r="O933" s="49"/>
      <c r="P933" s="49"/>
      <c r="Q933" s="49"/>
      <c r="R933" s="49"/>
      <c r="S933" s="49"/>
      <c r="T933" s="49"/>
      <c r="U933" s="49"/>
      <c r="V933" s="49"/>
      <c r="W933" s="49"/>
      <c r="X933" s="49"/>
      <c r="Y933" s="49"/>
    </row>
    <row r="934" spans="1:25" ht="13.2" x14ac:dyDescent="0.25">
      <c r="A934" s="49"/>
      <c r="B934" s="49"/>
      <c r="C934" s="186"/>
      <c r="D934" s="187"/>
      <c r="E934" s="49"/>
      <c r="F934" s="49"/>
      <c r="G934" s="49"/>
      <c r="H934" s="49"/>
      <c r="I934" s="49"/>
      <c r="J934" s="49"/>
      <c r="K934" s="49"/>
      <c r="L934" s="49"/>
      <c r="M934" s="49"/>
      <c r="N934" s="49"/>
      <c r="O934" s="49"/>
      <c r="P934" s="49"/>
      <c r="Q934" s="49"/>
      <c r="R934" s="49"/>
      <c r="S934" s="49"/>
      <c r="T934" s="49"/>
      <c r="U934" s="49"/>
      <c r="V934" s="49"/>
      <c r="W934" s="49"/>
      <c r="X934" s="49"/>
      <c r="Y934" s="49"/>
    </row>
    <row r="935" spans="1:25" ht="13.2" x14ac:dyDescent="0.25">
      <c r="A935" s="49"/>
      <c r="B935" s="49"/>
      <c r="C935" s="186"/>
      <c r="D935" s="187"/>
      <c r="E935" s="49"/>
      <c r="F935" s="49"/>
      <c r="G935" s="49"/>
      <c r="H935" s="49"/>
      <c r="I935" s="49"/>
      <c r="J935" s="49"/>
      <c r="K935" s="49"/>
      <c r="L935" s="49"/>
      <c r="M935" s="49"/>
      <c r="N935" s="49"/>
      <c r="O935" s="49"/>
      <c r="P935" s="49"/>
      <c r="Q935" s="49"/>
      <c r="R935" s="49"/>
      <c r="S935" s="49"/>
      <c r="T935" s="49"/>
      <c r="U935" s="49"/>
      <c r="V935" s="49"/>
      <c r="W935" s="49"/>
      <c r="X935" s="49"/>
      <c r="Y935" s="49"/>
    </row>
    <row r="936" spans="1:25" ht="13.2" x14ac:dyDescent="0.25">
      <c r="A936" s="49"/>
      <c r="B936" s="49"/>
      <c r="C936" s="186"/>
      <c r="D936" s="187"/>
      <c r="E936" s="49"/>
      <c r="F936" s="49"/>
      <c r="G936" s="49"/>
      <c r="H936" s="49"/>
      <c r="I936" s="49"/>
      <c r="J936" s="49"/>
      <c r="K936" s="49"/>
      <c r="L936" s="49"/>
      <c r="M936" s="49"/>
      <c r="N936" s="49"/>
      <c r="O936" s="49"/>
      <c r="P936" s="49"/>
      <c r="Q936" s="49"/>
      <c r="R936" s="49"/>
      <c r="S936" s="49"/>
      <c r="T936" s="49"/>
      <c r="U936" s="49"/>
      <c r="V936" s="49"/>
      <c r="W936" s="49"/>
      <c r="X936" s="49"/>
      <c r="Y936" s="49"/>
    </row>
    <row r="937" spans="1:25" ht="13.2" x14ac:dyDescent="0.25">
      <c r="A937" s="49"/>
      <c r="B937" s="49"/>
      <c r="C937" s="186"/>
      <c r="D937" s="187"/>
      <c r="E937" s="49"/>
      <c r="F937" s="49"/>
      <c r="G937" s="49"/>
      <c r="H937" s="49"/>
      <c r="I937" s="49"/>
      <c r="J937" s="49"/>
      <c r="K937" s="49"/>
      <c r="L937" s="49"/>
      <c r="M937" s="49"/>
      <c r="N937" s="49"/>
      <c r="O937" s="49"/>
      <c r="P937" s="49"/>
      <c r="Q937" s="49"/>
      <c r="R937" s="49"/>
      <c r="S937" s="49"/>
      <c r="T937" s="49"/>
      <c r="U937" s="49"/>
      <c r="V937" s="49"/>
      <c r="W937" s="49"/>
      <c r="X937" s="49"/>
      <c r="Y937" s="49"/>
    </row>
    <row r="938" spans="1:25" ht="13.2" x14ac:dyDescent="0.25">
      <c r="A938" s="49"/>
      <c r="B938" s="49"/>
      <c r="C938" s="186"/>
      <c r="D938" s="187"/>
      <c r="E938" s="49"/>
      <c r="F938" s="49"/>
      <c r="G938" s="49"/>
      <c r="H938" s="49"/>
      <c r="I938" s="49"/>
      <c r="J938" s="49"/>
      <c r="K938" s="49"/>
      <c r="L938" s="49"/>
      <c r="M938" s="49"/>
      <c r="N938" s="49"/>
      <c r="O938" s="49"/>
      <c r="P938" s="49"/>
      <c r="Q938" s="49"/>
      <c r="R938" s="49"/>
      <c r="S938" s="49"/>
      <c r="T938" s="49"/>
      <c r="U938" s="49"/>
      <c r="V938" s="49"/>
      <c r="W938" s="49"/>
      <c r="X938" s="49"/>
      <c r="Y938" s="49"/>
    </row>
    <row r="939" spans="1:25" ht="13.2" x14ac:dyDescent="0.25">
      <c r="A939" s="49"/>
      <c r="B939" s="49"/>
      <c r="C939" s="186"/>
      <c r="D939" s="187"/>
      <c r="E939" s="49"/>
      <c r="F939" s="49"/>
      <c r="G939" s="49"/>
      <c r="H939" s="49"/>
      <c r="I939" s="49"/>
      <c r="J939" s="49"/>
      <c r="K939" s="49"/>
      <c r="L939" s="49"/>
      <c r="M939" s="49"/>
      <c r="N939" s="49"/>
      <c r="O939" s="49"/>
      <c r="P939" s="49"/>
      <c r="Q939" s="49"/>
      <c r="R939" s="49"/>
      <c r="S939" s="49"/>
      <c r="T939" s="49"/>
      <c r="U939" s="49"/>
      <c r="V939" s="49"/>
      <c r="W939" s="49"/>
      <c r="X939" s="49"/>
      <c r="Y939" s="49"/>
    </row>
    <row r="940" spans="1:25" ht="13.2" x14ac:dyDescent="0.25">
      <c r="A940" s="49"/>
      <c r="B940" s="49"/>
      <c r="C940" s="186"/>
      <c r="D940" s="187"/>
      <c r="E940" s="49"/>
      <c r="F940" s="49"/>
      <c r="G940" s="49"/>
      <c r="H940" s="49"/>
      <c r="I940" s="49"/>
      <c r="J940" s="49"/>
      <c r="K940" s="49"/>
      <c r="L940" s="49"/>
      <c r="M940" s="49"/>
      <c r="N940" s="49"/>
      <c r="O940" s="49"/>
      <c r="P940" s="49"/>
      <c r="Q940" s="49"/>
      <c r="R940" s="49"/>
      <c r="S940" s="49"/>
      <c r="T940" s="49"/>
      <c r="U940" s="49"/>
      <c r="V940" s="49"/>
      <c r="W940" s="49"/>
      <c r="X940" s="49"/>
      <c r="Y940" s="49"/>
    </row>
    <row r="941" spans="1:25" ht="13.2" x14ac:dyDescent="0.25">
      <c r="A941" s="49"/>
      <c r="B941" s="49"/>
      <c r="C941" s="186"/>
      <c r="D941" s="187"/>
      <c r="E941" s="49"/>
      <c r="F941" s="49"/>
      <c r="G941" s="49"/>
      <c r="H941" s="49"/>
      <c r="I941" s="49"/>
      <c r="J941" s="49"/>
      <c r="K941" s="49"/>
      <c r="L941" s="49"/>
      <c r="M941" s="49"/>
      <c r="N941" s="49"/>
      <c r="O941" s="49"/>
      <c r="P941" s="49"/>
      <c r="Q941" s="49"/>
      <c r="R941" s="49"/>
      <c r="S941" s="49"/>
      <c r="T941" s="49"/>
      <c r="U941" s="49"/>
      <c r="V941" s="49"/>
      <c r="W941" s="49"/>
      <c r="X941" s="49"/>
      <c r="Y941" s="49"/>
    </row>
    <row r="942" spans="1:25" ht="13.2" x14ac:dyDescent="0.25">
      <c r="A942" s="49"/>
      <c r="B942" s="49"/>
      <c r="C942" s="186"/>
      <c r="D942" s="187"/>
      <c r="E942" s="49"/>
      <c r="F942" s="49"/>
      <c r="G942" s="49"/>
      <c r="H942" s="49"/>
      <c r="I942" s="49"/>
      <c r="J942" s="49"/>
      <c r="K942" s="49"/>
      <c r="L942" s="49"/>
      <c r="M942" s="49"/>
      <c r="N942" s="49"/>
      <c r="O942" s="49"/>
      <c r="P942" s="49"/>
      <c r="Q942" s="49"/>
      <c r="R942" s="49"/>
      <c r="S942" s="49"/>
      <c r="T942" s="49"/>
      <c r="U942" s="49"/>
      <c r="V942" s="49"/>
      <c r="W942" s="49"/>
      <c r="X942" s="49"/>
      <c r="Y942" s="49"/>
    </row>
    <row r="943" spans="1:25" ht="13.2" x14ac:dyDescent="0.25">
      <c r="A943" s="49"/>
      <c r="B943" s="49"/>
      <c r="C943" s="186"/>
      <c r="D943" s="187"/>
      <c r="E943" s="49"/>
      <c r="F943" s="49"/>
      <c r="G943" s="49"/>
      <c r="H943" s="49"/>
      <c r="I943" s="49"/>
      <c r="J943" s="49"/>
      <c r="K943" s="49"/>
      <c r="L943" s="49"/>
      <c r="M943" s="49"/>
      <c r="N943" s="49"/>
      <c r="O943" s="49"/>
      <c r="P943" s="49"/>
      <c r="Q943" s="49"/>
      <c r="R943" s="49"/>
      <c r="S943" s="49"/>
      <c r="T943" s="49"/>
      <c r="U943" s="49"/>
      <c r="V943" s="49"/>
      <c r="W943" s="49"/>
      <c r="X943" s="49"/>
      <c r="Y943" s="49"/>
    </row>
    <row r="944" spans="1:25" ht="13.2" x14ac:dyDescent="0.25">
      <c r="A944" s="49"/>
      <c r="B944" s="49"/>
      <c r="C944" s="186"/>
      <c r="D944" s="187"/>
      <c r="E944" s="49"/>
      <c r="F944" s="49"/>
      <c r="G944" s="49"/>
      <c r="H944" s="49"/>
      <c r="I944" s="49"/>
      <c r="J944" s="49"/>
      <c r="K944" s="49"/>
      <c r="L944" s="49"/>
      <c r="M944" s="49"/>
      <c r="N944" s="49"/>
      <c r="O944" s="49"/>
      <c r="P944" s="49"/>
      <c r="Q944" s="49"/>
      <c r="R944" s="49"/>
      <c r="S944" s="49"/>
      <c r="T944" s="49"/>
      <c r="U944" s="49"/>
      <c r="V944" s="49"/>
      <c r="W944" s="49"/>
      <c r="X944" s="49"/>
      <c r="Y944" s="49"/>
    </row>
    <row r="945" spans="1:25" ht="13.2" x14ac:dyDescent="0.25">
      <c r="A945" s="49"/>
      <c r="B945" s="49"/>
      <c r="C945" s="186"/>
      <c r="D945" s="187"/>
      <c r="E945" s="49"/>
      <c r="F945" s="49"/>
      <c r="G945" s="49"/>
      <c r="H945" s="49"/>
      <c r="I945" s="49"/>
      <c r="J945" s="49"/>
      <c r="K945" s="49"/>
      <c r="L945" s="49"/>
      <c r="M945" s="49"/>
      <c r="N945" s="49"/>
      <c r="O945" s="49"/>
      <c r="P945" s="49"/>
      <c r="Q945" s="49"/>
      <c r="R945" s="49"/>
      <c r="S945" s="49"/>
      <c r="T945" s="49"/>
      <c r="U945" s="49"/>
      <c r="V945" s="49"/>
      <c r="W945" s="49"/>
      <c r="X945" s="49"/>
      <c r="Y945" s="49"/>
    </row>
    <row r="946" spans="1:25" ht="13.2" x14ac:dyDescent="0.25">
      <c r="A946" s="49"/>
      <c r="B946" s="49"/>
      <c r="C946" s="186"/>
      <c r="D946" s="187"/>
      <c r="E946" s="49"/>
      <c r="F946" s="49"/>
      <c r="G946" s="49"/>
      <c r="H946" s="49"/>
      <c r="I946" s="49"/>
      <c r="J946" s="49"/>
      <c r="K946" s="49"/>
      <c r="L946" s="49"/>
      <c r="M946" s="49"/>
      <c r="N946" s="49"/>
      <c r="O946" s="49"/>
      <c r="P946" s="49"/>
      <c r="Q946" s="49"/>
      <c r="R946" s="49"/>
      <c r="S946" s="49"/>
      <c r="T946" s="49"/>
      <c r="U946" s="49"/>
      <c r="V946" s="49"/>
      <c r="W946" s="49"/>
      <c r="X946" s="49"/>
      <c r="Y946" s="49"/>
    </row>
    <row r="947" spans="1:25" ht="13.2" x14ac:dyDescent="0.25">
      <c r="A947" s="49"/>
      <c r="B947" s="49"/>
      <c r="C947" s="186"/>
      <c r="D947" s="187"/>
      <c r="E947" s="49"/>
      <c r="F947" s="49"/>
      <c r="G947" s="49"/>
      <c r="H947" s="49"/>
      <c r="I947" s="49"/>
      <c r="J947" s="49"/>
      <c r="K947" s="49"/>
      <c r="L947" s="49"/>
      <c r="M947" s="49"/>
      <c r="N947" s="49"/>
      <c r="O947" s="49"/>
      <c r="P947" s="49"/>
      <c r="Q947" s="49"/>
      <c r="R947" s="49"/>
      <c r="S947" s="49"/>
      <c r="T947" s="49"/>
      <c r="U947" s="49"/>
      <c r="V947" s="49"/>
      <c r="W947" s="49"/>
      <c r="X947" s="49"/>
      <c r="Y947" s="49"/>
    </row>
    <row r="948" spans="1:25" ht="13.2" x14ac:dyDescent="0.25">
      <c r="A948" s="49"/>
      <c r="B948" s="49"/>
      <c r="C948" s="186"/>
      <c r="D948" s="187"/>
      <c r="E948" s="49"/>
      <c r="F948" s="49"/>
      <c r="G948" s="49"/>
      <c r="H948" s="49"/>
      <c r="I948" s="49"/>
      <c r="J948" s="49"/>
      <c r="K948" s="49"/>
      <c r="L948" s="49"/>
      <c r="M948" s="49"/>
      <c r="N948" s="49"/>
      <c r="O948" s="49"/>
      <c r="P948" s="49"/>
      <c r="Q948" s="49"/>
      <c r="R948" s="49"/>
      <c r="S948" s="49"/>
      <c r="T948" s="49"/>
      <c r="U948" s="49"/>
      <c r="V948" s="49"/>
      <c r="W948" s="49"/>
      <c r="X948" s="49"/>
      <c r="Y948" s="49"/>
    </row>
    <row r="949" spans="1:25" ht="13.2" x14ac:dyDescent="0.25">
      <c r="A949" s="49"/>
      <c r="B949" s="49"/>
      <c r="C949" s="186"/>
      <c r="D949" s="187"/>
      <c r="E949" s="49"/>
      <c r="F949" s="49"/>
      <c r="G949" s="49"/>
      <c r="H949" s="49"/>
      <c r="I949" s="49"/>
      <c r="J949" s="49"/>
      <c r="K949" s="49"/>
      <c r="L949" s="49"/>
      <c r="M949" s="49"/>
      <c r="N949" s="49"/>
      <c r="O949" s="49"/>
      <c r="P949" s="49"/>
      <c r="Q949" s="49"/>
      <c r="R949" s="49"/>
      <c r="S949" s="49"/>
      <c r="T949" s="49"/>
      <c r="U949" s="49"/>
      <c r="V949" s="49"/>
      <c r="W949" s="49"/>
      <c r="X949" s="49"/>
      <c r="Y949" s="49"/>
    </row>
    <row r="950" spans="1:25" ht="13.2" x14ac:dyDescent="0.25">
      <c r="A950" s="49"/>
      <c r="B950" s="49"/>
      <c r="C950" s="186"/>
      <c r="D950" s="187"/>
      <c r="E950" s="49"/>
      <c r="F950" s="49"/>
      <c r="G950" s="49"/>
      <c r="H950" s="49"/>
      <c r="I950" s="49"/>
      <c r="J950" s="49"/>
      <c r="K950" s="49"/>
      <c r="L950" s="49"/>
      <c r="M950" s="49"/>
      <c r="N950" s="49"/>
      <c r="O950" s="49"/>
      <c r="P950" s="49"/>
      <c r="Q950" s="49"/>
      <c r="R950" s="49"/>
      <c r="S950" s="49"/>
      <c r="T950" s="49"/>
      <c r="U950" s="49"/>
      <c r="V950" s="49"/>
      <c r="W950" s="49"/>
      <c r="X950" s="49"/>
      <c r="Y950" s="49"/>
    </row>
    <row r="951" spans="1:25" ht="13.2" x14ac:dyDescent="0.25">
      <c r="A951" s="49"/>
      <c r="B951" s="49"/>
      <c r="C951" s="186"/>
      <c r="D951" s="187"/>
      <c r="E951" s="49"/>
      <c r="F951" s="49"/>
      <c r="G951" s="49"/>
      <c r="H951" s="49"/>
      <c r="I951" s="49"/>
      <c r="J951" s="49"/>
      <c r="K951" s="49"/>
      <c r="L951" s="49"/>
      <c r="M951" s="49"/>
      <c r="N951" s="49"/>
      <c r="O951" s="49"/>
      <c r="P951" s="49"/>
      <c r="Q951" s="49"/>
      <c r="R951" s="49"/>
      <c r="S951" s="49"/>
      <c r="T951" s="49"/>
      <c r="U951" s="49"/>
      <c r="V951" s="49"/>
      <c r="W951" s="49"/>
      <c r="X951" s="49"/>
      <c r="Y951" s="49"/>
    </row>
    <row r="952" spans="1:25" ht="13.2" x14ac:dyDescent="0.25">
      <c r="A952" s="49"/>
      <c r="B952" s="49"/>
      <c r="C952" s="186"/>
      <c r="D952" s="187"/>
      <c r="E952" s="49"/>
      <c r="F952" s="49"/>
      <c r="G952" s="49"/>
      <c r="H952" s="49"/>
      <c r="I952" s="49"/>
      <c r="J952" s="49"/>
      <c r="K952" s="49"/>
      <c r="L952" s="49"/>
      <c r="M952" s="49"/>
      <c r="N952" s="49"/>
      <c r="O952" s="49"/>
      <c r="P952" s="49"/>
      <c r="Q952" s="49"/>
      <c r="R952" s="49"/>
      <c r="S952" s="49"/>
      <c r="T952" s="49"/>
      <c r="U952" s="49"/>
      <c r="V952" s="49"/>
      <c r="W952" s="49"/>
      <c r="X952" s="49"/>
      <c r="Y952" s="49"/>
    </row>
    <row r="953" spans="1:25" ht="13.2" x14ac:dyDescent="0.25">
      <c r="A953" s="49"/>
      <c r="B953" s="49"/>
      <c r="C953" s="186"/>
      <c r="D953" s="187"/>
      <c r="E953" s="49"/>
      <c r="F953" s="49"/>
      <c r="G953" s="49"/>
      <c r="H953" s="49"/>
      <c r="I953" s="49"/>
      <c r="J953" s="49"/>
      <c r="K953" s="49"/>
      <c r="L953" s="49"/>
      <c r="M953" s="49"/>
      <c r="N953" s="49"/>
      <c r="O953" s="49"/>
      <c r="P953" s="49"/>
      <c r="Q953" s="49"/>
      <c r="R953" s="49"/>
      <c r="S953" s="49"/>
      <c r="T953" s="49"/>
      <c r="U953" s="49"/>
      <c r="V953" s="49"/>
      <c r="W953" s="49"/>
      <c r="X953" s="49"/>
      <c r="Y953" s="49"/>
    </row>
    <row r="954" spans="1:25" ht="13.2" x14ac:dyDescent="0.25">
      <c r="A954" s="49"/>
      <c r="B954" s="49"/>
      <c r="C954" s="186"/>
      <c r="D954" s="187"/>
      <c r="E954" s="49"/>
      <c r="F954" s="49"/>
      <c r="G954" s="49"/>
      <c r="H954" s="49"/>
      <c r="I954" s="49"/>
      <c r="J954" s="49"/>
      <c r="K954" s="49"/>
      <c r="L954" s="49"/>
      <c r="M954" s="49"/>
      <c r="N954" s="49"/>
      <c r="O954" s="49"/>
      <c r="P954" s="49"/>
      <c r="Q954" s="49"/>
      <c r="R954" s="49"/>
      <c r="S954" s="49"/>
      <c r="T954" s="49"/>
      <c r="U954" s="49"/>
      <c r="V954" s="49"/>
      <c r="W954" s="49"/>
      <c r="X954" s="49"/>
      <c r="Y954" s="49"/>
    </row>
    <row r="955" spans="1:25" ht="13.2" x14ac:dyDescent="0.25">
      <c r="A955" s="49"/>
      <c r="B955" s="49"/>
      <c r="C955" s="186"/>
      <c r="D955" s="187"/>
      <c r="E955" s="49"/>
      <c r="F955" s="49"/>
      <c r="G955" s="49"/>
      <c r="H955" s="49"/>
      <c r="I955" s="49"/>
      <c r="J955" s="49"/>
      <c r="K955" s="49"/>
      <c r="L955" s="49"/>
      <c r="M955" s="49"/>
      <c r="N955" s="49"/>
      <c r="O955" s="49"/>
      <c r="P955" s="49"/>
      <c r="Q955" s="49"/>
      <c r="R955" s="49"/>
      <c r="S955" s="49"/>
      <c r="T955" s="49"/>
      <c r="U955" s="49"/>
      <c r="V955" s="49"/>
      <c r="W955" s="49"/>
      <c r="X955" s="49"/>
      <c r="Y955" s="49"/>
    </row>
    <row r="956" spans="1:25" ht="13.2" x14ac:dyDescent="0.25">
      <c r="A956" s="49"/>
      <c r="B956" s="49"/>
      <c r="C956" s="186"/>
      <c r="D956" s="187"/>
      <c r="E956" s="49"/>
      <c r="F956" s="49"/>
      <c r="G956" s="49"/>
      <c r="H956" s="49"/>
      <c r="I956" s="49"/>
      <c r="J956" s="49"/>
      <c r="K956" s="49"/>
      <c r="L956" s="49"/>
      <c r="M956" s="49"/>
      <c r="N956" s="49"/>
      <c r="O956" s="49"/>
      <c r="P956" s="49"/>
      <c r="Q956" s="49"/>
      <c r="R956" s="49"/>
      <c r="S956" s="49"/>
      <c r="T956" s="49"/>
      <c r="U956" s="49"/>
      <c r="V956" s="49"/>
      <c r="W956" s="49"/>
      <c r="X956" s="49"/>
      <c r="Y956" s="49"/>
    </row>
    <row r="957" spans="1:25" ht="13.2" x14ac:dyDescent="0.25">
      <c r="A957" s="49"/>
      <c r="B957" s="49"/>
      <c r="C957" s="186"/>
      <c r="D957" s="187"/>
      <c r="E957" s="49"/>
      <c r="F957" s="49"/>
      <c r="G957" s="49"/>
      <c r="H957" s="49"/>
      <c r="I957" s="49"/>
      <c r="J957" s="49"/>
      <c r="K957" s="49"/>
      <c r="L957" s="49"/>
      <c r="M957" s="49"/>
      <c r="N957" s="49"/>
      <c r="O957" s="49"/>
      <c r="P957" s="49"/>
      <c r="Q957" s="49"/>
      <c r="R957" s="49"/>
      <c r="S957" s="49"/>
      <c r="T957" s="49"/>
      <c r="U957" s="49"/>
      <c r="V957" s="49"/>
      <c r="W957" s="49"/>
      <c r="X957" s="49"/>
      <c r="Y957" s="49"/>
    </row>
    <row r="958" spans="1:25" ht="13.2" x14ac:dyDescent="0.25">
      <c r="A958" s="49"/>
      <c r="B958" s="49"/>
      <c r="C958" s="186"/>
      <c r="D958" s="187"/>
      <c r="E958" s="49"/>
      <c r="F958" s="49"/>
      <c r="G958" s="49"/>
      <c r="H958" s="49"/>
      <c r="I958" s="49"/>
      <c r="J958" s="49"/>
      <c r="K958" s="49"/>
      <c r="L958" s="49"/>
      <c r="M958" s="49"/>
      <c r="N958" s="49"/>
      <c r="O958" s="49"/>
      <c r="P958" s="49"/>
      <c r="Q958" s="49"/>
      <c r="R958" s="49"/>
      <c r="S958" s="49"/>
      <c r="T958" s="49"/>
      <c r="U958" s="49"/>
      <c r="V958" s="49"/>
      <c r="W958" s="49"/>
      <c r="X958" s="49"/>
      <c r="Y958" s="49"/>
    </row>
    <row r="959" spans="1:25" ht="13.2" x14ac:dyDescent="0.25">
      <c r="A959" s="49"/>
      <c r="B959" s="49"/>
      <c r="C959" s="186"/>
      <c r="D959" s="187"/>
      <c r="E959" s="49"/>
      <c r="F959" s="49"/>
      <c r="G959" s="49"/>
      <c r="H959" s="49"/>
      <c r="I959" s="49"/>
      <c r="J959" s="49"/>
      <c r="K959" s="49"/>
      <c r="L959" s="49"/>
      <c r="M959" s="49"/>
      <c r="N959" s="49"/>
      <c r="O959" s="49"/>
      <c r="P959" s="49"/>
      <c r="Q959" s="49"/>
      <c r="R959" s="49"/>
      <c r="S959" s="49"/>
      <c r="T959" s="49"/>
      <c r="U959" s="49"/>
      <c r="V959" s="49"/>
      <c r="W959" s="49"/>
      <c r="X959" s="49"/>
      <c r="Y959" s="49"/>
    </row>
    <row r="960" spans="1:25" ht="13.2" x14ac:dyDescent="0.25">
      <c r="A960" s="49"/>
      <c r="B960" s="49"/>
      <c r="C960" s="186"/>
      <c r="D960" s="187"/>
      <c r="E960" s="49"/>
      <c r="F960" s="49"/>
      <c r="G960" s="49"/>
      <c r="H960" s="49"/>
      <c r="I960" s="49"/>
      <c r="J960" s="49"/>
      <c r="K960" s="49"/>
      <c r="L960" s="49"/>
      <c r="M960" s="49"/>
      <c r="N960" s="49"/>
      <c r="O960" s="49"/>
      <c r="P960" s="49"/>
      <c r="Q960" s="49"/>
      <c r="R960" s="49"/>
      <c r="S960" s="49"/>
      <c r="T960" s="49"/>
      <c r="U960" s="49"/>
      <c r="V960" s="49"/>
      <c r="W960" s="49"/>
      <c r="X960" s="49"/>
      <c r="Y960" s="49"/>
    </row>
    <row r="961" spans="1:25" ht="13.2" x14ac:dyDescent="0.25">
      <c r="A961" s="49"/>
      <c r="B961" s="49"/>
      <c r="C961" s="186"/>
      <c r="D961" s="187"/>
      <c r="E961" s="49"/>
      <c r="F961" s="49"/>
      <c r="G961" s="49"/>
      <c r="H961" s="49"/>
      <c r="I961" s="49"/>
      <c r="J961" s="49"/>
      <c r="K961" s="49"/>
      <c r="L961" s="49"/>
      <c r="M961" s="49"/>
      <c r="N961" s="49"/>
      <c r="O961" s="49"/>
      <c r="P961" s="49"/>
      <c r="Q961" s="49"/>
      <c r="R961" s="49"/>
      <c r="S961" s="49"/>
      <c r="T961" s="49"/>
      <c r="U961" s="49"/>
      <c r="V961" s="49"/>
      <c r="W961" s="49"/>
      <c r="X961" s="49"/>
      <c r="Y961" s="49"/>
    </row>
    <row r="962" spans="1:25" ht="13.2" x14ac:dyDescent="0.25">
      <c r="A962" s="49"/>
      <c r="B962" s="49"/>
      <c r="C962" s="186"/>
      <c r="D962" s="187"/>
      <c r="E962" s="49"/>
      <c r="F962" s="49"/>
      <c r="G962" s="49"/>
      <c r="H962" s="49"/>
      <c r="I962" s="49"/>
      <c r="J962" s="49"/>
      <c r="K962" s="49"/>
      <c r="L962" s="49"/>
      <c r="M962" s="49"/>
      <c r="N962" s="49"/>
      <c r="O962" s="49"/>
      <c r="P962" s="49"/>
      <c r="Q962" s="49"/>
      <c r="R962" s="49"/>
      <c r="S962" s="49"/>
      <c r="T962" s="49"/>
      <c r="U962" s="49"/>
      <c r="V962" s="49"/>
      <c r="W962" s="49"/>
      <c r="X962" s="49"/>
      <c r="Y962" s="49"/>
    </row>
    <row r="963" spans="1:25" ht="13.2" x14ac:dyDescent="0.25">
      <c r="A963" s="49"/>
      <c r="B963" s="49"/>
      <c r="C963" s="186"/>
      <c r="D963" s="187"/>
      <c r="E963" s="49"/>
      <c r="F963" s="49"/>
      <c r="G963" s="49"/>
      <c r="H963" s="49"/>
      <c r="I963" s="49"/>
      <c r="J963" s="49"/>
      <c r="K963" s="49"/>
      <c r="L963" s="49"/>
      <c r="M963" s="49"/>
      <c r="N963" s="49"/>
      <c r="O963" s="49"/>
      <c r="P963" s="49"/>
      <c r="Q963" s="49"/>
      <c r="R963" s="49"/>
      <c r="S963" s="49"/>
      <c r="T963" s="49"/>
      <c r="U963" s="49"/>
      <c r="V963" s="49"/>
      <c r="W963" s="49"/>
      <c r="X963" s="49"/>
      <c r="Y963" s="49"/>
    </row>
    <row r="964" spans="1:25" ht="13.2" x14ac:dyDescent="0.25">
      <c r="A964" s="49"/>
      <c r="B964" s="49"/>
      <c r="C964" s="186"/>
      <c r="D964" s="187"/>
      <c r="E964" s="49"/>
      <c r="F964" s="49"/>
      <c r="G964" s="49"/>
      <c r="H964" s="49"/>
      <c r="I964" s="49"/>
      <c r="J964" s="49"/>
      <c r="K964" s="49"/>
      <c r="L964" s="49"/>
      <c r="M964" s="49"/>
      <c r="N964" s="49"/>
      <c r="O964" s="49"/>
      <c r="P964" s="49"/>
      <c r="Q964" s="49"/>
      <c r="R964" s="49"/>
      <c r="S964" s="49"/>
      <c r="T964" s="49"/>
      <c r="U964" s="49"/>
      <c r="V964" s="49"/>
      <c r="W964" s="49"/>
      <c r="X964" s="49"/>
      <c r="Y964" s="49"/>
    </row>
    <row r="965" spans="1:25" ht="13.2" x14ac:dyDescent="0.25">
      <c r="A965" s="49"/>
      <c r="B965" s="49"/>
      <c r="C965" s="186"/>
      <c r="D965" s="187"/>
      <c r="E965" s="49"/>
      <c r="F965" s="49"/>
      <c r="G965" s="49"/>
      <c r="H965" s="49"/>
      <c r="I965" s="49"/>
      <c r="J965" s="49"/>
      <c r="K965" s="49"/>
      <c r="L965" s="49"/>
      <c r="M965" s="49"/>
      <c r="N965" s="49"/>
      <c r="O965" s="49"/>
      <c r="P965" s="49"/>
      <c r="Q965" s="49"/>
      <c r="R965" s="49"/>
      <c r="S965" s="49"/>
      <c r="T965" s="49"/>
      <c r="U965" s="49"/>
      <c r="V965" s="49"/>
      <c r="W965" s="49"/>
      <c r="X965" s="49"/>
      <c r="Y965" s="49"/>
    </row>
    <row r="966" spans="1:25" ht="13.2" x14ac:dyDescent="0.25">
      <c r="A966" s="49"/>
      <c r="B966" s="49"/>
      <c r="C966" s="186"/>
      <c r="D966" s="187"/>
      <c r="E966" s="49"/>
      <c r="F966" s="49"/>
      <c r="G966" s="49"/>
      <c r="H966" s="49"/>
      <c r="I966" s="49"/>
      <c r="J966" s="49"/>
      <c r="K966" s="49"/>
      <c r="L966" s="49"/>
      <c r="M966" s="49"/>
      <c r="N966" s="49"/>
      <c r="O966" s="49"/>
      <c r="P966" s="49"/>
      <c r="Q966" s="49"/>
      <c r="R966" s="49"/>
      <c r="S966" s="49"/>
      <c r="T966" s="49"/>
      <c r="U966" s="49"/>
      <c r="V966" s="49"/>
      <c r="W966" s="49"/>
      <c r="X966" s="49"/>
      <c r="Y966" s="49"/>
    </row>
    <row r="967" spans="1:25" ht="13.2" x14ac:dyDescent="0.25">
      <c r="A967" s="49"/>
      <c r="B967" s="49"/>
      <c r="C967" s="186"/>
      <c r="D967" s="187"/>
      <c r="E967" s="49"/>
      <c r="F967" s="49"/>
      <c r="G967" s="49"/>
      <c r="H967" s="49"/>
      <c r="I967" s="49"/>
      <c r="J967" s="49"/>
      <c r="K967" s="49"/>
      <c r="L967" s="49"/>
      <c r="M967" s="49"/>
      <c r="N967" s="49"/>
      <c r="O967" s="49"/>
      <c r="P967" s="49"/>
      <c r="Q967" s="49"/>
      <c r="R967" s="49"/>
      <c r="S967" s="49"/>
      <c r="T967" s="49"/>
      <c r="U967" s="49"/>
      <c r="V967" s="49"/>
      <c r="W967" s="49"/>
      <c r="X967" s="49"/>
      <c r="Y967" s="49"/>
    </row>
    <row r="968" spans="1:25" ht="13.2" x14ac:dyDescent="0.25">
      <c r="A968" s="49"/>
      <c r="B968" s="49"/>
      <c r="C968" s="186"/>
      <c r="D968" s="187"/>
      <c r="E968" s="49"/>
      <c r="F968" s="49"/>
      <c r="G968" s="49"/>
      <c r="H968" s="49"/>
      <c r="I968" s="49"/>
      <c r="J968" s="49"/>
      <c r="K968" s="49"/>
      <c r="L968" s="49"/>
      <c r="M968" s="49"/>
      <c r="N968" s="49"/>
      <c r="O968" s="49"/>
      <c r="P968" s="49"/>
      <c r="Q968" s="49"/>
      <c r="R968" s="49"/>
      <c r="S968" s="49"/>
      <c r="T968" s="49"/>
      <c r="U968" s="49"/>
      <c r="V968" s="49"/>
      <c r="W968" s="49"/>
      <c r="X968" s="49"/>
      <c r="Y968" s="49"/>
    </row>
    <row r="969" spans="1:25" ht="13.2" x14ac:dyDescent="0.25">
      <c r="A969" s="49"/>
      <c r="B969" s="49"/>
      <c r="C969" s="186"/>
      <c r="D969" s="187"/>
      <c r="E969" s="49"/>
      <c r="F969" s="49"/>
      <c r="G969" s="49"/>
      <c r="H969" s="49"/>
      <c r="I969" s="49"/>
      <c r="J969" s="49"/>
      <c r="K969" s="49"/>
      <c r="L969" s="49"/>
      <c r="M969" s="49"/>
      <c r="N969" s="49"/>
      <c r="O969" s="49"/>
      <c r="P969" s="49"/>
      <c r="Q969" s="49"/>
      <c r="R969" s="49"/>
      <c r="S969" s="49"/>
      <c r="T969" s="49"/>
      <c r="U969" s="49"/>
      <c r="V969" s="49"/>
      <c r="W969" s="49"/>
      <c r="X969" s="49"/>
      <c r="Y969" s="49"/>
    </row>
    <row r="970" spans="1:25" ht="13.2" x14ac:dyDescent="0.25">
      <c r="A970" s="49"/>
      <c r="B970" s="49"/>
      <c r="C970" s="186"/>
      <c r="D970" s="187"/>
      <c r="E970" s="49"/>
      <c r="F970" s="49"/>
      <c r="G970" s="49"/>
      <c r="H970" s="49"/>
      <c r="I970" s="49"/>
      <c r="J970" s="49"/>
      <c r="K970" s="49"/>
      <c r="L970" s="49"/>
      <c r="M970" s="49"/>
      <c r="N970" s="49"/>
      <c r="O970" s="49"/>
      <c r="P970" s="49"/>
      <c r="Q970" s="49"/>
      <c r="R970" s="49"/>
      <c r="S970" s="49"/>
      <c r="T970" s="49"/>
      <c r="U970" s="49"/>
      <c r="V970" s="49"/>
      <c r="W970" s="49"/>
      <c r="X970" s="49"/>
      <c r="Y970" s="49"/>
    </row>
    <row r="971" spans="1:25" ht="13.2" x14ac:dyDescent="0.25">
      <c r="A971" s="49"/>
      <c r="B971" s="49"/>
      <c r="C971" s="186"/>
      <c r="D971" s="187"/>
      <c r="E971" s="49"/>
      <c r="F971" s="49"/>
      <c r="G971" s="49"/>
      <c r="H971" s="49"/>
      <c r="I971" s="49"/>
      <c r="J971" s="49"/>
      <c r="K971" s="49"/>
      <c r="L971" s="49"/>
      <c r="M971" s="49"/>
      <c r="N971" s="49"/>
      <c r="O971" s="49"/>
      <c r="P971" s="49"/>
      <c r="Q971" s="49"/>
      <c r="R971" s="49"/>
      <c r="S971" s="49"/>
      <c r="T971" s="49"/>
      <c r="U971" s="49"/>
      <c r="V971" s="49"/>
      <c r="W971" s="49"/>
      <c r="X971" s="49"/>
      <c r="Y971" s="49"/>
    </row>
    <row r="972" spans="1:25" ht="13.2" x14ac:dyDescent="0.25">
      <c r="A972" s="49"/>
      <c r="B972" s="49"/>
      <c r="C972" s="186"/>
      <c r="D972" s="187"/>
      <c r="E972" s="49"/>
      <c r="F972" s="49"/>
      <c r="G972" s="49"/>
      <c r="H972" s="49"/>
      <c r="I972" s="49"/>
      <c r="J972" s="49"/>
      <c r="K972" s="49"/>
      <c r="L972" s="49"/>
      <c r="M972" s="49"/>
      <c r="N972" s="49"/>
      <c r="O972" s="49"/>
      <c r="P972" s="49"/>
      <c r="Q972" s="49"/>
      <c r="R972" s="49"/>
      <c r="S972" s="49"/>
      <c r="T972" s="49"/>
      <c r="U972" s="49"/>
      <c r="V972" s="49"/>
      <c r="W972" s="49"/>
      <c r="X972" s="49"/>
      <c r="Y972" s="49"/>
    </row>
    <row r="973" spans="1:25" ht="13.2" x14ac:dyDescent="0.25">
      <c r="A973" s="49"/>
      <c r="B973" s="49"/>
      <c r="C973" s="186"/>
      <c r="D973" s="187"/>
      <c r="E973" s="49"/>
      <c r="F973" s="49"/>
      <c r="G973" s="49"/>
      <c r="H973" s="49"/>
      <c r="I973" s="49"/>
      <c r="J973" s="49"/>
      <c r="K973" s="49"/>
      <c r="L973" s="49"/>
      <c r="M973" s="49"/>
      <c r="N973" s="49"/>
      <c r="O973" s="49"/>
      <c r="P973" s="49"/>
      <c r="Q973" s="49"/>
      <c r="R973" s="49"/>
      <c r="S973" s="49"/>
      <c r="T973" s="49"/>
      <c r="U973" s="49"/>
      <c r="V973" s="49"/>
      <c r="W973" s="49"/>
      <c r="X973" s="49"/>
      <c r="Y973" s="49"/>
    </row>
    <row r="974" spans="1:25" ht="13.2" x14ac:dyDescent="0.25">
      <c r="A974" s="49"/>
      <c r="B974" s="49"/>
      <c r="C974" s="186"/>
      <c r="D974" s="187"/>
      <c r="E974" s="49"/>
      <c r="F974" s="49"/>
      <c r="G974" s="49"/>
      <c r="H974" s="49"/>
      <c r="I974" s="49"/>
      <c r="J974" s="49"/>
      <c r="K974" s="49"/>
      <c r="L974" s="49"/>
      <c r="M974" s="49"/>
      <c r="N974" s="49"/>
      <c r="O974" s="49"/>
      <c r="P974" s="49"/>
      <c r="Q974" s="49"/>
      <c r="R974" s="49"/>
      <c r="S974" s="49"/>
      <c r="T974" s="49"/>
      <c r="U974" s="49"/>
      <c r="V974" s="49"/>
      <c r="W974" s="49"/>
      <c r="X974" s="49"/>
      <c r="Y974" s="49"/>
    </row>
    <row r="975" spans="1:25" ht="13.2" x14ac:dyDescent="0.25">
      <c r="A975" s="49"/>
      <c r="B975" s="49"/>
      <c r="C975" s="186"/>
      <c r="D975" s="187"/>
      <c r="E975" s="49"/>
      <c r="F975" s="49"/>
      <c r="G975" s="49"/>
      <c r="H975" s="49"/>
      <c r="I975" s="49"/>
      <c r="J975" s="49"/>
      <c r="K975" s="49"/>
      <c r="L975" s="49"/>
      <c r="M975" s="49"/>
      <c r="N975" s="49"/>
      <c r="O975" s="49"/>
      <c r="P975" s="49"/>
      <c r="Q975" s="49"/>
      <c r="R975" s="49"/>
      <c r="S975" s="49"/>
      <c r="T975" s="49"/>
      <c r="U975" s="49"/>
      <c r="V975" s="49"/>
      <c r="W975" s="49"/>
      <c r="X975" s="49"/>
      <c r="Y975" s="49"/>
    </row>
    <row r="976" spans="1:25" ht="13.2" x14ac:dyDescent="0.25">
      <c r="A976" s="49"/>
      <c r="B976" s="49"/>
      <c r="C976" s="186"/>
      <c r="D976" s="187"/>
      <c r="E976" s="49"/>
      <c r="F976" s="49"/>
      <c r="G976" s="49"/>
      <c r="H976" s="49"/>
      <c r="I976" s="49"/>
      <c r="J976" s="49"/>
      <c r="K976" s="49"/>
      <c r="L976" s="49"/>
      <c r="M976" s="49"/>
      <c r="N976" s="49"/>
      <c r="O976" s="49"/>
      <c r="P976" s="49"/>
      <c r="Q976" s="49"/>
      <c r="R976" s="49"/>
      <c r="S976" s="49"/>
      <c r="T976" s="49"/>
      <c r="U976" s="49"/>
      <c r="V976" s="49"/>
      <c r="W976" s="49"/>
      <c r="X976" s="49"/>
      <c r="Y976" s="49"/>
    </row>
    <row r="977" spans="1:25" ht="13.2" x14ac:dyDescent="0.25">
      <c r="A977" s="49"/>
      <c r="B977" s="49"/>
      <c r="C977" s="186"/>
      <c r="D977" s="187"/>
      <c r="E977" s="49"/>
      <c r="F977" s="49"/>
      <c r="G977" s="49"/>
      <c r="H977" s="49"/>
      <c r="I977" s="49"/>
      <c r="J977" s="49"/>
      <c r="K977" s="49"/>
      <c r="L977" s="49"/>
      <c r="M977" s="49"/>
      <c r="N977" s="49"/>
      <c r="O977" s="49"/>
      <c r="P977" s="49"/>
      <c r="Q977" s="49"/>
      <c r="R977" s="49"/>
      <c r="S977" s="49"/>
      <c r="T977" s="49"/>
      <c r="U977" s="49"/>
      <c r="V977" s="49"/>
      <c r="W977" s="49"/>
      <c r="X977" s="49"/>
      <c r="Y977" s="49"/>
    </row>
    <row r="978" spans="1:25" ht="13.2" x14ac:dyDescent="0.25">
      <c r="A978" s="49"/>
      <c r="B978" s="49"/>
      <c r="C978" s="186"/>
      <c r="D978" s="187"/>
      <c r="E978" s="49"/>
      <c r="F978" s="49"/>
      <c r="G978" s="49"/>
      <c r="H978" s="49"/>
      <c r="I978" s="49"/>
      <c r="J978" s="49"/>
      <c r="K978" s="49"/>
      <c r="L978" s="49"/>
      <c r="M978" s="49"/>
      <c r="N978" s="49"/>
      <c r="O978" s="49"/>
      <c r="P978" s="49"/>
      <c r="Q978" s="49"/>
      <c r="R978" s="49"/>
      <c r="S978" s="49"/>
      <c r="T978" s="49"/>
      <c r="U978" s="49"/>
      <c r="V978" s="49"/>
      <c r="W978" s="49"/>
      <c r="X978" s="49"/>
      <c r="Y978" s="49"/>
    </row>
    <row r="979" spans="1:25" ht="13.2" x14ac:dyDescent="0.25">
      <c r="A979" s="49"/>
      <c r="B979" s="49"/>
      <c r="C979" s="186"/>
      <c r="D979" s="187"/>
      <c r="E979" s="49"/>
      <c r="F979" s="49"/>
      <c r="G979" s="49"/>
      <c r="H979" s="49"/>
      <c r="I979" s="49"/>
      <c r="J979" s="49"/>
      <c r="K979" s="49"/>
      <c r="L979" s="49"/>
      <c r="M979" s="49"/>
      <c r="N979" s="49"/>
      <c r="O979" s="49"/>
      <c r="P979" s="49"/>
      <c r="Q979" s="49"/>
      <c r="R979" s="49"/>
      <c r="S979" s="49"/>
      <c r="T979" s="49"/>
      <c r="U979" s="49"/>
      <c r="V979" s="49"/>
      <c r="W979" s="49"/>
      <c r="X979" s="49"/>
      <c r="Y979" s="49"/>
    </row>
    <row r="980" spans="1:25" ht="13.2" x14ac:dyDescent="0.25">
      <c r="A980" s="49"/>
      <c r="B980" s="49"/>
      <c r="C980" s="186"/>
      <c r="D980" s="187"/>
      <c r="E980" s="49"/>
      <c r="F980" s="49"/>
      <c r="G980" s="49"/>
      <c r="H980" s="49"/>
      <c r="I980" s="49"/>
      <c r="J980" s="49"/>
      <c r="K980" s="49"/>
      <c r="L980" s="49"/>
      <c r="M980" s="49"/>
      <c r="N980" s="49"/>
      <c r="O980" s="49"/>
      <c r="P980" s="49"/>
      <c r="Q980" s="49"/>
      <c r="R980" s="49"/>
      <c r="S980" s="49"/>
      <c r="T980" s="49"/>
      <c r="U980" s="49"/>
      <c r="V980" s="49"/>
      <c r="W980" s="49"/>
      <c r="X980" s="49"/>
      <c r="Y980" s="49"/>
    </row>
    <row r="981" spans="1:25" ht="13.2" x14ac:dyDescent="0.25">
      <c r="A981" s="49"/>
      <c r="B981" s="49"/>
      <c r="C981" s="186"/>
      <c r="D981" s="187"/>
      <c r="E981" s="49"/>
      <c r="F981" s="49"/>
      <c r="G981" s="49"/>
      <c r="H981" s="49"/>
      <c r="I981" s="49"/>
      <c r="J981" s="49"/>
      <c r="K981" s="49"/>
      <c r="L981" s="49"/>
      <c r="M981" s="49"/>
      <c r="N981" s="49"/>
      <c r="O981" s="49"/>
      <c r="P981" s="49"/>
      <c r="Q981" s="49"/>
      <c r="R981" s="49"/>
      <c r="S981" s="49"/>
      <c r="T981" s="49"/>
      <c r="U981" s="49"/>
      <c r="V981" s="49"/>
      <c r="W981" s="49"/>
      <c r="X981" s="49"/>
      <c r="Y981" s="49"/>
    </row>
    <row r="982" spans="1:25" ht="13.2" x14ac:dyDescent="0.25">
      <c r="A982" s="49"/>
      <c r="B982" s="49"/>
      <c r="C982" s="186"/>
      <c r="D982" s="187"/>
      <c r="E982" s="49"/>
      <c r="F982" s="49"/>
      <c r="G982" s="49"/>
      <c r="H982" s="49"/>
      <c r="I982" s="49"/>
      <c r="J982" s="49"/>
      <c r="K982" s="49"/>
      <c r="L982" s="49"/>
      <c r="M982" s="49"/>
      <c r="N982" s="49"/>
      <c r="O982" s="49"/>
      <c r="P982" s="49"/>
      <c r="Q982" s="49"/>
      <c r="R982" s="49"/>
      <c r="S982" s="49"/>
      <c r="T982" s="49"/>
      <c r="U982" s="49"/>
      <c r="V982" s="49"/>
      <c r="W982" s="49"/>
      <c r="X982" s="49"/>
      <c r="Y982" s="49"/>
    </row>
    <row r="983" spans="1:25" ht="13.2" x14ac:dyDescent="0.25">
      <c r="A983" s="49"/>
      <c r="B983" s="49"/>
      <c r="C983" s="186"/>
      <c r="D983" s="187"/>
      <c r="E983" s="49"/>
      <c r="F983" s="49"/>
      <c r="G983" s="49"/>
      <c r="H983" s="49"/>
      <c r="I983" s="49"/>
      <c r="J983" s="49"/>
      <c r="K983" s="49"/>
      <c r="L983" s="49"/>
      <c r="M983" s="49"/>
      <c r="N983" s="49"/>
      <c r="O983" s="49"/>
      <c r="P983" s="49"/>
      <c r="Q983" s="49"/>
      <c r="R983" s="49"/>
      <c r="S983" s="49"/>
      <c r="T983" s="49"/>
      <c r="U983" s="49"/>
      <c r="V983" s="49"/>
      <c r="W983" s="49"/>
      <c r="X983" s="49"/>
      <c r="Y983" s="49"/>
    </row>
    <row r="984" spans="1:25" ht="13.2" x14ac:dyDescent="0.25">
      <c r="A984" s="49"/>
      <c r="B984" s="49"/>
      <c r="C984" s="186"/>
      <c r="D984" s="187"/>
      <c r="E984" s="49"/>
      <c r="F984" s="49"/>
      <c r="G984" s="49"/>
      <c r="H984" s="49"/>
      <c r="I984" s="49"/>
      <c r="J984" s="49"/>
      <c r="K984" s="49"/>
      <c r="L984" s="49"/>
      <c r="M984" s="49"/>
      <c r="N984" s="49"/>
      <c r="O984" s="49"/>
      <c r="P984" s="49"/>
      <c r="Q984" s="49"/>
      <c r="R984" s="49"/>
      <c r="S984" s="49"/>
      <c r="T984" s="49"/>
      <c r="U984" s="49"/>
      <c r="V984" s="49"/>
      <c r="W984" s="49"/>
      <c r="X984" s="49"/>
      <c r="Y984" s="49"/>
    </row>
    <row r="985" spans="1:25" ht="13.2" x14ac:dyDescent="0.25">
      <c r="A985" s="49"/>
      <c r="B985" s="49"/>
      <c r="C985" s="186"/>
      <c r="D985" s="187"/>
      <c r="E985" s="49"/>
      <c r="F985" s="49"/>
      <c r="G985" s="49"/>
      <c r="H985" s="49"/>
      <c r="I985" s="49"/>
      <c r="J985" s="49"/>
      <c r="K985" s="49"/>
      <c r="L985" s="49"/>
      <c r="M985" s="49"/>
      <c r="N985" s="49"/>
      <c r="O985" s="49"/>
      <c r="P985" s="49"/>
      <c r="Q985" s="49"/>
      <c r="R985" s="49"/>
      <c r="S985" s="49"/>
      <c r="T985" s="49"/>
      <c r="U985" s="49"/>
      <c r="V985" s="49"/>
      <c r="W985" s="49"/>
      <c r="X985" s="49"/>
      <c r="Y985" s="49"/>
    </row>
    <row r="986" spans="1:25" ht="13.2" x14ac:dyDescent="0.25">
      <c r="A986" s="49"/>
      <c r="B986" s="49"/>
      <c r="C986" s="186"/>
      <c r="D986" s="187"/>
      <c r="E986" s="49"/>
      <c r="F986" s="49"/>
      <c r="G986" s="49"/>
      <c r="H986" s="49"/>
      <c r="I986" s="49"/>
      <c r="J986" s="49"/>
      <c r="K986" s="49"/>
      <c r="L986" s="49"/>
      <c r="M986" s="49"/>
      <c r="N986" s="49"/>
      <c r="O986" s="49"/>
      <c r="P986" s="49"/>
      <c r="Q986" s="49"/>
      <c r="R986" s="49"/>
      <c r="S986" s="49"/>
      <c r="T986" s="49"/>
      <c r="U986" s="49"/>
      <c r="V986" s="49"/>
      <c r="W986" s="49"/>
      <c r="X986" s="49"/>
      <c r="Y986" s="49"/>
    </row>
    <row r="987" spans="1:25" ht="13.2" x14ac:dyDescent="0.25">
      <c r="A987" s="49"/>
      <c r="B987" s="49"/>
      <c r="C987" s="186"/>
      <c r="D987" s="187"/>
      <c r="E987" s="49"/>
      <c r="F987" s="49"/>
      <c r="G987" s="49"/>
      <c r="H987" s="49"/>
      <c r="I987" s="49"/>
      <c r="J987" s="49"/>
      <c r="K987" s="49"/>
      <c r="L987" s="49"/>
      <c r="M987" s="49"/>
      <c r="N987" s="49"/>
      <c r="O987" s="49"/>
      <c r="P987" s="49"/>
      <c r="Q987" s="49"/>
      <c r="R987" s="49"/>
      <c r="S987" s="49"/>
      <c r="T987" s="49"/>
      <c r="U987" s="49"/>
      <c r="V987" s="49"/>
      <c r="W987" s="49"/>
      <c r="X987" s="49"/>
      <c r="Y987" s="49"/>
    </row>
    <row r="988" spans="1:25" ht="13.2" x14ac:dyDescent="0.25">
      <c r="A988" s="49"/>
      <c r="B988" s="49"/>
      <c r="C988" s="186"/>
      <c r="D988" s="187"/>
      <c r="E988" s="49"/>
      <c r="F988" s="49"/>
      <c r="G988" s="49"/>
      <c r="H988" s="49"/>
      <c r="I988" s="49"/>
      <c r="J988" s="49"/>
      <c r="K988" s="49"/>
      <c r="L988" s="49"/>
      <c r="M988" s="49"/>
      <c r="N988" s="49"/>
      <c r="O988" s="49"/>
      <c r="P988" s="49"/>
      <c r="Q988" s="49"/>
      <c r="R988" s="49"/>
      <c r="S988" s="49"/>
      <c r="T988" s="49"/>
      <c r="U988" s="49"/>
      <c r="V988" s="49"/>
      <c r="W988" s="49"/>
      <c r="X988" s="49"/>
      <c r="Y988" s="49"/>
    </row>
    <row r="989" spans="1:25" ht="13.2" x14ac:dyDescent="0.25">
      <c r="A989" s="49"/>
      <c r="B989" s="49"/>
      <c r="C989" s="186"/>
      <c r="D989" s="187"/>
      <c r="E989" s="49"/>
      <c r="F989" s="49"/>
      <c r="G989" s="49"/>
      <c r="H989" s="49"/>
      <c r="I989" s="49"/>
      <c r="J989" s="49"/>
      <c r="K989" s="49"/>
      <c r="L989" s="49"/>
      <c r="M989" s="49"/>
      <c r="N989" s="49"/>
      <c r="O989" s="49"/>
      <c r="P989" s="49"/>
      <c r="Q989" s="49"/>
      <c r="R989" s="49"/>
      <c r="S989" s="49"/>
      <c r="T989" s="49"/>
      <c r="U989" s="49"/>
      <c r="V989" s="49"/>
      <c r="W989" s="49"/>
      <c r="X989" s="49"/>
      <c r="Y989" s="49"/>
    </row>
    <row r="990" spans="1:25" ht="13.2" x14ac:dyDescent="0.25">
      <c r="A990" s="49"/>
      <c r="B990" s="49"/>
      <c r="C990" s="186"/>
      <c r="D990" s="187"/>
      <c r="E990" s="49"/>
      <c r="F990" s="49"/>
      <c r="G990" s="49"/>
      <c r="H990" s="49"/>
      <c r="I990" s="49"/>
      <c r="J990" s="49"/>
      <c r="K990" s="49"/>
      <c r="L990" s="49"/>
      <c r="M990" s="49"/>
      <c r="N990" s="49"/>
      <c r="O990" s="49"/>
      <c r="P990" s="49"/>
      <c r="Q990" s="49"/>
      <c r="R990" s="49"/>
      <c r="S990" s="49"/>
      <c r="T990" s="49"/>
      <c r="U990" s="49"/>
      <c r="V990" s="49"/>
      <c r="W990" s="49"/>
      <c r="X990" s="49"/>
      <c r="Y990" s="49"/>
    </row>
    <row r="991" spans="1:25" ht="13.2" x14ac:dyDescent="0.25">
      <c r="A991" s="49"/>
      <c r="B991" s="49"/>
      <c r="C991" s="186"/>
      <c r="D991" s="187"/>
      <c r="E991" s="49"/>
      <c r="F991" s="49"/>
      <c r="G991" s="49"/>
      <c r="H991" s="49"/>
      <c r="I991" s="49"/>
      <c r="J991" s="49"/>
      <c r="K991" s="49"/>
      <c r="L991" s="49"/>
      <c r="M991" s="49"/>
      <c r="N991" s="49"/>
      <c r="O991" s="49"/>
      <c r="P991" s="49"/>
      <c r="Q991" s="49"/>
      <c r="R991" s="49"/>
      <c r="S991" s="49"/>
      <c r="T991" s="49"/>
      <c r="U991" s="49"/>
      <c r="V991" s="49"/>
      <c r="W991" s="49"/>
      <c r="X991" s="49"/>
      <c r="Y991" s="49"/>
    </row>
    <row r="992" spans="1:25" ht="13.2" x14ac:dyDescent="0.25">
      <c r="A992" s="49"/>
      <c r="B992" s="49"/>
      <c r="C992" s="186"/>
      <c r="D992" s="187"/>
      <c r="E992" s="49"/>
      <c r="F992" s="49"/>
      <c r="G992" s="49"/>
      <c r="H992" s="49"/>
      <c r="I992" s="49"/>
      <c r="J992" s="49"/>
      <c r="K992" s="49"/>
      <c r="L992" s="49"/>
      <c r="M992" s="49"/>
      <c r="N992" s="49"/>
      <c r="O992" s="49"/>
      <c r="P992" s="49"/>
      <c r="Q992" s="49"/>
      <c r="R992" s="49"/>
      <c r="S992" s="49"/>
      <c r="T992" s="49"/>
      <c r="U992" s="49"/>
      <c r="V992" s="49"/>
      <c r="W992" s="49"/>
      <c r="X992" s="49"/>
      <c r="Y992" s="49"/>
    </row>
    <row r="993" spans="1:25" ht="13.2" x14ac:dyDescent="0.25">
      <c r="A993" s="49"/>
      <c r="B993" s="49"/>
      <c r="C993" s="186"/>
      <c r="D993" s="187"/>
      <c r="E993" s="49"/>
      <c r="F993" s="49"/>
      <c r="G993" s="49"/>
      <c r="H993" s="49"/>
      <c r="I993" s="49"/>
      <c r="J993" s="49"/>
      <c r="K993" s="49"/>
      <c r="L993" s="49"/>
      <c r="M993" s="49"/>
      <c r="N993" s="49"/>
      <c r="O993" s="49"/>
      <c r="P993" s="49"/>
      <c r="Q993" s="49"/>
      <c r="R993" s="49"/>
      <c r="S993" s="49"/>
      <c r="T993" s="49"/>
      <c r="U993" s="49"/>
      <c r="V993" s="49"/>
      <c r="W993" s="49"/>
      <c r="X993" s="49"/>
      <c r="Y993" s="49"/>
    </row>
    <row r="994" spans="1:25" ht="13.2" x14ac:dyDescent="0.25">
      <c r="A994" s="49"/>
      <c r="B994" s="49"/>
      <c r="C994" s="186"/>
      <c r="D994" s="187"/>
      <c r="E994" s="49"/>
      <c r="F994" s="49"/>
      <c r="G994" s="49"/>
      <c r="H994" s="49"/>
      <c r="I994" s="49"/>
      <c r="J994" s="49"/>
      <c r="K994" s="49"/>
      <c r="L994" s="49"/>
      <c r="M994" s="49"/>
      <c r="N994" s="49"/>
      <c r="O994" s="49"/>
      <c r="P994" s="49"/>
      <c r="Q994" s="49"/>
      <c r="R994" s="49"/>
      <c r="S994" s="49"/>
      <c r="T994" s="49"/>
      <c r="U994" s="49"/>
      <c r="V994" s="49"/>
      <c r="W994" s="49"/>
      <c r="X994" s="49"/>
      <c r="Y994" s="49"/>
    </row>
    <row r="995" spans="1:25" ht="13.2" x14ac:dyDescent="0.25">
      <c r="A995" s="49"/>
      <c r="B995" s="49"/>
      <c r="C995" s="186"/>
      <c r="D995" s="187"/>
      <c r="E995" s="49"/>
      <c r="F995" s="49"/>
      <c r="G995" s="49"/>
      <c r="H995" s="49"/>
      <c r="I995" s="49"/>
      <c r="J995" s="49"/>
      <c r="K995" s="49"/>
      <c r="L995" s="49"/>
      <c r="M995" s="49"/>
      <c r="N995" s="49"/>
      <c r="O995" s="49"/>
      <c r="P995" s="49"/>
      <c r="Q995" s="49"/>
      <c r="R995" s="49"/>
      <c r="S995" s="49"/>
      <c r="T995" s="49"/>
      <c r="U995" s="49"/>
      <c r="V995" s="49"/>
      <c r="W995" s="49"/>
      <c r="X995" s="49"/>
      <c r="Y995" s="49"/>
    </row>
    <row r="996" spans="1:25" ht="13.2" x14ac:dyDescent="0.25">
      <c r="A996" s="49"/>
      <c r="B996" s="49"/>
      <c r="C996" s="186"/>
      <c r="D996" s="187"/>
      <c r="E996" s="49"/>
      <c r="F996" s="49"/>
      <c r="G996" s="49"/>
      <c r="H996" s="49"/>
      <c r="I996" s="49"/>
      <c r="J996" s="49"/>
      <c r="K996" s="49"/>
      <c r="L996" s="49"/>
      <c r="M996" s="49"/>
      <c r="N996" s="49"/>
      <c r="O996" s="49"/>
      <c r="P996" s="49"/>
      <c r="Q996" s="49"/>
      <c r="R996" s="49"/>
      <c r="S996" s="49"/>
      <c r="T996" s="49"/>
      <c r="U996" s="49"/>
      <c r="V996" s="49"/>
      <c r="W996" s="49"/>
      <c r="X996" s="49"/>
      <c r="Y996" s="49"/>
    </row>
    <row r="997" spans="1:25" ht="13.2" x14ac:dyDescent="0.25">
      <c r="A997" s="49"/>
      <c r="B997" s="49"/>
      <c r="C997" s="186"/>
      <c r="D997" s="187"/>
      <c r="E997" s="49"/>
      <c r="F997" s="49"/>
      <c r="G997" s="49"/>
      <c r="H997" s="49"/>
      <c r="I997" s="49"/>
      <c r="J997" s="49"/>
      <c r="K997" s="49"/>
      <c r="L997" s="49"/>
      <c r="M997" s="49"/>
      <c r="N997" s="49"/>
      <c r="O997" s="49"/>
      <c r="P997" s="49"/>
      <c r="Q997" s="49"/>
      <c r="R997" s="49"/>
      <c r="S997" s="49"/>
      <c r="T997" s="49"/>
      <c r="U997" s="49"/>
      <c r="V997" s="49"/>
      <c r="W997" s="49"/>
      <c r="X997" s="49"/>
      <c r="Y997" s="49"/>
    </row>
    <row r="998" spans="1:25" ht="13.2" x14ac:dyDescent="0.25">
      <c r="A998" s="49"/>
      <c r="B998" s="49"/>
      <c r="C998" s="186"/>
      <c r="D998" s="187"/>
      <c r="E998" s="49"/>
      <c r="F998" s="49"/>
      <c r="G998" s="49"/>
      <c r="H998" s="49"/>
      <c r="I998" s="49"/>
      <c r="J998" s="49"/>
      <c r="K998" s="49"/>
      <c r="L998" s="49"/>
      <c r="M998" s="49"/>
      <c r="N998" s="49"/>
      <c r="O998" s="49"/>
      <c r="P998" s="49"/>
      <c r="Q998" s="49"/>
      <c r="R998" s="49"/>
      <c r="S998" s="49"/>
      <c r="T998" s="49"/>
      <c r="U998" s="49"/>
      <c r="V998" s="49"/>
      <c r="W998" s="49"/>
      <c r="X998" s="49"/>
      <c r="Y998" s="49"/>
    </row>
    <row r="999" spans="1:25" ht="13.2" x14ac:dyDescent="0.25">
      <c r="A999" s="49"/>
      <c r="B999" s="49"/>
      <c r="C999" s="186"/>
      <c r="D999" s="187"/>
      <c r="E999" s="49"/>
      <c r="F999" s="49"/>
      <c r="G999" s="49"/>
      <c r="H999" s="49"/>
      <c r="I999" s="49"/>
      <c r="J999" s="49"/>
      <c r="K999" s="49"/>
      <c r="L999" s="49"/>
      <c r="M999" s="49"/>
      <c r="N999" s="49"/>
      <c r="O999" s="49"/>
      <c r="P999" s="49"/>
      <c r="Q999" s="49"/>
      <c r="R999" s="49"/>
      <c r="S999" s="49"/>
      <c r="T999" s="49"/>
      <c r="U999" s="49"/>
      <c r="V999" s="49"/>
      <c r="W999" s="49"/>
      <c r="X999" s="49"/>
      <c r="Y999" s="49"/>
    </row>
    <row r="1000" spans="1:25" ht="13.2" x14ac:dyDescent="0.25">
      <c r="A1000" s="49"/>
      <c r="B1000" s="49"/>
      <c r="C1000" s="186"/>
      <c r="D1000" s="187"/>
      <c r="E1000" s="49"/>
      <c r="F1000" s="49"/>
      <c r="G1000" s="49"/>
      <c r="H1000" s="49"/>
      <c r="I1000" s="49"/>
      <c r="J1000" s="49"/>
      <c r="K1000" s="49"/>
      <c r="L1000" s="49"/>
      <c r="M1000" s="49"/>
      <c r="N1000" s="49"/>
      <c r="O1000" s="49"/>
      <c r="P1000" s="49"/>
      <c r="Q1000" s="49"/>
      <c r="R1000" s="49"/>
      <c r="S1000" s="49"/>
      <c r="T1000" s="49"/>
      <c r="U1000" s="49"/>
      <c r="V1000" s="49"/>
      <c r="W1000" s="49"/>
      <c r="X1000" s="49"/>
      <c r="Y1000" s="49"/>
    </row>
  </sheetData>
  <autoFilter ref="A1:G1000" xr:uid="{00000000-0009-0000-0000-000009000000}"/>
  <conditionalFormatting sqref="G1 D1:F1000">
    <cfRule type="cellIs" dxfId="2" priority="1" operator="equal">
      <formula>"Required"</formula>
    </cfRule>
    <cfRule type="cellIs" dxfId="1" priority="2" operator="equal">
      <formula>"Recommended"</formula>
    </cfRule>
    <cfRule type="cellIs" dxfId="0"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794"/>
  <sheetViews>
    <sheetView workbookViewId="0"/>
  </sheetViews>
  <sheetFormatPr defaultColWidth="12.6640625" defaultRowHeight="15.75" customHeight="1" x14ac:dyDescent="0.25"/>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24" customHeight="1" x14ac:dyDescent="0.25">
      <c r="A1" s="83" t="s">
        <v>1</v>
      </c>
      <c r="B1" s="83" t="s">
        <v>939</v>
      </c>
      <c r="C1" s="83" t="s">
        <v>940</v>
      </c>
      <c r="D1" s="84" t="s">
        <v>3</v>
      </c>
      <c r="E1" s="83" t="s">
        <v>4</v>
      </c>
      <c r="F1" s="84" t="s">
        <v>6</v>
      </c>
      <c r="G1" s="84" t="s">
        <v>7</v>
      </c>
      <c r="H1" s="85" t="s">
        <v>8</v>
      </c>
      <c r="I1" s="86"/>
      <c r="J1" s="87"/>
      <c r="K1" s="88" t="s">
        <v>9</v>
      </c>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row>
    <row r="2" spans="1:97" ht="26.4" x14ac:dyDescent="0.25">
      <c r="A2" s="90"/>
      <c r="B2" s="7"/>
      <c r="C2" s="7"/>
      <c r="D2" s="91"/>
      <c r="E2" s="7"/>
      <c r="F2" s="188" t="s">
        <v>941</v>
      </c>
      <c r="G2" s="189"/>
      <c r="H2" s="92" t="s">
        <v>11</v>
      </c>
      <c r="I2" s="92" t="s">
        <v>12</v>
      </c>
      <c r="J2" s="9" t="s">
        <v>13</v>
      </c>
      <c r="K2" s="10"/>
      <c r="L2" s="93"/>
      <c r="M2" s="93"/>
      <c r="N2" s="93"/>
      <c r="O2" s="93"/>
      <c r="P2" s="93"/>
      <c r="Q2" s="93"/>
      <c r="R2" s="93"/>
      <c r="S2" s="93"/>
      <c r="T2" s="93"/>
      <c r="U2" s="93"/>
      <c r="V2" s="93"/>
      <c r="W2" s="93"/>
      <c r="X2" s="93"/>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row>
    <row r="3" spans="1:97" ht="13.2" x14ac:dyDescent="0.25">
      <c r="A3" s="90" t="s">
        <v>942</v>
      </c>
      <c r="B3" s="7"/>
      <c r="C3" s="7"/>
      <c r="D3" s="91"/>
      <c r="E3" s="7"/>
      <c r="F3" s="92"/>
      <c r="G3" s="92"/>
      <c r="H3" s="94"/>
      <c r="I3" s="95"/>
      <c r="J3" s="95"/>
      <c r="K3" s="93"/>
      <c r="L3" s="93"/>
      <c r="M3" s="93"/>
      <c r="N3" s="93"/>
      <c r="O3" s="93"/>
      <c r="P3" s="93"/>
      <c r="Q3" s="93"/>
      <c r="R3" s="93"/>
      <c r="S3" s="93"/>
      <c r="T3" s="93"/>
      <c r="U3" s="93"/>
      <c r="V3" s="93"/>
      <c r="W3" s="93"/>
      <c r="X3" s="93"/>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6.4" x14ac:dyDescent="0.25">
      <c r="A4" s="93" t="s">
        <v>942</v>
      </c>
      <c r="B4" s="93" t="s">
        <v>943</v>
      </c>
      <c r="C4" s="93" t="s">
        <v>944</v>
      </c>
      <c r="D4" s="96" t="s">
        <v>945</v>
      </c>
      <c r="E4" s="93"/>
      <c r="F4" s="93"/>
      <c r="G4" s="93"/>
      <c r="H4" s="93" t="s">
        <v>25</v>
      </c>
      <c r="I4" s="93" t="s">
        <v>25</v>
      </c>
      <c r="J4" s="93" t="s">
        <v>25</v>
      </c>
      <c r="K4" s="93"/>
      <c r="L4" s="93"/>
      <c r="M4" s="93"/>
      <c r="N4" s="93"/>
      <c r="O4" s="93"/>
      <c r="P4" s="93"/>
      <c r="Q4" s="93"/>
      <c r="R4" s="93"/>
      <c r="S4" s="93"/>
      <c r="T4" s="93"/>
      <c r="U4" s="93"/>
      <c r="V4" s="93"/>
      <c r="W4" s="93"/>
      <c r="X4" s="93"/>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6.4" x14ac:dyDescent="0.25">
      <c r="A5" s="93" t="s">
        <v>942</v>
      </c>
      <c r="B5" s="93" t="s">
        <v>946</v>
      </c>
      <c r="C5" s="93" t="s">
        <v>947</v>
      </c>
      <c r="D5" s="96" t="s">
        <v>948</v>
      </c>
      <c r="E5" s="93"/>
      <c r="F5" s="93"/>
      <c r="G5" s="93"/>
      <c r="H5" s="93" t="s">
        <v>25</v>
      </c>
      <c r="I5" s="93" t="s">
        <v>25</v>
      </c>
      <c r="J5" s="93" t="s">
        <v>25</v>
      </c>
      <c r="K5" s="93"/>
      <c r="L5" s="93"/>
      <c r="M5" s="93"/>
      <c r="N5" s="93"/>
      <c r="O5" s="93"/>
      <c r="P5" s="93"/>
      <c r="Q5" s="93"/>
      <c r="R5" s="93"/>
      <c r="S5" s="93"/>
      <c r="T5" s="93"/>
      <c r="U5" s="93"/>
      <c r="V5" s="93"/>
      <c r="W5" s="93"/>
      <c r="X5" s="93"/>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9.6" x14ac:dyDescent="0.25">
      <c r="A6" s="93" t="s">
        <v>942</v>
      </c>
      <c r="B6" s="93" t="s">
        <v>949</v>
      </c>
      <c r="C6" s="93" t="s">
        <v>950</v>
      </c>
      <c r="D6" s="96" t="s">
        <v>951</v>
      </c>
      <c r="E6" s="93"/>
      <c r="F6" s="93"/>
      <c r="G6" s="93"/>
      <c r="H6" s="93" t="s">
        <v>25</v>
      </c>
      <c r="I6" s="93" t="s">
        <v>25</v>
      </c>
      <c r="J6" s="93" t="s">
        <v>25</v>
      </c>
      <c r="K6" s="93"/>
      <c r="L6" s="93"/>
      <c r="M6" s="93"/>
      <c r="N6" s="93"/>
      <c r="O6" s="93"/>
      <c r="P6" s="93"/>
      <c r="Q6" s="93"/>
      <c r="R6" s="93"/>
      <c r="S6" s="93"/>
      <c r="T6" s="93"/>
      <c r="U6" s="93"/>
      <c r="V6" s="93"/>
      <c r="W6" s="93"/>
      <c r="X6" s="93"/>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6.4" x14ac:dyDescent="0.25">
      <c r="A7" s="93" t="s">
        <v>942</v>
      </c>
      <c r="B7" s="93" t="s">
        <v>952</v>
      </c>
      <c r="C7" s="93" t="s">
        <v>953</v>
      </c>
      <c r="D7" s="96" t="s">
        <v>954</v>
      </c>
      <c r="E7" s="93"/>
      <c r="F7" s="93"/>
      <c r="G7" s="93"/>
      <c r="H7" s="93" t="s">
        <v>25</v>
      </c>
      <c r="I7" s="93" t="s">
        <v>25</v>
      </c>
      <c r="J7" s="93" t="s">
        <v>25</v>
      </c>
      <c r="K7" s="93"/>
      <c r="L7" s="93"/>
      <c r="M7" s="93"/>
      <c r="N7" s="93"/>
      <c r="O7" s="93"/>
      <c r="P7" s="93"/>
      <c r="Q7" s="93"/>
      <c r="R7" s="93"/>
      <c r="S7" s="93"/>
      <c r="T7" s="93"/>
      <c r="U7" s="93"/>
      <c r="V7" s="93"/>
      <c r="W7" s="93"/>
      <c r="X7" s="93"/>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6.4" x14ac:dyDescent="0.25">
      <c r="A8" s="93" t="s">
        <v>942</v>
      </c>
      <c r="B8" s="93" t="s">
        <v>955</v>
      </c>
      <c r="C8" s="93" t="s">
        <v>956</v>
      </c>
      <c r="D8" s="96" t="s">
        <v>957</v>
      </c>
      <c r="E8" s="93"/>
      <c r="F8" s="93"/>
      <c r="G8" s="93"/>
      <c r="H8" s="93" t="s">
        <v>25</v>
      </c>
      <c r="I8" s="93" t="s">
        <v>25</v>
      </c>
      <c r="J8" s="93" t="s">
        <v>25</v>
      </c>
      <c r="K8" s="93"/>
      <c r="L8" s="93"/>
      <c r="M8" s="93"/>
      <c r="N8" s="93"/>
      <c r="O8" s="93"/>
      <c r="P8" s="93"/>
      <c r="Q8" s="93"/>
      <c r="R8" s="93"/>
      <c r="S8" s="93"/>
      <c r="T8" s="93"/>
      <c r="U8" s="93"/>
      <c r="V8" s="93"/>
      <c r="W8" s="93"/>
      <c r="X8" s="93"/>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13.2" x14ac:dyDescent="0.25">
      <c r="A9" s="97"/>
      <c r="B9" s="93"/>
      <c r="C9" s="93"/>
      <c r="D9" s="96"/>
      <c r="E9" s="93"/>
      <c r="F9" s="93"/>
      <c r="G9" s="93"/>
      <c r="H9" s="93"/>
      <c r="I9" s="93"/>
      <c r="J9" s="96"/>
      <c r="K9" s="93"/>
      <c r="L9" s="93"/>
      <c r="M9" s="93"/>
      <c r="N9" s="93"/>
      <c r="O9" s="93"/>
      <c r="P9" s="93"/>
      <c r="Q9" s="93"/>
      <c r="R9" s="93"/>
      <c r="S9" s="93"/>
      <c r="T9" s="93"/>
      <c r="U9" s="93"/>
      <c r="V9" s="93"/>
      <c r="W9" s="93"/>
      <c r="X9" s="93"/>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13.2" x14ac:dyDescent="0.25">
      <c r="A10" s="90" t="s">
        <v>123</v>
      </c>
      <c r="B10" s="7"/>
      <c r="C10" s="7"/>
      <c r="D10" s="91"/>
      <c r="E10" s="7"/>
      <c r="F10" s="7"/>
      <c r="G10" s="7"/>
      <c r="H10" s="94"/>
      <c r="I10" s="94"/>
      <c r="J10" s="98"/>
      <c r="K10" s="93"/>
      <c r="L10" s="93"/>
      <c r="M10" s="93"/>
      <c r="N10" s="93"/>
      <c r="O10" s="93"/>
      <c r="P10" s="93"/>
      <c r="Q10" s="93"/>
      <c r="R10" s="93"/>
      <c r="S10" s="93"/>
      <c r="T10" s="93"/>
      <c r="U10" s="93"/>
      <c r="V10" s="93"/>
      <c r="W10" s="93"/>
      <c r="X10" s="93"/>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92.4" x14ac:dyDescent="0.25">
      <c r="A11" s="16" t="s">
        <v>123</v>
      </c>
      <c r="B11" s="31" t="s">
        <v>958</v>
      </c>
      <c r="C11" s="31" t="s">
        <v>959</v>
      </c>
      <c r="D11" s="41" t="s">
        <v>960</v>
      </c>
      <c r="E11" s="31"/>
      <c r="F11" s="93"/>
      <c r="G11" s="93"/>
      <c r="H11" s="93" t="s">
        <v>25</v>
      </c>
      <c r="I11" s="93" t="s">
        <v>25</v>
      </c>
      <c r="J11" s="93" t="s">
        <v>25</v>
      </c>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118.8" x14ac:dyDescent="0.25">
      <c r="A12" s="16" t="s">
        <v>123</v>
      </c>
      <c r="B12" s="31" t="s">
        <v>961</v>
      </c>
      <c r="C12" s="31" t="s">
        <v>962</v>
      </c>
      <c r="D12" s="41" t="s">
        <v>963</v>
      </c>
      <c r="E12" s="31"/>
      <c r="F12" s="93"/>
      <c r="G12" s="93"/>
      <c r="H12" s="93" t="s">
        <v>25</v>
      </c>
      <c r="I12" s="93" t="s">
        <v>25</v>
      </c>
      <c r="J12" s="93" t="s">
        <v>25</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79.2" x14ac:dyDescent="0.25">
      <c r="A13" s="16" t="s">
        <v>123</v>
      </c>
      <c r="B13" s="31" t="s">
        <v>964</v>
      </c>
      <c r="C13" s="31" t="s">
        <v>965</v>
      </c>
      <c r="D13" s="41" t="s">
        <v>966</v>
      </c>
      <c r="E13" s="31"/>
      <c r="F13" s="93"/>
      <c r="G13" s="93"/>
      <c r="H13" s="93" t="s">
        <v>25</v>
      </c>
      <c r="I13" s="93" t="s">
        <v>25</v>
      </c>
      <c r="J13" s="93" t="s">
        <v>25</v>
      </c>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ht="66" x14ac:dyDescent="0.25">
      <c r="A14" s="16" t="s">
        <v>123</v>
      </c>
      <c r="B14" s="31" t="s">
        <v>967</v>
      </c>
      <c r="C14" s="31" t="s">
        <v>968</v>
      </c>
      <c r="D14" s="41" t="s">
        <v>969</v>
      </c>
      <c r="E14" s="31"/>
      <c r="F14" s="93"/>
      <c r="G14" s="93"/>
      <c r="H14" s="93" t="s">
        <v>25</v>
      </c>
      <c r="I14" s="93" t="s">
        <v>25</v>
      </c>
      <c r="J14" s="93" t="s">
        <v>25</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ht="132" x14ac:dyDescent="0.25">
      <c r="A15" s="16" t="s">
        <v>123</v>
      </c>
      <c r="B15" s="31" t="s">
        <v>970</v>
      </c>
      <c r="C15" s="31" t="s">
        <v>971</v>
      </c>
      <c r="D15" s="41" t="s">
        <v>972</v>
      </c>
      <c r="E15" s="31"/>
      <c r="F15" s="93"/>
      <c r="G15" s="93"/>
      <c r="H15" s="93" t="s">
        <v>25</v>
      </c>
      <c r="I15" s="93" t="s">
        <v>25</v>
      </c>
      <c r="J15" s="93" t="s">
        <v>25</v>
      </c>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ht="66" x14ac:dyDescent="0.25">
      <c r="A16" s="16" t="s">
        <v>123</v>
      </c>
      <c r="B16" s="31" t="s">
        <v>973</v>
      </c>
      <c r="C16" s="31" t="s">
        <v>974</v>
      </c>
      <c r="D16" s="41" t="s">
        <v>975</v>
      </c>
      <c r="E16" s="31"/>
      <c r="F16" s="93"/>
      <c r="G16" s="93"/>
      <c r="H16" s="93" t="s">
        <v>25</v>
      </c>
      <c r="I16" s="93" t="s">
        <v>25</v>
      </c>
      <c r="J16" s="93" t="s">
        <v>25</v>
      </c>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7" spans="1:97" ht="66" x14ac:dyDescent="0.25">
      <c r="A17" s="16" t="s">
        <v>123</v>
      </c>
      <c r="B17" s="31" t="s">
        <v>976</v>
      </c>
      <c r="C17" s="31" t="s">
        <v>977</v>
      </c>
      <c r="D17" s="41" t="s">
        <v>978</v>
      </c>
      <c r="E17" s="31"/>
      <c r="F17" s="93"/>
      <c r="G17" s="93"/>
      <c r="H17" s="93" t="s">
        <v>25</v>
      </c>
      <c r="I17" s="93" t="s">
        <v>25</v>
      </c>
      <c r="J17" s="93" t="s">
        <v>25</v>
      </c>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row>
    <row r="18" spans="1:97" ht="52.8" x14ac:dyDescent="0.25">
      <c r="A18" s="16" t="s">
        <v>123</v>
      </c>
      <c r="B18" s="31" t="s">
        <v>979</v>
      </c>
      <c r="C18" s="31" t="s">
        <v>980</v>
      </c>
      <c r="D18" s="41" t="s">
        <v>981</v>
      </c>
      <c r="E18" s="31"/>
      <c r="F18" s="93"/>
      <c r="G18" s="93"/>
      <c r="H18" s="93" t="s">
        <v>25</v>
      </c>
      <c r="I18" s="93" t="s">
        <v>25</v>
      </c>
      <c r="J18" s="93" t="s">
        <v>25</v>
      </c>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row>
    <row r="19" spans="1:97" ht="39.6" x14ac:dyDescent="0.25">
      <c r="A19" s="16" t="s">
        <v>123</v>
      </c>
      <c r="B19" s="31" t="s">
        <v>982</v>
      </c>
      <c r="C19" s="31" t="s">
        <v>983</v>
      </c>
      <c r="D19" s="41" t="s">
        <v>984</v>
      </c>
      <c r="E19" s="31"/>
      <c r="F19" s="93"/>
      <c r="G19" s="93"/>
      <c r="H19" s="93" t="s">
        <v>25</v>
      </c>
      <c r="I19" s="93" t="s">
        <v>25</v>
      </c>
      <c r="J19" s="93" t="s">
        <v>25</v>
      </c>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row>
    <row r="20" spans="1:97" ht="198" x14ac:dyDescent="0.25">
      <c r="A20" s="16" t="s">
        <v>123</v>
      </c>
      <c r="B20" s="31" t="s">
        <v>985</v>
      </c>
      <c r="C20" s="31" t="s">
        <v>986</v>
      </c>
      <c r="D20" s="41" t="s">
        <v>987</v>
      </c>
      <c r="E20" s="31"/>
      <c r="F20" s="93"/>
      <c r="G20" s="93"/>
      <c r="H20" s="93" t="s">
        <v>25</v>
      </c>
      <c r="I20" s="93" t="s">
        <v>25</v>
      </c>
      <c r="J20" s="93" t="s">
        <v>25</v>
      </c>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row>
    <row r="21" spans="1:97" ht="105.6" x14ac:dyDescent="0.25">
      <c r="A21" s="16" t="s">
        <v>123</v>
      </c>
      <c r="B21" s="31" t="s">
        <v>988</v>
      </c>
      <c r="C21" s="31" t="s">
        <v>989</v>
      </c>
      <c r="D21" s="41" t="s">
        <v>990</v>
      </c>
      <c r="E21" s="31"/>
      <c r="F21" s="93"/>
      <c r="G21" s="93"/>
      <c r="H21" s="93" t="s">
        <v>25</v>
      </c>
      <c r="I21" s="93" t="s">
        <v>25</v>
      </c>
      <c r="J21" s="93" t="s">
        <v>25</v>
      </c>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row>
    <row r="22" spans="1:97" ht="26.4" x14ac:dyDescent="0.25">
      <c r="A22" s="16" t="s">
        <v>123</v>
      </c>
      <c r="B22" s="31" t="s">
        <v>991</v>
      </c>
      <c r="C22" s="31" t="s">
        <v>992</v>
      </c>
      <c r="D22" s="41" t="s">
        <v>993</v>
      </c>
      <c r="E22" s="31"/>
      <c r="F22" s="93"/>
      <c r="G22" s="93"/>
      <c r="H22" s="93" t="s">
        <v>25</v>
      </c>
      <c r="I22" s="93" t="s">
        <v>25</v>
      </c>
      <c r="J22" s="93" t="s">
        <v>25</v>
      </c>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row>
    <row r="23" spans="1:97" ht="66" x14ac:dyDescent="0.25">
      <c r="A23" s="16" t="s">
        <v>123</v>
      </c>
      <c r="B23" s="31" t="s">
        <v>994</v>
      </c>
      <c r="C23" s="31" t="s">
        <v>995</v>
      </c>
      <c r="D23" s="41" t="s">
        <v>996</v>
      </c>
      <c r="E23" s="31"/>
      <c r="F23" s="93"/>
      <c r="G23" s="93"/>
      <c r="H23" s="93" t="s">
        <v>25</v>
      </c>
      <c r="I23" s="93" t="s">
        <v>25</v>
      </c>
      <c r="J23" s="93" t="s">
        <v>25</v>
      </c>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row>
    <row r="24" spans="1:97" ht="92.4" x14ac:dyDescent="0.25">
      <c r="A24" s="16" t="s">
        <v>123</v>
      </c>
      <c r="B24" s="31" t="s">
        <v>997</v>
      </c>
      <c r="C24" s="31" t="s">
        <v>998</v>
      </c>
      <c r="D24" s="41" t="s">
        <v>999</v>
      </c>
      <c r="E24" s="31"/>
      <c r="F24" s="93"/>
      <c r="G24" s="93"/>
      <c r="H24" s="93" t="s">
        <v>25</v>
      </c>
      <c r="I24" s="93" t="s">
        <v>25</v>
      </c>
      <c r="J24" s="93" t="s">
        <v>25</v>
      </c>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row>
    <row r="25" spans="1:97" ht="105.6" x14ac:dyDescent="0.25">
      <c r="A25" s="16" t="s">
        <v>123</v>
      </c>
      <c r="B25" s="31" t="s">
        <v>1000</v>
      </c>
      <c r="C25" s="31" t="s">
        <v>1001</v>
      </c>
      <c r="D25" s="41" t="s">
        <v>1002</v>
      </c>
      <c r="E25" s="31"/>
      <c r="F25" s="93"/>
      <c r="G25" s="93"/>
      <c r="H25" s="93" t="s">
        <v>25</v>
      </c>
      <c r="I25" s="93" t="s">
        <v>25</v>
      </c>
      <c r="J25" s="93" t="s">
        <v>25</v>
      </c>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spans="1:97" ht="118.8" x14ac:dyDescent="0.25">
      <c r="A26" s="16" t="s">
        <v>123</v>
      </c>
      <c r="B26" s="31" t="s">
        <v>1003</v>
      </c>
      <c r="C26" s="31" t="s">
        <v>1004</v>
      </c>
      <c r="D26" s="41" t="s">
        <v>1005</v>
      </c>
      <c r="E26" s="31"/>
      <c r="F26" s="93"/>
      <c r="G26" s="93"/>
      <c r="H26" s="93" t="s">
        <v>25</v>
      </c>
      <c r="I26" s="93" t="s">
        <v>25</v>
      </c>
      <c r="J26" s="93" t="s">
        <v>25</v>
      </c>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spans="1:97" ht="79.2" x14ac:dyDescent="0.25">
      <c r="A27" s="16" t="s">
        <v>123</v>
      </c>
      <c r="B27" s="31" t="s">
        <v>1006</v>
      </c>
      <c r="C27" s="31" t="s">
        <v>1007</v>
      </c>
      <c r="D27" s="41" t="s">
        <v>1008</v>
      </c>
      <c r="E27" s="31"/>
      <c r="F27" s="93"/>
      <c r="G27" s="93"/>
      <c r="H27" s="93" t="s">
        <v>25</v>
      </c>
      <c r="I27" s="93" t="s">
        <v>25</v>
      </c>
      <c r="J27" s="93" t="s">
        <v>25</v>
      </c>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spans="1:97" ht="52.8" x14ac:dyDescent="0.25">
      <c r="A28" s="16" t="s">
        <v>123</v>
      </c>
      <c r="B28" s="31" t="s">
        <v>1009</v>
      </c>
      <c r="C28" s="31" t="s">
        <v>1010</v>
      </c>
      <c r="D28" s="41" t="s">
        <v>1011</v>
      </c>
      <c r="E28" s="31"/>
      <c r="F28" s="93"/>
      <c r="G28" s="93"/>
      <c r="H28" s="93" t="s">
        <v>25</v>
      </c>
      <c r="I28" s="93" t="s">
        <v>25</v>
      </c>
      <c r="J28" s="93" t="s">
        <v>25</v>
      </c>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spans="1:97" ht="39.6" x14ac:dyDescent="0.25">
      <c r="A29" s="16" t="s">
        <v>123</v>
      </c>
      <c r="B29" s="31" t="s">
        <v>1012</v>
      </c>
      <c r="C29" s="31" t="s">
        <v>1013</v>
      </c>
      <c r="D29" s="41" t="s">
        <v>1014</v>
      </c>
      <c r="E29" s="31"/>
      <c r="F29" s="93"/>
      <c r="G29" s="93"/>
      <c r="H29" s="93" t="s">
        <v>25</v>
      </c>
      <c r="I29" s="93" t="s">
        <v>25</v>
      </c>
      <c r="J29" s="93" t="s">
        <v>25</v>
      </c>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spans="1:97" ht="79.2" x14ac:dyDescent="0.25">
      <c r="A30" s="16" t="s">
        <v>123</v>
      </c>
      <c r="B30" s="31" t="s">
        <v>1015</v>
      </c>
      <c r="C30" s="31" t="s">
        <v>1016</v>
      </c>
      <c r="D30" s="41" t="s">
        <v>1017</v>
      </c>
      <c r="E30" s="31"/>
      <c r="F30" s="93"/>
      <c r="G30" s="93"/>
      <c r="H30" s="93" t="s">
        <v>25</v>
      </c>
      <c r="I30" s="93" t="s">
        <v>25</v>
      </c>
      <c r="J30" s="93" t="s">
        <v>25</v>
      </c>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spans="1:97" ht="145.19999999999999" x14ac:dyDescent="0.25">
      <c r="A31" s="16" t="s">
        <v>123</v>
      </c>
      <c r="B31" s="31" t="s">
        <v>1018</v>
      </c>
      <c r="C31" s="31" t="s">
        <v>1019</v>
      </c>
      <c r="D31" s="41" t="s">
        <v>1020</v>
      </c>
      <c r="E31" s="31"/>
      <c r="F31" s="93"/>
      <c r="G31" s="93"/>
      <c r="H31" s="93" t="s">
        <v>25</v>
      </c>
      <c r="I31" s="93" t="s">
        <v>25</v>
      </c>
      <c r="J31" s="93" t="s">
        <v>25</v>
      </c>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spans="1:97" ht="66" x14ac:dyDescent="0.25">
      <c r="A32" s="16" t="s">
        <v>123</v>
      </c>
      <c r="B32" s="31" t="s">
        <v>1021</v>
      </c>
      <c r="C32" s="31" t="s">
        <v>1022</v>
      </c>
      <c r="D32" s="41" t="s">
        <v>1023</v>
      </c>
      <c r="E32" s="31"/>
      <c r="F32" s="93"/>
      <c r="G32" s="93"/>
      <c r="H32" s="93" t="s">
        <v>25</v>
      </c>
      <c r="I32" s="93" t="s">
        <v>25</v>
      </c>
      <c r="J32" s="93" t="s">
        <v>25</v>
      </c>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spans="1:97" ht="92.4" x14ac:dyDescent="0.25">
      <c r="A33" s="16" t="s">
        <v>123</v>
      </c>
      <c r="B33" s="31" t="s">
        <v>1024</v>
      </c>
      <c r="C33" s="31" t="s">
        <v>1025</v>
      </c>
      <c r="D33" s="41" t="s">
        <v>1026</v>
      </c>
      <c r="E33" s="31"/>
      <c r="F33" s="93"/>
      <c r="G33" s="93"/>
      <c r="H33" s="93" t="s">
        <v>25</v>
      </c>
      <c r="I33" s="93" t="s">
        <v>25</v>
      </c>
      <c r="J33" s="93" t="s">
        <v>25</v>
      </c>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row>
    <row r="34" spans="1:97" ht="105.6" x14ac:dyDescent="0.25">
      <c r="A34" s="16" t="s">
        <v>123</v>
      </c>
      <c r="B34" s="31" t="s">
        <v>1027</v>
      </c>
      <c r="C34" s="31" t="s">
        <v>1028</v>
      </c>
      <c r="D34" s="41" t="s">
        <v>1029</v>
      </c>
      <c r="E34" s="31"/>
      <c r="F34" s="93"/>
      <c r="G34" s="93"/>
      <c r="H34" s="93" t="s">
        <v>25</v>
      </c>
      <c r="I34" s="93" t="s">
        <v>25</v>
      </c>
      <c r="J34" s="93" t="s">
        <v>25</v>
      </c>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row>
    <row r="35" spans="1:97" ht="66" x14ac:dyDescent="0.25">
      <c r="A35" s="16" t="s">
        <v>123</v>
      </c>
      <c r="B35" s="31" t="s">
        <v>1030</v>
      </c>
      <c r="C35" s="31" t="s">
        <v>1031</v>
      </c>
      <c r="D35" s="41" t="s">
        <v>1032</v>
      </c>
      <c r="E35" s="31"/>
      <c r="F35" s="93"/>
      <c r="G35" s="93"/>
      <c r="H35" s="93" t="s">
        <v>25</v>
      </c>
      <c r="I35" s="93" t="s">
        <v>25</v>
      </c>
      <c r="J35" s="93" t="s">
        <v>25</v>
      </c>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row>
    <row r="36" spans="1:97" ht="66" x14ac:dyDescent="0.25">
      <c r="A36" s="16" t="s">
        <v>123</v>
      </c>
      <c r="B36" s="31" t="s">
        <v>1033</v>
      </c>
      <c r="C36" s="31" t="s">
        <v>1034</v>
      </c>
      <c r="D36" s="41" t="s">
        <v>1035</v>
      </c>
      <c r="E36" s="31"/>
      <c r="F36" s="93"/>
      <c r="G36" s="93"/>
      <c r="H36" s="93" t="s">
        <v>25</v>
      </c>
      <c r="I36" s="93" t="s">
        <v>25</v>
      </c>
      <c r="J36" s="93" t="s">
        <v>25</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row>
    <row r="37" spans="1:97" ht="52.8" x14ac:dyDescent="0.25">
      <c r="A37" s="16" t="s">
        <v>123</v>
      </c>
      <c r="B37" s="31" t="s">
        <v>1036</v>
      </c>
      <c r="C37" s="31" t="s">
        <v>1037</v>
      </c>
      <c r="D37" s="41" t="s">
        <v>1038</v>
      </c>
      <c r="E37" s="31"/>
      <c r="F37" s="93"/>
      <c r="G37" s="93"/>
      <c r="H37" s="93" t="s">
        <v>25</v>
      </c>
      <c r="I37" s="93" t="s">
        <v>25</v>
      </c>
      <c r="J37" s="93" t="s">
        <v>25</v>
      </c>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row>
    <row r="38" spans="1:97" ht="105.6" x14ac:dyDescent="0.25">
      <c r="A38" s="16" t="s">
        <v>123</v>
      </c>
      <c r="B38" s="31" t="s">
        <v>1039</v>
      </c>
      <c r="C38" s="31" t="s">
        <v>1040</v>
      </c>
      <c r="D38" s="41" t="s">
        <v>1041</v>
      </c>
      <c r="E38" s="31"/>
      <c r="F38" s="93"/>
      <c r="G38" s="93"/>
      <c r="H38" s="93" t="s">
        <v>25</v>
      </c>
      <c r="I38" s="93" t="s">
        <v>25</v>
      </c>
      <c r="J38" s="93" t="s">
        <v>25</v>
      </c>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row>
    <row r="39" spans="1:97" ht="66" x14ac:dyDescent="0.25">
      <c r="A39" s="16" t="s">
        <v>123</v>
      </c>
      <c r="B39" s="31" t="s">
        <v>1042</v>
      </c>
      <c r="C39" s="31" t="s">
        <v>1043</v>
      </c>
      <c r="D39" s="41" t="s">
        <v>1044</v>
      </c>
      <c r="E39" s="31"/>
      <c r="F39" s="93"/>
      <c r="G39" s="93"/>
      <c r="H39" s="93" t="s">
        <v>25</v>
      </c>
      <c r="I39" s="93" t="s">
        <v>25</v>
      </c>
      <c r="J39" s="93" t="s">
        <v>25</v>
      </c>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row>
    <row r="40" spans="1:97" ht="171.6" x14ac:dyDescent="0.25">
      <c r="A40" s="16" t="s">
        <v>123</v>
      </c>
      <c r="B40" s="31" t="s">
        <v>1045</v>
      </c>
      <c r="C40" s="31" t="s">
        <v>1046</v>
      </c>
      <c r="D40" s="41" t="s">
        <v>1047</v>
      </c>
      <c r="E40" s="31"/>
      <c r="F40" s="93"/>
      <c r="G40" s="93"/>
      <c r="H40" s="93" t="s">
        <v>25</v>
      </c>
      <c r="I40" s="93" t="s">
        <v>25</v>
      </c>
      <c r="J40" s="93" t="s">
        <v>25</v>
      </c>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row>
    <row r="41" spans="1:97" ht="105.6" x14ac:dyDescent="0.25">
      <c r="A41" s="16" t="s">
        <v>123</v>
      </c>
      <c r="B41" s="31" t="s">
        <v>1048</v>
      </c>
      <c r="C41" s="31" t="s">
        <v>1049</v>
      </c>
      <c r="D41" s="41" t="s">
        <v>1050</v>
      </c>
      <c r="E41" s="31"/>
      <c r="F41" s="93"/>
      <c r="G41" s="93"/>
      <c r="H41" s="93" t="s">
        <v>25</v>
      </c>
      <c r="I41" s="93" t="s">
        <v>25</v>
      </c>
      <c r="J41" s="93" t="s">
        <v>25</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row>
    <row r="42" spans="1:97" ht="52.8" x14ac:dyDescent="0.25">
      <c r="A42" s="16" t="s">
        <v>123</v>
      </c>
      <c r="B42" s="31" t="s">
        <v>1051</v>
      </c>
      <c r="C42" s="31" t="s">
        <v>1052</v>
      </c>
      <c r="D42" s="41" t="s">
        <v>1053</v>
      </c>
      <c r="E42" s="31"/>
      <c r="F42" s="93"/>
      <c r="G42" s="93"/>
      <c r="H42" s="93" t="s">
        <v>25</v>
      </c>
      <c r="I42" s="93" t="s">
        <v>25</v>
      </c>
      <c r="J42" s="93" t="s">
        <v>25</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row>
    <row r="43" spans="1:97" ht="52.8" x14ac:dyDescent="0.25">
      <c r="A43" s="16" t="s">
        <v>123</v>
      </c>
      <c r="B43" s="31" t="s">
        <v>1054</v>
      </c>
      <c r="C43" s="31" t="s">
        <v>1055</v>
      </c>
      <c r="D43" s="41" t="s">
        <v>1056</v>
      </c>
      <c r="E43" s="31"/>
      <c r="F43" s="93"/>
      <c r="G43" s="93"/>
      <c r="H43" s="93" t="s">
        <v>25</v>
      </c>
      <c r="I43" s="93" t="s">
        <v>25</v>
      </c>
      <c r="J43" s="93" t="s">
        <v>25</v>
      </c>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row>
    <row r="44" spans="1:97" ht="105.6" x14ac:dyDescent="0.25">
      <c r="A44" s="16" t="s">
        <v>123</v>
      </c>
      <c r="B44" s="31" t="s">
        <v>1057</v>
      </c>
      <c r="C44" s="31" t="s">
        <v>1058</v>
      </c>
      <c r="D44" s="41" t="s">
        <v>1059</v>
      </c>
      <c r="E44" s="31"/>
      <c r="F44" s="93"/>
      <c r="G44" s="93"/>
      <c r="H44" s="93" t="s">
        <v>25</v>
      </c>
      <c r="I44" s="93" t="s">
        <v>25</v>
      </c>
      <c r="J44" s="93" t="s">
        <v>25</v>
      </c>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row>
    <row r="45" spans="1:97" ht="79.2" x14ac:dyDescent="0.25">
      <c r="A45" s="16" t="s">
        <v>123</v>
      </c>
      <c r="B45" s="31" t="s">
        <v>1060</v>
      </c>
      <c r="C45" s="31" t="s">
        <v>1061</v>
      </c>
      <c r="D45" s="41" t="s">
        <v>1062</v>
      </c>
      <c r="E45" s="31"/>
      <c r="F45" s="93"/>
      <c r="G45" s="93"/>
      <c r="H45" s="93" t="s">
        <v>25</v>
      </c>
      <c r="I45" s="93" t="s">
        <v>25</v>
      </c>
      <c r="J45" s="93" t="s">
        <v>25</v>
      </c>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row>
    <row r="46" spans="1:97" ht="79.2" x14ac:dyDescent="0.25">
      <c r="A46" s="16" t="s">
        <v>123</v>
      </c>
      <c r="B46" s="31" t="s">
        <v>1063</v>
      </c>
      <c r="C46" s="31" t="s">
        <v>1064</v>
      </c>
      <c r="D46" s="41" t="s">
        <v>1065</v>
      </c>
      <c r="E46" s="31"/>
      <c r="F46" s="93"/>
      <c r="G46" s="93"/>
      <c r="H46" s="93" t="s">
        <v>25</v>
      </c>
      <c r="I46" s="93" t="s">
        <v>25</v>
      </c>
      <c r="J46" s="93" t="s">
        <v>25</v>
      </c>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row>
    <row r="47" spans="1:97" ht="79.2" x14ac:dyDescent="0.25">
      <c r="A47" s="16" t="s">
        <v>123</v>
      </c>
      <c r="B47" s="31" t="s">
        <v>1066</v>
      </c>
      <c r="C47" s="31" t="s">
        <v>1067</v>
      </c>
      <c r="D47" s="41" t="s">
        <v>1068</v>
      </c>
      <c r="E47" s="31"/>
      <c r="F47" s="93"/>
      <c r="G47" s="93"/>
      <c r="H47" s="93" t="s">
        <v>25</v>
      </c>
      <c r="I47" s="93" t="s">
        <v>25</v>
      </c>
      <c r="J47" s="93" t="s">
        <v>25</v>
      </c>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row>
    <row r="48" spans="1:97" ht="52.8" x14ac:dyDescent="0.25">
      <c r="A48" s="16" t="s">
        <v>123</v>
      </c>
      <c r="B48" s="31" t="s">
        <v>1069</v>
      </c>
      <c r="C48" s="31" t="s">
        <v>1070</v>
      </c>
      <c r="D48" s="41" t="s">
        <v>1071</v>
      </c>
      <c r="E48" s="31"/>
      <c r="F48" s="93"/>
      <c r="G48" s="93"/>
      <c r="H48" s="93" t="s">
        <v>25</v>
      </c>
      <c r="I48" s="93" t="s">
        <v>25</v>
      </c>
      <c r="J48" s="93" t="s">
        <v>25</v>
      </c>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row>
    <row r="49" spans="1:97" ht="66" x14ac:dyDescent="0.25">
      <c r="A49" s="16" t="s">
        <v>123</v>
      </c>
      <c r="B49" s="31" t="s">
        <v>1072</v>
      </c>
      <c r="C49" s="31" t="s">
        <v>1073</v>
      </c>
      <c r="D49" s="41" t="s">
        <v>1074</v>
      </c>
      <c r="E49" s="31"/>
      <c r="F49" s="93"/>
      <c r="G49" s="93"/>
      <c r="H49" s="93" t="s">
        <v>25</v>
      </c>
      <c r="I49" s="93" t="s">
        <v>25</v>
      </c>
      <c r="J49" s="93" t="s">
        <v>25</v>
      </c>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1:97" ht="39.6" x14ac:dyDescent="0.25">
      <c r="A50" s="16" t="s">
        <v>123</v>
      </c>
      <c r="B50" s="31" t="s">
        <v>1075</v>
      </c>
      <c r="C50" s="31" t="s">
        <v>1076</v>
      </c>
      <c r="D50" s="41" t="s">
        <v>1077</v>
      </c>
      <c r="E50" s="31"/>
      <c r="F50" s="93"/>
      <c r="G50" s="93"/>
      <c r="H50" s="93" t="s">
        <v>25</v>
      </c>
      <c r="I50" s="93" t="s">
        <v>25</v>
      </c>
      <c r="J50" s="93" t="s">
        <v>25</v>
      </c>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row>
    <row r="51" spans="1:97" ht="92.4" x14ac:dyDescent="0.25">
      <c r="A51" s="16" t="s">
        <v>123</v>
      </c>
      <c r="B51" s="31" t="s">
        <v>1078</v>
      </c>
      <c r="C51" s="31" t="s">
        <v>1079</v>
      </c>
      <c r="D51" s="41" t="s">
        <v>1080</v>
      </c>
      <c r="E51" s="31"/>
      <c r="F51" s="93"/>
      <c r="G51" s="93"/>
      <c r="H51" s="93" t="s">
        <v>25</v>
      </c>
      <c r="I51" s="93" t="s">
        <v>25</v>
      </c>
      <c r="J51" s="93" t="s">
        <v>25</v>
      </c>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row>
    <row r="52" spans="1:97" ht="145.19999999999999" x14ac:dyDescent="0.25">
      <c r="A52" s="16" t="s">
        <v>123</v>
      </c>
      <c r="B52" s="31" t="s">
        <v>127</v>
      </c>
      <c r="C52" s="31" t="s">
        <v>1081</v>
      </c>
      <c r="D52" s="41" t="s">
        <v>1082</v>
      </c>
      <c r="E52" s="31"/>
      <c r="F52" s="93"/>
      <c r="G52" s="93"/>
      <c r="H52" s="93" t="s">
        <v>25</v>
      </c>
      <c r="I52" s="93" t="s">
        <v>25</v>
      </c>
      <c r="J52" s="93" t="s">
        <v>25</v>
      </c>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row>
    <row r="53" spans="1:97" ht="52.8" x14ac:dyDescent="0.25">
      <c r="A53" s="16" t="s">
        <v>123</v>
      </c>
      <c r="B53" s="31" t="s">
        <v>1083</v>
      </c>
      <c r="C53" s="31" t="s">
        <v>1084</v>
      </c>
      <c r="D53" s="41" t="s">
        <v>1085</v>
      </c>
      <c r="E53" s="31"/>
      <c r="F53" s="93"/>
      <c r="G53" s="93"/>
      <c r="H53" s="93" t="s">
        <v>25</v>
      </c>
      <c r="I53" s="93" t="s">
        <v>25</v>
      </c>
      <c r="J53" s="93" t="s">
        <v>25</v>
      </c>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row>
    <row r="54" spans="1:97" ht="39.6" x14ac:dyDescent="0.25">
      <c r="A54" s="16" t="s">
        <v>123</v>
      </c>
      <c r="B54" s="31" t="s">
        <v>1086</v>
      </c>
      <c r="C54" s="31" t="s">
        <v>1087</v>
      </c>
      <c r="D54" s="41" t="s">
        <v>1088</v>
      </c>
      <c r="E54" s="31"/>
      <c r="F54" s="93"/>
      <c r="G54" s="93"/>
      <c r="H54" s="93" t="s">
        <v>25</v>
      </c>
      <c r="I54" s="93" t="s">
        <v>25</v>
      </c>
      <c r="J54" s="93" t="s">
        <v>25</v>
      </c>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row>
    <row r="55" spans="1:97" ht="92.4" x14ac:dyDescent="0.25">
      <c r="A55" s="16" t="s">
        <v>123</v>
      </c>
      <c r="B55" s="31" t="s">
        <v>1089</v>
      </c>
      <c r="C55" s="31" t="s">
        <v>1090</v>
      </c>
      <c r="D55" s="41" t="s">
        <v>1091</v>
      </c>
      <c r="E55" s="31"/>
      <c r="F55" s="93"/>
      <c r="G55" s="93"/>
      <c r="H55" s="93" t="s">
        <v>25</v>
      </c>
      <c r="I55" s="93" t="s">
        <v>25</v>
      </c>
      <c r="J55" s="93" t="s">
        <v>25</v>
      </c>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row>
    <row r="56" spans="1:97" ht="66" x14ac:dyDescent="0.25">
      <c r="A56" s="16" t="s">
        <v>123</v>
      </c>
      <c r="B56" s="31" t="s">
        <v>1092</v>
      </c>
      <c r="C56" s="31" t="s">
        <v>1093</v>
      </c>
      <c r="D56" s="41" t="s">
        <v>1094</v>
      </c>
      <c r="E56" s="31"/>
      <c r="F56" s="93"/>
      <c r="G56" s="93"/>
      <c r="H56" s="93" t="s">
        <v>25</v>
      </c>
      <c r="I56" s="93" t="s">
        <v>25</v>
      </c>
      <c r="J56" s="93" t="s">
        <v>25</v>
      </c>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row>
    <row r="57" spans="1:97" ht="171.6" x14ac:dyDescent="0.25">
      <c r="A57" s="16" t="s">
        <v>123</v>
      </c>
      <c r="B57" s="31" t="s">
        <v>1095</v>
      </c>
      <c r="C57" s="31" t="s">
        <v>1096</v>
      </c>
      <c r="D57" s="41" t="s">
        <v>1097</v>
      </c>
      <c r="E57" s="31"/>
      <c r="F57" s="93"/>
      <c r="G57" s="93"/>
      <c r="H57" s="93" t="s">
        <v>25</v>
      </c>
      <c r="I57" s="93" t="s">
        <v>25</v>
      </c>
      <c r="J57" s="93" t="s">
        <v>25</v>
      </c>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row>
    <row r="58" spans="1:97" ht="158.4" x14ac:dyDescent="0.25">
      <c r="A58" s="16" t="s">
        <v>123</v>
      </c>
      <c r="B58" s="31" t="s">
        <v>1098</v>
      </c>
      <c r="C58" s="31" t="s">
        <v>1099</v>
      </c>
      <c r="D58" s="41" t="s">
        <v>1100</v>
      </c>
      <c r="E58" s="31"/>
      <c r="F58" s="93"/>
      <c r="G58" s="93"/>
      <c r="H58" s="93" t="s">
        <v>25</v>
      </c>
      <c r="I58" s="93" t="s">
        <v>25</v>
      </c>
      <c r="J58" s="93" t="s">
        <v>25</v>
      </c>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row>
    <row r="59" spans="1:97" ht="39.6" x14ac:dyDescent="0.25">
      <c r="A59" s="16" t="s">
        <v>123</v>
      </c>
      <c r="B59" s="31" t="s">
        <v>1101</v>
      </c>
      <c r="C59" s="31" t="s">
        <v>1102</v>
      </c>
      <c r="D59" s="41" t="s">
        <v>1103</v>
      </c>
      <c r="E59" s="31"/>
      <c r="F59" s="93"/>
      <c r="G59" s="93"/>
      <c r="H59" s="93" t="s">
        <v>25</v>
      </c>
      <c r="I59" s="93" t="s">
        <v>25</v>
      </c>
      <c r="J59" s="93" t="s">
        <v>25</v>
      </c>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row>
    <row r="60" spans="1:97" ht="26.4" x14ac:dyDescent="0.25">
      <c r="A60" s="16" t="s">
        <v>123</v>
      </c>
      <c r="B60" s="31" t="s">
        <v>1104</v>
      </c>
      <c r="C60" s="31" t="s">
        <v>1105</v>
      </c>
      <c r="D60" s="41" t="s">
        <v>1106</v>
      </c>
      <c r="E60" s="31"/>
      <c r="F60" s="93"/>
      <c r="G60" s="93"/>
      <c r="H60" s="93" t="s">
        <v>25</v>
      </c>
      <c r="I60" s="93" t="s">
        <v>25</v>
      </c>
      <c r="J60" s="93" t="s">
        <v>25</v>
      </c>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row>
    <row r="61" spans="1:97" ht="39.6" x14ac:dyDescent="0.25">
      <c r="A61" s="16" t="s">
        <v>123</v>
      </c>
      <c r="B61" s="31" t="s">
        <v>1107</v>
      </c>
      <c r="C61" s="31" t="s">
        <v>1108</v>
      </c>
      <c r="D61" s="41" t="s">
        <v>1109</v>
      </c>
      <c r="E61" s="31"/>
      <c r="F61" s="93"/>
      <c r="G61" s="93"/>
      <c r="H61" s="93" t="s">
        <v>25</v>
      </c>
      <c r="I61" s="93" t="s">
        <v>25</v>
      </c>
      <c r="J61" s="93" t="s">
        <v>25</v>
      </c>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row>
    <row r="62" spans="1:97" ht="198" x14ac:dyDescent="0.25">
      <c r="A62" s="16" t="s">
        <v>123</v>
      </c>
      <c r="B62" s="31" t="s">
        <v>1110</v>
      </c>
      <c r="C62" s="31" t="s">
        <v>1111</v>
      </c>
      <c r="D62" s="41" t="s">
        <v>1112</v>
      </c>
      <c r="E62" s="31"/>
      <c r="F62" s="93"/>
      <c r="G62" s="93"/>
      <c r="H62" s="93" t="s">
        <v>25</v>
      </c>
      <c r="I62" s="93" t="s">
        <v>25</v>
      </c>
      <c r="J62" s="93" t="s">
        <v>25</v>
      </c>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row>
    <row r="63" spans="1:97" ht="39.6" x14ac:dyDescent="0.25">
      <c r="A63" s="16" t="s">
        <v>123</v>
      </c>
      <c r="B63" s="31" t="s">
        <v>1113</v>
      </c>
      <c r="C63" s="31" t="s">
        <v>1114</v>
      </c>
      <c r="D63" s="41" t="s">
        <v>1115</v>
      </c>
      <c r="E63" s="31"/>
      <c r="F63" s="93"/>
      <c r="G63" s="93"/>
      <c r="H63" s="93" t="s">
        <v>25</v>
      </c>
      <c r="I63" s="93" t="s">
        <v>25</v>
      </c>
      <c r="J63" s="93" t="s">
        <v>25</v>
      </c>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row>
    <row r="64" spans="1:97" ht="52.8" x14ac:dyDescent="0.25">
      <c r="A64" s="16" t="s">
        <v>123</v>
      </c>
      <c r="B64" s="31" t="s">
        <v>1116</v>
      </c>
      <c r="C64" s="31" t="s">
        <v>1117</v>
      </c>
      <c r="D64" s="41" t="s">
        <v>1118</v>
      </c>
      <c r="E64" s="31"/>
      <c r="F64" s="93"/>
      <c r="G64" s="93"/>
      <c r="H64" s="93" t="s">
        <v>25</v>
      </c>
      <c r="I64" s="93" t="s">
        <v>25</v>
      </c>
      <c r="J64" s="93" t="s">
        <v>25</v>
      </c>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row>
    <row r="65" spans="1:97" ht="79.2" x14ac:dyDescent="0.25">
      <c r="A65" s="16" t="s">
        <v>123</v>
      </c>
      <c r="B65" s="31" t="s">
        <v>1119</v>
      </c>
      <c r="C65" s="31" t="s">
        <v>1120</v>
      </c>
      <c r="D65" s="41" t="s">
        <v>1121</v>
      </c>
      <c r="E65" s="31"/>
      <c r="F65" s="93"/>
      <c r="G65" s="93"/>
      <c r="H65" s="93" t="s">
        <v>25</v>
      </c>
      <c r="I65" s="93" t="s">
        <v>25</v>
      </c>
      <c r="J65" s="93" t="s">
        <v>25</v>
      </c>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row>
    <row r="66" spans="1:97" ht="52.8" x14ac:dyDescent="0.25">
      <c r="A66" s="16" t="s">
        <v>123</v>
      </c>
      <c r="B66" s="31" t="s">
        <v>1122</v>
      </c>
      <c r="C66" s="31" t="s">
        <v>1123</v>
      </c>
      <c r="D66" s="41" t="s">
        <v>1124</v>
      </c>
      <c r="E66" s="31"/>
      <c r="F66" s="93"/>
      <c r="G66" s="93"/>
      <c r="H66" s="93" t="s">
        <v>25</v>
      </c>
      <c r="I66" s="93" t="s">
        <v>25</v>
      </c>
      <c r="J66" s="93" t="s">
        <v>25</v>
      </c>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row>
    <row r="67" spans="1:97" ht="52.8" x14ac:dyDescent="0.25">
      <c r="A67" s="16" t="s">
        <v>123</v>
      </c>
      <c r="B67" s="31" t="s">
        <v>1125</v>
      </c>
      <c r="C67" s="31" t="s">
        <v>1126</v>
      </c>
      <c r="D67" s="41" t="s">
        <v>1127</v>
      </c>
      <c r="E67" s="31"/>
      <c r="F67" s="93"/>
      <c r="G67" s="93"/>
      <c r="H67" s="93" t="s">
        <v>25</v>
      </c>
      <c r="I67" s="93" t="s">
        <v>25</v>
      </c>
      <c r="J67" s="93" t="s">
        <v>25</v>
      </c>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row>
    <row r="68" spans="1:97" ht="66" x14ac:dyDescent="0.25">
      <c r="A68" s="16" t="s">
        <v>123</v>
      </c>
      <c r="B68" s="31" t="s">
        <v>1128</v>
      </c>
      <c r="C68" s="31" t="s">
        <v>1129</v>
      </c>
      <c r="D68" s="41" t="s">
        <v>1130</v>
      </c>
      <c r="E68" s="31"/>
      <c r="F68" s="93"/>
      <c r="G68" s="93"/>
      <c r="H68" s="93" t="s">
        <v>25</v>
      </c>
      <c r="I68" s="93" t="s">
        <v>25</v>
      </c>
      <c r="J68" s="93" t="s">
        <v>25</v>
      </c>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row>
    <row r="69" spans="1:97" ht="52.8" x14ac:dyDescent="0.25">
      <c r="A69" s="16" t="s">
        <v>123</v>
      </c>
      <c r="B69" s="31" t="s">
        <v>1131</v>
      </c>
      <c r="C69" s="31" t="s">
        <v>1132</v>
      </c>
      <c r="D69" s="41" t="s">
        <v>1133</v>
      </c>
      <c r="E69" s="31"/>
      <c r="F69" s="93"/>
      <c r="G69" s="93"/>
      <c r="H69" s="93" t="s">
        <v>25</v>
      </c>
      <c r="I69" s="93" t="s">
        <v>25</v>
      </c>
      <c r="J69" s="93" t="s">
        <v>25</v>
      </c>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row>
    <row r="70" spans="1:97" ht="13.2" x14ac:dyDescent="0.25">
      <c r="A70" s="16" t="s">
        <v>123</v>
      </c>
      <c r="B70" s="31" t="s">
        <v>1134</v>
      </c>
      <c r="C70" s="31" t="s">
        <v>1135</v>
      </c>
      <c r="D70" s="41" t="s">
        <v>1136</v>
      </c>
      <c r="E70" s="31"/>
      <c r="F70" s="93"/>
      <c r="G70" s="93"/>
      <c r="H70" s="93" t="s">
        <v>25</v>
      </c>
      <c r="I70" s="93" t="s">
        <v>25</v>
      </c>
      <c r="J70" s="93" t="s">
        <v>25</v>
      </c>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row>
    <row r="71" spans="1:97" ht="92.4" x14ac:dyDescent="0.25">
      <c r="A71" s="16" t="s">
        <v>123</v>
      </c>
      <c r="B71" s="31" t="s">
        <v>1137</v>
      </c>
      <c r="C71" s="31" t="s">
        <v>1138</v>
      </c>
      <c r="D71" s="41" t="s">
        <v>1139</v>
      </c>
      <c r="E71" s="31"/>
      <c r="F71" s="93"/>
      <c r="G71" s="93"/>
      <c r="H71" s="93" t="s">
        <v>25</v>
      </c>
      <c r="I71" s="93" t="s">
        <v>25</v>
      </c>
      <c r="J71" s="93" t="s">
        <v>25</v>
      </c>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row>
    <row r="72" spans="1:97" ht="211.2" x14ac:dyDescent="0.25">
      <c r="A72" s="16" t="s">
        <v>123</v>
      </c>
      <c r="B72" s="31" t="s">
        <v>1140</v>
      </c>
      <c r="C72" s="31" t="s">
        <v>1141</v>
      </c>
      <c r="D72" s="41" t="s">
        <v>1142</v>
      </c>
      <c r="E72" s="31"/>
      <c r="F72" s="93"/>
      <c r="G72" s="93"/>
      <c r="H72" s="93" t="s">
        <v>25</v>
      </c>
      <c r="I72" s="93" t="s">
        <v>25</v>
      </c>
      <c r="J72" s="93" t="s">
        <v>25</v>
      </c>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row>
    <row r="73" spans="1:97" ht="118.8" x14ac:dyDescent="0.25">
      <c r="A73" s="16" t="s">
        <v>123</v>
      </c>
      <c r="B73" s="31" t="s">
        <v>1143</v>
      </c>
      <c r="C73" s="31" t="s">
        <v>1144</v>
      </c>
      <c r="D73" s="41" t="s">
        <v>1145</v>
      </c>
      <c r="E73" s="31"/>
      <c r="F73" s="93"/>
      <c r="G73" s="93"/>
      <c r="H73" s="93" t="s">
        <v>25</v>
      </c>
      <c r="I73" s="93" t="s">
        <v>25</v>
      </c>
      <c r="J73" s="93" t="s">
        <v>25</v>
      </c>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row>
    <row r="74" spans="1:97" ht="105.6" x14ac:dyDescent="0.25">
      <c r="A74" s="16" t="s">
        <v>123</v>
      </c>
      <c r="B74" s="31" t="s">
        <v>1146</v>
      </c>
      <c r="C74" s="31" t="s">
        <v>1147</v>
      </c>
      <c r="D74" s="41" t="s">
        <v>1148</v>
      </c>
      <c r="E74" s="31"/>
      <c r="F74" s="93"/>
      <c r="G74" s="93"/>
      <c r="H74" s="93" t="s">
        <v>25</v>
      </c>
      <c r="I74" s="93" t="s">
        <v>25</v>
      </c>
      <c r="J74" s="93" t="s">
        <v>25</v>
      </c>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row>
    <row r="75" spans="1:97" ht="92.4" x14ac:dyDescent="0.25">
      <c r="A75" s="16" t="s">
        <v>123</v>
      </c>
      <c r="B75" s="31" t="s">
        <v>1149</v>
      </c>
      <c r="C75" s="31" t="s">
        <v>1150</v>
      </c>
      <c r="D75" s="41" t="s">
        <v>1151</v>
      </c>
      <c r="E75" s="31"/>
      <c r="F75" s="93"/>
      <c r="G75" s="93"/>
      <c r="H75" s="93" t="s">
        <v>25</v>
      </c>
      <c r="I75" s="93" t="s">
        <v>25</v>
      </c>
      <c r="J75" s="93" t="s">
        <v>25</v>
      </c>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row>
    <row r="76" spans="1:97" ht="26.4" x14ac:dyDescent="0.25">
      <c r="A76" s="16" t="s">
        <v>123</v>
      </c>
      <c r="B76" s="31" t="s">
        <v>1152</v>
      </c>
      <c r="C76" s="31" t="s">
        <v>1153</v>
      </c>
      <c r="D76" s="41" t="s">
        <v>1154</v>
      </c>
      <c r="E76" s="31"/>
      <c r="F76" s="93"/>
      <c r="G76" s="93"/>
      <c r="H76" s="93" t="s">
        <v>25</v>
      </c>
      <c r="I76" s="93" t="s">
        <v>25</v>
      </c>
      <c r="J76" s="93" t="s">
        <v>25</v>
      </c>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row>
    <row r="77" spans="1:97" ht="105.6" x14ac:dyDescent="0.25">
      <c r="A77" s="16" t="s">
        <v>123</v>
      </c>
      <c r="B77" s="31" t="s">
        <v>1155</v>
      </c>
      <c r="C77" s="31" t="s">
        <v>1156</v>
      </c>
      <c r="D77" s="41" t="s">
        <v>1157</v>
      </c>
      <c r="E77" s="31"/>
      <c r="F77" s="93"/>
      <c r="G77" s="93"/>
      <c r="H77" s="93" t="s">
        <v>25</v>
      </c>
      <c r="I77" s="93" t="s">
        <v>25</v>
      </c>
      <c r="J77" s="93" t="s">
        <v>25</v>
      </c>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row>
    <row r="78" spans="1:97" ht="66" x14ac:dyDescent="0.25">
      <c r="A78" s="16" t="s">
        <v>123</v>
      </c>
      <c r="B78" s="31" t="s">
        <v>1158</v>
      </c>
      <c r="C78" s="31" t="s">
        <v>1159</v>
      </c>
      <c r="D78" s="41" t="s">
        <v>1160</v>
      </c>
      <c r="E78" s="31"/>
      <c r="F78" s="93"/>
      <c r="G78" s="93"/>
      <c r="H78" s="93" t="s">
        <v>25</v>
      </c>
      <c r="I78" s="93" t="s">
        <v>25</v>
      </c>
      <c r="J78" s="93" t="s">
        <v>25</v>
      </c>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row>
    <row r="79" spans="1:97" ht="92.4" x14ac:dyDescent="0.25">
      <c r="A79" s="16" t="s">
        <v>123</v>
      </c>
      <c r="B79" s="31" t="s">
        <v>1161</v>
      </c>
      <c r="C79" s="31" t="s">
        <v>1162</v>
      </c>
      <c r="D79" s="41" t="s">
        <v>1163</v>
      </c>
      <c r="E79" s="31"/>
      <c r="F79" s="93"/>
      <c r="G79" s="93"/>
      <c r="H79" s="93" t="s">
        <v>25</v>
      </c>
      <c r="I79" s="93" t="s">
        <v>25</v>
      </c>
      <c r="J79" s="93" t="s">
        <v>25</v>
      </c>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row>
    <row r="80" spans="1:97" ht="52.8" x14ac:dyDescent="0.25">
      <c r="A80" s="16" t="s">
        <v>123</v>
      </c>
      <c r="B80" s="31" t="s">
        <v>1164</v>
      </c>
      <c r="C80" s="31" t="s">
        <v>1165</v>
      </c>
      <c r="D80" s="41" t="s">
        <v>1166</v>
      </c>
      <c r="E80" s="31"/>
      <c r="F80" s="93"/>
      <c r="G80" s="93"/>
      <c r="H80" s="93" t="s">
        <v>25</v>
      </c>
      <c r="I80" s="93" t="s">
        <v>25</v>
      </c>
      <c r="J80" s="93" t="s">
        <v>25</v>
      </c>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row>
    <row r="81" spans="1:97" ht="79.2" x14ac:dyDescent="0.25">
      <c r="A81" s="16" t="s">
        <v>123</v>
      </c>
      <c r="B81" s="31" t="s">
        <v>1167</v>
      </c>
      <c r="C81" s="31" t="s">
        <v>1168</v>
      </c>
      <c r="D81" s="41" t="s">
        <v>1169</v>
      </c>
      <c r="E81" s="31"/>
      <c r="F81" s="93"/>
      <c r="G81" s="93"/>
      <c r="H81" s="93" t="s">
        <v>25</v>
      </c>
      <c r="I81" s="93" t="s">
        <v>25</v>
      </c>
      <c r="J81" s="93" t="s">
        <v>25</v>
      </c>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row>
    <row r="82" spans="1:97" ht="79.2" x14ac:dyDescent="0.25">
      <c r="A82" s="16" t="s">
        <v>123</v>
      </c>
      <c r="B82" s="31" t="s">
        <v>1170</v>
      </c>
      <c r="C82" s="31" t="s">
        <v>1171</v>
      </c>
      <c r="D82" s="41" t="s">
        <v>1172</v>
      </c>
      <c r="E82" s="31"/>
      <c r="F82" s="93"/>
      <c r="G82" s="93"/>
      <c r="H82" s="93" t="s">
        <v>25</v>
      </c>
      <c r="I82" s="93" t="s">
        <v>25</v>
      </c>
      <c r="J82" s="93" t="s">
        <v>25</v>
      </c>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row>
    <row r="83" spans="1:97" ht="158.4" x14ac:dyDescent="0.25">
      <c r="A83" s="16" t="s">
        <v>123</v>
      </c>
      <c r="B83" s="31" t="s">
        <v>1173</v>
      </c>
      <c r="C83" s="31" t="s">
        <v>1174</v>
      </c>
      <c r="D83" s="41" t="s">
        <v>1175</v>
      </c>
      <c r="E83" s="31"/>
      <c r="F83" s="93"/>
      <c r="G83" s="93"/>
      <c r="H83" s="93" t="s">
        <v>25</v>
      </c>
      <c r="I83" s="93" t="s">
        <v>25</v>
      </c>
      <c r="J83" s="93" t="s">
        <v>25</v>
      </c>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row>
    <row r="84" spans="1:97" ht="52.8" x14ac:dyDescent="0.25">
      <c r="A84" s="16" t="s">
        <v>123</v>
      </c>
      <c r="B84" s="31" t="s">
        <v>1176</v>
      </c>
      <c r="C84" s="31" t="s">
        <v>1177</v>
      </c>
      <c r="D84" s="41" t="s">
        <v>1178</v>
      </c>
      <c r="E84" s="31"/>
      <c r="F84" s="93"/>
      <c r="G84" s="93"/>
      <c r="H84" s="93" t="s">
        <v>25</v>
      </c>
      <c r="I84" s="93" t="s">
        <v>25</v>
      </c>
      <c r="J84" s="93" t="s">
        <v>25</v>
      </c>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row>
    <row r="85" spans="1:97" ht="145.19999999999999" x14ac:dyDescent="0.25">
      <c r="A85" s="16" t="s">
        <v>123</v>
      </c>
      <c r="B85" s="31" t="s">
        <v>1179</v>
      </c>
      <c r="C85" s="31" t="s">
        <v>1180</v>
      </c>
      <c r="D85" s="41" t="s">
        <v>1181</v>
      </c>
      <c r="E85" s="31"/>
      <c r="F85" s="93"/>
      <c r="G85" s="93"/>
      <c r="H85" s="93" t="s">
        <v>25</v>
      </c>
      <c r="I85" s="93" t="s">
        <v>25</v>
      </c>
      <c r="J85" s="93" t="s">
        <v>25</v>
      </c>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row>
    <row r="86" spans="1:97" ht="26.4" x14ac:dyDescent="0.25">
      <c r="A86" s="16" t="s">
        <v>123</v>
      </c>
      <c r="B86" s="31" t="s">
        <v>1182</v>
      </c>
      <c r="C86" s="31" t="s">
        <v>1183</v>
      </c>
      <c r="D86" s="41" t="s">
        <v>1184</v>
      </c>
      <c r="E86" s="31"/>
      <c r="F86" s="93"/>
      <c r="G86" s="93"/>
      <c r="H86" s="93" t="s">
        <v>25</v>
      </c>
      <c r="I86" s="93" t="s">
        <v>25</v>
      </c>
      <c r="J86" s="93" t="s">
        <v>25</v>
      </c>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row>
    <row r="87" spans="1:97" ht="52.8" x14ac:dyDescent="0.25">
      <c r="A87" s="16" t="s">
        <v>123</v>
      </c>
      <c r="B87" s="31" t="s">
        <v>1185</v>
      </c>
      <c r="C87" s="31" t="s">
        <v>1186</v>
      </c>
      <c r="D87" s="41" t="s">
        <v>1187</v>
      </c>
      <c r="E87" s="31"/>
      <c r="F87" s="93"/>
      <c r="G87" s="93"/>
      <c r="H87" s="93" t="s">
        <v>25</v>
      </c>
      <c r="I87" s="93" t="s">
        <v>25</v>
      </c>
      <c r="J87" s="93" t="s">
        <v>25</v>
      </c>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row>
    <row r="88" spans="1:97" ht="39.6" x14ac:dyDescent="0.25">
      <c r="A88" s="16" t="s">
        <v>123</v>
      </c>
      <c r="B88" s="31" t="s">
        <v>1188</v>
      </c>
      <c r="C88" s="31" t="s">
        <v>1189</v>
      </c>
      <c r="D88" s="41" t="s">
        <v>1190</v>
      </c>
      <c r="E88" s="31"/>
      <c r="F88" s="93"/>
      <c r="G88" s="93"/>
      <c r="H88" s="93" t="s">
        <v>25</v>
      </c>
      <c r="I88" s="93" t="s">
        <v>25</v>
      </c>
      <c r="J88" s="93" t="s">
        <v>25</v>
      </c>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row>
    <row r="89" spans="1:97" ht="66" x14ac:dyDescent="0.25">
      <c r="A89" s="16" t="s">
        <v>123</v>
      </c>
      <c r="B89" s="31" t="s">
        <v>1191</v>
      </c>
      <c r="C89" s="31" t="s">
        <v>1192</v>
      </c>
      <c r="D89" s="41" t="s">
        <v>1193</v>
      </c>
      <c r="E89" s="31"/>
      <c r="F89" s="93"/>
      <c r="G89" s="93"/>
      <c r="H89" s="93" t="s">
        <v>25</v>
      </c>
      <c r="I89" s="93" t="s">
        <v>25</v>
      </c>
      <c r="J89" s="93" t="s">
        <v>25</v>
      </c>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row>
    <row r="90" spans="1:97" ht="92.4" x14ac:dyDescent="0.25">
      <c r="A90" s="16" t="s">
        <v>123</v>
      </c>
      <c r="B90" s="31" t="s">
        <v>1194</v>
      </c>
      <c r="C90" s="31" t="s">
        <v>1195</v>
      </c>
      <c r="D90" s="41" t="s">
        <v>1196</v>
      </c>
      <c r="E90" s="31"/>
      <c r="F90" s="93"/>
      <c r="G90" s="93"/>
      <c r="H90" s="93" t="s">
        <v>25</v>
      </c>
      <c r="I90" s="93" t="s">
        <v>25</v>
      </c>
      <c r="J90" s="93" t="s">
        <v>25</v>
      </c>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row>
    <row r="91" spans="1:97" ht="66" x14ac:dyDescent="0.25">
      <c r="A91" s="16" t="s">
        <v>123</v>
      </c>
      <c r="B91" s="31" t="s">
        <v>1197</v>
      </c>
      <c r="C91" s="31" t="s">
        <v>1198</v>
      </c>
      <c r="D91" s="41" t="s">
        <v>1199</v>
      </c>
      <c r="E91" s="31"/>
      <c r="F91" s="93"/>
      <c r="G91" s="93"/>
      <c r="H91" s="93" t="s">
        <v>25</v>
      </c>
      <c r="I91" s="93" t="s">
        <v>25</v>
      </c>
      <c r="J91" s="93" t="s">
        <v>25</v>
      </c>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row>
    <row r="92" spans="1:97" ht="66" x14ac:dyDescent="0.25">
      <c r="A92" s="16" t="s">
        <v>123</v>
      </c>
      <c r="B92" s="31" t="s">
        <v>1200</v>
      </c>
      <c r="C92" s="31" t="s">
        <v>1201</v>
      </c>
      <c r="D92" s="41" t="s">
        <v>1202</v>
      </c>
      <c r="E92" s="31"/>
      <c r="F92" s="93"/>
      <c r="G92" s="93"/>
      <c r="H92" s="93" t="s">
        <v>25</v>
      </c>
      <c r="I92" s="93" t="s">
        <v>25</v>
      </c>
      <c r="J92" s="93" t="s">
        <v>25</v>
      </c>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row>
    <row r="93" spans="1:97" ht="39.6" x14ac:dyDescent="0.25">
      <c r="A93" s="16" t="s">
        <v>123</v>
      </c>
      <c r="B93" s="31" t="s">
        <v>1203</v>
      </c>
      <c r="C93" s="31" t="s">
        <v>1204</v>
      </c>
      <c r="D93" s="41" t="s">
        <v>1205</v>
      </c>
      <c r="E93" s="31"/>
      <c r="F93" s="93"/>
      <c r="G93" s="93"/>
      <c r="H93" s="93" t="s">
        <v>25</v>
      </c>
      <c r="I93" s="93" t="s">
        <v>25</v>
      </c>
      <c r="J93" s="93" t="s">
        <v>25</v>
      </c>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row>
    <row r="94" spans="1:97" ht="39.6" x14ac:dyDescent="0.25">
      <c r="A94" s="16" t="s">
        <v>123</v>
      </c>
      <c r="B94" s="31" t="s">
        <v>1206</v>
      </c>
      <c r="C94" s="31" t="s">
        <v>1207</v>
      </c>
      <c r="D94" s="41" t="s">
        <v>1208</v>
      </c>
      <c r="E94" s="31"/>
      <c r="F94" s="93"/>
      <c r="G94" s="93"/>
      <c r="H94" s="93" t="s">
        <v>25</v>
      </c>
      <c r="I94" s="93" t="s">
        <v>25</v>
      </c>
      <c r="J94" s="93" t="s">
        <v>25</v>
      </c>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row>
    <row r="95" spans="1:97" ht="52.8" x14ac:dyDescent="0.25">
      <c r="A95" s="16" t="s">
        <v>123</v>
      </c>
      <c r="B95" s="31" t="s">
        <v>1209</v>
      </c>
      <c r="C95" s="31" t="s">
        <v>1210</v>
      </c>
      <c r="D95" s="41" t="s">
        <v>1211</v>
      </c>
      <c r="E95" s="31"/>
      <c r="F95" s="93"/>
      <c r="G95" s="93"/>
      <c r="H95" s="93" t="s">
        <v>25</v>
      </c>
      <c r="I95" s="93" t="s">
        <v>25</v>
      </c>
      <c r="J95" s="93" t="s">
        <v>25</v>
      </c>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row>
    <row r="96" spans="1:97" ht="79.2" x14ac:dyDescent="0.25">
      <c r="A96" s="16" t="s">
        <v>123</v>
      </c>
      <c r="B96" s="31" t="s">
        <v>1212</v>
      </c>
      <c r="C96" s="31" t="s">
        <v>1213</v>
      </c>
      <c r="D96" s="41" t="s">
        <v>1214</v>
      </c>
      <c r="E96" s="31"/>
      <c r="F96" s="93"/>
      <c r="G96" s="93"/>
      <c r="H96" s="93" t="s">
        <v>25</v>
      </c>
      <c r="I96" s="93" t="s">
        <v>25</v>
      </c>
      <c r="J96" s="93" t="s">
        <v>25</v>
      </c>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row>
    <row r="97" spans="1:97" ht="52.8" x14ac:dyDescent="0.25">
      <c r="A97" s="16" t="s">
        <v>123</v>
      </c>
      <c r="B97" s="31" t="s">
        <v>1215</v>
      </c>
      <c r="C97" s="31" t="s">
        <v>1216</v>
      </c>
      <c r="D97" s="41" t="s">
        <v>1217</v>
      </c>
      <c r="E97" s="31"/>
      <c r="F97" s="93"/>
      <c r="G97" s="93"/>
      <c r="H97" s="93" t="s">
        <v>25</v>
      </c>
      <c r="I97" s="93" t="s">
        <v>25</v>
      </c>
      <c r="J97" s="93" t="s">
        <v>25</v>
      </c>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row>
    <row r="98" spans="1:97" ht="158.4" x14ac:dyDescent="0.25">
      <c r="A98" s="16" t="s">
        <v>123</v>
      </c>
      <c r="B98" s="31" t="s">
        <v>1218</v>
      </c>
      <c r="C98" s="31" t="s">
        <v>1219</v>
      </c>
      <c r="D98" s="41" t="s">
        <v>1220</v>
      </c>
      <c r="E98" s="31"/>
      <c r="F98" s="93"/>
      <c r="G98" s="93"/>
      <c r="H98" s="93" t="s">
        <v>25</v>
      </c>
      <c r="I98" s="93" t="s">
        <v>25</v>
      </c>
      <c r="J98" s="93" t="s">
        <v>25</v>
      </c>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row>
    <row r="99" spans="1:97" ht="79.2" x14ac:dyDescent="0.25">
      <c r="A99" s="16" t="s">
        <v>123</v>
      </c>
      <c r="B99" s="31" t="s">
        <v>1221</v>
      </c>
      <c r="C99" s="31" t="s">
        <v>1222</v>
      </c>
      <c r="D99" s="41" t="s">
        <v>1223</v>
      </c>
      <c r="E99" s="31"/>
      <c r="F99" s="93"/>
      <c r="G99" s="93"/>
      <c r="H99" s="93" t="s">
        <v>25</v>
      </c>
      <c r="I99" s="93" t="s">
        <v>25</v>
      </c>
      <c r="J99" s="93" t="s">
        <v>25</v>
      </c>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row>
    <row r="100" spans="1:97" ht="39.6" x14ac:dyDescent="0.25">
      <c r="A100" s="16" t="s">
        <v>123</v>
      </c>
      <c r="B100" s="31" t="s">
        <v>1224</v>
      </c>
      <c r="C100" s="31" t="s">
        <v>1225</v>
      </c>
      <c r="D100" s="41" t="s">
        <v>1226</v>
      </c>
      <c r="E100" s="31"/>
      <c r="F100" s="93"/>
      <c r="G100" s="93"/>
      <c r="H100" s="93" t="s">
        <v>25</v>
      </c>
      <c r="I100" s="93" t="s">
        <v>25</v>
      </c>
      <c r="J100" s="93" t="s">
        <v>25</v>
      </c>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row>
    <row r="101" spans="1:97" ht="39.6" x14ac:dyDescent="0.25">
      <c r="A101" s="16" t="s">
        <v>123</v>
      </c>
      <c r="B101" s="31" t="s">
        <v>1227</v>
      </c>
      <c r="C101" s="31" t="s">
        <v>1228</v>
      </c>
      <c r="D101" s="41" t="s">
        <v>1229</v>
      </c>
      <c r="E101" s="31"/>
      <c r="F101" s="93"/>
      <c r="G101" s="93"/>
      <c r="H101" s="93" t="s">
        <v>25</v>
      </c>
      <c r="I101" s="93" t="s">
        <v>25</v>
      </c>
      <c r="J101" s="93" t="s">
        <v>25</v>
      </c>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row>
    <row r="102" spans="1:97" ht="26.4" x14ac:dyDescent="0.25">
      <c r="A102" s="16" t="s">
        <v>123</v>
      </c>
      <c r="B102" s="31" t="s">
        <v>1230</v>
      </c>
      <c r="C102" s="31" t="s">
        <v>1231</v>
      </c>
      <c r="D102" s="41" t="s">
        <v>1232</v>
      </c>
      <c r="E102" s="31"/>
      <c r="F102" s="93"/>
      <c r="G102" s="93"/>
      <c r="H102" s="93" t="s">
        <v>25</v>
      </c>
      <c r="I102" s="93" t="s">
        <v>25</v>
      </c>
      <c r="J102" s="93" t="s">
        <v>25</v>
      </c>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row>
    <row r="103" spans="1:97" ht="118.8" x14ac:dyDescent="0.25">
      <c r="A103" s="16" t="s">
        <v>123</v>
      </c>
      <c r="B103" s="31" t="s">
        <v>1233</v>
      </c>
      <c r="C103" s="31" t="s">
        <v>1234</v>
      </c>
      <c r="D103" s="41" t="s">
        <v>1235</v>
      </c>
      <c r="E103" s="31"/>
      <c r="F103" s="93"/>
      <c r="G103" s="93"/>
      <c r="H103" s="93" t="s">
        <v>25</v>
      </c>
      <c r="I103" s="93" t="s">
        <v>25</v>
      </c>
      <c r="J103" s="93" t="s">
        <v>25</v>
      </c>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row>
    <row r="104" spans="1:97" ht="26.4" x14ac:dyDescent="0.25">
      <c r="A104" s="16" t="s">
        <v>123</v>
      </c>
      <c r="B104" s="31" t="s">
        <v>1236</v>
      </c>
      <c r="C104" s="31" t="s">
        <v>1237</v>
      </c>
      <c r="D104" s="41" t="s">
        <v>1238</v>
      </c>
      <c r="E104" s="31"/>
      <c r="F104" s="93"/>
      <c r="G104" s="93"/>
      <c r="H104" s="93" t="s">
        <v>25</v>
      </c>
      <c r="I104" s="93" t="s">
        <v>25</v>
      </c>
      <c r="J104" s="93" t="s">
        <v>25</v>
      </c>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row>
    <row r="105" spans="1:97" ht="105.6" x14ac:dyDescent="0.25">
      <c r="A105" s="16" t="s">
        <v>123</v>
      </c>
      <c r="B105" s="31" t="s">
        <v>1239</v>
      </c>
      <c r="C105" s="31" t="s">
        <v>1240</v>
      </c>
      <c r="D105" s="41" t="s">
        <v>1241</v>
      </c>
      <c r="E105" s="31"/>
      <c r="F105" s="93"/>
      <c r="G105" s="93"/>
      <c r="H105" s="93" t="s">
        <v>25</v>
      </c>
      <c r="I105" s="93" t="s">
        <v>25</v>
      </c>
      <c r="J105" s="93" t="s">
        <v>25</v>
      </c>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row>
    <row r="106" spans="1:97" ht="66" x14ac:dyDescent="0.25">
      <c r="A106" s="16" t="s">
        <v>123</v>
      </c>
      <c r="B106" s="31" t="s">
        <v>1242</v>
      </c>
      <c r="C106" s="31" t="s">
        <v>1243</v>
      </c>
      <c r="D106" s="41" t="s">
        <v>1244</v>
      </c>
      <c r="E106" s="31"/>
      <c r="F106" s="93"/>
      <c r="G106" s="93"/>
      <c r="H106" s="93" t="s">
        <v>25</v>
      </c>
      <c r="I106" s="93" t="s">
        <v>25</v>
      </c>
      <c r="J106" s="93" t="s">
        <v>25</v>
      </c>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row>
    <row r="107" spans="1:97" ht="66" x14ac:dyDescent="0.25">
      <c r="A107" s="16" t="s">
        <v>123</v>
      </c>
      <c r="B107" s="31" t="s">
        <v>1245</v>
      </c>
      <c r="C107" s="31" t="s">
        <v>1246</v>
      </c>
      <c r="D107" s="41" t="s">
        <v>1247</v>
      </c>
      <c r="E107" s="31"/>
      <c r="F107" s="93"/>
      <c r="G107" s="93"/>
      <c r="H107" s="93" t="s">
        <v>25</v>
      </c>
      <c r="I107" s="93" t="s">
        <v>25</v>
      </c>
      <c r="J107" s="93" t="s">
        <v>25</v>
      </c>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row>
    <row r="108" spans="1:97" ht="66" x14ac:dyDescent="0.25">
      <c r="A108" s="16" t="s">
        <v>123</v>
      </c>
      <c r="B108" s="31" t="s">
        <v>1248</v>
      </c>
      <c r="C108" s="31" t="s">
        <v>1249</v>
      </c>
      <c r="D108" s="41" t="s">
        <v>1250</v>
      </c>
      <c r="E108" s="31"/>
      <c r="F108" s="93"/>
      <c r="G108" s="93"/>
      <c r="H108" s="93" t="s">
        <v>25</v>
      </c>
      <c r="I108" s="93" t="s">
        <v>25</v>
      </c>
      <c r="J108" s="93" t="s">
        <v>25</v>
      </c>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row>
    <row r="109" spans="1:97" ht="26.4" x14ac:dyDescent="0.25">
      <c r="A109" s="16" t="s">
        <v>123</v>
      </c>
      <c r="B109" s="31" t="s">
        <v>1251</v>
      </c>
      <c r="C109" s="31" t="s">
        <v>1252</v>
      </c>
      <c r="D109" s="41" t="s">
        <v>1253</v>
      </c>
      <c r="E109" s="31"/>
      <c r="F109" s="93"/>
      <c r="G109" s="93"/>
      <c r="H109" s="93" t="s">
        <v>25</v>
      </c>
      <c r="I109" s="93" t="s">
        <v>25</v>
      </c>
      <c r="J109" s="93" t="s">
        <v>25</v>
      </c>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row>
    <row r="110" spans="1:97" ht="79.2" x14ac:dyDescent="0.25">
      <c r="A110" s="16" t="s">
        <v>123</v>
      </c>
      <c r="B110" s="31" t="s">
        <v>1254</v>
      </c>
      <c r="C110" s="31" t="s">
        <v>1255</v>
      </c>
      <c r="D110" s="41" t="s">
        <v>1256</v>
      </c>
      <c r="E110" s="31"/>
      <c r="F110" s="93"/>
      <c r="G110" s="93"/>
      <c r="H110" s="93" t="s">
        <v>25</v>
      </c>
      <c r="I110" s="93" t="s">
        <v>25</v>
      </c>
      <c r="J110" s="93" t="s">
        <v>25</v>
      </c>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row>
    <row r="111" spans="1:97" ht="79.2" x14ac:dyDescent="0.25">
      <c r="A111" s="16" t="s">
        <v>123</v>
      </c>
      <c r="B111" s="31" t="s">
        <v>1257</v>
      </c>
      <c r="C111" s="31" t="s">
        <v>1258</v>
      </c>
      <c r="D111" s="41" t="s">
        <v>1259</v>
      </c>
      <c r="E111" s="31"/>
      <c r="F111" s="93"/>
      <c r="G111" s="93"/>
      <c r="H111" s="93" t="s">
        <v>25</v>
      </c>
      <c r="I111" s="93" t="s">
        <v>25</v>
      </c>
      <c r="J111" s="93" t="s">
        <v>25</v>
      </c>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row>
    <row r="112" spans="1:97" ht="66" x14ac:dyDescent="0.25">
      <c r="A112" s="16" t="s">
        <v>123</v>
      </c>
      <c r="B112" s="31" t="s">
        <v>1260</v>
      </c>
      <c r="C112" s="31" t="s">
        <v>1261</v>
      </c>
      <c r="D112" s="41" t="s">
        <v>1262</v>
      </c>
      <c r="E112" s="31"/>
      <c r="F112" s="93"/>
      <c r="G112" s="93"/>
      <c r="H112" s="93" t="s">
        <v>25</v>
      </c>
      <c r="I112" s="93" t="s">
        <v>25</v>
      </c>
      <c r="J112" s="93" t="s">
        <v>25</v>
      </c>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row>
    <row r="113" spans="1:97" ht="66" x14ac:dyDescent="0.25">
      <c r="A113" s="16" t="s">
        <v>123</v>
      </c>
      <c r="B113" s="31" t="s">
        <v>1263</v>
      </c>
      <c r="C113" s="31" t="s">
        <v>1264</v>
      </c>
      <c r="D113" s="41" t="s">
        <v>1265</v>
      </c>
      <c r="E113" s="31"/>
      <c r="F113" s="93"/>
      <c r="G113" s="93"/>
      <c r="H113" s="93" t="s">
        <v>25</v>
      </c>
      <c r="I113" s="93" t="s">
        <v>25</v>
      </c>
      <c r="J113" s="93" t="s">
        <v>25</v>
      </c>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row>
    <row r="114" spans="1:97" ht="39.6" x14ac:dyDescent="0.25">
      <c r="A114" s="16" t="s">
        <v>123</v>
      </c>
      <c r="B114" s="31" t="s">
        <v>1266</v>
      </c>
      <c r="C114" s="31" t="s">
        <v>1267</v>
      </c>
      <c r="D114" s="41" t="s">
        <v>1268</v>
      </c>
      <c r="E114" s="31"/>
      <c r="F114" s="93"/>
      <c r="G114" s="93"/>
      <c r="H114" s="93" t="s">
        <v>25</v>
      </c>
      <c r="I114" s="93" t="s">
        <v>25</v>
      </c>
      <c r="J114" s="93" t="s">
        <v>25</v>
      </c>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row>
    <row r="115" spans="1:97" ht="79.2" x14ac:dyDescent="0.25">
      <c r="A115" s="16" t="s">
        <v>123</v>
      </c>
      <c r="B115" s="31" t="s">
        <v>1269</v>
      </c>
      <c r="C115" s="31" t="s">
        <v>1270</v>
      </c>
      <c r="D115" s="41" t="s">
        <v>1271</v>
      </c>
      <c r="E115" s="31"/>
      <c r="F115" s="93"/>
      <c r="G115" s="93"/>
      <c r="H115" s="93" t="s">
        <v>25</v>
      </c>
      <c r="I115" s="93" t="s">
        <v>25</v>
      </c>
      <c r="J115" s="93" t="s">
        <v>25</v>
      </c>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row>
    <row r="116" spans="1:97" ht="79.2" x14ac:dyDescent="0.25">
      <c r="A116" s="16" t="s">
        <v>123</v>
      </c>
      <c r="B116" s="31" t="s">
        <v>1272</v>
      </c>
      <c r="C116" s="31" t="s">
        <v>1273</v>
      </c>
      <c r="D116" s="41" t="s">
        <v>1274</v>
      </c>
      <c r="E116" s="31"/>
      <c r="F116" s="93"/>
      <c r="G116" s="93"/>
      <c r="H116" s="93" t="s">
        <v>25</v>
      </c>
      <c r="I116" s="93" t="s">
        <v>25</v>
      </c>
      <c r="J116" s="93" t="s">
        <v>25</v>
      </c>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row>
    <row r="117" spans="1:97" ht="79.2" x14ac:dyDescent="0.25">
      <c r="A117" s="16" t="s">
        <v>123</v>
      </c>
      <c r="B117" s="31" t="s">
        <v>1275</v>
      </c>
      <c r="C117" s="31" t="s">
        <v>1276</v>
      </c>
      <c r="D117" s="41" t="s">
        <v>1277</v>
      </c>
      <c r="E117" s="31"/>
      <c r="F117" s="93"/>
      <c r="G117" s="93"/>
      <c r="H117" s="93" t="s">
        <v>25</v>
      </c>
      <c r="I117" s="93" t="s">
        <v>25</v>
      </c>
      <c r="J117" s="93" t="s">
        <v>25</v>
      </c>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row>
    <row r="118" spans="1:97" ht="118.8" x14ac:dyDescent="0.25">
      <c r="A118" s="16" t="s">
        <v>123</v>
      </c>
      <c r="B118" s="31" t="s">
        <v>1278</v>
      </c>
      <c r="C118" s="31" t="s">
        <v>1279</v>
      </c>
      <c r="D118" s="41" t="s">
        <v>1280</v>
      </c>
      <c r="E118" s="31"/>
      <c r="F118" s="93"/>
      <c r="G118" s="93"/>
      <c r="H118" s="93" t="s">
        <v>25</v>
      </c>
      <c r="I118" s="93" t="s">
        <v>25</v>
      </c>
      <c r="J118" s="93" t="s">
        <v>25</v>
      </c>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row>
    <row r="119" spans="1:97" ht="39.6" x14ac:dyDescent="0.25">
      <c r="A119" s="16" t="s">
        <v>123</v>
      </c>
      <c r="B119" s="31" t="s">
        <v>1281</v>
      </c>
      <c r="C119" s="31" t="s">
        <v>1282</v>
      </c>
      <c r="D119" s="41" t="s">
        <v>1283</v>
      </c>
      <c r="E119" s="31"/>
      <c r="F119" s="93"/>
      <c r="G119" s="93"/>
      <c r="H119" s="93" t="s">
        <v>25</v>
      </c>
      <c r="I119" s="93" t="s">
        <v>25</v>
      </c>
      <c r="J119" s="93" t="s">
        <v>25</v>
      </c>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row>
    <row r="120" spans="1:97" ht="132" x14ac:dyDescent="0.25">
      <c r="A120" s="16" t="s">
        <v>123</v>
      </c>
      <c r="B120" s="31" t="s">
        <v>1284</v>
      </c>
      <c r="C120" s="31" t="s">
        <v>1285</v>
      </c>
      <c r="D120" s="41" t="s">
        <v>1286</v>
      </c>
      <c r="E120" s="31"/>
      <c r="F120" s="93"/>
      <c r="G120" s="93"/>
      <c r="H120" s="93" t="s">
        <v>25</v>
      </c>
      <c r="I120" s="93" t="s">
        <v>25</v>
      </c>
      <c r="J120" s="93" t="s">
        <v>25</v>
      </c>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row>
    <row r="121" spans="1:97" ht="105.6" x14ac:dyDescent="0.25">
      <c r="A121" s="16" t="s">
        <v>123</v>
      </c>
      <c r="B121" s="31" t="s">
        <v>1287</v>
      </c>
      <c r="C121" s="31" t="s">
        <v>1288</v>
      </c>
      <c r="D121" s="41" t="s">
        <v>1289</v>
      </c>
      <c r="E121" s="31"/>
      <c r="F121" s="93"/>
      <c r="G121" s="93"/>
      <c r="H121" s="93" t="s">
        <v>25</v>
      </c>
      <c r="I121" s="93" t="s">
        <v>25</v>
      </c>
      <c r="J121" s="93" t="s">
        <v>25</v>
      </c>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row>
    <row r="122" spans="1:97" ht="79.2" x14ac:dyDescent="0.25">
      <c r="A122" s="16" t="s">
        <v>123</v>
      </c>
      <c r="B122" s="31" t="s">
        <v>1290</v>
      </c>
      <c r="C122" s="31" t="s">
        <v>1291</v>
      </c>
      <c r="D122" s="41" t="s">
        <v>1292</v>
      </c>
      <c r="E122" s="31"/>
      <c r="F122" s="93"/>
      <c r="G122" s="93"/>
      <c r="H122" s="93" t="s">
        <v>25</v>
      </c>
      <c r="I122" s="93" t="s">
        <v>25</v>
      </c>
      <c r="J122" s="93" t="s">
        <v>25</v>
      </c>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row>
    <row r="123" spans="1:97" ht="118.8" x14ac:dyDescent="0.25">
      <c r="A123" s="16" t="s">
        <v>123</v>
      </c>
      <c r="B123" s="31" t="s">
        <v>1293</v>
      </c>
      <c r="C123" s="31" t="s">
        <v>1294</v>
      </c>
      <c r="D123" s="41" t="s">
        <v>1295</v>
      </c>
      <c r="E123" s="31"/>
      <c r="F123" s="93"/>
      <c r="G123" s="93"/>
      <c r="H123" s="93" t="s">
        <v>25</v>
      </c>
      <c r="I123" s="93" t="s">
        <v>25</v>
      </c>
      <c r="J123" s="93" t="s">
        <v>25</v>
      </c>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row>
    <row r="124" spans="1:97" ht="184.8" x14ac:dyDescent="0.25">
      <c r="A124" s="16" t="s">
        <v>123</v>
      </c>
      <c r="B124" s="31" t="s">
        <v>1296</v>
      </c>
      <c r="C124" s="31" t="s">
        <v>1297</v>
      </c>
      <c r="D124" s="41" t="s">
        <v>1298</v>
      </c>
      <c r="E124" s="31"/>
      <c r="F124" s="93"/>
      <c r="G124" s="93"/>
      <c r="H124" s="93" t="s">
        <v>25</v>
      </c>
      <c r="I124" s="93" t="s">
        <v>25</v>
      </c>
      <c r="J124" s="93" t="s">
        <v>25</v>
      </c>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row>
    <row r="125" spans="1:97" ht="26.4" x14ac:dyDescent="0.25">
      <c r="A125" s="16" t="s">
        <v>123</v>
      </c>
      <c r="B125" s="31" t="s">
        <v>1299</v>
      </c>
      <c r="C125" s="31" t="s">
        <v>1300</v>
      </c>
      <c r="D125" s="41" t="s">
        <v>1301</v>
      </c>
      <c r="E125" s="31"/>
      <c r="F125" s="93"/>
      <c r="G125" s="93"/>
      <c r="H125" s="93" t="s">
        <v>25</v>
      </c>
      <c r="I125" s="93" t="s">
        <v>25</v>
      </c>
      <c r="J125" s="93" t="s">
        <v>25</v>
      </c>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row>
    <row r="126" spans="1:97" ht="105.6" x14ac:dyDescent="0.25">
      <c r="A126" s="16" t="s">
        <v>123</v>
      </c>
      <c r="B126" s="31" t="s">
        <v>1302</v>
      </c>
      <c r="C126" s="31" t="s">
        <v>1303</v>
      </c>
      <c r="D126" s="41" t="s">
        <v>1304</v>
      </c>
      <c r="E126" s="31"/>
      <c r="F126" s="93"/>
      <c r="G126" s="93"/>
      <c r="H126" s="93" t="s">
        <v>25</v>
      </c>
      <c r="I126" s="93" t="s">
        <v>25</v>
      </c>
      <c r="J126" s="93" t="s">
        <v>25</v>
      </c>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row>
    <row r="127" spans="1:97" ht="132" x14ac:dyDescent="0.25">
      <c r="A127" s="16" t="s">
        <v>123</v>
      </c>
      <c r="B127" s="31" t="s">
        <v>1305</v>
      </c>
      <c r="C127" s="31" t="s">
        <v>1306</v>
      </c>
      <c r="D127" s="41" t="s">
        <v>1307</v>
      </c>
      <c r="E127" s="31"/>
      <c r="F127" s="93"/>
      <c r="G127" s="93"/>
      <c r="H127" s="93" t="s">
        <v>25</v>
      </c>
      <c r="I127" s="93" t="s">
        <v>25</v>
      </c>
      <c r="J127" s="93" t="s">
        <v>25</v>
      </c>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row>
    <row r="128" spans="1:97" ht="39.6" x14ac:dyDescent="0.25">
      <c r="A128" s="16" t="s">
        <v>123</v>
      </c>
      <c r="B128" s="31" t="s">
        <v>1308</v>
      </c>
      <c r="C128" s="31" t="s">
        <v>1309</v>
      </c>
      <c r="D128" s="41" t="s">
        <v>1310</v>
      </c>
      <c r="E128" s="31"/>
      <c r="F128" s="93"/>
      <c r="G128" s="93"/>
      <c r="H128" s="93" t="s">
        <v>25</v>
      </c>
      <c r="I128" s="93" t="s">
        <v>25</v>
      </c>
      <c r="J128" s="93" t="s">
        <v>25</v>
      </c>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row>
    <row r="129" spans="1:97" ht="105.6" x14ac:dyDescent="0.25">
      <c r="A129" s="16" t="s">
        <v>123</v>
      </c>
      <c r="B129" s="31" t="s">
        <v>1311</v>
      </c>
      <c r="C129" s="31" t="s">
        <v>1312</v>
      </c>
      <c r="D129" s="41" t="s">
        <v>1313</v>
      </c>
      <c r="E129" s="31"/>
      <c r="F129" s="93"/>
      <c r="G129" s="93"/>
      <c r="H129" s="93" t="s">
        <v>25</v>
      </c>
      <c r="I129" s="93" t="s">
        <v>25</v>
      </c>
      <c r="J129" s="93" t="s">
        <v>25</v>
      </c>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row>
    <row r="130" spans="1:97" ht="39.6" x14ac:dyDescent="0.25">
      <c r="A130" s="16" t="s">
        <v>123</v>
      </c>
      <c r="B130" s="31" t="s">
        <v>1314</v>
      </c>
      <c r="C130" s="31" t="s">
        <v>1315</v>
      </c>
      <c r="D130" s="41" t="s">
        <v>1316</v>
      </c>
      <c r="E130" s="31"/>
      <c r="F130" s="93"/>
      <c r="G130" s="93"/>
      <c r="H130" s="93" t="s">
        <v>25</v>
      </c>
      <c r="I130" s="93" t="s">
        <v>25</v>
      </c>
      <c r="J130" s="93" t="s">
        <v>25</v>
      </c>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row>
    <row r="131" spans="1:97" ht="105.6" x14ac:dyDescent="0.25">
      <c r="A131" s="16" t="s">
        <v>123</v>
      </c>
      <c r="B131" s="31" t="s">
        <v>1317</v>
      </c>
      <c r="C131" s="31" t="s">
        <v>1318</v>
      </c>
      <c r="D131" s="41" t="s">
        <v>1319</v>
      </c>
      <c r="E131" s="31"/>
      <c r="F131" s="93"/>
      <c r="G131" s="93"/>
      <c r="H131" s="93" t="s">
        <v>25</v>
      </c>
      <c r="I131" s="93" t="s">
        <v>25</v>
      </c>
      <c r="J131" s="93" t="s">
        <v>25</v>
      </c>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row>
    <row r="132" spans="1:97" ht="52.8" x14ac:dyDescent="0.25">
      <c r="A132" s="16" t="s">
        <v>123</v>
      </c>
      <c r="B132" s="31" t="s">
        <v>1320</v>
      </c>
      <c r="C132" s="31" t="s">
        <v>1321</v>
      </c>
      <c r="D132" s="41" t="s">
        <v>1322</v>
      </c>
      <c r="E132" s="31"/>
      <c r="F132" s="93"/>
      <c r="G132" s="93"/>
      <c r="H132" s="93" t="s">
        <v>25</v>
      </c>
      <c r="I132" s="93" t="s">
        <v>25</v>
      </c>
      <c r="J132" s="93" t="s">
        <v>25</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row>
    <row r="133" spans="1:97" ht="118.8" x14ac:dyDescent="0.25">
      <c r="A133" s="16" t="s">
        <v>123</v>
      </c>
      <c r="B133" s="31" t="s">
        <v>1323</v>
      </c>
      <c r="C133" s="31" t="s">
        <v>1324</v>
      </c>
      <c r="D133" s="41" t="s">
        <v>1325</v>
      </c>
      <c r="E133" s="31"/>
      <c r="F133" s="93"/>
      <c r="G133" s="93"/>
      <c r="H133" s="93" t="s">
        <v>25</v>
      </c>
      <c r="I133" s="93" t="s">
        <v>25</v>
      </c>
      <c r="J133" s="93" t="s">
        <v>25</v>
      </c>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row>
    <row r="134" spans="1:97" ht="79.2" x14ac:dyDescent="0.25">
      <c r="A134" s="16" t="s">
        <v>123</v>
      </c>
      <c r="B134" s="31" t="s">
        <v>1326</v>
      </c>
      <c r="C134" s="31" t="s">
        <v>1327</v>
      </c>
      <c r="D134" s="41" t="s">
        <v>1328</v>
      </c>
      <c r="E134" s="31"/>
      <c r="F134" s="93"/>
      <c r="G134" s="93"/>
      <c r="H134" s="93" t="s">
        <v>25</v>
      </c>
      <c r="I134" s="93" t="s">
        <v>25</v>
      </c>
      <c r="J134" s="93" t="s">
        <v>25</v>
      </c>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row>
    <row r="135" spans="1:97" ht="39.6" x14ac:dyDescent="0.25">
      <c r="A135" s="16" t="s">
        <v>123</v>
      </c>
      <c r="B135" s="31" t="s">
        <v>1329</v>
      </c>
      <c r="C135" s="31" t="s">
        <v>1330</v>
      </c>
      <c r="D135" s="41" t="s">
        <v>1331</v>
      </c>
      <c r="E135" s="31"/>
      <c r="F135" s="93"/>
      <c r="G135" s="93"/>
      <c r="H135" s="93" t="s">
        <v>25</v>
      </c>
      <c r="I135" s="93" t="s">
        <v>25</v>
      </c>
      <c r="J135" s="93" t="s">
        <v>25</v>
      </c>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row>
    <row r="136" spans="1:97" ht="66" x14ac:dyDescent="0.25">
      <c r="A136" s="16" t="s">
        <v>123</v>
      </c>
      <c r="B136" s="31" t="s">
        <v>1332</v>
      </c>
      <c r="C136" s="31" t="s">
        <v>1333</v>
      </c>
      <c r="D136" s="41" t="s">
        <v>1334</v>
      </c>
      <c r="E136" s="31"/>
      <c r="F136" s="93"/>
      <c r="G136" s="93"/>
      <c r="H136" s="93" t="s">
        <v>25</v>
      </c>
      <c r="I136" s="93" t="s">
        <v>25</v>
      </c>
      <c r="J136" s="93" t="s">
        <v>25</v>
      </c>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row>
    <row r="137" spans="1:97" ht="132" x14ac:dyDescent="0.25">
      <c r="A137" s="16" t="s">
        <v>123</v>
      </c>
      <c r="B137" s="31" t="s">
        <v>1335</v>
      </c>
      <c r="C137" s="31" t="s">
        <v>1336</v>
      </c>
      <c r="D137" s="41" t="s">
        <v>1337</v>
      </c>
      <c r="E137" s="31"/>
      <c r="F137" s="93"/>
      <c r="G137" s="93"/>
      <c r="H137" s="93" t="s">
        <v>25</v>
      </c>
      <c r="I137" s="93" t="s">
        <v>25</v>
      </c>
      <c r="J137" s="93" t="s">
        <v>25</v>
      </c>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row>
    <row r="138" spans="1:97" ht="105.6" x14ac:dyDescent="0.25">
      <c r="A138" s="16" t="s">
        <v>123</v>
      </c>
      <c r="B138" s="31" t="s">
        <v>1338</v>
      </c>
      <c r="C138" s="31" t="s">
        <v>1339</v>
      </c>
      <c r="D138" s="41" t="s">
        <v>1340</v>
      </c>
      <c r="E138" s="31"/>
      <c r="F138" s="93"/>
      <c r="G138" s="93"/>
      <c r="H138" s="93" t="s">
        <v>25</v>
      </c>
      <c r="I138" s="93" t="s">
        <v>25</v>
      </c>
      <c r="J138" s="93" t="s">
        <v>25</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row>
    <row r="139" spans="1:97" ht="79.2" x14ac:dyDescent="0.25">
      <c r="A139" s="16" t="s">
        <v>123</v>
      </c>
      <c r="B139" s="31" t="s">
        <v>1341</v>
      </c>
      <c r="C139" s="31" t="s">
        <v>1342</v>
      </c>
      <c r="D139" s="41" t="s">
        <v>1343</v>
      </c>
      <c r="E139" s="31"/>
      <c r="F139" s="93"/>
      <c r="G139" s="93"/>
      <c r="H139" s="93" t="s">
        <v>25</v>
      </c>
      <c r="I139" s="93" t="s">
        <v>25</v>
      </c>
      <c r="J139" s="93" t="s">
        <v>25</v>
      </c>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row>
    <row r="140" spans="1:97" ht="105.6" x14ac:dyDescent="0.25">
      <c r="A140" s="16" t="s">
        <v>123</v>
      </c>
      <c r="B140" s="31" t="s">
        <v>1344</v>
      </c>
      <c r="C140" s="31" t="s">
        <v>1345</v>
      </c>
      <c r="D140" s="41" t="s">
        <v>1346</v>
      </c>
      <c r="E140" s="31"/>
      <c r="F140" s="93"/>
      <c r="G140" s="93"/>
      <c r="H140" s="93" t="s">
        <v>25</v>
      </c>
      <c r="I140" s="93" t="s">
        <v>25</v>
      </c>
      <c r="J140" s="93" t="s">
        <v>25</v>
      </c>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row>
    <row r="141" spans="1:97" ht="92.4" x14ac:dyDescent="0.25">
      <c r="A141" s="16" t="s">
        <v>123</v>
      </c>
      <c r="B141" s="31" t="s">
        <v>1347</v>
      </c>
      <c r="C141" s="31" t="s">
        <v>1348</v>
      </c>
      <c r="D141" s="41" t="s">
        <v>1349</v>
      </c>
      <c r="E141" s="31"/>
      <c r="F141" s="93"/>
      <c r="G141" s="93"/>
      <c r="H141" s="93" t="s">
        <v>25</v>
      </c>
      <c r="I141" s="93" t="s">
        <v>25</v>
      </c>
      <c r="J141" s="93" t="s">
        <v>25</v>
      </c>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row>
    <row r="142" spans="1:97" ht="39.6" x14ac:dyDescent="0.25">
      <c r="A142" s="16" t="s">
        <v>123</v>
      </c>
      <c r="B142" s="31" t="s">
        <v>1350</v>
      </c>
      <c r="C142" s="31" t="s">
        <v>1351</v>
      </c>
      <c r="D142" s="41" t="s">
        <v>1352</v>
      </c>
      <c r="E142" s="31"/>
      <c r="F142" s="93"/>
      <c r="G142" s="93"/>
      <c r="H142" s="93" t="s">
        <v>25</v>
      </c>
      <c r="I142" s="93" t="s">
        <v>25</v>
      </c>
      <c r="J142" s="93" t="s">
        <v>25</v>
      </c>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row>
    <row r="143" spans="1:97" ht="79.2" x14ac:dyDescent="0.25">
      <c r="A143" s="16" t="s">
        <v>123</v>
      </c>
      <c r="B143" s="31" t="s">
        <v>1353</v>
      </c>
      <c r="C143" s="31" t="s">
        <v>1354</v>
      </c>
      <c r="D143" s="41" t="s">
        <v>1355</v>
      </c>
      <c r="E143" s="31"/>
      <c r="F143" s="93"/>
      <c r="G143" s="93"/>
      <c r="H143" s="93" t="s">
        <v>25</v>
      </c>
      <c r="I143" s="93" t="s">
        <v>25</v>
      </c>
      <c r="J143" s="93" t="s">
        <v>25</v>
      </c>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row>
    <row r="144" spans="1:97" ht="66" x14ac:dyDescent="0.25">
      <c r="A144" s="16" t="s">
        <v>123</v>
      </c>
      <c r="B144" s="31" t="s">
        <v>1356</v>
      </c>
      <c r="C144" s="31" t="s">
        <v>1357</v>
      </c>
      <c r="D144" s="41" t="s">
        <v>1358</v>
      </c>
      <c r="E144" s="31"/>
      <c r="F144" s="93"/>
      <c r="G144" s="93"/>
      <c r="H144" s="93" t="s">
        <v>25</v>
      </c>
      <c r="I144" s="93" t="s">
        <v>25</v>
      </c>
      <c r="J144" s="93" t="s">
        <v>25</v>
      </c>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row>
    <row r="145" spans="1:97" ht="92.4" x14ac:dyDescent="0.25">
      <c r="A145" s="16" t="s">
        <v>123</v>
      </c>
      <c r="B145" s="31" t="s">
        <v>1359</v>
      </c>
      <c r="C145" s="31" t="s">
        <v>1360</v>
      </c>
      <c r="D145" s="41" t="s">
        <v>1361</v>
      </c>
      <c r="E145" s="31"/>
      <c r="F145" s="93"/>
      <c r="G145" s="93"/>
      <c r="H145" s="93" t="s">
        <v>25</v>
      </c>
      <c r="I145" s="93" t="s">
        <v>25</v>
      </c>
      <c r="J145" s="93" t="s">
        <v>25</v>
      </c>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row>
    <row r="146" spans="1:97" ht="66" x14ac:dyDescent="0.25">
      <c r="A146" s="16" t="s">
        <v>123</v>
      </c>
      <c r="B146" s="31" t="s">
        <v>1362</v>
      </c>
      <c r="C146" s="31" t="s">
        <v>1363</v>
      </c>
      <c r="D146" s="41" t="s">
        <v>1364</v>
      </c>
      <c r="E146" s="31"/>
      <c r="F146" s="93"/>
      <c r="G146" s="93"/>
      <c r="H146" s="93" t="s">
        <v>25</v>
      </c>
      <c r="I146" s="93" t="s">
        <v>25</v>
      </c>
      <c r="J146" s="93" t="s">
        <v>25</v>
      </c>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row>
    <row r="147" spans="1:97" ht="39.6" x14ac:dyDescent="0.25">
      <c r="A147" s="16" t="s">
        <v>123</v>
      </c>
      <c r="B147" s="31" t="s">
        <v>1365</v>
      </c>
      <c r="C147" s="31" t="s">
        <v>1366</v>
      </c>
      <c r="D147" s="41" t="s">
        <v>1367</v>
      </c>
      <c r="E147" s="31"/>
      <c r="F147" s="93"/>
      <c r="G147" s="93"/>
      <c r="H147" s="93" t="s">
        <v>25</v>
      </c>
      <c r="I147" s="93" t="s">
        <v>25</v>
      </c>
      <c r="J147" s="93" t="s">
        <v>25</v>
      </c>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row>
    <row r="148" spans="1:97" ht="26.4" x14ac:dyDescent="0.25">
      <c r="A148" s="16" t="s">
        <v>123</v>
      </c>
      <c r="B148" s="31" t="s">
        <v>1368</v>
      </c>
      <c r="C148" s="31" t="s">
        <v>1369</v>
      </c>
      <c r="D148" s="41" t="s">
        <v>1370</v>
      </c>
      <c r="E148" s="31"/>
      <c r="F148" s="93"/>
      <c r="G148" s="93"/>
      <c r="H148" s="93" t="s">
        <v>25</v>
      </c>
      <c r="I148" s="93" t="s">
        <v>25</v>
      </c>
      <c r="J148" s="93" t="s">
        <v>25</v>
      </c>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row>
    <row r="149" spans="1:97" ht="105.6" x14ac:dyDescent="0.25">
      <c r="A149" s="16" t="s">
        <v>123</v>
      </c>
      <c r="B149" s="31" t="s">
        <v>1371</v>
      </c>
      <c r="C149" s="31" t="s">
        <v>1372</v>
      </c>
      <c r="D149" s="41" t="s">
        <v>1373</v>
      </c>
      <c r="E149" s="31"/>
      <c r="F149" s="93"/>
      <c r="G149" s="93"/>
      <c r="H149" s="93" t="s">
        <v>25</v>
      </c>
      <c r="I149" s="93" t="s">
        <v>25</v>
      </c>
      <c r="J149" s="93" t="s">
        <v>25</v>
      </c>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row>
    <row r="150" spans="1:97" ht="79.2" x14ac:dyDescent="0.25">
      <c r="A150" s="16" t="s">
        <v>123</v>
      </c>
      <c r="B150" s="31" t="s">
        <v>1374</v>
      </c>
      <c r="C150" s="31" t="s">
        <v>1375</v>
      </c>
      <c r="D150" s="41" t="s">
        <v>1376</v>
      </c>
      <c r="E150" s="31"/>
      <c r="F150" s="93"/>
      <c r="G150" s="93"/>
      <c r="H150" s="93" t="s">
        <v>25</v>
      </c>
      <c r="I150" s="93" t="s">
        <v>25</v>
      </c>
      <c r="J150" s="93" t="s">
        <v>25</v>
      </c>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row>
    <row r="151" spans="1:97" ht="52.8" x14ac:dyDescent="0.25">
      <c r="A151" s="16" t="s">
        <v>123</v>
      </c>
      <c r="B151" s="31" t="s">
        <v>1377</v>
      </c>
      <c r="C151" s="31" t="s">
        <v>1378</v>
      </c>
      <c r="D151" s="41" t="s">
        <v>1379</v>
      </c>
      <c r="E151" s="31"/>
      <c r="F151" s="93"/>
      <c r="G151" s="93"/>
      <c r="H151" s="93" t="s">
        <v>25</v>
      </c>
      <c r="I151" s="93" t="s">
        <v>25</v>
      </c>
      <c r="J151" s="93" t="s">
        <v>25</v>
      </c>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row>
    <row r="152" spans="1:97" ht="92.4" x14ac:dyDescent="0.25">
      <c r="A152" s="16" t="s">
        <v>123</v>
      </c>
      <c r="B152" s="31" t="s">
        <v>1380</v>
      </c>
      <c r="C152" s="31" t="s">
        <v>1381</v>
      </c>
      <c r="D152" s="41" t="s">
        <v>1382</v>
      </c>
      <c r="E152" s="31"/>
      <c r="F152" s="93"/>
      <c r="G152" s="93"/>
      <c r="H152" s="93" t="s">
        <v>25</v>
      </c>
      <c r="I152" s="93" t="s">
        <v>25</v>
      </c>
      <c r="J152" s="93" t="s">
        <v>25</v>
      </c>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row>
    <row r="153" spans="1:97" ht="52.8" x14ac:dyDescent="0.25">
      <c r="A153" s="16" t="s">
        <v>123</v>
      </c>
      <c r="B153" s="31" t="s">
        <v>1383</v>
      </c>
      <c r="C153" s="31" t="s">
        <v>1384</v>
      </c>
      <c r="D153" s="41" t="s">
        <v>1385</v>
      </c>
      <c r="E153" s="31"/>
      <c r="F153" s="93"/>
      <c r="G153" s="93"/>
      <c r="H153" s="93" t="s">
        <v>25</v>
      </c>
      <c r="I153" s="93" t="s">
        <v>25</v>
      </c>
      <c r="J153" s="93" t="s">
        <v>25</v>
      </c>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row>
    <row r="154" spans="1:97" ht="118.8" x14ac:dyDescent="0.25">
      <c r="A154" s="16" t="s">
        <v>123</v>
      </c>
      <c r="B154" s="31" t="s">
        <v>1386</v>
      </c>
      <c r="C154" s="31" t="s">
        <v>1387</v>
      </c>
      <c r="D154" s="41" t="s">
        <v>1388</v>
      </c>
      <c r="E154" s="31"/>
      <c r="F154" s="93"/>
      <c r="G154" s="93"/>
      <c r="H154" s="93" t="s">
        <v>25</v>
      </c>
      <c r="I154" s="93" t="s">
        <v>25</v>
      </c>
      <c r="J154" s="93" t="s">
        <v>25</v>
      </c>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row>
    <row r="155" spans="1:97" ht="118.8" x14ac:dyDescent="0.25">
      <c r="A155" s="16" t="s">
        <v>123</v>
      </c>
      <c r="B155" s="31" t="s">
        <v>1389</v>
      </c>
      <c r="C155" s="31" t="s">
        <v>1390</v>
      </c>
      <c r="D155" s="41" t="s">
        <v>1391</v>
      </c>
      <c r="E155" s="31"/>
      <c r="F155" s="93"/>
      <c r="G155" s="93"/>
      <c r="H155" s="93" t="s">
        <v>25</v>
      </c>
      <c r="I155" s="93" t="s">
        <v>25</v>
      </c>
      <c r="J155" s="93" t="s">
        <v>25</v>
      </c>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row>
    <row r="156" spans="1:97" ht="79.2" x14ac:dyDescent="0.25">
      <c r="A156" s="16" t="s">
        <v>123</v>
      </c>
      <c r="B156" s="31" t="s">
        <v>1392</v>
      </c>
      <c r="C156" s="31" t="s">
        <v>1393</v>
      </c>
      <c r="D156" s="41" t="s">
        <v>1394</v>
      </c>
      <c r="E156" s="31"/>
      <c r="F156" s="93"/>
      <c r="G156" s="93"/>
      <c r="H156" s="93" t="s">
        <v>25</v>
      </c>
      <c r="I156" s="93" t="s">
        <v>25</v>
      </c>
      <c r="J156" s="93" t="s">
        <v>25</v>
      </c>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row>
    <row r="157" spans="1:97" ht="79.2" x14ac:dyDescent="0.25">
      <c r="A157" s="16" t="s">
        <v>123</v>
      </c>
      <c r="B157" s="31" t="s">
        <v>1395</v>
      </c>
      <c r="C157" s="31" t="s">
        <v>1396</v>
      </c>
      <c r="D157" s="41" t="s">
        <v>1394</v>
      </c>
      <c r="E157" s="31"/>
      <c r="F157" s="93"/>
      <c r="G157" s="93"/>
      <c r="H157" s="93" t="s">
        <v>25</v>
      </c>
      <c r="I157" s="93" t="s">
        <v>25</v>
      </c>
      <c r="J157" s="93" t="s">
        <v>25</v>
      </c>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row>
    <row r="158" spans="1:97" ht="26.4" x14ac:dyDescent="0.25">
      <c r="A158" s="16" t="s">
        <v>123</v>
      </c>
      <c r="B158" s="31" t="s">
        <v>1397</v>
      </c>
      <c r="C158" s="31" t="s">
        <v>1398</v>
      </c>
      <c r="D158" s="41" t="s">
        <v>1399</v>
      </c>
      <c r="E158" s="31"/>
      <c r="F158" s="93"/>
      <c r="G158" s="93"/>
      <c r="H158" s="93" t="s">
        <v>25</v>
      </c>
      <c r="I158" s="93" t="s">
        <v>25</v>
      </c>
      <c r="J158" s="93" t="s">
        <v>25</v>
      </c>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row>
    <row r="159" spans="1:97" ht="66" x14ac:dyDescent="0.25">
      <c r="A159" s="16" t="s">
        <v>123</v>
      </c>
      <c r="B159" s="31" t="s">
        <v>1400</v>
      </c>
      <c r="C159" s="31" t="s">
        <v>1401</v>
      </c>
      <c r="D159" s="41" t="s">
        <v>1402</v>
      </c>
      <c r="E159" s="31"/>
      <c r="F159" s="93"/>
      <c r="G159" s="93"/>
      <c r="H159" s="93" t="s">
        <v>25</v>
      </c>
      <c r="I159" s="93" t="s">
        <v>25</v>
      </c>
      <c r="J159" s="93" t="s">
        <v>25</v>
      </c>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row>
    <row r="160" spans="1:97" ht="26.4" x14ac:dyDescent="0.25">
      <c r="A160" s="16" t="s">
        <v>123</v>
      </c>
      <c r="B160" s="31" t="s">
        <v>1403</v>
      </c>
      <c r="C160" s="31" t="s">
        <v>1404</v>
      </c>
      <c r="D160" s="41" t="s">
        <v>1405</v>
      </c>
      <c r="E160" s="31"/>
      <c r="F160" s="93"/>
      <c r="G160" s="93"/>
      <c r="H160" s="93" t="s">
        <v>25</v>
      </c>
      <c r="I160" s="93" t="s">
        <v>25</v>
      </c>
      <c r="J160" s="93" t="s">
        <v>25</v>
      </c>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row>
    <row r="161" spans="1:97" ht="66" x14ac:dyDescent="0.25">
      <c r="A161" s="16" t="s">
        <v>123</v>
      </c>
      <c r="B161" s="31" t="s">
        <v>1406</v>
      </c>
      <c r="C161" s="31" t="s">
        <v>1407</v>
      </c>
      <c r="D161" s="41" t="s">
        <v>1408</v>
      </c>
      <c r="E161" s="31"/>
      <c r="F161" s="93"/>
      <c r="G161" s="93"/>
      <c r="H161" s="93" t="s">
        <v>25</v>
      </c>
      <c r="I161" s="93" t="s">
        <v>25</v>
      </c>
      <c r="J161" s="93" t="s">
        <v>25</v>
      </c>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row>
    <row r="162" spans="1:97" ht="26.4" x14ac:dyDescent="0.25">
      <c r="A162" s="16" t="s">
        <v>123</v>
      </c>
      <c r="B162" s="31" t="s">
        <v>1409</v>
      </c>
      <c r="C162" s="31" t="s">
        <v>1410</v>
      </c>
      <c r="D162" s="41" t="s">
        <v>1411</v>
      </c>
      <c r="E162" s="31"/>
      <c r="F162" s="93"/>
      <c r="G162" s="93"/>
      <c r="H162" s="93" t="s">
        <v>25</v>
      </c>
      <c r="I162" s="93" t="s">
        <v>25</v>
      </c>
      <c r="J162" s="93" t="s">
        <v>25</v>
      </c>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row>
    <row r="163" spans="1:97" ht="92.4" x14ac:dyDescent="0.25">
      <c r="A163" s="16" t="s">
        <v>123</v>
      </c>
      <c r="B163" s="31" t="s">
        <v>1412</v>
      </c>
      <c r="C163" s="31" t="s">
        <v>1413</v>
      </c>
      <c r="D163" s="41" t="s">
        <v>1414</v>
      </c>
      <c r="E163" s="31"/>
      <c r="F163" s="93"/>
      <c r="G163" s="93"/>
      <c r="H163" s="93" t="s">
        <v>25</v>
      </c>
      <c r="I163" s="93" t="s">
        <v>25</v>
      </c>
      <c r="J163" s="93" t="s">
        <v>25</v>
      </c>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row>
    <row r="164" spans="1:97" ht="52.8" x14ac:dyDescent="0.25">
      <c r="A164" s="16" t="s">
        <v>123</v>
      </c>
      <c r="B164" s="31" t="s">
        <v>1415</v>
      </c>
      <c r="C164" s="31" t="s">
        <v>1416</v>
      </c>
      <c r="D164" s="41" t="s">
        <v>1417</v>
      </c>
      <c r="E164" s="31"/>
      <c r="F164" s="93"/>
      <c r="G164" s="93"/>
      <c r="H164" s="93" t="s">
        <v>25</v>
      </c>
      <c r="I164" s="93" t="s">
        <v>25</v>
      </c>
      <c r="J164" s="93" t="s">
        <v>25</v>
      </c>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row>
    <row r="165" spans="1:97" ht="39.6" x14ac:dyDescent="0.25">
      <c r="A165" s="16" t="s">
        <v>123</v>
      </c>
      <c r="B165" s="31" t="s">
        <v>1418</v>
      </c>
      <c r="C165" s="31" t="s">
        <v>1419</v>
      </c>
      <c r="D165" s="41" t="s">
        <v>1420</v>
      </c>
      <c r="E165" s="31"/>
      <c r="F165" s="93"/>
      <c r="G165" s="93"/>
      <c r="H165" s="93" t="s">
        <v>25</v>
      </c>
      <c r="I165" s="93" t="s">
        <v>25</v>
      </c>
      <c r="J165" s="93" t="s">
        <v>25</v>
      </c>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row>
    <row r="166" spans="1:97" ht="79.2" x14ac:dyDescent="0.25">
      <c r="A166" s="16" t="s">
        <v>123</v>
      </c>
      <c r="B166" s="31" t="s">
        <v>1421</v>
      </c>
      <c r="C166" s="31" t="s">
        <v>1422</v>
      </c>
      <c r="D166" s="41" t="s">
        <v>1423</v>
      </c>
      <c r="E166" s="31"/>
      <c r="F166" s="93"/>
      <c r="G166" s="93"/>
      <c r="H166" s="93" t="s">
        <v>25</v>
      </c>
      <c r="I166" s="93" t="s">
        <v>25</v>
      </c>
      <c r="J166" s="93" t="s">
        <v>25</v>
      </c>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row>
    <row r="167" spans="1:97" ht="52.8" x14ac:dyDescent="0.25">
      <c r="A167" s="16" t="s">
        <v>123</v>
      </c>
      <c r="B167" s="31" t="s">
        <v>1424</v>
      </c>
      <c r="C167" s="31" t="s">
        <v>1425</v>
      </c>
      <c r="D167" s="41" t="s">
        <v>1426</v>
      </c>
      <c r="E167" s="31"/>
      <c r="F167" s="93"/>
      <c r="G167" s="93"/>
      <c r="H167" s="93" t="s">
        <v>25</v>
      </c>
      <c r="I167" s="93" t="s">
        <v>25</v>
      </c>
      <c r="J167" s="93" t="s">
        <v>25</v>
      </c>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row>
    <row r="168" spans="1:97" ht="52.8" x14ac:dyDescent="0.25">
      <c r="A168" s="16" t="s">
        <v>123</v>
      </c>
      <c r="B168" s="31" t="s">
        <v>1427</v>
      </c>
      <c r="C168" s="31" t="s">
        <v>1428</v>
      </c>
      <c r="D168" s="41" t="s">
        <v>1429</v>
      </c>
      <c r="E168" s="31"/>
      <c r="F168" s="93"/>
      <c r="G168" s="93"/>
      <c r="H168" s="93" t="s">
        <v>25</v>
      </c>
      <c r="I168" s="93" t="s">
        <v>25</v>
      </c>
      <c r="J168" s="93" t="s">
        <v>25</v>
      </c>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row>
    <row r="169" spans="1:97" ht="158.4" x14ac:dyDescent="0.25">
      <c r="A169" s="16" t="s">
        <v>123</v>
      </c>
      <c r="B169" s="31" t="s">
        <v>1430</v>
      </c>
      <c r="C169" s="31" t="s">
        <v>1431</v>
      </c>
      <c r="D169" s="41" t="s">
        <v>1432</v>
      </c>
      <c r="E169" s="31"/>
      <c r="F169" s="93"/>
      <c r="G169" s="93"/>
      <c r="H169" s="93" t="s">
        <v>25</v>
      </c>
      <c r="I169" s="93" t="s">
        <v>25</v>
      </c>
      <c r="J169" s="93" t="s">
        <v>25</v>
      </c>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row>
    <row r="170" spans="1:97" ht="52.8" x14ac:dyDescent="0.25">
      <c r="A170" s="16" t="s">
        <v>123</v>
      </c>
      <c r="B170" s="31" t="s">
        <v>1433</v>
      </c>
      <c r="C170" s="31" t="s">
        <v>1434</v>
      </c>
      <c r="D170" s="41" t="s">
        <v>1435</v>
      </c>
      <c r="E170" s="31"/>
      <c r="F170" s="93"/>
      <c r="G170" s="93"/>
      <c r="H170" s="93" t="s">
        <v>25</v>
      </c>
      <c r="I170" s="93" t="s">
        <v>25</v>
      </c>
      <c r="J170" s="93" t="s">
        <v>25</v>
      </c>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row>
    <row r="171" spans="1:97" ht="66" x14ac:dyDescent="0.25">
      <c r="A171" s="16" t="s">
        <v>123</v>
      </c>
      <c r="B171" s="31" t="s">
        <v>1436</v>
      </c>
      <c r="C171" s="31" t="s">
        <v>1437</v>
      </c>
      <c r="D171" s="41" t="s">
        <v>1438</v>
      </c>
      <c r="E171" s="31"/>
      <c r="F171" s="93"/>
      <c r="G171" s="93"/>
      <c r="H171" s="93" t="s">
        <v>25</v>
      </c>
      <c r="I171" s="93" t="s">
        <v>25</v>
      </c>
      <c r="J171" s="93" t="s">
        <v>25</v>
      </c>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row>
    <row r="172" spans="1:97" ht="92.4" x14ac:dyDescent="0.25">
      <c r="A172" s="16" t="s">
        <v>123</v>
      </c>
      <c r="B172" s="31" t="s">
        <v>1439</v>
      </c>
      <c r="C172" s="31" t="s">
        <v>1440</v>
      </c>
      <c r="D172" s="41" t="s">
        <v>1441</v>
      </c>
      <c r="E172" s="31"/>
      <c r="F172" s="93"/>
      <c r="G172" s="93"/>
      <c r="H172" s="93" t="s">
        <v>25</v>
      </c>
      <c r="I172" s="93" t="s">
        <v>25</v>
      </c>
      <c r="J172" s="93" t="s">
        <v>25</v>
      </c>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row>
    <row r="173" spans="1:97" ht="26.4" x14ac:dyDescent="0.25">
      <c r="A173" s="16" t="s">
        <v>123</v>
      </c>
      <c r="B173" s="31" t="s">
        <v>1442</v>
      </c>
      <c r="C173" s="31" t="s">
        <v>1443</v>
      </c>
      <c r="D173" s="41" t="s">
        <v>1444</v>
      </c>
      <c r="E173" s="31"/>
      <c r="F173" s="93"/>
      <c r="G173" s="93"/>
      <c r="H173" s="93" t="s">
        <v>25</v>
      </c>
      <c r="I173" s="93" t="s">
        <v>25</v>
      </c>
      <c r="J173" s="93" t="s">
        <v>25</v>
      </c>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row>
    <row r="174" spans="1:97" ht="105.6" x14ac:dyDescent="0.25">
      <c r="A174" s="16" t="s">
        <v>123</v>
      </c>
      <c r="B174" s="31" t="s">
        <v>1445</v>
      </c>
      <c r="C174" s="31" t="s">
        <v>1446</v>
      </c>
      <c r="D174" s="41" t="s">
        <v>1447</v>
      </c>
      <c r="E174" s="31"/>
      <c r="F174" s="93"/>
      <c r="G174" s="93"/>
      <c r="H174" s="93" t="s">
        <v>25</v>
      </c>
      <c r="I174" s="93" t="s">
        <v>25</v>
      </c>
      <c r="J174" s="93" t="s">
        <v>25</v>
      </c>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row>
    <row r="175" spans="1:97" ht="105.6" x14ac:dyDescent="0.25">
      <c r="A175" s="16" t="s">
        <v>123</v>
      </c>
      <c r="B175" s="31" t="s">
        <v>1448</v>
      </c>
      <c r="C175" s="31" t="s">
        <v>1449</v>
      </c>
      <c r="D175" s="41" t="s">
        <v>1450</v>
      </c>
      <c r="E175" s="31"/>
      <c r="F175" s="93"/>
      <c r="G175" s="93"/>
      <c r="H175" s="93" t="s">
        <v>25</v>
      </c>
      <c r="I175" s="93" t="s">
        <v>25</v>
      </c>
      <c r="J175" s="93" t="s">
        <v>25</v>
      </c>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row>
    <row r="176" spans="1:97" ht="79.2" x14ac:dyDescent="0.25">
      <c r="A176" s="16" t="s">
        <v>123</v>
      </c>
      <c r="B176" s="31" t="s">
        <v>1451</v>
      </c>
      <c r="C176" s="31" t="s">
        <v>1452</v>
      </c>
      <c r="D176" s="41" t="s">
        <v>1453</v>
      </c>
      <c r="E176" s="31"/>
      <c r="F176" s="93"/>
      <c r="G176" s="93"/>
      <c r="H176" s="93" t="s">
        <v>25</v>
      </c>
      <c r="I176" s="93" t="s">
        <v>25</v>
      </c>
      <c r="J176" s="93" t="s">
        <v>25</v>
      </c>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row>
    <row r="177" spans="1:97" ht="52.8" x14ac:dyDescent="0.25">
      <c r="A177" s="16" t="s">
        <v>123</v>
      </c>
      <c r="B177" s="31" t="s">
        <v>1454</v>
      </c>
      <c r="C177" s="31" t="s">
        <v>1455</v>
      </c>
      <c r="D177" s="41" t="s">
        <v>1456</v>
      </c>
      <c r="E177" s="31"/>
      <c r="F177" s="93"/>
      <c r="G177" s="93"/>
      <c r="H177" s="93" t="s">
        <v>25</v>
      </c>
      <c r="I177" s="93" t="s">
        <v>25</v>
      </c>
      <c r="J177" s="93" t="s">
        <v>25</v>
      </c>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row>
    <row r="178" spans="1:97" ht="52.8" x14ac:dyDescent="0.25">
      <c r="A178" s="16" t="s">
        <v>123</v>
      </c>
      <c r="B178" s="31" t="s">
        <v>1457</v>
      </c>
      <c r="C178" s="31" t="s">
        <v>1458</v>
      </c>
      <c r="D178" s="41" t="s">
        <v>1459</v>
      </c>
      <c r="E178" s="31"/>
      <c r="F178" s="93"/>
      <c r="G178" s="93"/>
      <c r="H178" s="93" t="s">
        <v>25</v>
      </c>
      <c r="I178" s="93" t="s">
        <v>25</v>
      </c>
      <c r="J178" s="93" t="s">
        <v>25</v>
      </c>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row>
    <row r="179" spans="1:97" ht="39.6" x14ac:dyDescent="0.25">
      <c r="A179" s="16" t="s">
        <v>123</v>
      </c>
      <c r="B179" s="31" t="s">
        <v>1460</v>
      </c>
      <c r="C179" s="31" t="s">
        <v>1461</v>
      </c>
      <c r="D179" s="41" t="s">
        <v>1462</v>
      </c>
      <c r="E179" s="31"/>
      <c r="F179" s="93"/>
      <c r="G179" s="93"/>
      <c r="H179" s="93" t="s">
        <v>25</v>
      </c>
      <c r="I179" s="93" t="s">
        <v>25</v>
      </c>
      <c r="J179" s="93" t="s">
        <v>25</v>
      </c>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row>
    <row r="180" spans="1:97" ht="118.8" x14ac:dyDescent="0.25">
      <c r="A180" s="16" t="s">
        <v>123</v>
      </c>
      <c r="B180" s="31" t="s">
        <v>1463</v>
      </c>
      <c r="C180" s="31" t="s">
        <v>1464</v>
      </c>
      <c r="D180" s="41" t="s">
        <v>1465</v>
      </c>
      <c r="E180" s="31"/>
      <c r="F180" s="93"/>
      <c r="G180" s="93"/>
      <c r="H180" s="93" t="s">
        <v>25</v>
      </c>
      <c r="I180" s="93" t="s">
        <v>25</v>
      </c>
      <c r="J180" s="93" t="s">
        <v>25</v>
      </c>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row>
    <row r="181" spans="1:97" ht="66" x14ac:dyDescent="0.25">
      <c r="A181" s="16" t="s">
        <v>123</v>
      </c>
      <c r="B181" s="31" t="s">
        <v>1466</v>
      </c>
      <c r="C181" s="31" t="s">
        <v>1467</v>
      </c>
      <c r="D181" s="41" t="s">
        <v>1468</v>
      </c>
      <c r="E181" s="31"/>
      <c r="F181" s="93"/>
      <c r="G181" s="93"/>
      <c r="H181" s="93" t="s">
        <v>25</v>
      </c>
      <c r="I181" s="93" t="s">
        <v>25</v>
      </c>
      <c r="J181" s="93" t="s">
        <v>25</v>
      </c>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row>
    <row r="182" spans="1:97" ht="66" x14ac:dyDescent="0.25">
      <c r="A182" s="16" t="s">
        <v>123</v>
      </c>
      <c r="B182" s="31" t="s">
        <v>1469</v>
      </c>
      <c r="C182" s="31" t="s">
        <v>1470</v>
      </c>
      <c r="D182" s="41" t="s">
        <v>1471</v>
      </c>
      <c r="E182" s="31"/>
      <c r="F182" s="93"/>
      <c r="G182" s="93"/>
      <c r="H182" s="93" t="s">
        <v>25</v>
      </c>
      <c r="I182" s="93" t="s">
        <v>25</v>
      </c>
      <c r="J182" s="93" t="s">
        <v>25</v>
      </c>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row>
    <row r="183" spans="1:97" ht="39.6" x14ac:dyDescent="0.25">
      <c r="A183" s="16" t="s">
        <v>123</v>
      </c>
      <c r="B183" s="31" t="s">
        <v>1472</v>
      </c>
      <c r="C183" s="31" t="s">
        <v>1473</v>
      </c>
      <c r="D183" s="41" t="s">
        <v>1474</v>
      </c>
      <c r="E183" s="31"/>
      <c r="F183" s="93"/>
      <c r="G183" s="93"/>
      <c r="H183" s="93" t="s">
        <v>25</v>
      </c>
      <c r="I183" s="93" t="s">
        <v>25</v>
      </c>
      <c r="J183" s="93" t="s">
        <v>25</v>
      </c>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row>
    <row r="184" spans="1:97" ht="158.4" x14ac:dyDescent="0.25">
      <c r="A184" s="16" t="s">
        <v>123</v>
      </c>
      <c r="B184" s="31" t="s">
        <v>1475</v>
      </c>
      <c r="C184" s="31" t="s">
        <v>1476</v>
      </c>
      <c r="D184" s="41" t="s">
        <v>1477</v>
      </c>
      <c r="E184" s="31"/>
      <c r="F184" s="93"/>
      <c r="G184" s="93"/>
      <c r="H184" s="93" t="s">
        <v>25</v>
      </c>
      <c r="I184" s="93" t="s">
        <v>25</v>
      </c>
      <c r="J184" s="93" t="s">
        <v>25</v>
      </c>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row>
    <row r="185" spans="1:97" ht="79.2" x14ac:dyDescent="0.25">
      <c r="A185" s="16" t="s">
        <v>123</v>
      </c>
      <c r="B185" s="31" t="s">
        <v>1478</v>
      </c>
      <c r="C185" s="31" t="s">
        <v>1479</v>
      </c>
      <c r="D185" s="41" t="s">
        <v>1480</v>
      </c>
      <c r="E185" s="31"/>
      <c r="F185" s="93"/>
      <c r="G185" s="93"/>
      <c r="H185" s="93" t="s">
        <v>25</v>
      </c>
      <c r="I185" s="93" t="s">
        <v>25</v>
      </c>
      <c r="J185" s="93" t="s">
        <v>25</v>
      </c>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row>
    <row r="186" spans="1:97" ht="92.4" x14ac:dyDescent="0.25">
      <c r="A186" s="16" t="s">
        <v>123</v>
      </c>
      <c r="B186" s="31" t="s">
        <v>1481</v>
      </c>
      <c r="C186" s="31" t="s">
        <v>1482</v>
      </c>
      <c r="D186" s="41" t="s">
        <v>1483</v>
      </c>
      <c r="E186" s="31"/>
      <c r="F186" s="93"/>
      <c r="G186" s="93"/>
      <c r="H186" s="93" t="s">
        <v>25</v>
      </c>
      <c r="I186" s="93" t="s">
        <v>25</v>
      </c>
      <c r="J186" s="93" t="s">
        <v>25</v>
      </c>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row>
    <row r="187" spans="1:97" ht="39.6" x14ac:dyDescent="0.25">
      <c r="A187" s="16" t="s">
        <v>123</v>
      </c>
      <c r="B187" s="31" t="s">
        <v>1484</v>
      </c>
      <c r="C187" s="31" t="s">
        <v>1485</v>
      </c>
      <c r="D187" s="41" t="s">
        <v>1486</v>
      </c>
      <c r="E187" s="31"/>
      <c r="F187" s="93"/>
      <c r="G187" s="93"/>
      <c r="H187" s="93" t="s">
        <v>25</v>
      </c>
      <c r="I187" s="93" t="s">
        <v>25</v>
      </c>
      <c r="J187" s="93" t="s">
        <v>25</v>
      </c>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row>
    <row r="188" spans="1:97" ht="26.4" x14ac:dyDescent="0.25">
      <c r="A188" s="16" t="s">
        <v>123</v>
      </c>
      <c r="B188" s="31" t="s">
        <v>1487</v>
      </c>
      <c r="C188" s="31" t="s">
        <v>1488</v>
      </c>
      <c r="D188" s="41" t="s">
        <v>1489</v>
      </c>
      <c r="E188" s="31"/>
      <c r="F188" s="93"/>
      <c r="G188" s="93"/>
      <c r="H188" s="93" t="s">
        <v>25</v>
      </c>
      <c r="I188" s="93" t="s">
        <v>25</v>
      </c>
      <c r="J188" s="93" t="s">
        <v>25</v>
      </c>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row>
    <row r="189" spans="1:97" ht="79.2" x14ac:dyDescent="0.25">
      <c r="A189" s="16" t="s">
        <v>123</v>
      </c>
      <c r="B189" s="31" t="s">
        <v>1490</v>
      </c>
      <c r="C189" s="31" t="s">
        <v>1491</v>
      </c>
      <c r="D189" s="41" t="s">
        <v>1492</v>
      </c>
      <c r="E189" s="31"/>
      <c r="F189" s="93"/>
      <c r="G189" s="93"/>
      <c r="H189" s="93" t="s">
        <v>25</v>
      </c>
      <c r="I189" s="93" t="s">
        <v>25</v>
      </c>
      <c r="J189" s="93" t="s">
        <v>25</v>
      </c>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row>
    <row r="190" spans="1:97" ht="92.4" x14ac:dyDescent="0.25">
      <c r="A190" s="16" t="s">
        <v>123</v>
      </c>
      <c r="B190" s="31" t="s">
        <v>1493</v>
      </c>
      <c r="C190" s="31" t="s">
        <v>1494</v>
      </c>
      <c r="D190" s="41" t="s">
        <v>1495</v>
      </c>
      <c r="E190" s="31"/>
      <c r="F190" s="93"/>
      <c r="G190" s="93"/>
      <c r="H190" s="93" t="s">
        <v>25</v>
      </c>
      <c r="I190" s="93" t="s">
        <v>25</v>
      </c>
      <c r="J190" s="93" t="s">
        <v>25</v>
      </c>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row>
    <row r="191" spans="1:97" ht="26.4" x14ac:dyDescent="0.25">
      <c r="A191" s="16" t="s">
        <v>123</v>
      </c>
      <c r="B191" s="31" t="s">
        <v>1496</v>
      </c>
      <c r="C191" s="31" t="s">
        <v>1497</v>
      </c>
      <c r="D191" s="41" t="s">
        <v>1498</v>
      </c>
      <c r="E191" s="31"/>
      <c r="F191" s="93"/>
      <c r="G191" s="93"/>
      <c r="H191" s="93" t="s">
        <v>25</v>
      </c>
      <c r="I191" s="93" t="s">
        <v>25</v>
      </c>
      <c r="J191" s="93" t="s">
        <v>25</v>
      </c>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row>
    <row r="192" spans="1:97" ht="26.4" x14ac:dyDescent="0.25">
      <c r="A192" s="16" t="s">
        <v>123</v>
      </c>
      <c r="B192" s="31" t="s">
        <v>1499</v>
      </c>
      <c r="C192" s="31" t="s">
        <v>1500</v>
      </c>
      <c r="D192" s="41" t="s">
        <v>1501</v>
      </c>
      <c r="E192" s="31"/>
      <c r="F192" s="93"/>
      <c r="G192" s="93"/>
      <c r="H192" s="93" t="s">
        <v>25</v>
      </c>
      <c r="I192" s="93" t="s">
        <v>25</v>
      </c>
      <c r="J192" s="93" t="s">
        <v>25</v>
      </c>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row>
    <row r="193" spans="1:97" ht="105.6" x14ac:dyDescent="0.25">
      <c r="A193" s="16" t="s">
        <v>123</v>
      </c>
      <c r="B193" s="31" t="s">
        <v>1502</v>
      </c>
      <c r="C193" s="31" t="s">
        <v>1503</v>
      </c>
      <c r="D193" s="41" t="s">
        <v>1504</v>
      </c>
      <c r="E193" s="31"/>
      <c r="F193" s="93"/>
      <c r="G193" s="93"/>
      <c r="H193" s="93" t="s">
        <v>25</v>
      </c>
      <c r="I193" s="93" t="s">
        <v>25</v>
      </c>
      <c r="J193" s="93" t="s">
        <v>25</v>
      </c>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row>
    <row r="194" spans="1:97" ht="118.8" x14ac:dyDescent="0.25">
      <c r="A194" s="16" t="s">
        <v>123</v>
      </c>
      <c r="B194" s="31" t="s">
        <v>1505</v>
      </c>
      <c r="C194" s="31" t="s">
        <v>1506</v>
      </c>
      <c r="D194" s="41" t="s">
        <v>1507</v>
      </c>
      <c r="E194" s="31"/>
      <c r="F194" s="93"/>
      <c r="G194" s="93"/>
      <c r="H194" s="93" t="s">
        <v>25</v>
      </c>
      <c r="I194" s="93" t="s">
        <v>25</v>
      </c>
      <c r="J194" s="93" t="s">
        <v>25</v>
      </c>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row>
    <row r="195" spans="1:97" ht="145.19999999999999" x14ac:dyDescent="0.25">
      <c r="A195" s="16" t="s">
        <v>123</v>
      </c>
      <c r="B195" s="31" t="s">
        <v>1508</v>
      </c>
      <c r="C195" s="31" t="s">
        <v>1509</v>
      </c>
      <c r="D195" s="41" t="s">
        <v>1510</v>
      </c>
      <c r="E195" s="31"/>
      <c r="F195" s="93"/>
      <c r="G195" s="93"/>
      <c r="H195" s="93" t="s">
        <v>25</v>
      </c>
      <c r="I195" s="93" t="s">
        <v>25</v>
      </c>
      <c r="J195" s="93" t="s">
        <v>25</v>
      </c>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row>
    <row r="196" spans="1:97" ht="26.4" x14ac:dyDescent="0.25">
      <c r="A196" s="16" t="s">
        <v>123</v>
      </c>
      <c r="B196" s="31" t="s">
        <v>1511</v>
      </c>
      <c r="C196" s="31" t="s">
        <v>1512</v>
      </c>
      <c r="D196" s="41" t="s">
        <v>1513</v>
      </c>
      <c r="E196" s="31"/>
      <c r="F196" s="93"/>
      <c r="G196" s="93"/>
      <c r="H196" s="93" t="s">
        <v>25</v>
      </c>
      <c r="I196" s="93" t="s">
        <v>25</v>
      </c>
      <c r="J196" s="93" t="s">
        <v>25</v>
      </c>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row>
    <row r="197" spans="1:97" ht="145.19999999999999" x14ac:dyDescent="0.25">
      <c r="A197" s="16" t="s">
        <v>123</v>
      </c>
      <c r="B197" s="31" t="s">
        <v>1514</v>
      </c>
      <c r="C197" s="31" t="s">
        <v>1515</v>
      </c>
      <c r="D197" s="41" t="s">
        <v>1516</v>
      </c>
      <c r="E197" s="31"/>
      <c r="F197" s="93"/>
      <c r="G197" s="93"/>
      <c r="H197" s="93" t="s">
        <v>25</v>
      </c>
      <c r="I197" s="93" t="s">
        <v>25</v>
      </c>
      <c r="J197" s="93" t="s">
        <v>25</v>
      </c>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row>
    <row r="198" spans="1:97" ht="39.6" x14ac:dyDescent="0.25">
      <c r="A198" s="16" t="s">
        <v>123</v>
      </c>
      <c r="B198" s="31" t="s">
        <v>1517</v>
      </c>
      <c r="C198" s="31" t="s">
        <v>1518</v>
      </c>
      <c r="D198" s="41" t="s">
        <v>1519</v>
      </c>
      <c r="E198" s="31"/>
      <c r="F198" s="93"/>
      <c r="G198" s="93"/>
      <c r="H198" s="93" t="s">
        <v>25</v>
      </c>
      <c r="I198" s="93" t="s">
        <v>25</v>
      </c>
      <c r="J198" s="93" t="s">
        <v>25</v>
      </c>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row>
    <row r="199" spans="1:97" ht="26.4" x14ac:dyDescent="0.25">
      <c r="A199" s="16" t="s">
        <v>123</v>
      </c>
      <c r="B199" s="31" t="s">
        <v>1520</v>
      </c>
      <c r="C199" s="31" t="s">
        <v>1521</v>
      </c>
      <c r="D199" s="41" t="s">
        <v>1522</v>
      </c>
      <c r="E199" s="31"/>
      <c r="F199" s="93"/>
      <c r="G199" s="93"/>
      <c r="H199" s="93" t="s">
        <v>25</v>
      </c>
      <c r="I199" s="93" t="s">
        <v>25</v>
      </c>
      <c r="J199" s="93" t="s">
        <v>25</v>
      </c>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row>
    <row r="200" spans="1:97" ht="79.2" x14ac:dyDescent="0.25">
      <c r="A200" s="16" t="s">
        <v>123</v>
      </c>
      <c r="B200" s="31" t="s">
        <v>1523</v>
      </c>
      <c r="C200" s="31" t="s">
        <v>1524</v>
      </c>
      <c r="D200" s="41" t="s">
        <v>1525</v>
      </c>
      <c r="E200" s="31"/>
      <c r="F200" s="93"/>
      <c r="G200" s="93"/>
      <c r="H200" s="93" t="s">
        <v>25</v>
      </c>
      <c r="I200" s="93" t="s">
        <v>25</v>
      </c>
      <c r="J200" s="93" t="s">
        <v>25</v>
      </c>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row>
    <row r="201" spans="1:97" ht="145.19999999999999" x14ac:dyDescent="0.25">
      <c r="A201" s="16" t="s">
        <v>123</v>
      </c>
      <c r="B201" s="31" t="s">
        <v>1526</v>
      </c>
      <c r="C201" s="31" t="s">
        <v>1527</v>
      </c>
      <c r="D201" s="41" t="s">
        <v>1528</v>
      </c>
      <c r="E201" s="31"/>
      <c r="F201" s="93"/>
      <c r="G201" s="93"/>
      <c r="H201" s="93" t="s">
        <v>25</v>
      </c>
      <c r="I201" s="93" t="s">
        <v>25</v>
      </c>
      <c r="J201" s="93" t="s">
        <v>25</v>
      </c>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row>
    <row r="202" spans="1:97" ht="92.4" x14ac:dyDescent="0.25">
      <c r="A202" s="16" t="s">
        <v>123</v>
      </c>
      <c r="B202" s="31" t="s">
        <v>1529</v>
      </c>
      <c r="C202" s="31" t="s">
        <v>1530</v>
      </c>
      <c r="D202" s="41" t="s">
        <v>1531</v>
      </c>
      <c r="E202" s="31"/>
      <c r="F202" s="93"/>
      <c r="G202" s="93"/>
      <c r="H202" s="93" t="s">
        <v>25</v>
      </c>
      <c r="I202" s="93" t="s">
        <v>25</v>
      </c>
      <c r="J202" s="93" t="s">
        <v>25</v>
      </c>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row>
    <row r="203" spans="1:97" ht="39.6" x14ac:dyDescent="0.25">
      <c r="A203" s="16" t="s">
        <v>123</v>
      </c>
      <c r="B203" s="31" t="s">
        <v>1532</v>
      </c>
      <c r="C203" s="31" t="s">
        <v>1533</v>
      </c>
      <c r="D203" s="41" t="s">
        <v>1534</v>
      </c>
      <c r="E203" s="31"/>
      <c r="F203" s="93"/>
      <c r="G203" s="93"/>
      <c r="H203" s="93" t="s">
        <v>25</v>
      </c>
      <c r="I203" s="93" t="s">
        <v>25</v>
      </c>
      <c r="J203" s="93" t="s">
        <v>25</v>
      </c>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row>
    <row r="204" spans="1:97" ht="132" x14ac:dyDescent="0.25">
      <c r="A204" s="16" t="s">
        <v>123</v>
      </c>
      <c r="B204" s="31" t="s">
        <v>1535</v>
      </c>
      <c r="C204" s="31" t="s">
        <v>1536</v>
      </c>
      <c r="D204" s="41" t="s">
        <v>1537</v>
      </c>
      <c r="E204" s="31"/>
      <c r="F204" s="93"/>
      <c r="G204" s="93"/>
      <c r="H204" s="93" t="s">
        <v>25</v>
      </c>
      <c r="I204" s="93" t="s">
        <v>25</v>
      </c>
      <c r="J204" s="93" t="s">
        <v>25</v>
      </c>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row>
    <row r="205" spans="1:97" ht="26.4" x14ac:dyDescent="0.25">
      <c r="A205" s="16" t="s">
        <v>123</v>
      </c>
      <c r="B205" s="31" t="s">
        <v>1538</v>
      </c>
      <c r="C205" s="31" t="s">
        <v>1539</v>
      </c>
      <c r="D205" s="41" t="s">
        <v>1540</v>
      </c>
      <c r="E205" s="31"/>
      <c r="F205" s="93"/>
      <c r="G205" s="93"/>
      <c r="H205" s="93" t="s">
        <v>25</v>
      </c>
      <c r="I205" s="93" t="s">
        <v>25</v>
      </c>
      <c r="J205" s="93" t="s">
        <v>25</v>
      </c>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row>
    <row r="206" spans="1:97" ht="52.8" x14ac:dyDescent="0.25">
      <c r="A206" s="16" t="s">
        <v>123</v>
      </c>
      <c r="B206" s="31" t="s">
        <v>1541</v>
      </c>
      <c r="C206" s="31" t="s">
        <v>1542</v>
      </c>
      <c r="D206" s="41" t="s">
        <v>1543</v>
      </c>
      <c r="E206" s="31"/>
      <c r="F206" s="93"/>
      <c r="G206" s="93"/>
      <c r="H206" s="93" t="s">
        <v>25</v>
      </c>
      <c r="I206" s="93" t="s">
        <v>25</v>
      </c>
      <c r="J206" s="93" t="s">
        <v>25</v>
      </c>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row>
    <row r="207" spans="1:97" ht="66" x14ac:dyDescent="0.25">
      <c r="A207" s="16" t="s">
        <v>123</v>
      </c>
      <c r="B207" s="31" t="s">
        <v>1544</v>
      </c>
      <c r="C207" s="31" t="s">
        <v>1545</v>
      </c>
      <c r="D207" s="41" t="s">
        <v>1546</v>
      </c>
      <c r="E207" s="31"/>
      <c r="F207" s="93"/>
      <c r="G207" s="93"/>
      <c r="H207" s="93" t="s">
        <v>25</v>
      </c>
      <c r="I207" s="93" t="s">
        <v>25</v>
      </c>
      <c r="J207" s="93" t="s">
        <v>25</v>
      </c>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row>
    <row r="208" spans="1:97" ht="79.2" x14ac:dyDescent="0.25">
      <c r="A208" s="16" t="s">
        <v>123</v>
      </c>
      <c r="B208" s="31" t="s">
        <v>1547</v>
      </c>
      <c r="C208" s="31" t="s">
        <v>1548</v>
      </c>
      <c r="D208" s="41" t="s">
        <v>1549</v>
      </c>
      <c r="E208" s="31"/>
      <c r="F208" s="93"/>
      <c r="G208" s="93"/>
      <c r="H208" s="93" t="s">
        <v>25</v>
      </c>
      <c r="I208" s="93" t="s">
        <v>25</v>
      </c>
      <c r="J208" s="93" t="s">
        <v>25</v>
      </c>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row>
    <row r="209" spans="1:97" ht="26.4" x14ac:dyDescent="0.25">
      <c r="A209" s="16" t="s">
        <v>123</v>
      </c>
      <c r="B209" s="31" t="s">
        <v>1550</v>
      </c>
      <c r="C209" s="31" t="s">
        <v>1551</v>
      </c>
      <c r="D209" s="41" t="s">
        <v>1552</v>
      </c>
      <c r="E209" s="31"/>
      <c r="F209" s="93"/>
      <c r="G209" s="93"/>
      <c r="H209" s="93" t="s">
        <v>25</v>
      </c>
      <c r="I209" s="93" t="s">
        <v>25</v>
      </c>
      <c r="J209" s="93" t="s">
        <v>25</v>
      </c>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row>
    <row r="210" spans="1:97" ht="105.6" x14ac:dyDescent="0.25">
      <c r="A210" s="16" t="s">
        <v>123</v>
      </c>
      <c r="B210" s="31" t="s">
        <v>1553</v>
      </c>
      <c r="C210" s="31" t="s">
        <v>1554</v>
      </c>
      <c r="D210" s="41" t="s">
        <v>1555</v>
      </c>
      <c r="E210" s="31"/>
      <c r="F210" s="93"/>
      <c r="G210" s="93"/>
      <c r="H210" s="93" t="s">
        <v>25</v>
      </c>
      <c r="I210" s="93" t="s">
        <v>25</v>
      </c>
      <c r="J210" s="93" t="s">
        <v>25</v>
      </c>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row>
    <row r="211" spans="1:97" ht="39.6" x14ac:dyDescent="0.25">
      <c r="A211" s="16" t="s">
        <v>123</v>
      </c>
      <c r="B211" s="31" t="s">
        <v>1556</v>
      </c>
      <c r="C211" s="31" t="s">
        <v>1557</v>
      </c>
      <c r="D211" s="41" t="s">
        <v>1558</v>
      </c>
      <c r="E211" s="31"/>
      <c r="F211" s="93"/>
      <c r="G211" s="93"/>
      <c r="H211" s="93" t="s">
        <v>25</v>
      </c>
      <c r="I211" s="93" t="s">
        <v>25</v>
      </c>
      <c r="J211" s="93" t="s">
        <v>25</v>
      </c>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row>
    <row r="212" spans="1:97" ht="158.4" x14ac:dyDescent="0.25">
      <c r="A212" s="16" t="s">
        <v>123</v>
      </c>
      <c r="B212" s="31" t="s">
        <v>1559</v>
      </c>
      <c r="C212" s="31" t="s">
        <v>1560</v>
      </c>
      <c r="D212" s="41" t="s">
        <v>1561</v>
      </c>
      <c r="E212" s="31"/>
      <c r="F212" s="93"/>
      <c r="G212" s="93"/>
      <c r="H212" s="93" t="s">
        <v>25</v>
      </c>
      <c r="I212" s="93" t="s">
        <v>25</v>
      </c>
      <c r="J212" s="93" t="s">
        <v>25</v>
      </c>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row>
    <row r="213" spans="1:97" ht="66" x14ac:dyDescent="0.25">
      <c r="A213" s="16" t="s">
        <v>123</v>
      </c>
      <c r="B213" s="31" t="s">
        <v>1562</v>
      </c>
      <c r="C213" s="31" t="s">
        <v>1563</v>
      </c>
      <c r="D213" s="41" t="s">
        <v>1564</v>
      </c>
      <c r="E213" s="31"/>
      <c r="F213" s="93"/>
      <c r="G213" s="93"/>
      <c r="H213" s="93" t="s">
        <v>25</v>
      </c>
      <c r="I213" s="93" t="s">
        <v>25</v>
      </c>
      <c r="J213" s="93" t="s">
        <v>25</v>
      </c>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row>
    <row r="214" spans="1:97" ht="26.4" x14ac:dyDescent="0.25">
      <c r="A214" s="16" t="s">
        <v>123</v>
      </c>
      <c r="B214" s="31" t="s">
        <v>1565</v>
      </c>
      <c r="C214" s="31" t="s">
        <v>1566</v>
      </c>
      <c r="D214" s="41" t="s">
        <v>1567</v>
      </c>
      <c r="E214" s="31"/>
      <c r="F214" s="93"/>
      <c r="G214" s="93"/>
      <c r="H214" s="93" t="s">
        <v>25</v>
      </c>
      <c r="I214" s="93" t="s">
        <v>25</v>
      </c>
      <c r="J214" s="93" t="s">
        <v>25</v>
      </c>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row>
    <row r="215" spans="1:97" ht="105.6" x14ac:dyDescent="0.25">
      <c r="A215" s="16" t="s">
        <v>123</v>
      </c>
      <c r="B215" s="31" t="s">
        <v>1568</v>
      </c>
      <c r="C215" s="31" t="s">
        <v>1569</v>
      </c>
      <c r="D215" s="41" t="s">
        <v>1570</v>
      </c>
      <c r="E215" s="31"/>
      <c r="F215" s="93"/>
      <c r="G215" s="93"/>
      <c r="H215" s="93" t="s">
        <v>25</v>
      </c>
      <c r="I215" s="93" t="s">
        <v>25</v>
      </c>
      <c r="J215" s="93" t="s">
        <v>25</v>
      </c>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row>
    <row r="216" spans="1:97" ht="26.4" x14ac:dyDescent="0.25">
      <c r="A216" s="16" t="s">
        <v>123</v>
      </c>
      <c r="B216" s="31" t="s">
        <v>1571</v>
      </c>
      <c r="C216" s="31" t="s">
        <v>1572</v>
      </c>
      <c r="D216" s="41" t="s">
        <v>1573</v>
      </c>
      <c r="E216" s="31"/>
      <c r="F216" s="93"/>
      <c r="G216" s="93"/>
      <c r="H216" s="93" t="s">
        <v>25</v>
      </c>
      <c r="I216" s="93" t="s">
        <v>25</v>
      </c>
      <c r="J216" s="93" t="s">
        <v>25</v>
      </c>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row>
    <row r="217" spans="1:97" ht="66" x14ac:dyDescent="0.25">
      <c r="A217" s="16" t="s">
        <v>123</v>
      </c>
      <c r="B217" s="31" t="s">
        <v>1574</v>
      </c>
      <c r="C217" s="31" t="s">
        <v>1575</v>
      </c>
      <c r="D217" s="41" t="s">
        <v>1576</v>
      </c>
      <c r="E217" s="31"/>
      <c r="F217" s="93"/>
      <c r="G217" s="93"/>
      <c r="H217" s="93" t="s">
        <v>25</v>
      </c>
      <c r="I217" s="93" t="s">
        <v>25</v>
      </c>
      <c r="J217" s="93" t="s">
        <v>25</v>
      </c>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row>
    <row r="218" spans="1:97" ht="66" x14ac:dyDescent="0.25">
      <c r="A218" s="16" t="s">
        <v>123</v>
      </c>
      <c r="B218" s="31" t="s">
        <v>1577</v>
      </c>
      <c r="C218" s="31" t="s">
        <v>1578</v>
      </c>
      <c r="D218" s="41" t="s">
        <v>1579</v>
      </c>
      <c r="E218" s="31"/>
      <c r="F218" s="93"/>
      <c r="G218" s="93"/>
      <c r="H218" s="93" t="s">
        <v>25</v>
      </c>
      <c r="I218" s="93" t="s">
        <v>25</v>
      </c>
      <c r="J218" s="93" t="s">
        <v>25</v>
      </c>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row>
    <row r="219" spans="1:97" ht="13.2" x14ac:dyDescent="0.25">
      <c r="A219" s="16" t="s">
        <v>123</v>
      </c>
      <c r="B219" s="31" t="s">
        <v>1580</v>
      </c>
      <c r="C219" s="31" t="s">
        <v>1581</v>
      </c>
      <c r="D219" s="41" t="s">
        <v>1582</v>
      </c>
      <c r="E219" s="31"/>
      <c r="F219" s="93"/>
      <c r="G219" s="93"/>
      <c r="H219" s="93" t="s">
        <v>25</v>
      </c>
      <c r="I219" s="93" t="s">
        <v>25</v>
      </c>
      <c r="J219" s="93" t="s">
        <v>25</v>
      </c>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row>
    <row r="220" spans="1:97" ht="39.6" x14ac:dyDescent="0.25">
      <c r="A220" s="16" t="s">
        <v>123</v>
      </c>
      <c r="B220" s="31" t="s">
        <v>1583</v>
      </c>
      <c r="C220" s="31" t="s">
        <v>1584</v>
      </c>
      <c r="D220" s="41" t="s">
        <v>1585</v>
      </c>
      <c r="E220" s="31"/>
      <c r="F220" s="93"/>
      <c r="G220" s="93"/>
      <c r="H220" s="93" t="s">
        <v>25</v>
      </c>
      <c r="I220" s="93" t="s">
        <v>25</v>
      </c>
      <c r="J220" s="93" t="s">
        <v>25</v>
      </c>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row>
    <row r="221" spans="1:97" ht="79.2" x14ac:dyDescent="0.25">
      <c r="A221" s="16" t="s">
        <v>123</v>
      </c>
      <c r="B221" s="31" t="s">
        <v>1586</v>
      </c>
      <c r="C221" s="31" t="s">
        <v>1587</v>
      </c>
      <c r="D221" s="41" t="s">
        <v>1588</v>
      </c>
      <c r="E221" s="31"/>
      <c r="F221" s="93"/>
      <c r="G221" s="93"/>
      <c r="H221" s="93" t="s">
        <v>25</v>
      </c>
      <c r="I221" s="93" t="s">
        <v>25</v>
      </c>
      <c r="J221" s="93" t="s">
        <v>25</v>
      </c>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row>
    <row r="222" spans="1:97" ht="105.6" x14ac:dyDescent="0.25">
      <c r="A222" s="16" t="s">
        <v>123</v>
      </c>
      <c r="B222" s="31" t="s">
        <v>1589</v>
      </c>
      <c r="C222" s="31" t="s">
        <v>1590</v>
      </c>
      <c r="D222" s="41" t="s">
        <v>1591</v>
      </c>
      <c r="E222" s="31"/>
      <c r="F222" s="93"/>
      <c r="G222" s="93"/>
      <c r="H222" s="93" t="s">
        <v>25</v>
      </c>
      <c r="I222" s="93" t="s">
        <v>25</v>
      </c>
      <c r="J222" s="93" t="s">
        <v>25</v>
      </c>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row>
    <row r="223" spans="1:97" ht="79.2" x14ac:dyDescent="0.25">
      <c r="A223" s="16" t="s">
        <v>123</v>
      </c>
      <c r="B223" s="31" t="s">
        <v>1592</v>
      </c>
      <c r="C223" s="31" t="s">
        <v>1593</v>
      </c>
      <c r="D223" s="41" t="s">
        <v>1594</v>
      </c>
      <c r="E223" s="31"/>
      <c r="F223" s="93"/>
      <c r="G223" s="93"/>
      <c r="H223" s="93" t="s">
        <v>25</v>
      </c>
      <c r="I223" s="93" t="s">
        <v>25</v>
      </c>
      <c r="J223" s="93" t="s">
        <v>25</v>
      </c>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row>
    <row r="224" spans="1:97" ht="132" x14ac:dyDescent="0.25">
      <c r="A224" s="16" t="s">
        <v>123</v>
      </c>
      <c r="B224" s="31" t="s">
        <v>1595</v>
      </c>
      <c r="C224" s="31" t="s">
        <v>1596</v>
      </c>
      <c r="D224" s="41" t="s">
        <v>1597</v>
      </c>
      <c r="E224" s="31"/>
      <c r="F224" s="93"/>
      <c r="G224" s="93"/>
      <c r="H224" s="93" t="s">
        <v>25</v>
      </c>
      <c r="I224" s="93" t="s">
        <v>25</v>
      </c>
      <c r="J224" s="93" t="s">
        <v>25</v>
      </c>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row>
    <row r="225" spans="1:97" ht="118.8" x14ac:dyDescent="0.25">
      <c r="A225" s="16" t="s">
        <v>123</v>
      </c>
      <c r="B225" s="31" t="s">
        <v>1598</v>
      </c>
      <c r="C225" s="31" t="s">
        <v>1599</v>
      </c>
      <c r="D225" s="41" t="s">
        <v>1600</v>
      </c>
      <c r="E225" s="31"/>
      <c r="F225" s="93"/>
      <c r="G225" s="93"/>
      <c r="H225" s="93" t="s">
        <v>25</v>
      </c>
      <c r="I225" s="93" t="s">
        <v>25</v>
      </c>
      <c r="J225" s="93" t="s">
        <v>25</v>
      </c>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row>
    <row r="226" spans="1:97" ht="26.4" x14ac:dyDescent="0.25">
      <c r="A226" s="16" t="s">
        <v>123</v>
      </c>
      <c r="B226" s="31" t="s">
        <v>1601</v>
      </c>
      <c r="C226" s="31" t="s">
        <v>1602</v>
      </c>
      <c r="D226" s="41" t="s">
        <v>1603</v>
      </c>
      <c r="E226" s="31"/>
      <c r="F226" s="93"/>
      <c r="G226" s="93"/>
      <c r="H226" s="93" t="s">
        <v>25</v>
      </c>
      <c r="I226" s="93" t="s">
        <v>25</v>
      </c>
      <c r="J226" s="93" t="s">
        <v>25</v>
      </c>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row>
    <row r="227" spans="1:97" ht="66" x14ac:dyDescent="0.25">
      <c r="A227" s="16" t="s">
        <v>123</v>
      </c>
      <c r="B227" s="31" t="s">
        <v>1604</v>
      </c>
      <c r="C227" s="31" t="s">
        <v>1605</v>
      </c>
      <c r="D227" s="41" t="s">
        <v>1606</v>
      </c>
      <c r="E227" s="31"/>
      <c r="F227" s="93"/>
      <c r="G227" s="93"/>
      <c r="H227" s="93" t="s">
        <v>25</v>
      </c>
      <c r="I227" s="93" t="s">
        <v>25</v>
      </c>
      <c r="J227" s="93" t="s">
        <v>25</v>
      </c>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row>
    <row r="228" spans="1:97" ht="105.6" x14ac:dyDescent="0.25">
      <c r="A228" s="16" t="s">
        <v>123</v>
      </c>
      <c r="B228" s="31" t="s">
        <v>1607</v>
      </c>
      <c r="C228" s="31" t="s">
        <v>1608</v>
      </c>
      <c r="D228" s="41" t="s">
        <v>1609</v>
      </c>
      <c r="E228" s="31"/>
      <c r="F228" s="93"/>
      <c r="G228" s="93"/>
      <c r="H228" s="93" t="s">
        <v>25</v>
      </c>
      <c r="I228" s="93" t="s">
        <v>25</v>
      </c>
      <c r="J228" s="93" t="s">
        <v>25</v>
      </c>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row>
    <row r="229" spans="1:97" ht="26.4" x14ac:dyDescent="0.25">
      <c r="A229" s="16" t="s">
        <v>123</v>
      </c>
      <c r="B229" s="31" t="s">
        <v>1610</v>
      </c>
      <c r="C229" s="31" t="s">
        <v>1611</v>
      </c>
      <c r="D229" s="41" t="s">
        <v>1612</v>
      </c>
      <c r="E229" s="31"/>
      <c r="F229" s="93"/>
      <c r="G229" s="93"/>
      <c r="H229" s="93" t="s">
        <v>25</v>
      </c>
      <c r="I229" s="93" t="s">
        <v>25</v>
      </c>
      <c r="J229" s="93" t="s">
        <v>25</v>
      </c>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row>
    <row r="230" spans="1:97" ht="79.2" x14ac:dyDescent="0.25">
      <c r="A230" s="16" t="s">
        <v>123</v>
      </c>
      <c r="B230" s="31" t="s">
        <v>1613</v>
      </c>
      <c r="C230" s="31" t="s">
        <v>1614</v>
      </c>
      <c r="D230" s="41" t="s">
        <v>1615</v>
      </c>
      <c r="E230" s="31"/>
      <c r="F230" s="93"/>
      <c r="G230" s="93"/>
      <c r="H230" s="93" t="s">
        <v>25</v>
      </c>
      <c r="I230" s="93" t="s">
        <v>25</v>
      </c>
      <c r="J230" s="93" t="s">
        <v>25</v>
      </c>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row>
    <row r="231" spans="1:97" ht="79.2" x14ac:dyDescent="0.25">
      <c r="A231" s="16" t="s">
        <v>123</v>
      </c>
      <c r="B231" s="31" t="s">
        <v>1616</v>
      </c>
      <c r="C231" s="31" t="s">
        <v>1617</v>
      </c>
      <c r="D231" s="41" t="s">
        <v>1618</v>
      </c>
      <c r="E231" s="31"/>
      <c r="F231" s="93"/>
      <c r="G231" s="93"/>
      <c r="H231" s="93" t="s">
        <v>25</v>
      </c>
      <c r="I231" s="93" t="s">
        <v>25</v>
      </c>
      <c r="J231" s="93" t="s">
        <v>25</v>
      </c>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row>
    <row r="232" spans="1:97" ht="39.6" x14ac:dyDescent="0.25">
      <c r="A232" s="16" t="s">
        <v>123</v>
      </c>
      <c r="B232" s="31" t="s">
        <v>1619</v>
      </c>
      <c r="C232" s="31" t="s">
        <v>1620</v>
      </c>
      <c r="D232" s="41" t="s">
        <v>1621</v>
      </c>
      <c r="E232" s="31"/>
      <c r="F232" s="93"/>
      <c r="G232" s="93"/>
      <c r="H232" s="93" t="s">
        <v>25</v>
      </c>
      <c r="I232" s="93" t="s">
        <v>25</v>
      </c>
      <c r="J232" s="93" t="s">
        <v>25</v>
      </c>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row>
    <row r="233" spans="1:97" ht="92.4" x14ac:dyDescent="0.25">
      <c r="A233" s="16" t="s">
        <v>123</v>
      </c>
      <c r="B233" s="31" t="s">
        <v>1622</v>
      </c>
      <c r="C233" s="31" t="s">
        <v>1623</v>
      </c>
      <c r="D233" s="41" t="s">
        <v>1624</v>
      </c>
      <c r="E233" s="31"/>
      <c r="F233" s="93"/>
      <c r="G233" s="93"/>
      <c r="H233" s="93" t="s">
        <v>25</v>
      </c>
      <c r="I233" s="93" t="s">
        <v>25</v>
      </c>
      <c r="J233" s="93" t="s">
        <v>25</v>
      </c>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row>
    <row r="234" spans="1:97" ht="132" x14ac:dyDescent="0.25">
      <c r="A234" s="16" t="s">
        <v>123</v>
      </c>
      <c r="B234" s="31" t="s">
        <v>1625</v>
      </c>
      <c r="C234" s="31" t="s">
        <v>1626</v>
      </c>
      <c r="D234" s="41" t="s">
        <v>1627</v>
      </c>
      <c r="E234" s="31"/>
      <c r="F234" s="93"/>
      <c r="G234" s="93"/>
      <c r="H234" s="93" t="s">
        <v>25</v>
      </c>
      <c r="I234" s="93" t="s">
        <v>25</v>
      </c>
      <c r="J234" s="93" t="s">
        <v>25</v>
      </c>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row>
    <row r="235" spans="1:97" ht="26.4" x14ac:dyDescent="0.25">
      <c r="A235" s="16" t="s">
        <v>123</v>
      </c>
      <c r="B235" s="31" t="s">
        <v>1628</v>
      </c>
      <c r="C235" s="31" t="s">
        <v>1629</v>
      </c>
      <c r="D235" s="41" t="s">
        <v>1630</v>
      </c>
      <c r="E235" s="31"/>
      <c r="F235" s="93"/>
      <c r="G235" s="93"/>
      <c r="H235" s="93" t="s">
        <v>25</v>
      </c>
      <c r="I235" s="93" t="s">
        <v>25</v>
      </c>
      <c r="J235" s="93" t="s">
        <v>25</v>
      </c>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row>
    <row r="236" spans="1:97" ht="92.4" x14ac:dyDescent="0.25">
      <c r="A236" s="16" t="s">
        <v>123</v>
      </c>
      <c r="B236" s="31" t="s">
        <v>1631</v>
      </c>
      <c r="C236" s="31" t="s">
        <v>1632</v>
      </c>
      <c r="D236" s="41" t="s">
        <v>1633</v>
      </c>
      <c r="E236" s="31"/>
      <c r="F236" s="93"/>
      <c r="G236" s="93"/>
      <c r="H236" s="93" t="s">
        <v>25</v>
      </c>
      <c r="I236" s="93" t="s">
        <v>25</v>
      </c>
      <c r="J236" s="93" t="s">
        <v>25</v>
      </c>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row>
    <row r="237" spans="1:97" ht="66" x14ac:dyDescent="0.25">
      <c r="A237" s="16" t="s">
        <v>123</v>
      </c>
      <c r="B237" s="31" t="s">
        <v>1634</v>
      </c>
      <c r="C237" s="31" t="s">
        <v>1635</v>
      </c>
      <c r="D237" s="41" t="s">
        <v>1636</v>
      </c>
      <c r="E237" s="31"/>
      <c r="F237" s="93"/>
      <c r="G237" s="93"/>
      <c r="H237" s="93" t="s">
        <v>25</v>
      </c>
      <c r="I237" s="93" t="s">
        <v>25</v>
      </c>
      <c r="J237" s="93" t="s">
        <v>25</v>
      </c>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row>
    <row r="238" spans="1:97" ht="66" x14ac:dyDescent="0.25">
      <c r="A238" s="16" t="s">
        <v>123</v>
      </c>
      <c r="B238" s="31" t="s">
        <v>1637</v>
      </c>
      <c r="C238" s="31" t="s">
        <v>1638</v>
      </c>
      <c r="D238" s="41" t="s">
        <v>1639</v>
      </c>
      <c r="E238" s="31"/>
      <c r="F238" s="93"/>
      <c r="G238" s="93"/>
      <c r="H238" s="93" t="s">
        <v>25</v>
      </c>
      <c r="I238" s="93" t="s">
        <v>25</v>
      </c>
      <c r="J238" s="93" t="s">
        <v>25</v>
      </c>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row>
    <row r="239" spans="1:97" ht="39.6" x14ac:dyDescent="0.25">
      <c r="A239" s="16" t="s">
        <v>123</v>
      </c>
      <c r="B239" s="31" t="s">
        <v>1640</v>
      </c>
      <c r="C239" s="31" t="s">
        <v>1641</v>
      </c>
      <c r="D239" s="41" t="s">
        <v>1642</v>
      </c>
      <c r="E239" s="31"/>
      <c r="F239" s="93"/>
      <c r="G239" s="93"/>
      <c r="H239" s="93" t="s">
        <v>25</v>
      </c>
      <c r="I239" s="93" t="s">
        <v>25</v>
      </c>
      <c r="J239" s="93" t="s">
        <v>25</v>
      </c>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row>
    <row r="240" spans="1:97" ht="39.6" x14ac:dyDescent="0.25">
      <c r="A240" s="16" t="s">
        <v>123</v>
      </c>
      <c r="B240" s="31" t="s">
        <v>1643</v>
      </c>
      <c r="C240" s="31" t="s">
        <v>1644</v>
      </c>
      <c r="D240" s="41" t="s">
        <v>1645</v>
      </c>
      <c r="E240" s="31"/>
      <c r="F240" s="93"/>
      <c r="G240" s="93"/>
      <c r="H240" s="93" t="s">
        <v>25</v>
      </c>
      <c r="I240" s="93" t="s">
        <v>25</v>
      </c>
      <c r="J240" s="93" t="s">
        <v>25</v>
      </c>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row>
    <row r="241" spans="1:97" ht="39.6" x14ac:dyDescent="0.25">
      <c r="A241" s="16" t="s">
        <v>123</v>
      </c>
      <c r="B241" s="31" t="s">
        <v>1646</v>
      </c>
      <c r="C241" s="31" t="s">
        <v>1647</v>
      </c>
      <c r="D241" s="41" t="s">
        <v>1648</v>
      </c>
      <c r="E241" s="31"/>
      <c r="F241" s="93"/>
      <c r="G241" s="93"/>
      <c r="H241" s="93" t="s">
        <v>25</v>
      </c>
      <c r="I241" s="93" t="s">
        <v>25</v>
      </c>
      <c r="J241" s="93" t="s">
        <v>25</v>
      </c>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row>
    <row r="242" spans="1:97" ht="79.2" x14ac:dyDescent="0.25">
      <c r="A242" s="16" t="s">
        <v>123</v>
      </c>
      <c r="B242" s="31" t="s">
        <v>1649</v>
      </c>
      <c r="C242" s="31" t="s">
        <v>1650</v>
      </c>
      <c r="D242" s="41" t="s">
        <v>1651</v>
      </c>
      <c r="E242" s="31"/>
      <c r="F242" s="93"/>
      <c r="G242" s="93"/>
      <c r="H242" s="93" t="s">
        <v>25</v>
      </c>
      <c r="I242" s="93" t="s">
        <v>25</v>
      </c>
      <c r="J242" s="93" t="s">
        <v>25</v>
      </c>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row>
    <row r="243" spans="1:97" ht="79.2" x14ac:dyDescent="0.25">
      <c r="A243" s="16" t="s">
        <v>123</v>
      </c>
      <c r="B243" s="31" t="s">
        <v>1652</v>
      </c>
      <c r="C243" s="31" t="s">
        <v>1653</v>
      </c>
      <c r="D243" s="41" t="s">
        <v>1654</v>
      </c>
      <c r="E243" s="31"/>
      <c r="F243" s="93"/>
      <c r="G243" s="93"/>
      <c r="H243" s="93" t="s">
        <v>25</v>
      </c>
      <c r="I243" s="93" t="s">
        <v>25</v>
      </c>
      <c r="J243" s="93" t="s">
        <v>25</v>
      </c>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row>
    <row r="244" spans="1:97" ht="26.4" x14ac:dyDescent="0.25">
      <c r="A244" s="16" t="s">
        <v>123</v>
      </c>
      <c r="B244" s="31" t="s">
        <v>1655</v>
      </c>
      <c r="C244" s="31" t="s">
        <v>1656</v>
      </c>
      <c r="D244" s="41" t="s">
        <v>1657</v>
      </c>
      <c r="E244" s="31"/>
      <c r="F244" s="93"/>
      <c r="G244" s="93"/>
      <c r="H244" s="93" t="s">
        <v>25</v>
      </c>
      <c r="I244" s="93" t="s">
        <v>25</v>
      </c>
      <c r="J244" s="93" t="s">
        <v>25</v>
      </c>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row>
    <row r="245" spans="1:97" ht="52.8" x14ac:dyDescent="0.25">
      <c r="A245" s="16" t="s">
        <v>123</v>
      </c>
      <c r="B245" s="31" t="s">
        <v>1658</v>
      </c>
      <c r="C245" s="31" t="s">
        <v>1177</v>
      </c>
      <c r="D245" s="41" t="s">
        <v>1178</v>
      </c>
      <c r="E245" s="31"/>
      <c r="F245" s="93"/>
      <c r="G245" s="93"/>
      <c r="H245" s="93" t="s">
        <v>25</v>
      </c>
      <c r="I245" s="93" t="s">
        <v>25</v>
      </c>
      <c r="J245" s="93" t="s">
        <v>25</v>
      </c>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row>
    <row r="246" spans="1:97" ht="66" x14ac:dyDescent="0.25">
      <c r="A246" s="16" t="s">
        <v>123</v>
      </c>
      <c r="B246" s="31" t="s">
        <v>1659</v>
      </c>
      <c r="C246" s="31" t="s">
        <v>1660</v>
      </c>
      <c r="D246" s="41" t="s">
        <v>1661</v>
      </c>
      <c r="E246" s="31"/>
      <c r="F246" s="93"/>
      <c r="G246" s="93"/>
      <c r="H246" s="93" t="s">
        <v>25</v>
      </c>
      <c r="I246" s="93" t="s">
        <v>25</v>
      </c>
      <c r="J246" s="93" t="s">
        <v>25</v>
      </c>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row>
    <row r="247" spans="1:97" ht="66" x14ac:dyDescent="0.25">
      <c r="A247" s="16" t="s">
        <v>123</v>
      </c>
      <c r="B247" s="31" t="s">
        <v>1662</v>
      </c>
      <c r="C247" s="31" t="s">
        <v>1663</v>
      </c>
      <c r="D247" s="41" t="s">
        <v>1664</v>
      </c>
      <c r="E247" s="31"/>
      <c r="F247" s="93"/>
      <c r="G247" s="93"/>
      <c r="H247" s="93" t="s">
        <v>25</v>
      </c>
      <c r="I247" s="93" t="s">
        <v>25</v>
      </c>
      <c r="J247" s="93" t="s">
        <v>25</v>
      </c>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row>
    <row r="248" spans="1:97" ht="79.2" x14ac:dyDescent="0.25">
      <c r="A248" s="16" t="s">
        <v>123</v>
      </c>
      <c r="B248" s="31" t="s">
        <v>1665</v>
      </c>
      <c r="C248" s="31" t="s">
        <v>1666</v>
      </c>
      <c r="D248" s="41" t="s">
        <v>1667</v>
      </c>
      <c r="E248" s="31"/>
      <c r="F248" s="93"/>
      <c r="G248" s="93"/>
      <c r="H248" s="93" t="s">
        <v>25</v>
      </c>
      <c r="I248" s="93" t="s">
        <v>25</v>
      </c>
      <c r="J248" s="93" t="s">
        <v>25</v>
      </c>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row>
    <row r="249" spans="1:97" ht="52.8" x14ac:dyDescent="0.25">
      <c r="A249" s="16" t="s">
        <v>123</v>
      </c>
      <c r="B249" s="31" t="s">
        <v>1668</v>
      </c>
      <c r="C249" s="31" t="s">
        <v>1669</v>
      </c>
      <c r="D249" s="41" t="s">
        <v>1670</v>
      </c>
      <c r="E249" s="31"/>
      <c r="F249" s="93"/>
      <c r="G249" s="93"/>
      <c r="H249" s="93" t="s">
        <v>25</v>
      </c>
      <c r="I249" s="93" t="s">
        <v>25</v>
      </c>
      <c r="J249" s="93" t="s">
        <v>25</v>
      </c>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row>
    <row r="250" spans="1:97" ht="105.6" x14ac:dyDescent="0.25">
      <c r="A250" s="16" t="s">
        <v>123</v>
      </c>
      <c r="B250" s="31" t="s">
        <v>1671</v>
      </c>
      <c r="C250" s="31" t="s">
        <v>1672</v>
      </c>
      <c r="D250" s="41" t="s">
        <v>1673</v>
      </c>
      <c r="E250" s="31"/>
      <c r="F250" s="93"/>
      <c r="G250" s="93"/>
      <c r="H250" s="93" t="s">
        <v>25</v>
      </c>
      <c r="I250" s="93" t="s">
        <v>25</v>
      </c>
      <c r="J250" s="93" t="s">
        <v>25</v>
      </c>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row>
    <row r="251" spans="1:97" ht="171.6" x14ac:dyDescent="0.25">
      <c r="A251" s="16" t="s">
        <v>123</v>
      </c>
      <c r="B251" s="31" t="s">
        <v>1674</v>
      </c>
      <c r="C251" s="31" t="s">
        <v>1675</v>
      </c>
      <c r="D251" s="41" t="s">
        <v>1676</v>
      </c>
      <c r="E251" s="31"/>
      <c r="F251" s="93"/>
      <c r="G251" s="93"/>
      <c r="H251" s="93" t="s">
        <v>25</v>
      </c>
      <c r="I251" s="93" t="s">
        <v>25</v>
      </c>
      <c r="J251" s="93" t="s">
        <v>25</v>
      </c>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row>
    <row r="252" spans="1:97" ht="92.4" x14ac:dyDescent="0.25">
      <c r="A252" s="16" t="s">
        <v>123</v>
      </c>
      <c r="B252" s="31" t="s">
        <v>1677</v>
      </c>
      <c r="C252" s="31" t="s">
        <v>1678</v>
      </c>
      <c r="D252" s="41" t="s">
        <v>1679</v>
      </c>
      <c r="E252" s="31"/>
      <c r="F252" s="93"/>
      <c r="G252" s="93"/>
      <c r="H252" s="93" t="s">
        <v>25</v>
      </c>
      <c r="I252" s="93" t="s">
        <v>25</v>
      </c>
      <c r="J252" s="93" t="s">
        <v>25</v>
      </c>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row>
    <row r="253" spans="1:97" ht="92.4" x14ac:dyDescent="0.25">
      <c r="A253" s="16" t="s">
        <v>123</v>
      </c>
      <c r="B253" s="31" t="s">
        <v>1680</v>
      </c>
      <c r="C253" s="31" t="s">
        <v>1681</v>
      </c>
      <c r="D253" s="41" t="s">
        <v>1682</v>
      </c>
      <c r="E253" s="31"/>
      <c r="F253" s="93"/>
      <c r="G253" s="93"/>
      <c r="H253" s="93" t="s">
        <v>25</v>
      </c>
      <c r="I253" s="93" t="s">
        <v>25</v>
      </c>
      <c r="J253" s="93" t="s">
        <v>25</v>
      </c>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row>
    <row r="254" spans="1:97" ht="39.6" x14ac:dyDescent="0.25">
      <c r="A254" s="16" t="s">
        <v>123</v>
      </c>
      <c r="B254" s="31" t="s">
        <v>1683</v>
      </c>
      <c r="C254" s="31" t="s">
        <v>1684</v>
      </c>
      <c r="D254" s="41" t="s">
        <v>1685</v>
      </c>
      <c r="E254" s="31"/>
      <c r="F254" s="93"/>
      <c r="G254" s="93"/>
      <c r="H254" s="93" t="s">
        <v>25</v>
      </c>
      <c r="I254" s="93" t="s">
        <v>25</v>
      </c>
      <c r="J254" s="93" t="s">
        <v>25</v>
      </c>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row>
    <row r="255" spans="1:97" ht="39.6" x14ac:dyDescent="0.25">
      <c r="A255" s="16" t="s">
        <v>123</v>
      </c>
      <c r="B255" s="31" t="s">
        <v>1686</v>
      </c>
      <c r="C255" s="31" t="s">
        <v>1687</v>
      </c>
      <c r="D255" s="41" t="s">
        <v>1688</v>
      </c>
      <c r="E255" s="31"/>
      <c r="F255" s="93"/>
      <c r="G255" s="93"/>
      <c r="H255" s="93" t="s">
        <v>25</v>
      </c>
      <c r="I255" s="93" t="s">
        <v>25</v>
      </c>
      <c r="J255" s="93" t="s">
        <v>25</v>
      </c>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row>
    <row r="256" spans="1:97" ht="52.8" x14ac:dyDescent="0.25">
      <c r="A256" s="16" t="s">
        <v>123</v>
      </c>
      <c r="B256" s="31" t="s">
        <v>1689</v>
      </c>
      <c r="C256" s="31" t="s">
        <v>1690</v>
      </c>
      <c r="D256" s="41" t="s">
        <v>1691</v>
      </c>
      <c r="E256" s="31"/>
      <c r="F256" s="93"/>
      <c r="G256" s="93"/>
      <c r="H256" s="93" t="s">
        <v>25</v>
      </c>
      <c r="I256" s="93" t="s">
        <v>25</v>
      </c>
      <c r="J256" s="93" t="s">
        <v>25</v>
      </c>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row>
    <row r="257" spans="1:97" ht="79.2" x14ac:dyDescent="0.25">
      <c r="A257" s="16" t="s">
        <v>123</v>
      </c>
      <c r="B257" s="31" t="s">
        <v>1692</v>
      </c>
      <c r="C257" s="31" t="s">
        <v>1693</v>
      </c>
      <c r="D257" s="41" t="s">
        <v>1694</v>
      </c>
      <c r="E257" s="31"/>
      <c r="F257" s="93"/>
      <c r="G257" s="93"/>
      <c r="H257" s="93" t="s">
        <v>25</v>
      </c>
      <c r="I257" s="93" t="s">
        <v>25</v>
      </c>
      <c r="J257" s="93" t="s">
        <v>25</v>
      </c>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row>
    <row r="258" spans="1:97" ht="52.8" x14ac:dyDescent="0.25">
      <c r="A258" s="16" t="s">
        <v>123</v>
      </c>
      <c r="B258" s="31" t="s">
        <v>1695</v>
      </c>
      <c r="C258" s="31" t="s">
        <v>1696</v>
      </c>
      <c r="D258" s="41" t="s">
        <v>1697</v>
      </c>
      <c r="E258" s="31"/>
      <c r="F258" s="93"/>
      <c r="G258" s="93"/>
      <c r="H258" s="93" t="s">
        <v>25</v>
      </c>
      <c r="I258" s="93" t="s">
        <v>25</v>
      </c>
      <c r="J258" s="93" t="s">
        <v>25</v>
      </c>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row>
    <row r="259" spans="1:97" ht="66" x14ac:dyDescent="0.25">
      <c r="A259" s="16" t="s">
        <v>123</v>
      </c>
      <c r="B259" s="31" t="s">
        <v>1698</v>
      </c>
      <c r="C259" s="31" t="s">
        <v>1699</v>
      </c>
      <c r="D259" s="41" t="s">
        <v>1700</v>
      </c>
      <c r="E259" s="31"/>
      <c r="F259" s="93"/>
      <c r="G259" s="93"/>
      <c r="H259" s="93" t="s">
        <v>25</v>
      </c>
      <c r="I259" s="93" t="s">
        <v>25</v>
      </c>
      <c r="J259" s="93" t="s">
        <v>25</v>
      </c>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row>
    <row r="260" spans="1:97" ht="184.8" x14ac:dyDescent="0.25">
      <c r="A260" s="16" t="s">
        <v>123</v>
      </c>
      <c r="B260" s="31" t="s">
        <v>1701</v>
      </c>
      <c r="C260" s="31" t="s">
        <v>1702</v>
      </c>
      <c r="D260" s="41" t="s">
        <v>1703</v>
      </c>
      <c r="E260" s="31"/>
      <c r="F260" s="93"/>
      <c r="G260" s="93"/>
      <c r="H260" s="93" t="s">
        <v>25</v>
      </c>
      <c r="I260" s="93" t="s">
        <v>25</v>
      </c>
      <c r="J260" s="93" t="s">
        <v>25</v>
      </c>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row>
    <row r="261" spans="1:97" ht="79.2" x14ac:dyDescent="0.25">
      <c r="A261" s="16" t="s">
        <v>123</v>
      </c>
      <c r="B261" s="31" t="s">
        <v>1704</v>
      </c>
      <c r="C261" s="31" t="s">
        <v>1705</v>
      </c>
      <c r="D261" s="41" t="s">
        <v>1706</v>
      </c>
      <c r="E261" s="31"/>
      <c r="F261" s="93"/>
      <c r="G261" s="93"/>
      <c r="H261" s="93" t="s">
        <v>25</v>
      </c>
      <c r="I261" s="93" t="s">
        <v>25</v>
      </c>
      <c r="J261" s="93" t="s">
        <v>25</v>
      </c>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row>
    <row r="262" spans="1:97" ht="52.8" x14ac:dyDescent="0.25">
      <c r="A262" s="16" t="s">
        <v>123</v>
      </c>
      <c r="B262" s="31" t="s">
        <v>1707</v>
      </c>
      <c r="C262" s="31" t="s">
        <v>1708</v>
      </c>
      <c r="D262" s="41" t="s">
        <v>1709</v>
      </c>
      <c r="E262" s="31"/>
      <c r="F262" s="93"/>
      <c r="G262" s="93"/>
      <c r="H262" s="93" t="s">
        <v>25</v>
      </c>
      <c r="I262" s="93" t="s">
        <v>25</v>
      </c>
      <c r="J262" s="93" t="s">
        <v>25</v>
      </c>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row>
    <row r="263" spans="1:97" ht="26.4" x14ac:dyDescent="0.25">
      <c r="A263" s="16" t="s">
        <v>123</v>
      </c>
      <c r="B263" s="31" t="s">
        <v>1710</v>
      </c>
      <c r="C263" s="31" t="s">
        <v>1711</v>
      </c>
      <c r="D263" s="41" t="s">
        <v>1712</v>
      </c>
      <c r="E263" s="31"/>
      <c r="F263" s="93"/>
      <c r="G263" s="93"/>
      <c r="H263" s="93" t="s">
        <v>25</v>
      </c>
      <c r="I263" s="93" t="s">
        <v>25</v>
      </c>
      <c r="J263" s="93" t="s">
        <v>25</v>
      </c>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row>
    <row r="264" spans="1:97" ht="396" x14ac:dyDescent="0.25">
      <c r="A264" s="16" t="s">
        <v>123</v>
      </c>
      <c r="B264" s="31" t="s">
        <v>1713</v>
      </c>
      <c r="C264" s="31" t="s">
        <v>1714</v>
      </c>
      <c r="D264" s="41" t="s">
        <v>1715</v>
      </c>
      <c r="E264" s="31"/>
      <c r="F264" s="93"/>
      <c r="G264" s="93"/>
      <c r="H264" s="93" t="s">
        <v>25</v>
      </c>
      <c r="I264" s="93" t="s">
        <v>25</v>
      </c>
      <c r="J264" s="93" t="s">
        <v>25</v>
      </c>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row>
    <row r="265" spans="1:97" ht="92.4" x14ac:dyDescent="0.25">
      <c r="A265" s="16" t="s">
        <v>123</v>
      </c>
      <c r="B265" s="31" t="s">
        <v>1716</v>
      </c>
      <c r="C265" s="31" t="s">
        <v>1717</v>
      </c>
      <c r="D265" s="41" t="s">
        <v>1718</v>
      </c>
      <c r="E265" s="31"/>
      <c r="F265" s="93"/>
      <c r="G265" s="93"/>
      <c r="H265" s="93" t="s">
        <v>25</v>
      </c>
      <c r="I265" s="93" t="s">
        <v>25</v>
      </c>
      <c r="J265" s="93" t="s">
        <v>25</v>
      </c>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row>
    <row r="266" spans="1:97" ht="105.6" x14ac:dyDescent="0.25">
      <c r="A266" s="16" t="s">
        <v>123</v>
      </c>
      <c r="B266" s="31" t="s">
        <v>1719</v>
      </c>
      <c r="C266" s="31" t="s">
        <v>1720</v>
      </c>
      <c r="D266" s="41" t="s">
        <v>1721</v>
      </c>
      <c r="E266" s="31"/>
      <c r="F266" s="93"/>
      <c r="G266" s="93"/>
      <c r="H266" s="93" t="s">
        <v>25</v>
      </c>
      <c r="I266" s="93" t="s">
        <v>25</v>
      </c>
      <c r="J266" s="93" t="s">
        <v>25</v>
      </c>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row>
    <row r="267" spans="1:97" ht="52.8" x14ac:dyDescent="0.25">
      <c r="A267" s="16" t="s">
        <v>123</v>
      </c>
      <c r="B267" s="31" t="s">
        <v>1722</v>
      </c>
      <c r="C267" s="31" t="s">
        <v>1723</v>
      </c>
      <c r="D267" s="41" t="s">
        <v>1724</v>
      </c>
      <c r="E267" s="31"/>
      <c r="F267" s="93"/>
      <c r="G267" s="93"/>
      <c r="H267" s="93" t="s">
        <v>25</v>
      </c>
      <c r="I267" s="93" t="s">
        <v>25</v>
      </c>
      <c r="J267" s="93" t="s">
        <v>25</v>
      </c>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row>
    <row r="268" spans="1:97" ht="92.4" x14ac:dyDescent="0.25">
      <c r="A268" s="16" t="s">
        <v>123</v>
      </c>
      <c r="B268" s="31" t="s">
        <v>1725</v>
      </c>
      <c r="C268" s="31" t="s">
        <v>1726</v>
      </c>
      <c r="D268" s="41" t="s">
        <v>1727</v>
      </c>
      <c r="E268" s="31"/>
      <c r="F268" s="93"/>
      <c r="G268" s="93"/>
      <c r="H268" s="93" t="s">
        <v>25</v>
      </c>
      <c r="I268" s="93" t="s">
        <v>25</v>
      </c>
      <c r="J268" s="93" t="s">
        <v>25</v>
      </c>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row>
    <row r="269" spans="1:97" ht="66" x14ac:dyDescent="0.25">
      <c r="A269" s="16" t="s">
        <v>123</v>
      </c>
      <c r="B269" s="31" t="s">
        <v>1728</v>
      </c>
      <c r="C269" s="31" t="s">
        <v>1729</v>
      </c>
      <c r="D269" s="41" t="s">
        <v>1730</v>
      </c>
      <c r="E269" s="31"/>
      <c r="F269" s="93"/>
      <c r="G269" s="93"/>
      <c r="H269" s="93" t="s">
        <v>25</v>
      </c>
      <c r="I269" s="93" t="s">
        <v>25</v>
      </c>
      <c r="J269" s="93" t="s">
        <v>25</v>
      </c>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row>
    <row r="270" spans="1:97" ht="66" x14ac:dyDescent="0.25">
      <c r="A270" s="16" t="s">
        <v>123</v>
      </c>
      <c r="B270" s="31" t="s">
        <v>1731</v>
      </c>
      <c r="C270" s="31" t="s">
        <v>1732</v>
      </c>
      <c r="D270" s="41" t="s">
        <v>1733</v>
      </c>
      <c r="E270" s="31"/>
      <c r="F270" s="93"/>
      <c r="G270" s="93"/>
      <c r="H270" s="93" t="s">
        <v>25</v>
      </c>
      <c r="I270" s="93" t="s">
        <v>25</v>
      </c>
      <c r="J270" s="93" t="s">
        <v>25</v>
      </c>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row>
    <row r="271" spans="1:97" ht="52.8" x14ac:dyDescent="0.25">
      <c r="A271" s="16" t="s">
        <v>123</v>
      </c>
      <c r="B271" s="31" t="s">
        <v>1734</v>
      </c>
      <c r="C271" s="31" t="s">
        <v>1735</v>
      </c>
      <c r="D271" s="41" t="s">
        <v>1736</v>
      </c>
      <c r="E271" s="31"/>
      <c r="F271" s="93"/>
      <c r="G271" s="93"/>
      <c r="H271" s="93" t="s">
        <v>25</v>
      </c>
      <c r="I271" s="93" t="s">
        <v>25</v>
      </c>
      <c r="J271" s="93" t="s">
        <v>25</v>
      </c>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row>
    <row r="272" spans="1:97" ht="171.6" x14ac:dyDescent="0.25">
      <c r="A272" s="16" t="s">
        <v>123</v>
      </c>
      <c r="B272" s="31" t="s">
        <v>1737</v>
      </c>
      <c r="C272" s="31" t="s">
        <v>1738</v>
      </c>
      <c r="D272" s="41" t="s">
        <v>1739</v>
      </c>
      <c r="E272" s="31"/>
      <c r="F272" s="93"/>
      <c r="G272" s="93"/>
      <c r="H272" s="93" t="s">
        <v>25</v>
      </c>
      <c r="I272" s="93" t="s">
        <v>25</v>
      </c>
      <c r="J272" s="93" t="s">
        <v>25</v>
      </c>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row>
    <row r="273" spans="1:97" ht="39.6" x14ac:dyDescent="0.25">
      <c r="A273" s="16" t="s">
        <v>123</v>
      </c>
      <c r="B273" s="31" t="s">
        <v>1740</v>
      </c>
      <c r="C273" s="31" t="s">
        <v>1741</v>
      </c>
      <c r="D273" s="41" t="s">
        <v>1742</v>
      </c>
      <c r="E273" s="31"/>
      <c r="F273" s="93"/>
      <c r="G273" s="93"/>
      <c r="H273" s="93" t="s">
        <v>25</v>
      </c>
      <c r="I273" s="93" t="s">
        <v>25</v>
      </c>
      <c r="J273" s="93" t="s">
        <v>25</v>
      </c>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row>
    <row r="274" spans="1:97" ht="79.2" x14ac:dyDescent="0.25">
      <c r="A274" s="16" t="s">
        <v>123</v>
      </c>
      <c r="B274" s="31" t="s">
        <v>1743</v>
      </c>
      <c r="C274" s="31" t="s">
        <v>1744</v>
      </c>
      <c r="D274" s="41" t="s">
        <v>1745</v>
      </c>
      <c r="E274" s="31"/>
      <c r="F274" s="93"/>
      <c r="G274" s="93"/>
      <c r="H274" s="93" t="s">
        <v>25</v>
      </c>
      <c r="I274" s="93" t="s">
        <v>25</v>
      </c>
      <c r="J274" s="93" t="s">
        <v>25</v>
      </c>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row>
    <row r="275" spans="1:97" ht="39.6" x14ac:dyDescent="0.25">
      <c r="A275" s="16" t="s">
        <v>123</v>
      </c>
      <c r="B275" s="31" t="s">
        <v>1746</v>
      </c>
      <c r="C275" s="31" t="s">
        <v>1747</v>
      </c>
      <c r="D275" s="41" t="s">
        <v>1748</v>
      </c>
      <c r="E275" s="31"/>
      <c r="F275" s="93"/>
      <c r="G275" s="93"/>
      <c r="H275" s="93" t="s">
        <v>25</v>
      </c>
      <c r="I275" s="93" t="s">
        <v>25</v>
      </c>
      <c r="J275" s="93" t="s">
        <v>25</v>
      </c>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row>
    <row r="276" spans="1:97" ht="52.8" x14ac:dyDescent="0.25">
      <c r="A276" s="16" t="s">
        <v>123</v>
      </c>
      <c r="B276" s="31" t="s">
        <v>1749</v>
      </c>
      <c r="C276" s="31" t="s">
        <v>1750</v>
      </c>
      <c r="D276" s="41" t="s">
        <v>1751</v>
      </c>
      <c r="E276" s="31"/>
      <c r="F276" s="93"/>
      <c r="G276" s="93"/>
      <c r="H276" s="93" t="s">
        <v>25</v>
      </c>
      <c r="I276" s="93" t="s">
        <v>25</v>
      </c>
      <c r="J276" s="93" t="s">
        <v>25</v>
      </c>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row>
    <row r="277" spans="1:97" ht="79.2" x14ac:dyDescent="0.25">
      <c r="A277" s="16" t="s">
        <v>123</v>
      </c>
      <c r="B277" s="31" t="s">
        <v>1752</v>
      </c>
      <c r="C277" s="31" t="s">
        <v>1753</v>
      </c>
      <c r="D277" s="41" t="s">
        <v>1754</v>
      </c>
      <c r="E277" s="31"/>
      <c r="F277" s="93"/>
      <c r="G277" s="93"/>
      <c r="H277" s="93" t="s">
        <v>25</v>
      </c>
      <c r="I277" s="93" t="s">
        <v>25</v>
      </c>
      <c r="J277" s="93" t="s">
        <v>25</v>
      </c>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row>
    <row r="278" spans="1:97" ht="52.8" x14ac:dyDescent="0.25">
      <c r="A278" s="16" t="s">
        <v>123</v>
      </c>
      <c r="B278" s="31" t="s">
        <v>1755</v>
      </c>
      <c r="C278" s="31" t="s">
        <v>1756</v>
      </c>
      <c r="D278" s="41" t="s">
        <v>1757</v>
      </c>
      <c r="E278" s="31"/>
      <c r="F278" s="93"/>
      <c r="G278" s="93"/>
      <c r="H278" s="93" t="s">
        <v>25</v>
      </c>
      <c r="I278" s="93" t="s">
        <v>25</v>
      </c>
      <c r="J278" s="93" t="s">
        <v>25</v>
      </c>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row>
    <row r="279" spans="1:97" ht="132" x14ac:dyDescent="0.25">
      <c r="A279" s="16" t="s">
        <v>123</v>
      </c>
      <c r="B279" s="31" t="s">
        <v>1758</v>
      </c>
      <c r="C279" s="31" t="s">
        <v>1759</v>
      </c>
      <c r="D279" s="41" t="s">
        <v>1760</v>
      </c>
      <c r="E279" s="31"/>
      <c r="F279" s="93"/>
      <c r="G279" s="93"/>
      <c r="H279" s="93" t="s">
        <v>25</v>
      </c>
      <c r="I279" s="93" t="s">
        <v>25</v>
      </c>
      <c r="J279" s="93" t="s">
        <v>25</v>
      </c>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row>
    <row r="280" spans="1:97" ht="79.2" x14ac:dyDescent="0.25">
      <c r="A280" s="16" t="s">
        <v>123</v>
      </c>
      <c r="B280" s="31" t="s">
        <v>1761</v>
      </c>
      <c r="C280" s="31" t="s">
        <v>1762</v>
      </c>
      <c r="D280" s="41" t="s">
        <v>1763</v>
      </c>
      <c r="E280" s="31"/>
      <c r="F280" s="93"/>
      <c r="G280" s="93"/>
      <c r="H280" s="93" t="s">
        <v>25</v>
      </c>
      <c r="I280" s="93" t="s">
        <v>25</v>
      </c>
      <c r="J280" s="93" t="s">
        <v>25</v>
      </c>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row>
    <row r="281" spans="1:97" ht="79.2" x14ac:dyDescent="0.25">
      <c r="A281" s="16" t="s">
        <v>123</v>
      </c>
      <c r="B281" s="31" t="s">
        <v>1764</v>
      </c>
      <c r="C281" s="31" t="s">
        <v>1765</v>
      </c>
      <c r="D281" s="41" t="s">
        <v>1766</v>
      </c>
      <c r="E281" s="31"/>
      <c r="F281" s="93"/>
      <c r="G281" s="93"/>
      <c r="H281" s="93" t="s">
        <v>25</v>
      </c>
      <c r="I281" s="93" t="s">
        <v>25</v>
      </c>
      <c r="J281" s="93" t="s">
        <v>25</v>
      </c>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row>
    <row r="282" spans="1:97" ht="13.2" x14ac:dyDescent="0.25">
      <c r="A282" s="49"/>
      <c r="B282" s="49"/>
      <c r="C282" s="49"/>
      <c r="D282" s="99"/>
      <c r="E282" s="49"/>
      <c r="F282" s="49"/>
      <c r="G282" s="49"/>
      <c r="H282" s="49"/>
      <c r="I282" s="49"/>
      <c r="J282" s="9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49"/>
      <c r="AZ282" s="49"/>
      <c r="BA282" s="49"/>
      <c r="BB282" s="49"/>
      <c r="BC282" s="49"/>
      <c r="BD282" s="49"/>
      <c r="BE282" s="49"/>
      <c r="BF282" s="49"/>
      <c r="BG282" s="49"/>
      <c r="BH282" s="49"/>
      <c r="BI282" s="49"/>
      <c r="BJ282" s="49"/>
      <c r="BK282" s="49"/>
      <c r="BL282" s="49"/>
      <c r="BM282" s="49"/>
      <c r="BN282" s="49"/>
      <c r="BO282" s="49"/>
      <c r="BP282" s="49"/>
      <c r="BQ282" s="49"/>
      <c r="BR282" s="49"/>
      <c r="BS282" s="49"/>
      <c r="BT282" s="49"/>
      <c r="BU282" s="49"/>
      <c r="BV282" s="49"/>
      <c r="BW282" s="49"/>
      <c r="BX282" s="49"/>
      <c r="BY282" s="49"/>
      <c r="BZ282" s="49"/>
      <c r="CA282" s="49"/>
      <c r="CB282" s="49"/>
      <c r="CC282" s="49"/>
      <c r="CD282" s="49"/>
      <c r="CE282" s="49"/>
      <c r="CF282" s="49"/>
      <c r="CG282" s="49"/>
      <c r="CH282" s="49"/>
      <c r="CI282" s="49"/>
      <c r="CJ282" s="49"/>
      <c r="CK282" s="49"/>
      <c r="CL282" s="49"/>
      <c r="CM282" s="49"/>
      <c r="CN282" s="49"/>
      <c r="CO282" s="49"/>
      <c r="CP282" s="49"/>
      <c r="CQ282" s="49"/>
      <c r="CR282" s="49"/>
      <c r="CS282" s="49"/>
    </row>
    <row r="283" spans="1:97" ht="13.2" x14ac:dyDescent="0.25">
      <c r="A283" s="22" t="s">
        <v>158</v>
      </c>
      <c r="B283" s="100"/>
      <c r="C283" s="100"/>
      <c r="D283" s="101"/>
      <c r="E283" s="100"/>
      <c r="F283" s="100"/>
      <c r="G283" s="100"/>
      <c r="H283" s="102"/>
      <c r="I283" s="102"/>
      <c r="J283" s="103"/>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row>
    <row r="284" spans="1:97" ht="26.4" x14ac:dyDescent="0.25">
      <c r="A284" s="49" t="str">
        <f t="shared" ref="A284:A285" si="0">A$283</f>
        <v>watershed shapefile availability</v>
      </c>
      <c r="B284" s="49" t="s">
        <v>1767</v>
      </c>
      <c r="C284" s="30" t="s">
        <v>1768</v>
      </c>
      <c r="D284" s="99" t="s">
        <v>1769</v>
      </c>
      <c r="E284" s="49"/>
      <c r="F284" s="93"/>
      <c r="G284" s="93"/>
      <c r="H284" s="93" t="s">
        <v>25</v>
      </c>
      <c r="I284" s="93" t="s">
        <v>25</v>
      </c>
      <c r="J284" s="93" t="s">
        <v>25</v>
      </c>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49"/>
      <c r="AZ284" s="49"/>
      <c r="BA284" s="49"/>
      <c r="BB284" s="49"/>
      <c r="BC284" s="49"/>
      <c r="BD284" s="49"/>
      <c r="BE284" s="49"/>
      <c r="BF284" s="49"/>
      <c r="BG284" s="49"/>
      <c r="BH284" s="49"/>
      <c r="BI284" s="49"/>
      <c r="BJ284" s="49"/>
      <c r="BK284" s="49"/>
      <c r="BL284" s="49"/>
      <c r="BM284" s="49"/>
      <c r="BN284" s="49"/>
      <c r="BO284" s="49"/>
      <c r="BP284" s="49"/>
      <c r="BQ284" s="49"/>
      <c r="BR284" s="49"/>
      <c r="BS284" s="49"/>
      <c r="BT284" s="49"/>
      <c r="BU284" s="49"/>
      <c r="BV284" s="49"/>
      <c r="BW284" s="49"/>
      <c r="BX284" s="49"/>
      <c r="BY284" s="49"/>
      <c r="BZ284" s="49"/>
      <c r="CA284" s="49"/>
      <c r="CB284" s="49"/>
      <c r="CC284" s="49"/>
      <c r="CD284" s="49"/>
      <c r="CE284" s="49"/>
      <c r="CF284" s="49"/>
      <c r="CG284" s="49"/>
      <c r="CH284" s="49"/>
      <c r="CI284" s="49"/>
      <c r="CJ284" s="49"/>
      <c r="CK284" s="49"/>
      <c r="CL284" s="49"/>
      <c r="CM284" s="49"/>
      <c r="CN284" s="49"/>
      <c r="CO284" s="49"/>
      <c r="CP284" s="49"/>
      <c r="CQ284" s="49"/>
      <c r="CR284" s="49"/>
      <c r="CS284" s="49"/>
    </row>
    <row r="285" spans="1:97" ht="26.4" x14ac:dyDescent="0.25">
      <c r="A285" s="49" t="str">
        <f t="shared" si="0"/>
        <v>watershed shapefile availability</v>
      </c>
      <c r="B285" s="49" t="s">
        <v>1770</v>
      </c>
      <c r="C285" s="30" t="s">
        <v>1771</v>
      </c>
      <c r="D285" s="99" t="s">
        <v>1772</v>
      </c>
      <c r="E285" s="49"/>
      <c r="F285" s="93"/>
      <c r="G285" s="93"/>
      <c r="H285" s="93" t="s">
        <v>25</v>
      </c>
      <c r="I285" s="93" t="s">
        <v>25</v>
      </c>
      <c r="J285" s="93" t="s">
        <v>25</v>
      </c>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49"/>
      <c r="AZ285" s="49"/>
      <c r="BA285" s="49"/>
      <c r="BB285" s="49"/>
      <c r="BC285" s="49"/>
      <c r="BD285" s="49"/>
      <c r="BE285" s="49"/>
      <c r="BF285" s="49"/>
      <c r="BG285" s="49"/>
      <c r="BH285" s="49"/>
      <c r="BI285" s="49"/>
      <c r="BJ285" s="49"/>
      <c r="BK285" s="49"/>
      <c r="BL285" s="49"/>
      <c r="BM285" s="49"/>
      <c r="BN285" s="49"/>
      <c r="BO285" s="49"/>
      <c r="BP285" s="49"/>
      <c r="BQ285" s="49"/>
      <c r="BR285" s="49"/>
      <c r="BS285" s="49"/>
      <c r="BT285" s="49"/>
      <c r="BU285" s="49"/>
      <c r="BV285" s="49"/>
      <c r="BW285" s="49"/>
      <c r="BX285" s="49"/>
      <c r="BY285" s="49"/>
      <c r="BZ285" s="49"/>
      <c r="CA285" s="49"/>
      <c r="CB285" s="49"/>
      <c r="CC285" s="49"/>
      <c r="CD285" s="49"/>
      <c r="CE285" s="49"/>
      <c r="CF285" s="49"/>
      <c r="CG285" s="49"/>
      <c r="CH285" s="49"/>
      <c r="CI285" s="49"/>
      <c r="CJ285" s="49"/>
      <c r="CK285" s="49"/>
      <c r="CL285" s="49"/>
      <c r="CM285" s="49"/>
      <c r="CN285" s="49"/>
      <c r="CO285" s="49"/>
      <c r="CP285" s="49"/>
      <c r="CQ285" s="49"/>
      <c r="CR285" s="49"/>
      <c r="CS285" s="49"/>
    </row>
    <row r="286" spans="1:97" ht="13.2" x14ac:dyDescent="0.25">
      <c r="A286" s="49"/>
      <c r="B286" s="49"/>
      <c r="C286" s="49"/>
      <c r="D286" s="99"/>
      <c r="E286" s="49"/>
      <c r="F286" s="49"/>
      <c r="G286" s="49"/>
      <c r="H286" s="49"/>
      <c r="I286" s="49"/>
      <c r="J286" s="9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49"/>
      <c r="AZ286" s="49"/>
      <c r="BA286" s="49"/>
      <c r="BB286" s="49"/>
      <c r="BC286" s="49"/>
      <c r="BD286" s="49"/>
      <c r="BE286" s="49"/>
      <c r="BF286" s="49"/>
      <c r="BG286" s="49"/>
      <c r="BH286" s="49"/>
      <c r="BI286" s="49"/>
      <c r="BJ286" s="49"/>
      <c r="BK286" s="49"/>
      <c r="BL286" s="49"/>
      <c r="BM286" s="49"/>
      <c r="BN286" s="49"/>
      <c r="BO286" s="49"/>
      <c r="BP286" s="49"/>
      <c r="BQ286" s="49"/>
      <c r="BR286" s="49"/>
      <c r="BS286" s="49"/>
      <c r="BT286" s="49"/>
      <c r="BU286" s="49"/>
      <c r="BV286" s="49"/>
      <c r="BW286" s="49"/>
      <c r="BX286" s="49"/>
      <c r="BY286" s="49"/>
      <c r="BZ286" s="49"/>
      <c r="CA286" s="49"/>
      <c r="CB286" s="49"/>
      <c r="CC286" s="49"/>
      <c r="CD286" s="49"/>
      <c r="CE286" s="49"/>
      <c r="CF286" s="49"/>
      <c r="CG286" s="49"/>
      <c r="CH286" s="49"/>
      <c r="CI286" s="49"/>
      <c r="CJ286" s="49"/>
      <c r="CK286" s="49"/>
      <c r="CL286" s="49"/>
      <c r="CM286" s="49"/>
      <c r="CN286" s="49"/>
      <c r="CO286" s="49"/>
      <c r="CP286" s="49"/>
      <c r="CQ286" s="49"/>
      <c r="CR286" s="49"/>
      <c r="CS286" s="49"/>
    </row>
    <row r="287" spans="1:97" ht="13.2" x14ac:dyDescent="0.25">
      <c r="A287" s="90" t="s">
        <v>173</v>
      </c>
      <c r="B287" s="7"/>
      <c r="C287" s="7"/>
      <c r="D287" s="91"/>
      <c r="E287" s="7"/>
      <c r="F287" s="7"/>
      <c r="G287" s="7"/>
      <c r="H287" s="94"/>
      <c r="I287" s="94"/>
      <c r="J287" s="98"/>
      <c r="K287" s="93"/>
      <c r="L287" s="93"/>
      <c r="M287" s="93"/>
      <c r="N287" s="93"/>
      <c r="O287" s="93"/>
      <c r="P287" s="93"/>
      <c r="Q287" s="93"/>
      <c r="R287" s="93"/>
      <c r="S287" s="93"/>
      <c r="T287" s="93"/>
      <c r="U287" s="93"/>
      <c r="V287" s="93"/>
      <c r="W287" s="93"/>
      <c r="X287" s="93"/>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row>
    <row r="288" spans="1:97" ht="26.4" x14ac:dyDescent="0.25">
      <c r="A288" s="93" t="s">
        <v>173</v>
      </c>
      <c r="B288" s="93" t="s">
        <v>1773</v>
      </c>
      <c r="C288" s="30" t="s">
        <v>1774</v>
      </c>
      <c r="D288" s="26" t="s">
        <v>1775</v>
      </c>
      <c r="E288" s="93"/>
      <c r="F288" s="93"/>
      <c r="G288" s="93"/>
      <c r="H288" s="93" t="s">
        <v>25</v>
      </c>
      <c r="I288" s="93" t="s">
        <v>25</v>
      </c>
      <c r="J288" s="93" t="s">
        <v>25</v>
      </c>
      <c r="K288" s="93"/>
      <c r="L288" s="93"/>
      <c r="M288" s="93"/>
      <c r="N288" s="93"/>
      <c r="O288" s="93"/>
      <c r="P288" s="93"/>
      <c r="Q288" s="93"/>
      <c r="R288" s="93"/>
      <c r="S288" s="93"/>
      <c r="T288" s="93"/>
      <c r="U288" s="93"/>
      <c r="V288" s="93"/>
      <c r="W288" s="93"/>
      <c r="X288" s="93"/>
      <c r="Y288" s="93"/>
      <c r="Z288" s="93"/>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49"/>
      <c r="AZ288" s="49"/>
      <c r="BA288" s="49"/>
      <c r="BB288" s="49"/>
      <c r="BC288" s="49"/>
      <c r="BD288" s="49"/>
      <c r="BE288" s="49"/>
      <c r="BF288" s="49"/>
      <c r="BG288" s="49"/>
      <c r="BH288" s="49"/>
      <c r="BI288" s="49"/>
      <c r="BJ288" s="49"/>
      <c r="BK288" s="49"/>
      <c r="BL288" s="49"/>
      <c r="BM288" s="49"/>
      <c r="BN288" s="49"/>
      <c r="BO288" s="49"/>
      <c r="BP288" s="49"/>
      <c r="BQ288" s="49"/>
      <c r="BR288" s="49"/>
      <c r="BS288" s="49"/>
      <c r="BT288" s="49"/>
      <c r="BU288" s="49"/>
      <c r="BV288" s="49"/>
      <c r="BW288" s="49"/>
      <c r="BX288" s="49"/>
      <c r="BY288" s="49"/>
      <c r="BZ288" s="49"/>
      <c r="CA288" s="49"/>
      <c r="CB288" s="49"/>
      <c r="CC288" s="49"/>
      <c r="CD288" s="49"/>
      <c r="CE288" s="49"/>
      <c r="CF288" s="49"/>
      <c r="CG288" s="49"/>
      <c r="CH288" s="49"/>
      <c r="CI288" s="49"/>
      <c r="CJ288" s="49"/>
      <c r="CK288" s="49"/>
      <c r="CL288" s="49"/>
      <c r="CM288" s="49"/>
      <c r="CN288" s="49"/>
      <c r="CO288" s="49"/>
      <c r="CP288" s="49"/>
      <c r="CQ288" s="49"/>
      <c r="CR288" s="49"/>
      <c r="CS288" s="49"/>
    </row>
    <row r="289" spans="1:97" ht="26.4" x14ac:dyDescent="0.25">
      <c r="A289" s="93" t="s">
        <v>173</v>
      </c>
      <c r="B289" s="93" t="s">
        <v>1776</v>
      </c>
      <c r="C289" s="30" t="s">
        <v>1777</v>
      </c>
      <c r="D289" s="26" t="s">
        <v>1778</v>
      </c>
      <c r="E289" s="93"/>
      <c r="F289" s="93"/>
      <c r="G289" s="93"/>
      <c r="H289" s="93" t="s">
        <v>25</v>
      </c>
      <c r="I289" s="93" t="s">
        <v>25</v>
      </c>
      <c r="J289" s="93" t="s">
        <v>25</v>
      </c>
      <c r="K289" s="93"/>
      <c r="L289" s="93"/>
      <c r="M289" s="93"/>
      <c r="N289" s="93"/>
      <c r="O289" s="93"/>
      <c r="P289" s="93"/>
      <c r="Q289" s="93"/>
      <c r="R289" s="93"/>
      <c r="S289" s="93"/>
      <c r="T289" s="93"/>
      <c r="U289" s="93"/>
      <c r="V289" s="93"/>
      <c r="W289" s="93"/>
      <c r="X289" s="93"/>
      <c r="Y289" s="93"/>
      <c r="Z289" s="93"/>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c r="AZ289" s="49"/>
      <c r="BA289" s="49"/>
      <c r="BB289" s="49"/>
      <c r="BC289" s="49"/>
      <c r="BD289" s="49"/>
      <c r="BE289" s="49"/>
      <c r="BF289" s="49"/>
      <c r="BG289" s="49"/>
      <c r="BH289" s="49"/>
      <c r="BI289" s="49"/>
      <c r="BJ289" s="49"/>
      <c r="BK289" s="49"/>
      <c r="BL289" s="49"/>
      <c r="BM289" s="49"/>
      <c r="BN289" s="49"/>
      <c r="BO289" s="49"/>
      <c r="BP289" s="49"/>
      <c r="BQ289" s="49"/>
      <c r="BR289" s="49"/>
      <c r="BS289" s="49"/>
      <c r="BT289" s="49"/>
      <c r="BU289" s="49"/>
      <c r="BV289" s="49"/>
      <c r="BW289" s="49"/>
      <c r="BX289" s="49"/>
      <c r="BY289" s="49"/>
      <c r="BZ289" s="49"/>
      <c r="CA289" s="49"/>
      <c r="CB289" s="49"/>
      <c r="CC289" s="49"/>
      <c r="CD289" s="49"/>
      <c r="CE289" s="49"/>
      <c r="CF289" s="49"/>
      <c r="CG289" s="49"/>
      <c r="CH289" s="49"/>
      <c r="CI289" s="49"/>
      <c r="CJ289" s="49"/>
      <c r="CK289" s="49"/>
      <c r="CL289" s="49"/>
      <c r="CM289" s="49"/>
      <c r="CN289" s="49"/>
      <c r="CO289" s="49"/>
      <c r="CP289" s="49"/>
      <c r="CQ289" s="49"/>
      <c r="CR289" s="49"/>
      <c r="CS289" s="49"/>
    </row>
    <row r="290" spans="1:97" ht="26.4" x14ac:dyDescent="0.25">
      <c r="A290" s="93" t="s">
        <v>173</v>
      </c>
      <c r="B290" s="93" t="s">
        <v>1779</v>
      </c>
      <c r="C290" s="30" t="s">
        <v>1780</v>
      </c>
      <c r="D290" s="26" t="s">
        <v>1781</v>
      </c>
      <c r="E290" s="93"/>
      <c r="F290" s="93"/>
      <c r="G290" s="93"/>
      <c r="H290" s="93" t="s">
        <v>25</v>
      </c>
      <c r="I290" s="93" t="s">
        <v>25</v>
      </c>
      <c r="J290" s="93" t="s">
        <v>25</v>
      </c>
      <c r="K290" s="93"/>
      <c r="L290" s="93"/>
      <c r="M290" s="93"/>
      <c r="N290" s="93"/>
      <c r="O290" s="93"/>
      <c r="P290" s="93"/>
      <c r="Q290" s="93"/>
      <c r="R290" s="93"/>
      <c r="S290" s="93"/>
      <c r="T290" s="93"/>
      <c r="U290" s="93"/>
      <c r="V290" s="93"/>
      <c r="W290" s="93"/>
      <c r="X290" s="93"/>
      <c r="Y290" s="93"/>
      <c r="Z290" s="93"/>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49"/>
      <c r="AZ290" s="49"/>
      <c r="BA290" s="49"/>
      <c r="BB290" s="49"/>
      <c r="BC290" s="49"/>
      <c r="BD290" s="49"/>
      <c r="BE290" s="49"/>
      <c r="BF290" s="49"/>
      <c r="BG290" s="49"/>
      <c r="BH290" s="49"/>
      <c r="BI290" s="49"/>
      <c r="BJ290" s="49"/>
      <c r="BK290" s="49"/>
      <c r="BL290" s="49"/>
      <c r="BM290" s="49"/>
      <c r="BN290" s="49"/>
      <c r="BO290" s="49"/>
      <c r="BP290" s="49"/>
      <c r="BQ290" s="49"/>
      <c r="BR290" s="49"/>
      <c r="BS290" s="49"/>
      <c r="BT290" s="49"/>
      <c r="BU290" s="49"/>
      <c r="BV290" s="49"/>
      <c r="BW290" s="49"/>
      <c r="BX290" s="49"/>
      <c r="BY290" s="49"/>
      <c r="BZ290" s="49"/>
      <c r="CA290" s="49"/>
      <c r="CB290" s="49"/>
      <c r="CC290" s="49"/>
      <c r="CD290" s="49"/>
      <c r="CE290" s="49"/>
      <c r="CF290" s="49"/>
      <c r="CG290" s="49"/>
      <c r="CH290" s="49"/>
      <c r="CI290" s="49"/>
      <c r="CJ290" s="49"/>
      <c r="CK290" s="49"/>
      <c r="CL290" s="49"/>
      <c r="CM290" s="49"/>
      <c r="CN290" s="49"/>
      <c r="CO290" s="49"/>
      <c r="CP290" s="49"/>
      <c r="CQ290" s="49"/>
      <c r="CR290" s="49"/>
      <c r="CS290" s="49"/>
    </row>
    <row r="291" spans="1:97" ht="26.4" x14ac:dyDescent="0.25">
      <c r="A291" s="93" t="s">
        <v>173</v>
      </c>
      <c r="B291" s="93" t="s">
        <v>1782</v>
      </c>
      <c r="C291" s="30" t="s">
        <v>1783</v>
      </c>
      <c r="D291" s="26" t="s">
        <v>1784</v>
      </c>
      <c r="E291" s="93"/>
      <c r="F291" s="93"/>
      <c r="G291" s="93"/>
      <c r="H291" s="93" t="s">
        <v>25</v>
      </c>
      <c r="I291" s="93" t="s">
        <v>25</v>
      </c>
      <c r="J291" s="93" t="s">
        <v>25</v>
      </c>
      <c r="K291" s="93"/>
      <c r="L291" s="93"/>
      <c r="M291" s="93"/>
      <c r="N291" s="93"/>
      <c r="O291" s="93"/>
      <c r="P291" s="93"/>
      <c r="Q291" s="93"/>
      <c r="R291" s="93"/>
      <c r="S291" s="93"/>
      <c r="T291" s="93"/>
      <c r="U291" s="93"/>
      <c r="V291" s="93"/>
      <c r="W291" s="93"/>
      <c r="X291" s="93"/>
      <c r="Y291" s="93"/>
      <c r="Z291" s="93"/>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49"/>
      <c r="AZ291" s="49"/>
      <c r="BA291" s="49"/>
      <c r="BB291" s="49"/>
      <c r="BC291" s="49"/>
      <c r="BD291" s="49"/>
      <c r="BE291" s="49"/>
      <c r="BF291" s="49"/>
      <c r="BG291" s="49"/>
      <c r="BH291" s="49"/>
      <c r="BI291" s="49"/>
      <c r="BJ291" s="49"/>
      <c r="BK291" s="49"/>
      <c r="BL291" s="49"/>
      <c r="BM291" s="49"/>
      <c r="BN291" s="49"/>
      <c r="BO291" s="49"/>
      <c r="BP291" s="49"/>
      <c r="BQ291" s="49"/>
      <c r="BR291" s="49"/>
      <c r="BS291" s="49"/>
      <c r="BT291" s="49"/>
      <c r="BU291" s="49"/>
      <c r="BV291" s="49"/>
      <c r="BW291" s="49"/>
      <c r="BX291" s="49"/>
      <c r="BY291" s="49"/>
      <c r="BZ291" s="49"/>
      <c r="CA291" s="49"/>
      <c r="CB291" s="49"/>
      <c r="CC291" s="49"/>
      <c r="CD291" s="49"/>
      <c r="CE291" s="49"/>
      <c r="CF291" s="49"/>
      <c r="CG291" s="49"/>
      <c r="CH291" s="49"/>
      <c r="CI291" s="49"/>
      <c r="CJ291" s="49"/>
      <c r="CK291" s="49"/>
      <c r="CL291" s="49"/>
      <c r="CM291" s="49"/>
      <c r="CN291" s="49"/>
      <c r="CO291" s="49"/>
      <c r="CP291" s="49"/>
      <c r="CQ291" s="49"/>
      <c r="CR291" s="49"/>
      <c r="CS291" s="49"/>
    </row>
    <row r="292" spans="1:97" ht="26.4" x14ac:dyDescent="0.25">
      <c r="A292" s="93" t="s">
        <v>173</v>
      </c>
      <c r="B292" s="93" t="s">
        <v>1785</v>
      </c>
      <c r="C292" s="93" t="s">
        <v>1786</v>
      </c>
      <c r="D292" s="96" t="s">
        <v>1787</v>
      </c>
      <c r="E292" s="93"/>
      <c r="F292" s="93"/>
      <c r="G292" s="93"/>
      <c r="H292" s="93" t="s">
        <v>25</v>
      </c>
      <c r="I292" s="93" t="s">
        <v>25</v>
      </c>
      <c r="J292" s="93" t="s">
        <v>25</v>
      </c>
      <c r="K292" s="93"/>
      <c r="L292" s="93"/>
      <c r="M292" s="93"/>
      <c r="N292" s="93"/>
      <c r="O292" s="93"/>
      <c r="P292" s="93"/>
      <c r="Q292" s="93"/>
      <c r="R292" s="93"/>
      <c r="S292" s="93"/>
      <c r="T292" s="93"/>
      <c r="U292" s="93"/>
      <c r="V292" s="93"/>
      <c r="W292" s="93"/>
      <c r="X292" s="93"/>
      <c r="Y292" s="93"/>
      <c r="Z292" s="93"/>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49"/>
      <c r="AZ292" s="49"/>
      <c r="BA292" s="49"/>
      <c r="BB292" s="49"/>
      <c r="BC292" s="49"/>
      <c r="BD292" s="49"/>
      <c r="BE292" s="49"/>
      <c r="BF292" s="49"/>
      <c r="BG292" s="49"/>
      <c r="BH292" s="49"/>
      <c r="BI292" s="49"/>
      <c r="BJ292" s="49"/>
      <c r="BK292" s="49"/>
      <c r="BL292" s="49"/>
      <c r="BM292" s="49"/>
      <c r="BN292" s="49"/>
      <c r="BO292" s="49"/>
      <c r="BP292" s="49"/>
      <c r="BQ292" s="49"/>
      <c r="BR292" s="49"/>
      <c r="BS292" s="49"/>
      <c r="BT292" s="49"/>
      <c r="BU292" s="49"/>
      <c r="BV292" s="49"/>
      <c r="BW292" s="49"/>
      <c r="BX292" s="49"/>
      <c r="BY292" s="49"/>
      <c r="BZ292" s="49"/>
      <c r="CA292" s="49"/>
      <c r="CB292" s="49"/>
      <c r="CC292" s="49"/>
      <c r="CD292" s="49"/>
      <c r="CE292" s="49"/>
      <c r="CF292" s="49"/>
      <c r="CG292" s="49"/>
      <c r="CH292" s="49"/>
      <c r="CI292" s="49"/>
      <c r="CJ292" s="49"/>
      <c r="CK292" s="49"/>
      <c r="CL292" s="49"/>
      <c r="CM292" s="49"/>
      <c r="CN292" s="49"/>
      <c r="CO292" s="49"/>
      <c r="CP292" s="49"/>
      <c r="CQ292" s="49"/>
      <c r="CR292" s="49"/>
      <c r="CS292" s="49"/>
    </row>
    <row r="293" spans="1:97" ht="26.4" x14ac:dyDescent="0.25">
      <c r="A293" s="93" t="s">
        <v>173</v>
      </c>
      <c r="B293" s="93" t="s">
        <v>1788</v>
      </c>
      <c r="C293" s="29" t="s">
        <v>1789</v>
      </c>
      <c r="D293" s="96" t="s">
        <v>1790</v>
      </c>
      <c r="E293" s="93"/>
      <c r="F293" s="93"/>
      <c r="G293" s="93"/>
      <c r="H293" s="93" t="s">
        <v>25</v>
      </c>
      <c r="I293" s="93" t="s">
        <v>25</v>
      </c>
      <c r="J293" s="93" t="s">
        <v>25</v>
      </c>
      <c r="K293" s="93"/>
      <c r="L293" s="93"/>
      <c r="M293" s="93"/>
      <c r="N293" s="93"/>
      <c r="O293" s="93"/>
      <c r="P293" s="93"/>
      <c r="Q293" s="93"/>
      <c r="R293" s="93"/>
      <c r="S293" s="93"/>
      <c r="T293" s="93"/>
      <c r="U293" s="93"/>
      <c r="V293" s="93"/>
      <c r="W293" s="93"/>
      <c r="X293" s="93"/>
      <c r="Y293" s="93"/>
      <c r="Z293" s="93"/>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49"/>
      <c r="AZ293" s="49"/>
      <c r="BA293" s="49"/>
      <c r="BB293" s="49"/>
      <c r="BC293" s="49"/>
      <c r="BD293" s="49"/>
      <c r="BE293" s="49"/>
      <c r="BF293" s="49"/>
      <c r="BG293" s="49"/>
      <c r="BH293" s="49"/>
      <c r="BI293" s="49"/>
      <c r="BJ293" s="49"/>
      <c r="BK293" s="49"/>
      <c r="BL293" s="49"/>
      <c r="BM293" s="49"/>
      <c r="BN293" s="49"/>
      <c r="BO293" s="49"/>
      <c r="BP293" s="49"/>
      <c r="BQ293" s="49"/>
      <c r="BR293" s="49"/>
      <c r="BS293" s="49"/>
      <c r="BT293" s="49"/>
      <c r="BU293" s="49"/>
      <c r="BV293" s="49"/>
      <c r="BW293" s="49"/>
      <c r="BX293" s="49"/>
      <c r="BY293" s="49"/>
      <c r="BZ293" s="49"/>
      <c r="CA293" s="49"/>
      <c r="CB293" s="49"/>
      <c r="CC293" s="49"/>
      <c r="CD293" s="49"/>
      <c r="CE293" s="49"/>
      <c r="CF293" s="49"/>
      <c r="CG293" s="49"/>
      <c r="CH293" s="49"/>
      <c r="CI293" s="49"/>
      <c r="CJ293" s="49"/>
      <c r="CK293" s="49"/>
      <c r="CL293" s="49"/>
      <c r="CM293" s="49"/>
      <c r="CN293" s="49"/>
      <c r="CO293" s="49"/>
      <c r="CP293" s="49"/>
      <c r="CQ293" s="49"/>
      <c r="CR293" s="49"/>
      <c r="CS293" s="49"/>
    </row>
    <row r="294" spans="1:97" ht="26.4" x14ac:dyDescent="0.25">
      <c r="A294" s="93" t="s">
        <v>173</v>
      </c>
      <c r="B294" s="93" t="s">
        <v>1791</v>
      </c>
      <c r="C294" s="93" t="s">
        <v>1792</v>
      </c>
      <c r="D294" s="96" t="s">
        <v>1793</v>
      </c>
      <c r="E294" s="93"/>
      <c r="F294" s="93"/>
      <c r="G294" s="93"/>
      <c r="H294" s="93" t="s">
        <v>25</v>
      </c>
      <c r="I294" s="93" t="s">
        <v>25</v>
      </c>
      <c r="J294" s="93" t="s">
        <v>25</v>
      </c>
      <c r="K294" s="93"/>
      <c r="L294" s="93"/>
      <c r="M294" s="93"/>
      <c r="N294" s="93"/>
      <c r="O294" s="93"/>
      <c r="P294" s="93"/>
      <c r="Q294" s="93"/>
      <c r="R294" s="93"/>
      <c r="S294" s="93"/>
      <c r="T294" s="93"/>
      <c r="U294" s="93"/>
      <c r="V294" s="93"/>
      <c r="W294" s="93"/>
      <c r="X294" s="93"/>
      <c r="Y294" s="93"/>
      <c r="Z294" s="93"/>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49"/>
      <c r="AZ294" s="49"/>
      <c r="BA294" s="49"/>
      <c r="BB294" s="49"/>
      <c r="BC294" s="49"/>
      <c r="BD294" s="49"/>
      <c r="BE294" s="49"/>
      <c r="BF294" s="49"/>
      <c r="BG294" s="49"/>
      <c r="BH294" s="49"/>
      <c r="BI294" s="49"/>
      <c r="BJ294" s="49"/>
      <c r="BK294" s="49"/>
      <c r="BL294" s="49"/>
      <c r="BM294" s="49"/>
      <c r="BN294" s="49"/>
      <c r="BO294" s="49"/>
      <c r="BP294" s="49"/>
      <c r="BQ294" s="49"/>
      <c r="BR294" s="49"/>
      <c r="BS294" s="49"/>
      <c r="BT294" s="49"/>
      <c r="BU294" s="49"/>
      <c r="BV294" s="49"/>
      <c r="BW294" s="49"/>
      <c r="BX294" s="49"/>
      <c r="BY294" s="49"/>
      <c r="BZ294" s="49"/>
      <c r="CA294" s="49"/>
      <c r="CB294" s="49"/>
      <c r="CC294" s="49"/>
      <c r="CD294" s="49"/>
      <c r="CE294" s="49"/>
      <c r="CF294" s="49"/>
      <c r="CG294" s="49"/>
      <c r="CH294" s="49"/>
      <c r="CI294" s="49"/>
      <c r="CJ294" s="49"/>
      <c r="CK294" s="49"/>
      <c r="CL294" s="49"/>
      <c r="CM294" s="49"/>
      <c r="CN294" s="49"/>
      <c r="CO294" s="49"/>
      <c r="CP294" s="49"/>
      <c r="CQ294" s="49"/>
      <c r="CR294" s="49"/>
      <c r="CS294" s="49"/>
    </row>
    <row r="295" spans="1:97" ht="13.2" x14ac:dyDescent="0.25">
      <c r="A295" s="49"/>
      <c r="B295" s="49"/>
      <c r="C295" s="49"/>
      <c r="D295" s="99"/>
      <c r="E295" s="49"/>
      <c r="F295" s="49"/>
      <c r="G295" s="49"/>
      <c r="H295" s="49"/>
      <c r="I295" s="49"/>
      <c r="J295" s="9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49"/>
      <c r="BP295" s="49"/>
      <c r="BQ295" s="49"/>
      <c r="BR295" s="49"/>
      <c r="BS295" s="49"/>
      <c r="BT295" s="49"/>
      <c r="BU295" s="49"/>
      <c r="BV295" s="49"/>
      <c r="BW295" s="49"/>
      <c r="BX295" s="49"/>
      <c r="BY295" s="49"/>
      <c r="BZ295" s="49"/>
      <c r="CA295" s="49"/>
      <c r="CB295" s="49"/>
      <c r="CC295" s="49"/>
      <c r="CD295" s="49"/>
      <c r="CE295" s="49"/>
      <c r="CF295" s="49"/>
      <c r="CG295" s="49"/>
      <c r="CH295" s="49"/>
      <c r="CI295" s="49"/>
      <c r="CJ295" s="49"/>
      <c r="CK295" s="49"/>
      <c r="CL295" s="49"/>
      <c r="CM295" s="49"/>
      <c r="CN295" s="49"/>
      <c r="CO295" s="49"/>
      <c r="CP295" s="49"/>
      <c r="CQ295" s="49"/>
      <c r="CR295" s="49"/>
      <c r="CS295" s="49"/>
    </row>
    <row r="296" spans="1:97" ht="13.2" x14ac:dyDescent="0.25">
      <c r="A296" s="90" t="s">
        <v>178</v>
      </c>
      <c r="B296" s="7"/>
      <c r="C296" s="7"/>
      <c r="D296" s="91"/>
      <c r="E296" s="7"/>
      <c r="F296" s="7"/>
      <c r="G296" s="7"/>
      <c r="H296" s="94"/>
      <c r="I296" s="94"/>
      <c r="J296" s="98"/>
      <c r="K296" s="93"/>
      <c r="L296" s="93"/>
      <c r="M296" s="93"/>
      <c r="N296" s="93"/>
      <c r="O296" s="93"/>
      <c r="P296" s="93"/>
      <c r="Q296" s="93"/>
      <c r="R296" s="93"/>
      <c r="S296" s="93"/>
      <c r="T296" s="93"/>
      <c r="U296" s="93"/>
      <c r="V296" s="93"/>
      <c r="W296" s="93"/>
      <c r="X296" s="93"/>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row>
    <row r="297" spans="1:97" ht="13.2" x14ac:dyDescent="0.25">
      <c r="A297" s="93" t="s">
        <v>178</v>
      </c>
      <c r="B297" s="93" t="s">
        <v>182</v>
      </c>
      <c r="C297" s="30" t="s">
        <v>1794</v>
      </c>
      <c r="D297" s="41" t="s">
        <v>1795</v>
      </c>
      <c r="E297" s="93"/>
      <c r="F297" s="93"/>
      <c r="G297" s="93"/>
      <c r="H297" s="93" t="s">
        <v>25</v>
      </c>
      <c r="I297" s="93" t="s">
        <v>25</v>
      </c>
      <c r="J297" s="93" t="s">
        <v>25</v>
      </c>
      <c r="K297" s="93"/>
      <c r="L297" s="93"/>
      <c r="M297" s="93"/>
      <c r="N297" s="93"/>
      <c r="O297" s="93"/>
      <c r="P297" s="93"/>
      <c r="Q297" s="93"/>
      <c r="R297" s="93"/>
      <c r="S297" s="93"/>
      <c r="T297" s="93"/>
      <c r="U297" s="93"/>
      <c r="V297" s="93"/>
      <c r="W297" s="93"/>
      <c r="X297" s="93"/>
      <c r="Y297" s="93"/>
      <c r="Z297" s="93"/>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49"/>
      <c r="BP297" s="49"/>
      <c r="BQ297" s="49"/>
      <c r="BR297" s="49"/>
      <c r="BS297" s="49"/>
      <c r="BT297" s="49"/>
      <c r="BU297" s="49"/>
      <c r="BV297" s="49"/>
      <c r="BW297" s="49"/>
      <c r="BX297" s="49"/>
      <c r="BY297" s="49"/>
      <c r="BZ297" s="49"/>
      <c r="CA297" s="49"/>
      <c r="CB297" s="49"/>
      <c r="CC297" s="49"/>
      <c r="CD297" s="49"/>
      <c r="CE297" s="49"/>
      <c r="CF297" s="49"/>
      <c r="CG297" s="49"/>
      <c r="CH297" s="49"/>
      <c r="CI297" s="49"/>
      <c r="CJ297" s="49"/>
      <c r="CK297" s="49"/>
      <c r="CL297" s="49"/>
      <c r="CM297" s="49"/>
      <c r="CN297" s="49"/>
      <c r="CO297" s="49"/>
      <c r="CP297" s="49"/>
      <c r="CQ297" s="49"/>
      <c r="CR297" s="49"/>
      <c r="CS297" s="49"/>
    </row>
    <row r="298" spans="1:97" ht="13.2" x14ac:dyDescent="0.25">
      <c r="A298" s="93" t="s">
        <v>178</v>
      </c>
      <c r="B298" s="93" t="s">
        <v>1796</v>
      </c>
      <c r="C298" s="30" t="s">
        <v>1797</v>
      </c>
      <c r="D298" s="41" t="s">
        <v>1798</v>
      </c>
      <c r="E298" s="93"/>
      <c r="F298" s="93"/>
      <c r="G298" s="93"/>
      <c r="H298" s="93" t="s">
        <v>25</v>
      </c>
      <c r="I298" s="93" t="s">
        <v>25</v>
      </c>
      <c r="J298" s="93" t="s">
        <v>25</v>
      </c>
      <c r="K298" s="93"/>
      <c r="L298" s="93"/>
      <c r="M298" s="93"/>
      <c r="N298" s="93"/>
      <c r="O298" s="93"/>
      <c r="P298" s="93"/>
      <c r="Q298" s="93"/>
      <c r="R298" s="93"/>
      <c r="S298" s="93"/>
      <c r="T298" s="93"/>
      <c r="U298" s="93"/>
      <c r="V298" s="93"/>
      <c r="W298" s="93"/>
      <c r="X298" s="93"/>
      <c r="Y298" s="93"/>
      <c r="Z298" s="93"/>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49"/>
      <c r="BP298" s="49"/>
      <c r="BQ298" s="49"/>
      <c r="BR298" s="49"/>
      <c r="BS298" s="49"/>
      <c r="BT298" s="49"/>
      <c r="BU298" s="49"/>
      <c r="BV298" s="49"/>
      <c r="BW298" s="49"/>
      <c r="BX298" s="49"/>
      <c r="BY298" s="49"/>
      <c r="BZ298" s="49"/>
      <c r="CA298" s="49"/>
      <c r="CB298" s="49"/>
      <c r="CC298" s="49"/>
      <c r="CD298" s="49"/>
      <c r="CE298" s="49"/>
      <c r="CF298" s="49"/>
      <c r="CG298" s="49"/>
      <c r="CH298" s="49"/>
      <c r="CI298" s="49"/>
      <c r="CJ298" s="49"/>
      <c r="CK298" s="49"/>
      <c r="CL298" s="49"/>
      <c r="CM298" s="49"/>
      <c r="CN298" s="49"/>
      <c r="CO298" s="49"/>
      <c r="CP298" s="49"/>
      <c r="CQ298" s="49"/>
      <c r="CR298" s="49"/>
      <c r="CS298" s="49"/>
    </row>
    <row r="299" spans="1:97" ht="13.2" x14ac:dyDescent="0.25">
      <c r="A299" s="93" t="s">
        <v>178</v>
      </c>
      <c r="B299" s="93" t="s">
        <v>1799</v>
      </c>
      <c r="C299" s="30" t="s">
        <v>1800</v>
      </c>
      <c r="D299" s="41" t="s">
        <v>1801</v>
      </c>
      <c r="E299" s="93"/>
      <c r="F299" s="93"/>
      <c r="G299" s="93"/>
      <c r="H299" s="93" t="s">
        <v>25</v>
      </c>
      <c r="I299" s="93" t="s">
        <v>25</v>
      </c>
      <c r="J299" s="93" t="s">
        <v>25</v>
      </c>
      <c r="K299" s="93"/>
      <c r="L299" s="93"/>
      <c r="M299" s="93"/>
      <c r="N299" s="93"/>
      <c r="O299" s="93"/>
      <c r="P299" s="93"/>
      <c r="Q299" s="93"/>
      <c r="R299" s="93"/>
      <c r="S299" s="93"/>
      <c r="T299" s="93"/>
      <c r="U299" s="93"/>
      <c r="V299" s="93"/>
      <c r="W299" s="93"/>
      <c r="X299" s="93"/>
      <c r="Y299" s="93"/>
      <c r="Z299" s="93"/>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49"/>
      <c r="BP299" s="49"/>
      <c r="BQ299" s="49"/>
      <c r="BR299" s="49"/>
      <c r="BS299" s="49"/>
      <c r="BT299" s="49"/>
      <c r="BU299" s="49"/>
      <c r="BV299" s="49"/>
      <c r="BW299" s="49"/>
      <c r="BX299" s="49"/>
      <c r="BY299" s="49"/>
      <c r="BZ299" s="49"/>
      <c r="CA299" s="49"/>
      <c r="CB299" s="49"/>
      <c r="CC299" s="49"/>
      <c r="CD299" s="49"/>
      <c r="CE299" s="49"/>
      <c r="CF299" s="49"/>
      <c r="CG299" s="49"/>
      <c r="CH299" s="49"/>
      <c r="CI299" s="49"/>
      <c r="CJ299" s="49"/>
      <c r="CK299" s="49"/>
      <c r="CL299" s="49"/>
      <c r="CM299" s="49"/>
      <c r="CN299" s="49"/>
      <c r="CO299" s="49"/>
      <c r="CP299" s="49"/>
      <c r="CQ299" s="49"/>
      <c r="CR299" s="49"/>
      <c r="CS299" s="49"/>
    </row>
    <row r="300" spans="1:97" ht="13.2" x14ac:dyDescent="0.25">
      <c r="A300" s="49"/>
      <c r="B300" s="49"/>
      <c r="C300" s="49"/>
      <c r="D300" s="99"/>
      <c r="E300" s="49"/>
      <c r="F300" s="49"/>
      <c r="G300" s="49"/>
      <c r="H300" s="49"/>
      <c r="I300" s="49"/>
      <c r="J300" s="9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49"/>
      <c r="BP300" s="49"/>
      <c r="BQ300" s="49"/>
      <c r="BR300" s="49"/>
      <c r="BS300" s="49"/>
      <c r="BT300" s="49"/>
      <c r="BU300" s="49"/>
      <c r="BV300" s="49"/>
      <c r="BW300" s="49"/>
      <c r="BX300" s="49"/>
      <c r="BY300" s="49"/>
      <c r="BZ300" s="49"/>
      <c r="CA300" s="49"/>
      <c r="CB300" s="49"/>
      <c r="CC300" s="49"/>
      <c r="CD300" s="49"/>
      <c r="CE300" s="49"/>
      <c r="CF300" s="49"/>
      <c r="CG300" s="49"/>
      <c r="CH300" s="49"/>
      <c r="CI300" s="49"/>
      <c r="CJ300" s="49"/>
      <c r="CK300" s="49"/>
      <c r="CL300" s="49"/>
      <c r="CM300" s="49"/>
      <c r="CN300" s="49"/>
      <c r="CO300" s="49"/>
      <c r="CP300" s="49"/>
      <c r="CQ300" s="49"/>
      <c r="CR300" s="49"/>
      <c r="CS300" s="49"/>
    </row>
    <row r="301" spans="1:97" ht="13.2" x14ac:dyDescent="0.25">
      <c r="A301" s="90" t="s">
        <v>200</v>
      </c>
      <c r="B301" s="7"/>
      <c r="C301" s="7"/>
      <c r="D301" s="91"/>
      <c r="E301" s="7"/>
      <c r="F301" s="7"/>
      <c r="G301" s="7"/>
      <c r="H301" s="94"/>
      <c r="I301" s="94"/>
      <c r="J301" s="98"/>
      <c r="K301" s="93"/>
      <c r="L301" s="93"/>
      <c r="M301" s="93"/>
      <c r="N301" s="93"/>
      <c r="O301" s="93"/>
      <c r="P301" s="93"/>
      <c r="Q301" s="93"/>
      <c r="R301" s="93"/>
      <c r="S301" s="93"/>
      <c r="T301" s="93"/>
      <c r="U301" s="93"/>
      <c r="V301" s="93"/>
      <c r="W301" s="93"/>
      <c r="X301" s="93"/>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row>
    <row r="302" spans="1:97" ht="13.2" x14ac:dyDescent="0.25">
      <c r="A302" s="49" t="s">
        <v>200</v>
      </c>
      <c r="B302" s="49" t="s">
        <v>204</v>
      </c>
      <c r="C302" s="49" t="s">
        <v>1802</v>
      </c>
      <c r="D302" s="99" t="s">
        <v>1803</v>
      </c>
      <c r="E302" s="49"/>
      <c r="F302" s="93"/>
      <c r="G302" s="93"/>
      <c r="H302" s="93" t="s">
        <v>25</v>
      </c>
      <c r="I302" s="93" t="s">
        <v>25</v>
      </c>
      <c r="J302" s="93" t="s">
        <v>25</v>
      </c>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49"/>
      <c r="BK302" s="49"/>
      <c r="BL302" s="49"/>
      <c r="BM302" s="49"/>
      <c r="BN302" s="49"/>
      <c r="BO302" s="49"/>
      <c r="BP302" s="49"/>
      <c r="BQ302" s="49"/>
      <c r="BR302" s="49"/>
      <c r="BS302" s="49"/>
      <c r="BT302" s="49"/>
      <c r="BU302" s="49"/>
      <c r="BV302" s="49"/>
      <c r="BW302" s="49"/>
      <c r="BX302" s="49"/>
      <c r="BY302" s="49"/>
      <c r="BZ302" s="49"/>
      <c r="CA302" s="49"/>
      <c r="CB302" s="49"/>
      <c r="CC302" s="49"/>
      <c r="CD302" s="49"/>
      <c r="CE302" s="49"/>
      <c r="CF302" s="49"/>
      <c r="CG302" s="49"/>
      <c r="CH302" s="49"/>
      <c r="CI302" s="49"/>
      <c r="CJ302" s="49"/>
      <c r="CK302" s="49"/>
      <c r="CL302" s="49"/>
      <c r="CM302" s="49"/>
      <c r="CN302" s="49"/>
      <c r="CO302" s="49"/>
      <c r="CP302" s="49"/>
      <c r="CQ302" s="49"/>
      <c r="CR302" s="49"/>
      <c r="CS302" s="49"/>
    </row>
    <row r="303" spans="1:97" ht="13.2" x14ac:dyDescent="0.25">
      <c r="A303" s="49" t="s">
        <v>200</v>
      </c>
      <c r="B303" s="49" t="s">
        <v>1804</v>
      </c>
      <c r="C303" s="49" t="s">
        <v>1805</v>
      </c>
      <c r="D303" s="99" t="s">
        <v>1806</v>
      </c>
      <c r="E303" s="49"/>
      <c r="F303" s="93"/>
      <c r="G303" s="93"/>
      <c r="H303" s="93" t="s">
        <v>25</v>
      </c>
      <c r="I303" s="93" t="s">
        <v>25</v>
      </c>
      <c r="J303" s="93" t="s">
        <v>25</v>
      </c>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49"/>
      <c r="BE303" s="49"/>
      <c r="BF303" s="49"/>
      <c r="BG303" s="49"/>
      <c r="BH303" s="49"/>
      <c r="BI303" s="49"/>
      <c r="BJ303" s="49"/>
      <c r="BK303" s="49"/>
      <c r="BL303" s="49"/>
      <c r="BM303" s="49"/>
      <c r="BN303" s="49"/>
      <c r="BO303" s="49"/>
      <c r="BP303" s="49"/>
      <c r="BQ303" s="49"/>
      <c r="BR303" s="49"/>
      <c r="BS303" s="49"/>
      <c r="BT303" s="49"/>
      <c r="BU303" s="49"/>
      <c r="BV303" s="49"/>
      <c r="BW303" s="49"/>
      <c r="BX303" s="49"/>
      <c r="BY303" s="49"/>
      <c r="BZ303" s="49"/>
      <c r="CA303" s="49"/>
      <c r="CB303" s="49"/>
      <c r="CC303" s="49"/>
      <c r="CD303" s="49"/>
      <c r="CE303" s="49"/>
      <c r="CF303" s="49"/>
      <c r="CG303" s="49"/>
      <c r="CH303" s="49"/>
      <c r="CI303" s="49"/>
      <c r="CJ303" s="49"/>
      <c r="CK303" s="49"/>
      <c r="CL303" s="49"/>
      <c r="CM303" s="49"/>
      <c r="CN303" s="49"/>
      <c r="CO303" s="49"/>
      <c r="CP303" s="49"/>
      <c r="CQ303" s="49"/>
      <c r="CR303" s="49"/>
      <c r="CS303" s="49"/>
    </row>
    <row r="304" spans="1:97" ht="13.2" x14ac:dyDescent="0.25">
      <c r="A304" s="49" t="s">
        <v>200</v>
      </c>
      <c r="B304" s="49" t="s">
        <v>1807</v>
      </c>
      <c r="C304" s="49" t="s">
        <v>1808</v>
      </c>
      <c r="D304" s="99" t="s">
        <v>1809</v>
      </c>
      <c r="E304" s="49"/>
      <c r="F304" s="93"/>
      <c r="G304" s="93"/>
      <c r="H304" s="93" t="s">
        <v>25</v>
      </c>
      <c r="I304" s="93" t="s">
        <v>25</v>
      </c>
      <c r="J304" s="93" t="s">
        <v>25</v>
      </c>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49"/>
      <c r="AZ304" s="49"/>
      <c r="BA304" s="49"/>
      <c r="BB304" s="49"/>
      <c r="BC304" s="49"/>
      <c r="BD304" s="49"/>
      <c r="BE304" s="49"/>
      <c r="BF304" s="49"/>
      <c r="BG304" s="49"/>
      <c r="BH304" s="49"/>
      <c r="BI304" s="49"/>
      <c r="BJ304" s="49"/>
      <c r="BK304" s="49"/>
      <c r="BL304" s="49"/>
      <c r="BM304" s="49"/>
      <c r="BN304" s="49"/>
      <c r="BO304" s="49"/>
      <c r="BP304" s="49"/>
      <c r="BQ304" s="49"/>
      <c r="BR304" s="49"/>
      <c r="BS304" s="49"/>
      <c r="BT304" s="49"/>
      <c r="BU304" s="49"/>
      <c r="BV304" s="49"/>
      <c r="BW304" s="49"/>
      <c r="BX304" s="49"/>
      <c r="BY304" s="49"/>
      <c r="BZ304" s="49"/>
      <c r="CA304" s="49"/>
      <c r="CB304" s="49"/>
      <c r="CC304" s="49"/>
      <c r="CD304" s="49"/>
      <c r="CE304" s="49"/>
      <c r="CF304" s="49"/>
      <c r="CG304" s="49"/>
      <c r="CH304" s="49"/>
      <c r="CI304" s="49"/>
      <c r="CJ304" s="49"/>
      <c r="CK304" s="49"/>
      <c r="CL304" s="49"/>
      <c r="CM304" s="49"/>
      <c r="CN304" s="49"/>
      <c r="CO304" s="49"/>
      <c r="CP304" s="49"/>
      <c r="CQ304" s="49"/>
      <c r="CR304" s="49"/>
      <c r="CS304" s="49"/>
    </row>
    <row r="305" spans="1:97" ht="13.2" x14ac:dyDescent="0.25">
      <c r="A305" s="49" t="s">
        <v>200</v>
      </c>
      <c r="B305" s="49" t="s">
        <v>1810</v>
      </c>
      <c r="C305" s="49" t="s">
        <v>1811</v>
      </c>
      <c r="D305" s="99" t="s">
        <v>1812</v>
      </c>
      <c r="E305" s="49"/>
      <c r="F305" s="93"/>
      <c r="G305" s="93"/>
      <c r="H305" s="93" t="s">
        <v>25</v>
      </c>
      <c r="I305" s="93" t="s">
        <v>25</v>
      </c>
      <c r="J305" s="93" t="s">
        <v>25</v>
      </c>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49"/>
      <c r="AZ305" s="49"/>
      <c r="BA305" s="49"/>
      <c r="BB305" s="49"/>
      <c r="BC305" s="49"/>
      <c r="BD305" s="49"/>
      <c r="BE305" s="49"/>
      <c r="BF305" s="49"/>
      <c r="BG305" s="49"/>
      <c r="BH305" s="49"/>
      <c r="BI305" s="49"/>
      <c r="BJ305" s="49"/>
      <c r="BK305" s="49"/>
      <c r="BL305" s="49"/>
      <c r="BM305" s="49"/>
      <c r="BN305" s="49"/>
      <c r="BO305" s="49"/>
      <c r="BP305" s="49"/>
      <c r="BQ305" s="49"/>
      <c r="BR305" s="49"/>
      <c r="BS305" s="49"/>
      <c r="BT305" s="49"/>
      <c r="BU305" s="49"/>
      <c r="BV305" s="49"/>
      <c r="BW305" s="49"/>
      <c r="BX305" s="49"/>
      <c r="BY305" s="49"/>
      <c r="BZ305" s="49"/>
      <c r="CA305" s="49"/>
      <c r="CB305" s="49"/>
      <c r="CC305" s="49"/>
      <c r="CD305" s="49"/>
      <c r="CE305" s="49"/>
      <c r="CF305" s="49"/>
      <c r="CG305" s="49"/>
      <c r="CH305" s="49"/>
      <c r="CI305" s="49"/>
      <c r="CJ305" s="49"/>
      <c r="CK305" s="49"/>
      <c r="CL305" s="49"/>
      <c r="CM305" s="49"/>
      <c r="CN305" s="49"/>
      <c r="CO305" s="49"/>
      <c r="CP305" s="49"/>
      <c r="CQ305" s="49"/>
      <c r="CR305" s="49"/>
      <c r="CS305" s="49"/>
    </row>
    <row r="306" spans="1:97" ht="13.2" x14ac:dyDescent="0.25">
      <c r="A306" s="49"/>
      <c r="B306" s="49"/>
      <c r="C306" s="49"/>
      <c r="D306" s="99"/>
      <c r="E306" s="49"/>
      <c r="F306" s="49"/>
      <c r="G306" s="49"/>
      <c r="H306" s="49"/>
      <c r="I306" s="49"/>
      <c r="J306" s="9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49"/>
      <c r="AZ306" s="49"/>
      <c r="BA306" s="49"/>
      <c r="BB306" s="49"/>
      <c r="BC306" s="49"/>
      <c r="BD306" s="49"/>
      <c r="BE306" s="49"/>
      <c r="BF306" s="49"/>
      <c r="BG306" s="49"/>
      <c r="BH306" s="49"/>
      <c r="BI306" s="49"/>
      <c r="BJ306" s="49"/>
      <c r="BK306" s="49"/>
      <c r="BL306" s="49"/>
      <c r="BM306" s="49"/>
      <c r="BN306" s="49"/>
      <c r="BO306" s="49"/>
      <c r="BP306" s="49"/>
      <c r="BQ306" s="49"/>
      <c r="BR306" s="49"/>
      <c r="BS306" s="49"/>
      <c r="BT306" s="49"/>
      <c r="BU306" s="49"/>
      <c r="BV306" s="49"/>
      <c r="BW306" s="49"/>
      <c r="BX306" s="49"/>
      <c r="BY306" s="49"/>
      <c r="BZ306" s="49"/>
      <c r="CA306" s="49"/>
      <c r="CB306" s="49"/>
      <c r="CC306" s="49"/>
      <c r="CD306" s="49"/>
      <c r="CE306" s="49"/>
      <c r="CF306" s="49"/>
      <c r="CG306" s="49"/>
      <c r="CH306" s="49"/>
      <c r="CI306" s="49"/>
      <c r="CJ306" s="49"/>
      <c r="CK306" s="49"/>
      <c r="CL306" s="49"/>
      <c r="CM306" s="49"/>
      <c r="CN306" s="49"/>
      <c r="CO306" s="49"/>
      <c r="CP306" s="49"/>
      <c r="CQ306" s="49"/>
      <c r="CR306" s="49"/>
      <c r="CS306" s="49"/>
    </row>
    <row r="307" spans="1:97" ht="13.2" x14ac:dyDescent="0.25">
      <c r="A307" s="90" t="s">
        <v>209</v>
      </c>
      <c r="B307" s="7"/>
      <c r="C307" s="7"/>
      <c r="D307" s="91"/>
      <c r="E307" s="7"/>
      <c r="F307" s="7"/>
      <c r="G307" s="7"/>
      <c r="H307" s="94"/>
      <c r="I307" s="94"/>
      <c r="J307" s="98"/>
      <c r="K307" s="93"/>
      <c r="L307" s="93"/>
      <c r="M307" s="93"/>
      <c r="N307" s="93"/>
      <c r="O307" s="93"/>
      <c r="P307" s="93"/>
      <c r="Q307" s="93"/>
      <c r="R307" s="93"/>
      <c r="S307" s="93"/>
      <c r="T307" s="93"/>
      <c r="U307" s="93"/>
      <c r="V307" s="93"/>
      <c r="W307" s="93"/>
      <c r="X307" s="93"/>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row>
    <row r="308" spans="1:97" ht="39.6" x14ac:dyDescent="0.25">
      <c r="A308" s="105" t="s">
        <v>1813</v>
      </c>
      <c r="B308" s="49" t="s">
        <v>1814</v>
      </c>
      <c r="C308" s="49" t="s">
        <v>1815</v>
      </c>
      <c r="D308" s="99" t="s">
        <v>1816</v>
      </c>
      <c r="E308" s="49"/>
      <c r="F308" s="93"/>
      <c r="G308" s="93"/>
      <c r="H308" s="93" t="s">
        <v>25</v>
      </c>
      <c r="I308" s="93" t="s">
        <v>25</v>
      </c>
      <c r="J308" s="93" t="s">
        <v>25</v>
      </c>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49"/>
      <c r="AZ308" s="49"/>
      <c r="BA308" s="49"/>
      <c r="BB308" s="49"/>
      <c r="BC308" s="49"/>
      <c r="BD308" s="49"/>
      <c r="BE308" s="49"/>
      <c r="BF308" s="49"/>
      <c r="BG308" s="49"/>
      <c r="BH308" s="49"/>
      <c r="BI308" s="49"/>
      <c r="BJ308" s="49"/>
      <c r="BK308" s="49"/>
      <c r="BL308" s="49"/>
      <c r="BM308" s="49"/>
      <c r="BN308" s="49"/>
      <c r="BO308" s="49"/>
      <c r="BP308" s="49"/>
      <c r="BQ308" s="49"/>
      <c r="BR308" s="49"/>
      <c r="BS308" s="49"/>
      <c r="BT308" s="49"/>
      <c r="BU308" s="49"/>
      <c r="BV308" s="49"/>
      <c r="BW308" s="49"/>
      <c r="BX308" s="49"/>
      <c r="BY308" s="49"/>
      <c r="BZ308" s="49"/>
      <c r="CA308" s="49"/>
      <c r="CB308" s="49"/>
      <c r="CC308" s="49"/>
      <c r="CD308" s="49"/>
      <c r="CE308" s="49"/>
      <c r="CF308" s="49"/>
      <c r="CG308" s="49"/>
      <c r="CH308" s="49"/>
      <c r="CI308" s="49"/>
      <c r="CJ308" s="49"/>
      <c r="CK308" s="49"/>
      <c r="CL308" s="49"/>
      <c r="CM308" s="49"/>
      <c r="CN308" s="49"/>
      <c r="CO308" s="49"/>
      <c r="CP308" s="49"/>
      <c r="CQ308" s="49"/>
      <c r="CR308" s="49"/>
      <c r="CS308" s="49"/>
    </row>
    <row r="309" spans="1:97" ht="13.2" x14ac:dyDescent="0.25">
      <c r="A309" s="105" t="s">
        <v>1813</v>
      </c>
      <c r="B309" s="49" t="s">
        <v>1817</v>
      </c>
      <c r="C309" s="49" t="s">
        <v>1818</v>
      </c>
      <c r="D309" s="99" t="s">
        <v>1819</v>
      </c>
      <c r="E309" s="49"/>
      <c r="F309" s="93"/>
      <c r="G309" s="93"/>
      <c r="H309" s="93" t="s">
        <v>25</v>
      </c>
      <c r="I309" s="93" t="s">
        <v>25</v>
      </c>
      <c r="J309" s="93" t="s">
        <v>25</v>
      </c>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49"/>
      <c r="AZ309" s="49"/>
      <c r="BA309" s="49"/>
      <c r="BB309" s="49"/>
      <c r="BC309" s="49"/>
      <c r="BD309" s="49"/>
      <c r="BE309" s="49"/>
      <c r="BF309" s="49"/>
      <c r="BG309" s="49"/>
      <c r="BH309" s="49"/>
      <c r="BI309" s="49"/>
      <c r="BJ309" s="49"/>
      <c r="BK309" s="49"/>
      <c r="BL309" s="49"/>
      <c r="BM309" s="49"/>
      <c r="BN309" s="49"/>
      <c r="BO309" s="49"/>
      <c r="BP309" s="49"/>
      <c r="BQ309" s="49"/>
      <c r="BR309" s="49"/>
      <c r="BS309" s="49"/>
      <c r="BT309" s="49"/>
      <c r="BU309" s="49"/>
      <c r="BV309" s="49"/>
      <c r="BW309" s="49"/>
      <c r="BX309" s="49"/>
      <c r="BY309" s="49"/>
      <c r="BZ309" s="49"/>
      <c r="CA309" s="49"/>
      <c r="CB309" s="49"/>
      <c r="CC309" s="49"/>
      <c r="CD309" s="49"/>
      <c r="CE309" s="49"/>
      <c r="CF309" s="49"/>
      <c r="CG309" s="49"/>
      <c r="CH309" s="49"/>
      <c r="CI309" s="49"/>
      <c r="CJ309" s="49"/>
      <c r="CK309" s="49"/>
      <c r="CL309" s="49"/>
      <c r="CM309" s="49"/>
      <c r="CN309" s="49"/>
      <c r="CO309" s="49"/>
      <c r="CP309" s="49"/>
      <c r="CQ309" s="49"/>
      <c r="CR309" s="49"/>
      <c r="CS309" s="49"/>
    </row>
    <row r="310" spans="1:97" ht="13.2" x14ac:dyDescent="0.25">
      <c r="A310" s="105" t="s">
        <v>1813</v>
      </c>
      <c r="B310" s="49" t="s">
        <v>213</v>
      </c>
      <c r="C310" s="49" t="s">
        <v>1820</v>
      </c>
      <c r="D310" s="99" t="s">
        <v>1821</v>
      </c>
      <c r="E310" s="49"/>
      <c r="F310" s="93"/>
      <c r="G310" s="93"/>
      <c r="H310" s="93" t="s">
        <v>25</v>
      </c>
      <c r="I310" s="93" t="s">
        <v>25</v>
      </c>
      <c r="J310" s="93" t="s">
        <v>25</v>
      </c>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49"/>
      <c r="AZ310" s="49"/>
      <c r="BA310" s="49"/>
      <c r="BB310" s="49"/>
      <c r="BC310" s="49"/>
      <c r="BD310" s="49"/>
      <c r="BE310" s="49"/>
      <c r="BF310" s="49"/>
      <c r="BG310" s="49"/>
      <c r="BH310" s="49"/>
      <c r="BI310" s="49"/>
      <c r="BJ310" s="49"/>
      <c r="BK310" s="49"/>
      <c r="BL310" s="49"/>
      <c r="BM310" s="49"/>
      <c r="BN310" s="49"/>
      <c r="BO310" s="49"/>
      <c r="BP310" s="49"/>
      <c r="BQ310" s="49"/>
      <c r="BR310" s="49"/>
      <c r="BS310" s="49"/>
      <c r="BT310" s="49"/>
      <c r="BU310" s="49"/>
      <c r="BV310" s="49"/>
      <c r="BW310" s="49"/>
      <c r="BX310" s="49"/>
      <c r="BY310" s="49"/>
      <c r="BZ310" s="49"/>
      <c r="CA310" s="49"/>
      <c r="CB310" s="49"/>
      <c r="CC310" s="49"/>
      <c r="CD310" s="49"/>
      <c r="CE310" s="49"/>
      <c r="CF310" s="49"/>
      <c r="CG310" s="49"/>
      <c r="CH310" s="49"/>
      <c r="CI310" s="49"/>
      <c r="CJ310" s="49"/>
      <c r="CK310" s="49"/>
      <c r="CL310" s="49"/>
      <c r="CM310" s="49"/>
      <c r="CN310" s="49"/>
      <c r="CO310" s="49"/>
      <c r="CP310" s="49"/>
      <c r="CQ310" s="49"/>
      <c r="CR310" s="49"/>
      <c r="CS310" s="49"/>
    </row>
    <row r="311" spans="1:97" ht="13.2" x14ac:dyDescent="0.25">
      <c r="A311" s="105" t="s">
        <v>1813</v>
      </c>
      <c r="B311" s="49" t="s">
        <v>248</v>
      </c>
      <c r="C311" s="49" t="s">
        <v>1822</v>
      </c>
      <c r="D311" s="99" t="s">
        <v>1823</v>
      </c>
      <c r="E311" s="49"/>
      <c r="F311" s="93"/>
      <c r="G311" s="93"/>
      <c r="H311" s="93" t="s">
        <v>25</v>
      </c>
      <c r="I311" s="93" t="s">
        <v>25</v>
      </c>
      <c r="J311" s="93" t="s">
        <v>25</v>
      </c>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c r="BI311" s="49"/>
      <c r="BJ311" s="49"/>
      <c r="BK311" s="49"/>
      <c r="BL311" s="49"/>
      <c r="BM311" s="49"/>
      <c r="BN311" s="49"/>
      <c r="BO311" s="49"/>
      <c r="BP311" s="49"/>
      <c r="BQ311" s="49"/>
      <c r="BR311" s="49"/>
      <c r="BS311" s="49"/>
      <c r="BT311" s="49"/>
      <c r="BU311" s="49"/>
      <c r="BV311" s="49"/>
      <c r="BW311" s="49"/>
      <c r="BX311" s="49"/>
      <c r="BY311" s="49"/>
      <c r="BZ311" s="49"/>
      <c r="CA311" s="49"/>
      <c r="CB311" s="49"/>
      <c r="CC311" s="49"/>
      <c r="CD311" s="49"/>
      <c r="CE311" s="49"/>
      <c r="CF311" s="49"/>
      <c r="CG311" s="49"/>
      <c r="CH311" s="49"/>
      <c r="CI311" s="49"/>
      <c r="CJ311" s="49"/>
      <c r="CK311" s="49"/>
      <c r="CL311" s="49"/>
      <c r="CM311" s="49"/>
      <c r="CN311" s="49"/>
      <c r="CO311" s="49"/>
      <c r="CP311" s="49"/>
      <c r="CQ311" s="49"/>
      <c r="CR311" s="49"/>
      <c r="CS311" s="49"/>
    </row>
    <row r="312" spans="1:97" ht="13.2" x14ac:dyDescent="0.25">
      <c r="A312" s="105" t="s">
        <v>1813</v>
      </c>
      <c r="B312" s="49" t="s">
        <v>1824</v>
      </c>
      <c r="C312" s="49" t="s">
        <v>1825</v>
      </c>
      <c r="D312" s="99" t="s">
        <v>1826</v>
      </c>
      <c r="E312" s="49"/>
      <c r="F312" s="93"/>
      <c r="G312" s="93"/>
      <c r="H312" s="93" t="s">
        <v>25</v>
      </c>
      <c r="I312" s="93" t="s">
        <v>25</v>
      </c>
      <c r="J312" s="93" t="s">
        <v>25</v>
      </c>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49"/>
      <c r="AZ312" s="49"/>
      <c r="BA312" s="49"/>
      <c r="BB312" s="49"/>
      <c r="BC312" s="49"/>
      <c r="BD312" s="49"/>
      <c r="BE312" s="49"/>
      <c r="BF312" s="49"/>
      <c r="BG312" s="49"/>
      <c r="BH312" s="49"/>
      <c r="BI312" s="49"/>
      <c r="BJ312" s="49"/>
      <c r="BK312" s="49"/>
      <c r="BL312" s="49"/>
      <c r="BM312" s="49"/>
      <c r="BN312" s="49"/>
      <c r="BO312" s="49"/>
      <c r="BP312" s="49"/>
      <c r="BQ312" s="49"/>
      <c r="BR312" s="49"/>
      <c r="BS312" s="49"/>
      <c r="BT312" s="49"/>
      <c r="BU312" s="49"/>
      <c r="BV312" s="49"/>
      <c r="BW312" s="49"/>
      <c r="BX312" s="49"/>
      <c r="BY312" s="49"/>
      <c r="BZ312" s="49"/>
      <c r="CA312" s="49"/>
      <c r="CB312" s="49"/>
      <c r="CC312" s="49"/>
      <c r="CD312" s="49"/>
      <c r="CE312" s="49"/>
      <c r="CF312" s="49"/>
      <c r="CG312" s="49"/>
      <c r="CH312" s="49"/>
      <c r="CI312" s="49"/>
      <c r="CJ312" s="49"/>
      <c r="CK312" s="49"/>
      <c r="CL312" s="49"/>
      <c r="CM312" s="49"/>
      <c r="CN312" s="49"/>
      <c r="CO312" s="49"/>
      <c r="CP312" s="49"/>
      <c r="CQ312" s="49"/>
      <c r="CR312" s="49"/>
      <c r="CS312" s="49"/>
    </row>
    <row r="313" spans="1:97" ht="13.2" x14ac:dyDescent="0.25">
      <c r="A313" s="105" t="s">
        <v>1813</v>
      </c>
      <c r="B313" s="49" t="s">
        <v>1827</v>
      </c>
      <c r="C313" s="49" t="s">
        <v>1828</v>
      </c>
      <c r="D313" s="99" t="s">
        <v>1829</v>
      </c>
      <c r="E313" s="49"/>
      <c r="F313" s="93"/>
      <c r="G313" s="93"/>
      <c r="H313" s="93" t="s">
        <v>25</v>
      </c>
      <c r="I313" s="93" t="s">
        <v>25</v>
      </c>
      <c r="J313" s="93" t="s">
        <v>25</v>
      </c>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49"/>
      <c r="AZ313" s="49"/>
      <c r="BA313" s="49"/>
      <c r="BB313" s="49"/>
      <c r="BC313" s="49"/>
      <c r="BD313" s="49"/>
      <c r="BE313" s="49"/>
      <c r="BF313" s="49"/>
      <c r="BG313" s="49"/>
      <c r="BH313" s="49"/>
      <c r="BI313" s="49"/>
      <c r="BJ313" s="49"/>
      <c r="BK313" s="49"/>
      <c r="BL313" s="49"/>
      <c r="BM313" s="49"/>
      <c r="BN313" s="49"/>
      <c r="BO313" s="49"/>
      <c r="BP313" s="49"/>
      <c r="BQ313" s="49"/>
      <c r="BR313" s="49"/>
      <c r="BS313" s="49"/>
      <c r="BT313" s="49"/>
      <c r="BU313" s="49"/>
      <c r="BV313" s="49"/>
      <c r="BW313" s="49"/>
      <c r="BX313" s="49"/>
      <c r="BY313" s="49"/>
      <c r="BZ313" s="49"/>
      <c r="CA313" s="49"/>
      <c r="CB313" s="49"/>
      <c r="CC313" s="49"/>
      <c r="CD313" s="49"/>
      <c r="CE313" s="49"/>
      <c r="CF313" s="49"/>
      <c r="CG313" s="49"/>
      <c r="CH313" s="49"/>
      <c r="CI313" s="49"/>
      <c r="CJ313" s="49"/>
      <c r="CK313" s="49"/>
      <c r="CL313" s="49"/>
      <c r="CM313" s="49"/>
      <c r="CN313" s="49"/>
      <c r="CO313" s="49"/>
      <c r="CP313" s="49"/>
      <c r="CQ313" s="49"/>
      <c r="CR313" s="49"/>
      <c r="CS313" s="49"/>
    </row>
    <row r="314" spans="1:97" ht="13.2" x14ac:dyDescent="0.25">
      <c r="A314" s="105" t="s">
        <v>1813</v>
      </c>
      <c r="B314" s="49" t="s">
        <v>1830</v>
      </c>
      <c r="C314" s="49" t="s">
        <v>1831</v>
      </c>
      <c r="D314" s="99" t="s">
        <v>1832</v>
      </c>
      <c r="E314" s="49"/>
      <c r="F314" s="93"/>
      <c r="G314" s="93"/>
      <c r="H314" s="93" t="s">
        <v>25</v>
      </c>
      <c r="I314" s="93" t="s">
        <v>25</v>
      </c>
      <c r="J314" s="93" t="s">
        <v>25</v>
      </c>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c r="AZ314" s="49"/>
      <c r="BA314" s="49"/>
      <c r="BB314" s="49"/>
      <c r="BC314" s="49"/>
      <c r="BD314" s="49"/>
      <c r="BE314" s="49"/>
      <c r="BF314" s="49"/>
      <c r="BG314" s="49"/>
      <c r="BH314" s="49"/>
      <c r="BI314" s="49"/>
      <c r="BJ314" s="49"/>
      <c r="BK314" s="49"/>
      <c r="BL314" s="49"/>
      <c r="BM314" s="49"/>
      <c r="BN314" s="49"/>
      <c r="BO314" s="49"/>
      <c r="BP314" s="49"/>
      <c r="BQ314" s="49"/>
      <c r="BR314" s="49"/>
      <c r="BS314" s="49"/>
      <c r="BT314" s="49"/>
      <c r="BU314" s="49"/>
      <c r="BV314" s="49"/>
      <c r="BW314" s="49"/>
      <c r="BX314" s="49"/>
      <c r="BY314" s="49"/>
      <c r="BZ314" s="49"/>
      <c r="CA314" s="49"/>
      <c r="CB314" s="49"/>
      <c r="CC314" s="49"/>
      <c r="CD314" s="49"/>
      <c r="CE314" s="49"/>
      <c r="CF314" s="49"/>
      <c r="CG314" s="49"/>
      <c r="CH314" s="49"/>
      <c r="CI314" s="49"/>
      <c r="CJ314" s="49"/>
      <c r="CK314" s="49"/>
      <c r="CL314" s="49"/>
      <c r="CM314" s="49"/>
      <c r="CN314" s="49"/>
      <c r="CO314" s="49"/>
      <c r="CP314" s="49"/>
      <c r="CQ314" s="49"/>
      <c r="CR314" s="49"/>
      <c r="CS314" s="49"/>
    </row>
    <row r="315" spans="1:97" ht="13.2" x14ac:dyDescent="0.25">
      <c r="A315" s="49"/>
      <c r="B315" s="49"/>
      <c r="C315" s="49"/>
      <c r="D315" s="99"/>
      <c r="E315" s="49"/>
      <c r="F315" s="49"/>
      <c r="G315" s="49"/>
      <c r="H315" s="49"/>
      <c r="I315" s="49"/>
      <c r="J315" s="9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49"/>
      <c r="BP315" s="49"/>
      <c r="BQ315" s="49"/>
      <c r="BR315" s="49"/>
      <c r="BS315" s="49"/>
      <c r="BT315" s="49"/>
      <c r="BU315" s="49"/>
      <c r="BV315" s="49"/>
      <c r="BW315" s="49"/>
      <c r="BX315" s="49"/>
      <c r="BY315" s="49"/>
      <c r="BZ315" s="49"/>
      <c r="CA315" s="49"/>
      <c r="CB315" s="49"/>
      <c r="CC315" s="49"/>
      <c r="CD315" s="49"/>
      <c r="CE315" s="49"/>
      <c r="CF315" s="49"/>
      <c r="CG315" s="49"/>
      <c r="CH315" s="49"/>
      <c r="CI315" s="49"/>
      <c r="CJ315" s="49"/>
      <c r="CK315" s="49"/>
      <c r="CL315" s="49"/>
      <c r="CM315" s="49"/>
      <c r="CN315" s="49"/>
      <c r="CO315" s="49"/>
      <c r="CP315" s="49"/>
      <c r="CQ315" s="49"/>
      <c r="CR315" s="49"/>
      <c r="CS315" s="49"/>
    </row>
    <row r="316" spans="1:97" ht="13.2" x14ac:dyDescent="0.25">
      <c r="A316" s="90" t="s">
        <v>214</v>
      </c>
      <c r="B316" s="7"/>
      <c r="C316" s="7"/>
      <c r="D316" s="91"/>
      <c r="E316" s="7"/>
      <c r="F316" s="7"/>
      <c r="G316" s="7"/>
      <c r="H316" s="94"/>
      <c r="I316" s="94"/>
      <c r="J316" s="98"/>
      <c r="K316" s="93"/>
      <c r="L316" s="93"/>
      <c r="M316" s="93"/>
      <c r="N316" s="93"/>
      <c r="O316" s="93"/>
      <c r="P316" s="93"/>
      <c r="Q316" s="93"/>
      <c r="R316" s="93"/>
      <c r="S316" s="93"/>
      <c r="T316" s="93"/>
      <c r="U316" s="93"/>
      <c r="V316" s="93"/>
      <c r="W316" s="93"/>
      <c r="X316" s="93"/>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row>
    <row r="317" spans="1:97" ht="39.6" x14ac:dyDescent="0.25">
      <c r="A317" s="31" t="s">
        <v>214</v>
      </c>
      <c r="B317" s="49" t="s">
        <v>218</v>
      </c>
      <c r="C317" s="49" t="s">
        <v>1833</v>
      </c>
      <c r="D317" s="99" t="s">
        <v>1834</v>
      </c>
      <c r="E317" s="49"/>
      <c r="F317" s="93"/>
      <c r="G317" s="93"/>
      <c r="H317" s="93" t="s">
        <v>25</v>
      </c>
      <c r="I317" s="93" t="s">
        <v>25</v>
      </c>
      <c r="J317" s="93" t="s">
        <v>25</v>
      </c>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49"/>
      <c r="BP317" s="49"/>
      <c r="BQ317" s="49"/>
      <c r="BR317" s="49"/>
      <c r="BS317" s="49"/>
      <c r="BT317" s="49"/>
      <c r="BU317" s="49"/>
      <c r="BV317" s="49"/>
      <c r="BW317" s="49"/>
      <c r="BX317" s="49"/>
      <c r="BY317" s="49"/>
      <c r="BZ317" s="49"/>
      <c r="CA317" s="49"/>
      <c r="CB317" s="49"/>
      <c r="CC317" s="49"/>
      <c r="CD317" s="49"/>
      <c r="CE317" s="49"/>
      <c r="CF317" s="49"/>
      <c r="CG317" s="49"/>
      <c r="CH317" s="49"/>
      <c r="CI317" s="49"/>
      <c r="CJ317" s="49"/>
      <c r="CK317" s="49"/>
      <c r="CL317" s="49"/>
      <c r="CM317" s="49"/>
      <c r="CN317" s="49"/>
      <c r="CO317" s="49"/>
      <c r="CP317" s="49"/>
      <c r="CQ317" s="49"/>
      <c r="CR317" s="49"/>
      <c r="CS317" s="49"/>
    </row>
    <row r="318" spans="1:97" ht="26.4" x14ac:dyDescent="0.25">
      <c r="A318" s="31" t="s">
        <v>214</v>
      </c>
      <c r="B318" s="49" t="s">
        <v>1835</v>
      </c>
      <c r="C318" s="49" t="s">
        <v>1836</v>
      </c>
      <c r="D318" s="99" t="s">
        <v>1837</v>
      </c>
      <c r="E318" s="49"/>
      <c r="F318" s="93"/>
      <c r="G318" s="93"/>
      <c r="H318" s="93" t="s">
        <v>25</v>
      </c>
      <c r="I318" s="93" t="s">
        <v>25</v>
      </c>
      <c r="J318" s="93" t="s">
        <v>25</v>
      </c>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49"/>
      <c r="BP318" s="49"/>
      <c r="BQ318" s="49"/>
      <c r="BR318" s="49"/>
      <c r="BS318" s="49"/>
      <c r="BT318" s="49"/>
      <c r="BU318" s="49"/>
      <c r="BV318" s="49"/>
      <c r="BW318" s="49"/>
      <c r="BX318" s="49"/>
      <c r="BY318" s="49"/>
      <c r="BZ318" s="49"/>
      <c r="CA318" s="49"/>
      <c r="CB318" s="49"/>
      <c r="CC318" s="49"/>
      <c r="CD318" s="49"/>
      <c r="CE318" s="49"/>
      <c r="CF318" s="49"/>
      <c r="CG318" s="49"/>
      <c r="CH318" s="49"/>
      <c r="CI318" s="49"/>
      <c r="CJ318" s="49"/>
      <c r="CK318" s="49"/>
      <c r="CL318" s="49"/>
      <c r="CM318" s="49"/>
      <c r="CN318" s="49"/>
      <c r="CO318" s="49"/>
      <c r="CP318" s="49"/>
      <c r="CQ318" s="49"/>
      <c r="CR318" s="49"/>
      <c r="CS318" s="49"/>
    </row>
    <row r="319" spans="1:97" ht="13.2" x14ac:dyDescent="0.25">
      <c r="A319" s="31" t="s">
        <v>214</v>
      </c>
      <c r="B319" s="49" t="s">
        <v>1838</v>
      </c>
      <c r="C319" s="49" t="s">
        <v>1839</v>
      </c>
      <c r="D319" s="99" t="s">
        <v>1840</v>
      </c>
      <c r="E319" s="49"/>
      <c r="F319" s="93"/>
      <c r="G319" s="93"/>
      <c r="H319" s="93" t="s">
        <v>25</v>
      </c>
      <c r="I319" s="93" t="s">
        <v>25</v>
      </c>
      <c r="J319" s="93" t="s">
        <v>25</v>
      </c>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49"/>
      <c r="BP319" s="49"/>
      <c r="BQ319" s="49"/>
      <c r="BR319" s="49"/>
      <c r="BS319" s="49"/>
      <c r="BT319" s="49"/>
      <c r="BU319" s="49"/>
      <c r="BV319" s="49"/>
      <c r="BW319" s="49"/>
      <c r="BX319" s="49"/>
      <c r="BY319" s="49"/>
      <c r="BZ319" s="49"/>
      <c r="CA319" s="49"/>
      <c r="CB319" s="49"/>
      <c r="CC319" s="49"/>
      <c r="CD319" s="49"/>
      <c r="CE319" s="49"/>
      <c r="CF319" s="49"/>
      <c r="CG319" s="49"/>
      <c r="CH319" s="49"/>
      <c r="CI319" s="49"/>
      <c r="CJ319" s="49"/>
      <c r="CK319" s="49"/>
      <c r="CL319" s="49"/>
      <c r="CM319" s="49"/>
      <c r="CN319" s="49"/>
      <c r="CO319" s="49"/>
      <c r="CP319" s="49"/>
      <c r="CQ319" s="49"/>
      <c r="CR319" s="49"/>
      <c r="CS319" s="49"/>
    </row>
    <row r="320" spans="1:97" ht="26.4" x14ac:dyDescent="0.25">
      <c r="A320" s="31" t="s">
        <v>214</v>
      </c>
      <c r="B320" s="49" t="s">
        <v>1841</v>
      </c>
      <c r="C320" s="49" t="s">
        <v>1842</v>
      </c>
      <c r="D320" s="99" t="s">
        <v>1843</v>
      </c>
      <c r="E320" s="49"/>
      <c r="F320" s="93"/>
      <c r="G320" s="93"/>
      <c r="H320" s="93" t="s">
        <v>25</v>
      </c>
      <c r="I320" s="93" t="s">
        <v>25</v>
      </c>
      <c r="J320" s="93" t="s">
        <v>25</v>
      </c>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49"/>
      <c r="BP320" s="49"/>
      <c r="BQ320" s="49"/>
      <c r="BR320" s="49"/>
      <c r="BS320" s="49"/>
      <c r="BT320" s="49"/>
      <c r="BU320" s="49"/>
      <c r="BV320" s="49"/>
      <c r="BW320" s="49"/>
      <c r="BX320" s="49"/>
      <c r="BY320" s="49"/>
      <c r="BZ320" s="49"/>
      <c r="CA320" s="49"/>
      <c r="CB320" s="49"/>
      <c r="CC320" s="49"/>
      <c r="CD320" s="49"/>
      <c r="CE320" s="49"/>
      <c r="CF320" s="49"/>
      <c r="CG320" s="49"/>
      <c r="CH320" s="49"/>
      <c r="CI320" s="49"/>
      <c r="CJ320" s="49"/>
      <c r="CK320" s="49"/>
      <c r="CL320" s="49"/>
      <c r="CM320" s="49"/>
      <c r="CN320" s="49"/>
      <c r="CO320" s="49"/>
      <c r="CP320" s="49"/>
      <c r="CQ320" s="49"/>
      <c r="CR320" s="49"/>
      <c r="CS320" s="49"/>
    </row>
    <row r="321" spans="1:97" ht="13.2" x14ac:dyDescent="0.25">
      <c r="A321" s="31" t="s">
        <v>214</v>
      </c>
      <c r="B321" s="49" t="s">
        <v>1844</v>
      </c>
      <c r="C321" s="49" t="s">
        <v>1845</v>
      </c>
      <c r="D321" s="99" t="s">
        <v>1846</v>
      </c>
      <c r="E321" s="49"/>
      <c r="F321" s="93"/>
      <c r="G321" s="93"/>
      <c r="H321" s="93" t="s">
        <v>25</v>
      </c>
      <c r="I321" s="93" t="s">
        <v>25</v>
      </c>
      <c r="J321" s="93" t="s">
        <v>25</v>
      </c>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49"/>
      <c r="BP321" s="49"/>
      <c r="BQ321" s="49"/>
      <c r="BR321" s="49"/>
      <c r="BS321" s="49"/>
      <c r="BT321" s="49"/>
      <c r="BU321" s="49"/>
      <c r="BV321" s="49"/>
      <c r="BW321" s="49"/>
      <c r="BX321" s="49"/>
      <c r="BY321" s="49"/>
      <c r="BZ321" s="49"/>
      <c r="CA321" s="49"/>
      <c r="CB321" s="49"/>
      <c r="CC321" s="49"/>
      <c r="CD321" s="49"/>
      <c r="CE321" s="49"/>
      <c r="CF321" s="49"/>
      <c r="CG321" s="49"/>
      <c r="CH321" s="49"/>
      <c r="CI321" s="49"/>
      <c r="CJ321" s="49"/>
      <c r="CK321" s="49"/>
      <c r="CL321" s="49"/>
      <c r="CM321" s="49"/>
      <c r="CN321" s="49"/>
      <c r="CO321" s="49"/>
      <c r="CP321" s="49"/>
      <c r="CQ321" s="49"/>
      <c r="CR321" s="49"/>
      <c r="CS321" s="49"/>
    </row>
    <row r="322" spans="1:97" ht="26.4" x14ac:dyDescent="0.25">
      <c r="A322" s="31" t="s">
        <v>214</v>
      </c>
      <c r="B322" s="49" t="s">
        <v>1847</v>
      </c>
      <c r="C322" s="30" t="s">
        <v>1848</v>
      </c>
      <c r="D322" s="26" t="s">
        <v>1849</v>
      </c>
      <c r="E322" s="49"/>
      <c r="F322" s="93"/>
      <c r="G322" s="93"/>
      <c r="H322" s="93" t="s">
        <v>25</v>
      </c>
      <c r="I322" s="93" t="s">
        <v>25</v>
      </c>
      <c r="J322" s="93" t="s">
        <v>25</v>
      </c>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49"/>
      <c r="BP322" s="49"/>
      <c r="BQ322" s="49"/>
      <c r="BR322" s="49"/>
      <c r="BS322" s="49"/>
      <c r="BT322" s="49"/>
      <c r="BU322" s="49"/>
      <c r="BV322" s="49"/>
      <c r="BW322" s="49"/>
      <c r="BX322" s="49"/>
      <c r="BY322" s="49"/>
      <c r="BZ322" s="49"/>
      <c r="CA322" s="49"/>
      <c r="CB322" s="49"/>
      <c r="CC322" s="49"/>
      <c r="CD322" s="49"/>
      <c r="CE322" s="49"/>
      <c r="CF322" s="49"/>
      <c r="CG322" s="49"/>
      <c r="CH322" s="49"/>
      <c r="CI322" s="49"/>
      <c r="CJ322" s="49"/>
      <c r="CK322" s="49"/>
      <c r="CL322" s="49"/>
      <c r="CM322" s="49"/>
      <c r="CN322" s="49"/>
      <c r="CO322" s="49"/>
      <c r="CP322" s="49"/>
      <c r="CQ322" s="49"/>
      <c r="CR322" s="49"/>
      <c r="CS322" s="49"/>
    </row>
    <row r="323" spans="1:97" ht="26.4" x14ac:dyDescent="0.25">
      <c r="A323" s="31" t="s">
        <v>214</v>
      </c>
      <c r="B323" s="31" t="s">
        <v>1850</v>
      </c>
      <c r="C323" s="30" t="s">
        <v>1851</v>
      </c>
      <c r="D323" s="26" t="s">
        <v>1852</v>
      </c>
      <c r="E323" s="31"/>
      <c r="F323" s="93"/>
      <c r="G323" s="93"/>
      <c r="H323" s="93" t="s">
        <v>25</v>
      </c>
      <c r="I323" s="93" t="s">
        <v>25</v>
      </c>
      <c r="J323" s="93" t="s">
        <v>25</v>
      </c>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row>
    <row r="324" spans="1:97" ht="26.4" x14ac:dyDescent="0.25">
      <c r="A324" s="31" t="s">
        <v>214</v>
      </c>
      <c r="B324" s="31" t="s">
        <v>1853</v>
      </c>
      <c r="C324" s="30" t="s">
        <v>1854</v>
      </c>
      <c r="D324" s="26" t="s">
        <v>1855</v>
      </c>
      <c r="E324" s="31"/>
      <c r="F324" s="93"/>
      <c r="G324" s="93"/>
      <c r="H324" s="93" t="s">
        <v>25</v>
      </c>
      <c r="I324" s="93" t="s">
        <v>25</v>
      </c>
      <c r="J324" s="93" t="s">
        <v>25</v>
      </c>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row>
    <row r="325" spans="1:97" ht="26.4" x14ac:dyDescent="0.25">
      <c r="A325" s="31" t="s">
        <v>214</v>
      </c>
      <c r="B325" s="49" t="s">
        <v>1856</v>
      </c>
      <c r="C325" s="30" t="s">
        <v>1857</v>
      </c>
      <c r="D325" s="26" t="s">
        <v>1858</v>
      </c>
      <c r="E325" s="49"/>
      <c r="F325" s="93"/>
      <c r="G325" s="93"/>
      <c r="H325" s="93" t="s">
        <v>25</v>
      </c>
      <c r="I325" s="93" t="s">
        <v>25</v>
      </c>
      <c r="J325" s="93" t="s">
        <v>25</v>
      </c>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49"/>
      <c r="BP325" s="49"/>
      <c r="BQ325" s="49"/>
      <c r="BR325" s="49"/>
      <c r="BS325" s="49"/>
      <c r="BT325" s="49"/>
      <c r="BU325" s="49"/>
      <c r="BV325" s="49"/>
      <c r="BW325" s="49"/>
      <c r="BX325" s="49"/>
      <c r="BY325" s="49"/>
      <c r="BZ325" s="49"/>
      <c r="CA325" s="49"/>
      <c r="CB325" s="49"/>
      <c r="CC325" s="49"/>
      <c r="CD325" s="49"/>
      <c r="CE325" s="49"/>
      <c r="CF325" s="49"/>
      <c r="CG325" s="49"/>
      <c r="CH325" s="49"/>
      <c r="CI325" s="49"/>
      <c r="CJ325" s="49"/>
      <c r="CK325" s="49"/>
      <c r="CL325" s="49"/>
      <c r="CM325" s="49"/>
      <c r="CN325" s="49"/>
      <c r="CO325" s="49"/>
      <c r="CP325" s="49"/>
      <c r="CQ325" s="49"/>
      <c r="CR325" s="49"/>
      <c r="CS325" s="49"/>
    </row>
    <row r="326" spans="1:97" ht="26.4" x14ac:dyDescent="0.25">
      <c r="A326" s="31" t="s">
        <v>214</v>
      </c>
      <c r="B326" s="49" t="s">
        <v>1859</v>
      </c>
      <c r="C326" s="30" t="s">
        <v>1860</v>
      </c>
      <c r="D326" s="26" t="s">
        <v>1861</v>
      </c>
      <c r="E326" s="49"/>
      <c r="F326" s="93"/>
      <c r="G326" s="93"/>
      <c r="H326" s="93" t="s">
        <v>25</v>
      </c>
      <c r="I326" s="93" t="s">
        <v>25</v>
      </c>
      <c r="J326" s="93" t="s">
        <v>25</v>
      </c>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49"/>
      <c r="BP326" s="49"/>
      <c r="BQ326" s="49"/>
      <c r="BR326" s="49"/>
      <c r="BS326" s="49"/>
      <c r="BT326" s="49"/>
      <c r="BU326" s="49"/>
      <c r="BV326" s="49"/>
      <c r="BW326" s="49"/>
      <c r="BX326" s="49"/>
      <c r="BY326" s="49"/>
      <c r="BZ326" s="49"/>
      <c r="CA326" s="49"/>
      <c r="CB326" s="49"/>
      <c r="CC326" s="49"/>
      <c r="CD326" s="49"/>
      <c r="CE326" s="49"/>
      <c r="CF326" s="49"/>
      <c r="CG326" s="49"/>
      <c r="CH326" s="49"/>
      <c r="CI326" s="49"/>
      <c r="CJ326" s="49"/>
      <c r="CK326" s="49"/>
      <c r="CL326" s="49"/>
      <c r="CM326" s="49"/>
      <c r="CN326" s="49"/>
      <c r="CO326" s="49"/>
      <c r="CP326" s="49"/>
      <c r="CQ326" s="49"/>
      <c r="CR326" s="49"/>
      <c r="CS326" s="49"/>
    </row>
    <row r="327" spans="1:97" ht="13.2" x14ac:dyDescent="0.25">
      <c r="A327" s="31"/>
      <c r="B327" s="49"/>
      <c r="C327" s="49"/>
      <c r="D327" s="99"/>
      <c r="E327" s="49"/>
      <c r="F327" s="49"/>
      <c r="G327" s="49"/>
      <c r="H327" s="49"/>
      <c r="I327" s="49"/>
      <c r="J327" s="9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49"/>
      <c r="BE327" s="49"/>
      <c r="BF327" s="49"/>
      <c r="BG327" s="49"/>
      <c r="BH327" s="49"/>
      <c r="BI327" s="49"/>
      <c r="BJ327" s="49"/>
      <c r="BK327" s="49"/>
      <c r="BL327" s="49"/>
      <c r="BM327" s="49"/>
      <c r="BN327" s="49"/>
      <c r="BO327" s="49"/>
      <c r="BP327" s="49"/>
      <c r="BQ327" s="49"/>
      <c r="BR327" s="49"/>
      <c r="BS327" s="49"/>
      <c r="BT327" s="49"/>
      <c r="BU327" s="49"/>
      <c r="BV327" s="49"/>
      <c r="BW327" s="49"/>
      <c r="BX327" s="49"/>
      <c r="BY327" s="49"/>
      <c r="BZ327" s="49"/>
      <c r="CA327" s="49"/>
      <c r="CB327" s="49"/>
      <c r="CC327" s="49"/>
      <c r="CD327" s="49"/>
      <c r="CE327" s="49"/>
      <c r="CF327" s="49"/>
      <c r="CG327" s="49"/>
      <c r="CH327" s="49"/>
      <c r="CI327" s="49"/>
      <c r="CJ327" s="49"/>
      <c r="CK327" s="49"/>
      <c r="CL327" s="49"/>
      <c r="CM327" s="49"/>
      <c r="CN327" s="49"/>
      <c r="CO327" s="49"/>
      <c r="CP327" s="49"/>
      <c r="CQ327" s="49"/>
      <c r="CR327" s="49"/>
      <c r="CS327" s="49"/>
    </row>
    <row r="328" spans="1:97" ht="13.2" x14ac:dyDescent="0.25">
      <c r="A328" s="90" t="s">
        <v>228</v>
      </c>
      <c r="B328" s="7"/>
      <c r="C328" s="7"/>
      <c r="D328" s="91"/>
      <c r="E328" s="7"/>
      <c r="F328" s="7"/>
      <c r="G328" s="7"/>
      <c r="H328" s="94"/>
      <c r="I328" s="94"/>
      <c r="J328" s="98"/>
      <c r="K328" s="93"/>
      <c r="L328" s="93"/>
      <c r="M328" s="93"/>
      <c r="N328" s="93"/>
      <c r="O328" s="93"/>
      <c r="P328" s="93"/>
      <c r="Q328" s="93"/>
      <c r="R328" s="93"/>
      <c r="S328" s="93"/>
      <c r="T328" s="93"/>
      <c r="U328" s="93"/>
      <c r="V328" s="93"/>
      <c r="W328" s="93"/>
      <c r="X328" s="93"/>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c r="CO328" s="31"/>
      <c r="CP328" s="31"/>
      <c r="CQ328" s="31"/>
      <c r="CR328" s="31"/>
      <c r="CS328" s="31"/>
    </row>
    <row r="329" spans="1:97" ht="26.4" x14ac:dyDescent="0.25">
      <c r="A329" s="49" t="s">
        <v>228</v>
      </c>
      <c r="B329" s="49" t="s">
        <v>1862</v>
      </c>
      <c r="C329" s="49" t="s">
        <v>1863</v>
      </c>
      <c r="D329" s="99" t="s">
        <v>1864</v>
      </c>
      <c r="E329" s="49"/>
      <c r="F329" s="93"/>
      <c r="G329" s="93"/>
      <c r="H329" s="93" t="s">
        <v>25</v>
      </c>
      <c r="I329" s="93" t="s">
        <v>25</v>
      </c>
      <c r="J329" s="93" t="s">
        <v>25</v>
      </c>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49"/>
      <c r="BP329" s="49"/>
      <c r="BQ329" s="49"/>
      <c r="BR329" s="49"/>
      <c r="BS329" s="49"/>
      <c r="BT329" s="49"/>
      <c r="BU329" s="49"/>
      <c r="BV329" s="49"/>
      <c r="BW329" s="49"/>
      <c r="BX329" s="49"/>
      <c r="BY329" s="49"/>
      <c r="BZ329" s="49"/>
      <c r="CA329" s="49"/>
      <c r="CB329" s="49"/>
      <c r="CC329" s="49"/>
      <c r="CD329" s="49"/>
      <c r="CE329" s="49"/>
      <c r="CF329" s="49"/>
      <c r="CG329" s="49"/>
      <c r="CH329" s="49"/>
      <c r="CI329" s="49"/>
      <c r="CJ329" s="49"/>
      <c r="CK329" s="49"/>
      <c r="CL329" s="49"/>
      <c r="CM329" s="49"/>
      <c r="CN329" s="49"/>
      <c r="CO329" s="49"/>
      <c r="CP329" s="49"/>
      <c r="CQ329" s="49"/>
      <c r="CR329" s="49"/>
      <c r="CS329" s="49"/>
    </row>
    <row r="330" spans="1:97" ht="26.4" x14ac:dyDescent="0.25">
      <c r="A330" s="49" t="s">
        <v>228</v>
      </c>
      <c r="B330" s="49" t="s">
        <v>1865</v>
      </c>
      <c r="C330" s="49" t="s">
        <v>1866</v>
      </c>
      <c r="D330" s="99" t="s">
        <v>1867</v>
      </c>
      <c r="E330" s="49"/>
      <c r="F330" s="93"/>
      <c r="G330" s="93"/>
      <c r="H330" s="93" t="s">
        <v>25</v>
      </c>
      <c r="I330" s="93" t="s">
        <v>25</v>
      </c>
      <c r="J330" s="93" t="s">
        <v>25</v>
      </c>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49"/>
      <c r="BP330" s="49"/>
      <c r="BQ330" s="49"/>
      <c r="BR330" s="49"/>
      <c r="BS330" s="49"/>
      <c r="BT330" s="49"/>
      <c r="BU330" s="49"/>
      <c r="BV330" s="49"/>
      <c r="BW330" s="49"/>
      <c r="BX330" s="49"/>
      <c r="BY330" s="49"/>
      <c r="BZ330" s="49"/>
      <c r="CA330" s="49"/>
      <c r="CB330" s="49"/>
      <c r="CC330" s="49"/>
      <c r="CD330" s="49"/>
      <c r="CE330" s="49"/>
      <c r="CF330" s="49"/>
      <c r="CG330" s="49"/>
      <c r="CH330" s="49"/>
      <c r="CI330" s="49"/>
      <c r="CJ330" s="49"/>
      <c r="CK330" s="49"/>
      <c r="CL330" s="49"/>
      <c r="CM330" s="49"/>
      <c r="CN330" s="49"/>
      <c r="CO330" s="49"/>
      <c r="CP330" s="49"/>
      <c r="CQ330" s="49"/>
      <c r="CR330" s="49"/>
      <c r="CS330" s="49"/>
    </row>
    <row r="331" spans="1:97" ht="13.2" x14ac:dyDescent="0.25">
      <c r="A331" s="49" t="s">
        <v>228</v>
      </c>
      <c r="B331" s="49" t="s">
        <v>1868</v>
      </c>
      <c r="C331" s="49" t="s">
        <v>1869</v>
      </c>
      <c r="D331" s="99" t="s">
        <v>1870</v>
      </c>
      <c r="E331" s="49"/>
      <c r="F331" s="93"/>
      <c r="G331" s="93"/>
      <c r="H331" s="93" t="s">
        <v>25</v>
      </c>
      <c r="I331" s="93" t="s">
        <v>25</v>
      </c>
      <c r="J331" s="93" t="s">
        <v>25</v>
      </c>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49"/>
      <c r="BP331" s="49"/>
      <c r="BQ331" s="49"/>
      <c r="BR331" s="49"/>
      <c r="BS331" s="49"/>
      <c r="BT331" s="49"/>
      <c r="BU331" s="49"/>
      <c r="BV331" s="49"/>
      <c r="BW331" s="49"/>
      <c r="BX331" s="49"/>
      <c r="BY331" s="49"/>
      <c r="BZ331" s="49"/>
      <c r="CA331" s="49"/>
      <c r="CB331" s="49"/>
      <c r="CC331" s="49"/>
      <c r="CD331" s="49"/>
      <c r="CE331" s="49"/>
      <c r="CF331" s="49"/>
      <c r="CG331" s="49"/>
      <c r="CH331" s="49"/>
      <c r="CI331" s="49"/>
      <c r="CJ331" s="49"/>
      <c r="CK331" s="49"/>
      <c r="CL331" s="49"/>
      <c r="CM331" s="49"/>
      <c r="CN331" s="49"/>
      <c r="CO331" s="49"/>
      <c r="CP331" s="49"/>
      <c r="CQ331" s="49"/>
      <c r="CR331" s="49"/>
      <c r="CS331" s="49"/>
    </row>
    <row r="332" spans="1:97" ht="13.2" x14ac:dyDescent="0.25">
      <c r="A332" s="49"/>
      <c r="B332" s="49"/>
      <c r="C332" s="49"/>
      <c r="D332" s="99"/>
      <c r="E332" s="49"/>
      <c r="F332" s="49"/>
      <c r="G332" s="49"/>
      <c r="H332" s="49"/>
      <c r="I332" s="49"/>
      <c r="J332" s="9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49"/>
      <c r="BP332" s="49"/>
      <c r="BQ332" s="49"/>
      <c r="BR332" s="49"/>
      <c r="BS332" s="49"/>
      <c r="BT332" s="49"/>
      <c r="BU332" s="49"/>
      <c r="BV332" s="49"/>
      <c r="BW332" s="49"/>
      <c r="BX332" s="49"/>
      <c r="BY332" s="49"/>
      <c r="BZ332" s="49"/>
      <c r="CA332" s="49"/>
      <c r="CB332" s="49"/>
      <c r="CC332" s="49"/>
      <c r="CD332" s="49"/>
      <c r="CE332" s="49"/>
      <c r="CF332" s="49"/>
      <c r="CG332" s="49"/>
      <c r="CH332" s="49"/>
      <c r="CI332" s="49"/>
      <c r="CJ332" s="49"/>
      <c r="CK332" s="49"/>
      <c r="CL332" s="49"/>
      <c r="CM332" s="49"/>
      <c r="CN332" s="49"/>
      <c r="CO332" s="49"/>
      <c r="CP332" s="49"/>
      <c r="CQ332" s="49"/>
      <c r="CR332" s="49"/>
      <c r="CS332" s="49"/>
    </row>
    <row r="333" spans="1:97" ht="13.2" x14ac:dyDescent="0.25">
      <c r="A333" s="90" t="s">
        <v>245</v>
      </c>
      <c r="B333" s="7"/>
      <c r="C333" s="7"/>
      <c r="D333" s="91"/>
      <c r="E333" s="7"/>
      <c r="F333" s="7"/>
      <c r="G333" s="7"/>
      <c r="H333" s="94"/>
      <c r="I333" s="94"/>
      <c r="J333" s="98"/>
      <c r="K333" s="93"/>
      <c r="L333" s="93"/>
      <c r="M333" s="93"/>
      <c r="N333" s="93"/>
      <c r="O333" s="93"/>
      <c r="P333" s="93"/>
      <c r="Q333" s="93"/>
      <c r="R333" s="93"/>
      <c r="S333" s="93"/>
      <c r="T333" s="93"/>
      <c r="U333" s="93"/>
      <c r="V333" s="93"/>
      <c r="W333" s="93"/>
      <c r="X333" s="93"/>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row>
    <row r="334" spans="1:97" ht="39.6" x14ac:dyDescent="0.25">
      <c r="A334" s="49" t="s">
        <v>245</v>
      </c>
      <c r="B334" s="49" t="s">
        <v>1814</v>
      </c>
      <c r="C334" s="49" t="s">
        <v>1815</v>
      </c>
      <c r="D334" s="99" t="s">
        <v>1816</v>
      </c>
      <c r="E334" s="49"/>
      <c r="F334" s="93"/>
      <c r="G334" s="93"/>
      <c r="H334" s="93" t="s">
        <v>25</v>
      </c>
      <c r="I334" s="93" t="s">
        <v>25</v>
      </c>
      <c r="J334" s="93" t="s">
        <v>25</v>
      </c>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49"/>
      <c r="BP334" s="49"/>
      <c r="BQ334" s="49"/>
      <c r="BR334" s="49"/>
      <c r="BS334" s="49"/>
      <c r="BT334" s="49"/>
      <c r="BU334" s="49"/>
      <c r="BV334" s="49"/>
      <c r="BW334" s="49"/>
      <c r="BX334" s="49"/>
      <c r="BY334" s="49"/>
      <c r="BZ334" s="49"/>
      <c r="CA334" s="49"/>
      <c r="CB334" s="49"/>
      <c r="CC334" s="49"/>
      <c r="CD334" s="49"/>
      <c r="CE334" s="49"/>
      <c r="CF334" s="49"/>
      <c r="CG334" s="49"/>
      <c r="CH334" s="49"/>
      <c r="CI334" s="49"/>
      <c r="CJ334" s="49"/>
      <c r="CK334" s="49"/>
      <c r="CL334" s="49"/>
      <c r="CM334" s="49"/>
      <c r="CN334" s="49"/>
      <c r="CO334" s="49"/>
      <c r="CP334" s="49"/>
      <c r="CQ334" s="49"/>
      <c r="CR334" s="49"/>
      <c r="CS334" s="49"/>
    </row>
    <row r="335" spans="1:97" ht="13.2" x14ac:dyDescent="0.25">
      <c r="A335" s="49" t="s">
        <v>245</v>
      </c>
      <c r="B335" s="49" t="s">
        <v>1817</v>
      </c>
      <c r="C335" s="49" t="s">
        <v>1818</v>
      </c>
      <c r="D335" s="99" t="s">
        <v>1819</v>
      </c>
      <c r="E335" s="49"/>
      <c r="F335" s="93"/>
      <c r="G335" s="93"/>
      <c r="H335" s="93" t="s">
        <v>25</v>
      </c>
      <c r="I335" s="93" t="s">
        <v>25</v>
      </c>
      <c r="J335" s="93" t="s">
        <v>25</v>
      </c>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49"/>
      <c r="BP335" s="49"/>
      <c r="BQ335" s="49"/>
      <c r="BR335" s="49"/>
      <c r="BS335" s="49"/>
      <c r="BT335" s="49"/>
      <c r="BU335" s="49"/>
      <c r="BV335" s="49"/>
      <c r="BW335" s="49"/>
      <c r="BX335" s="49"/>
      <c r="BY335" s="49"/>
      <c r="BZ335" s="49"/>
      <c r="CA335" s="49"/>
      <c r="CB335" s="49"/>
      <c r="CC335" s="49"/>
      <c r="CD335" s="49"/>
      <c r="CE335" s="49"/>
      <c r="CF335" s="49"/>
      <c r="CG335" s="49"/>
      <c r="CH335" s="49"/>
      <c r="CI335" s="49"/>
      <c r="CJ335" s="49"/>
      <c r="CK335" s="49"/>
      <c r="CL335" s="49"/>
      <c r="CM335" s="49"/>
      <c r="CN335" s="49"/>
      <c r="CO335" s="49"/>
      <c r="CP335" s="49"/>
      <c r="CQ335" s="49"/>
      <c r="CR335" s="49"/>
      <c r="CS335" s="49"/>
    </row>
    <row r="336" spans="1:97" ht="13.2" x14ac:dyDescent="0.25">
      <c r="A336" s="49" t="s">
        <v>245</v>
      </c>
      <c r="B336" s="49" t="s">
        <v>213</v>
      </c>
      <c r="C336" s="49" t="s">
        <v>1820</v>
      </c>
      <c r="D336" s="99" t="s">
        <v>1821</v>
      </c>
      <c r="E336" s="49"/>
      <c r="F336" s="93"/>
      <c r="G336" s="93"/>
      <c r="H336" s="93" t="s">
        <v>25</v>
      </c>
      <c r="I336" s="93" t="s">
        <v>25</v>
      </c>
      <c r="J336" s="93" t="s">
        <v>25</v>
      </c>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49"/>
      <c r="BP336" s="49"/>
      <c r="BQ336" s="49"/>
      <c r="BR336" s="49"/>
      <c r="BS336" s="49"/>
      <c r="BT336" s="49"/>
      <c r="BU336" s="49"/>
      <c r="BV336" s="49"/>
      <c r="BW336" s="49"/>
      <c r="BX336" s="49"/>
      <c r="BY336" s="49"/>
      <c r="BZ336" s="49"/>
      <c r="CA336" s="49"/>
      <c r="CB336" s="49"/>
      <c r="CC336" s="49"/>
      <c r="CD336" s="49"/>
      <c r="CE336" s="49"/>
      <c r="CF336" s="49"/>
      <c r="CG336" s="49"/>
      <c r="CH336" s="49"/>
      <c r="CI336" s="49"/>
      <c r="CJ336" s="49"/>
      <c r="CK336" s="49"/>
      <c r="CL336" s="49"/>
      <c r="CM336" s="49"/>
      <c r="CN336" s="49"/>
      <c r="CO336" s="49"/>
      <c r="CP336" s="49"/>
      <c r="CQ336" s="49"/>
      <c r="CR336" s="49"/>
      <c r="CS336" s="49"/>
    </row>
    <row r="337" spans="1:97" ht="13.2" x14ac:dyDescent="0.25">
      <c r="A337" s="49" t="s">
        <v>245</v>
      </c>
      <c r="B337" s="49" t="s">
        <v>248</v>
      </c>
      <c r="C337" s="49" t="s">
        <v>1822</v>
      </c>
      <c r="D337" s="99" t="s">
        <v>1823</v>
      </c>
      <c r="E337" s="49"/>
      <c r="F337" s="93"/>
      <c r="G337" s="93"/>
      <c r="H337" s="93" t="s">
        <v>25</v>
      </c>
      <c r="I337" s="93" t="s">
        <v>25</v>
      </c>
      <c r="J337" s="93" t="s">
        <v>25</v>
      </c>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49"/>
      <c r="AZ337" s="49"/>
      <c r="BA337" s="49"/>
      <c r="BB337" s="49"/>
      <c r="BC337" s="49"/>
      <c r="BD337" s="49"/>
      <c r="BE337" s="49"/>
      <c r="BF337" s="49"/>
      <c r="BG337" s="49"/>
      <c r="BH337" s="49"/>
      <c r="BI337" s="49"/>
      <c r="BJ337" s="49"/>
      <c r="BK337" s="49"/>
      <c r="BL337" s="49"/>
      <c r="BM337" s="49"/>
      <c r="BN337" s="49"/>
      <c r="BO337" s="49"/>
      <c r="BP337" s="49"/>
      <c r="BQ337" s="49"/>
      <c r="BR337" s="49"/>
      <c r="BS337" s="49"/>
      <c r="BT337" s="49"/>
      <c r="BU337" s="49"/>
      <c r="BV337" s="49"/>
      <c r="BW337" s="49"/>
      <c r="BX337" s="49"/>
      <c r="BY337" s="49"/>
      <c r="BZ337" s="49"/>
      <c r="CA337" s="49"/>
      <c r="CB337" s="49"/>
      <c r="CC337" s="49"/>
      <c r="CD337" s="49"/>
      <c r="CE337" s="49"/>
      <c r="CF337" s="49"/>
      <c r="CG337" s="49"/>
      <c r="CH337" s="49"/>
      <c r="CI337" s="49"/>
      <c r="CJ337" s="49"/>
      <c r="CK337" s="49"/>
      <c r="CL337" s="49"/>
      <c r="CM337" s="49"/>
      <c r="CN337" s="49"/>
      <c r="CO337" s="49"/>
      <c r="CP337" s="49"/>
      <c r="CQ337" s="49"/>
      <c r="CR337" s="49"/>
      <c r="CS337" s="49"/>
    </row>
    <row r="338" spans="1:97" ht="13.2" x14ac:dyDescent="0.25">
      <c r="A338" s="49" t="s">
        <v>245</v>
      </c>
      <c r="B338" s="49" t="s">
        <v>1824</v>
      </c>
      <c r="C338" s="49" t="s">
        <v>1825</v>
      </c>
      <c r="D338" s="99" t="s">
        <v>1826</v>
      </c>
      <c r="E338" s="49"/>
      <c r="F338" s="93"/>
      <c r="G338" s="93"/>
      <c r="H338" s="93" t="s">
        <v>25</v>
      </c>
      <c r="I338" s="93" t="s">
        <v>25</v>
      </c>
      <c r="J338" s="93" t="s">
        <v>25</v>
      </c>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49"/>
      <c r="BP338" s="49"/>
      <c r="BQ338" s="49"/>
      <c r="BR338" s="49"/>
      <c r="BS338" s="49"/>
      <c r="BT338" s="49"/>
      <c r="BU338" s="49"/>
      <c r="BV338" s="49"/>
      <c r="BW338" s="49"/>
      <c r="BX338" s="49"/>
      <c r="BY338" s="49"/>
      <c r="BZ338" s="49"/>
      <c r="CA338" s="49"/>
      <c r="CB338" s="49"/>
      <c r="CC338" s="49"/>
      <c r="CD338" s="49"/>
      <c r="CE338" s="49"/>
      <c r="CF338" s="49"/>
      <c r="CG338" s="49"/>
      <c r="CH338" s="49"/>
      <c r="CI338" s="49"/>
      <c r="CJ338" s="49"/>
      <c r="CK338" s="49"/>
      <c r="CL338" s="49"/>
      <c r="CM338" s="49"/>
      <c r="CN338" s="49"/>
      <c r="CO338" s="49"/>
      <c r="CP338" s="49"/>
      <c r="CQ338" s="49"/>
      <c r="CR338" s="49"/>
      <c r="CS338" s="49"/>
    </row>
    <row r="339" spans="1:97" ht="13.2" x14ac:dyDescent="0.25">
      <c r="A339" s="49" t="s">
        <v>245</v>
      </c>
      <c r="B339" s="49" t="s">
        <v>1827</v>
      </c>
      <c r="C339" s="49" t="s">
        <v>1828</v>
      </c>
      <c r="D339" s="99" t="s">
        <v>1829</v>
      </c>
      <c r="E339" s="49"/>
      <c r="F339" s="93"/>
      <c r="G339" s="93"/>
      <c r="H339" s="93" t="s">
        <v>25</v>
      </c>
      <c r="I339" s="93" t="s">
        <v>25</v>
      </c>
      <c r="J339" s="93" t="s">
        <v>25</v>
      </c>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49"/>
      <c r="BP339" s="49"/>
      <c r="BQ339" s="49"/>
      <c r="BR339" s="49"/>
      <c r="BS339" s="49"/>
      <c r="BT339" s="49"/>
      <c r="BU339" s="49"/>
      <c r="BV339" s="49"/>
      <c r="BW339" s="49"/>
      <c r="BX339" s="49"/>
      <c r="BY339" s="49"/>
      <c r="BZ339" s="49"/>
      <c r="CA339" s="49"/>
      <c r="CB339" s="49"/>
      <c r="CC339" s="49"/>
      <c r="CD339" s="49"/>
      <c r="CE339" s="49"/>
      <c r="CF339" s="49"/>
      <c r="CG339" s="49"/>
      <c r="CH339" s="49"/>
      <c r="CI339" s="49"/>
      <c r="CJ339" s="49"/>
      <c r="CK339" s="49"/>
      <c r="CL339" s="49"/>
      <c r="CM339" s="49"/>
      <c r="CN339" s="49"/>
      <c r="CO339" s="49"/>
      <c r="CP339" s="49"/>
      <c r="CQ339" s="49"/>
      <c r="CR339" s="49"/>
      <c r="CS339" s="49"/>
    </row>
    <row r="340" spans="1:97" ht="13.2" x14ac:dyDescent="0.25">
      <c r="A340" s="49" t="s">
        <v>245</v>
      </c>
      <c r="B340" s="49" t="s">
        <v>1830</v>
      </c>
      <c r="C340" s="49" t="s">
        <v>1831</v>
      </c>
      <c r="D340" s="99" t="s">
        <v>1832</v>
      </c>
      <c r="E340" s="49"/>
      <c r="F340" s="93"/>
      <c r="G340" s="93"/>
      <c r="H340" s="93" t="s">
        <v>25</v>
      </c>
      <c r="I340" s="93" t="s">
        <v>25</v>
      </c>
      <c r="J340" s="93" t="s">
        <v>25</v>
      </c>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49"/>
      <c r="BP340" s="49"/>
      <c r="BQ340" s="49"/>
      <c r="BR340" s="49"/>
      <c r="BS340" s="49"/>
      <c r="BT340" s="49"/>
      <c r="BU340" s="49"/>
      <c r="BV340" s="49"/>
      <c r="BW340" s="49"/>
      <c r="BX340" s="49"/>
      <c r="BY340" s="49"/>
      <c r="BZ340" s="49"/>
      <c r="CA340" s="49"/>
      <c r="CB340" s="49"/>
      <c r="CC340" s="49"/>
      <c r="CD340" s="49"/>
      <c r="CE340" s="49"/>
      <c r="CF340" s="49"/>
      <c r="CG340" s="49"/>
      <c r="CH340" s="49"/>
      <c r="CI340" s="49"/>
      <c r="CJ340" s="49"/>
      <c r="CK340" s="49"/>
      <c r="CL340" s="49"/>
      <c r="CM340" s="49"/>
      <c r="CN340" s="49"/>
      <c r="CO340" s="49"/>
      <c r="CP340" s="49"/>
      <c r="CQ340" s="49"/>
      <c r="CR340" s="49"/>
      <c r="CS340" s="49"/>
    </row>
    <row r="341" spans="1:97" ht="13.2" x14ac:dyDescent="0.25">
      <c r="A341" s="49"/>
      <c r="B341" s="49"/>
      <c r="C341" s="49"/>
      <c r="D341" s="99"/>
      <c r="E341" s="49"/>
      <c r="F341" s="49"/>
      <c r="G341" s="49"/>
      <c r="H341" s="49"/>
      <c r="I341" s="49"/>
      <c r="J341" s="9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49"/>
      <c r="BP341" s="49"/>
      <c r="BQ341" s="49"/>
      <c r="BR341" s="49"/>
      <c r="BS341" s="49"/>
      <c r="BT341" s="49"/>
      <c r="BU341" s="49"/>
      <c r="BV341" s="49"/>
      <c r="BW341" s="49"/>
      <c r="BX341" s="49"/>
      <c r="BY341" s="49"/>
      <c r="BZ341" s="49"/>
      <c r="CA341" s="49"/>
      <c r="CB341" s="49"/>
      <c r="CC341" s="49"/>
      <c r="CD341" s="49"/>
      <c r="CE341" s="49"/>
      <c r="CF341" s="49"/>
      <c r="CG341" s="49"/>
      <c r="CH341" s="49"/>
      <c r="CI341" s="49"/>
      <c r="CJ341" s="49"/>
      <c r="CK341" s="49"/>
      <c r="CL341" s="49"/>
      <c r="CM341" s="49"/>
      <c r="CN341" s="49"/>
      <c r="CO341" s="49"/>
      <c r="CP341" s="49"/>
      <c r="CQ341" s="49"/>
      <c r="CR341" s="49"/>
      <c r="CS341" s="49"/>
    </row>
    <row r="342" spans="1:97" ht="13.2" x14ac:dyDescent="0.25">
      <c r="A342" s="90" t="s">
        <v>249</v>
      </c>
      <c r="B342" s="7"/>
      <c r="C342" s="7"/>
      <c r="D342" s="91"/>
      <c r="E342" s="7"/>
      <c r="F342" s="7"/>
      <c r="G342" s="7"/>
      <c r="H342" s="94"/>
      <c r="I342" s="94"/>
      <c r="J342" s="98"/>
      <c r="K342" s="93"/>
      <c r="L342" s="93"/>
      <c r="M342" s="93"/>
      <c r="N342" s="93"/>
      <c r="O342" s="93"/>
      <c r="P342" s="93"/>
      <c r="Q342" s="93"/>
      <c r="R342" s="93"/>
      <c r="S342" s="93"/>
      <c r="T342" s="93"/>
      <c r="U342" s="93"/>
      <c r="V342" s="93"/>
      <c r="W342" s="93"/>
      <c r="X342" s="93"/>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row>
    <row r="343" spans="1:97" ht="26.4" x14ac:dyDescent="0.25">
      <c r="A343" s="93" t="s">
        <v>249</v>
      </c>
      <c r="B343" s="93" t="s">
        <v>1871</v>
      </c>
      <c r="C343" s="93" t="s">
        <v>1872</v>
      </c>
      <c r="D343" s="96" t="s">
        <v>1873</v>
      </c>
      <c r="E343" s="93"/>
      <c r="F343" s="93"/>
      <c r="G343" s="93"/>
      <c r="H343" s="93" t="s">
        <v>25</v>
      </c>
      <c r="I343" s="93" t="s">
        <v>25</v>
      </c>
      <c r="J343" s="93" t="s">
        <v>25</v>
      </c>
      <c r="K343" s="93"/>
      <c r="L343" s="93"/>
      <c r="M343" s="93"/>
      <c r="N343" s="93"/>
      <c r="O343" s="93"/>
      <c r="P343" s="93"/>
      <c r="Q343" s="93"/>
      <c r="R343" s="93"/>
      <c r="S343" s="93"/>
      <c r="T343" s="93"/>
      <c r="U343" s="93"/>
      <c r="V343" s="93"/>
      <c r="W343" s="93"/>
      <c r="X343" s="93"/>
      <c r="Y343" s="93"/>
      <c r="Z343" s="93"/>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49"/>
      <c r="BP343" s="49"/>
      <c r="BQ343" s="49"/>
      <c r="BR343" s="49"/>
      <c r="BS343" s="49"/>
      <c r="BT343" s="49"/>
      <c r="BU343" s="49"/>
      <c r="BV343" s="49"/>
      <c r="BW343" s="49"/>
      <c r="BX343" s="49"/>
      <c r="BY343" s="49"/>
      <c r="BZ343" s="49"/>
      <c r="CA343" s="49"/>
      <c r="CB343" s="49"/>
      <c r="CC343" s="49"/>
      <c r="CD343" s="49"/>
      <c r="CE343" s="49"/>
      <c r="CF343" s="49"/>
      <c r="CG343" s="49"/>
      <c r="CH343" s="49"/>
      <c r="CI343" s="49"/>
      <c r="CJ343" s="49"/>
      <c r="CK343" s="49"/>
      <c r="CL343" s="49"/>
      <c r="CM343" s="49"/>
      <c r="CN343" s="49"/>
      <c r="CO343" s="49"/>
      <c r="CP343" s="49"/>
      <c r="CQ343" s="49"/>
      <c r="CR343" s="49"/>
      <c r="CS343" s="49"/>
    </row>
    <row r="344" spans="1:97" ht="26.4" x14ac:dyDescent="0.25">
      <c r="A344" s="93" t="s">
        <v>249</v>
      </c>
      <c r="B344" s="93" t="s">
        <v>253</v>
      </c>
      <c r="C344" s="93" t="s">
        <v>1874</v>
      </c>
      <c r="D344" s="96" t="s">
        <v>1875</v>
      </c>
      <c r="E344" s="93"/>
      <c r="F344" s="93"/>
      <c r="G344" s="93"/>
      <c r="H344" s="93" t="s">
        <v>25</v>
      </c>
      <c r="I344" s="93" t="s">
        <v>25</v>
      </c>
      <c r="J344" s="93" t="s">
        <v>25</v>
      </c>
      <c r="K344" s="93"/>
      <c r="L344" s="93"/>
      <c r="M344" s="93"/>
      <c r="N344" s="93"/>
      <c r="O344" s="93"/>
      <c r="P344" s="93"/>
      <c r="Q344" s="93"/>
      <c r="R344" s="93"/>
      <c r="S344" s="93"/>
      <c r="T344" s="93"/>
      <c r="U344" s="93"/>
      <c r="V344" s="93"/>
      <c r="W344" s="93"/>
      <c r="X344" s="93"/>
      <c r="Y344" s="93"/>
      <c r="Z344" s="93"/>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49"/>
      <c r="BP344" s="49"/>
      <c r="BQ344" s="49"/>
      <c r="BR344" s="49"/>
      <c r="BS344" s="49"/>
      <c r="BT344" s="49"/>
      <c r="BU344" s="49"/>
      <c r="BV344" s="49"/>
      <c r="BW344" s="49"/>
      <c r="BX344" s="49"/>
      <c r="BY344" s="49"/>
      <c r="BZ344" s="49"/>
      <c r="CA344" s="49"/>
      <c r="CB344" s="49"/>
      <c r="CC344" s="49"/>
      <c r="CD344" s="49"/>
      <c r="CE344" s="49"/>
      <c r="CF344" s="49"/>
      <c r="CG344" s="49"/>
      <c r="CH344" s="49"/>
      <c r="CI344" s="49"/>
      <c r="CJ344" s="49"/>
      <c r="CK344" s="49"/>
      <c r="CL344" s="49"/>
      <c r="CM344" s="49"/>
      <c r="CN344" s="49"/>
      <c r="CO344" s="49"/>
      <c r="CP344" s="49"/>
      <c r="CQ344" s="49"/>
      <c r="CR344" s="49"/>
      <c r="CS344" s="49"/>
    </row>
    <row r="345" spans="1:97" ht="26.4" x14ac:dyDescent="0.25">
      <c r="A345" s="93" t="s">
        <v>249</v>
      </c>
      <c r="B345" s="93" t="s">
        <v>1876</v>
      </c>
      <c r="C345" s="93" t="s">
        <v>1877</v>
      </c>
      <c r="D345" s="96" t="s">
        <v>1878</v>
      </c>
      <c r="E345" s="93"/>
      <c r="F345" s="93"/>
      <c r="G345" s="93"/>
      <c r="H345" s="93" t="s">
        <v>25</v>
      </c>
      <c r="I345" s="93" t="s">
        <v>25</v>
      </c>
      <c r="J345" s="93" t="s">
        <v>25</v>
      </c>
      <c r="K345" s="93"/>
      <c r="L345" s="93"/>
      <c r="M345" s="93"/>
      <c r="N345" s="93"/>
      <c r="O345" s="93"/>
      <c r="P345" s="93"/>
      <c r="Q345" s="93"/>
      <c r="R345" s="93"/>
      <c r="S345" s="93"/>
      <c r="T345" s="93"/>
      <c r="U345" s="93"/>
      <c r="V345" s="93"/>
      <c r="W345" s="93"/>
      <c r="X345" s="93"/>
      <c r="Y345" s="93"/>
      <c r="Z345" s="93"/>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49"/>
      <c r="BP345" s="49"/>
      <c r="BQ345" s="49"/>
      <c r="BR345" s="49"/>
      <c r="BS345" s="49"/>
      <c r="BT345" s="49"/>
      <c r="BU345" s="49"/>
      <c r="BV345" s="49"/>
      <c r="BW345" s="49"/>
      <c r="BX345" s="49"/>
      <c r="BY345" s="49"/>
      <c r="BZ345" s="49"/>
      <c r="CA345" s="49"/>
      <c r="CB345" s="49"/>
      <c r="CC345" s="49"/>
      <c r="CD345" s="49"/>
      <c r="CE345" s="49"/>
      <c r="CF345" s="49"/>
      <c r="CG345" s="49"/>
      <c r="CH345" s="49"/>
      <c r="CI345" s="49"/>
      <c r="CJ345" s="49"/>
      <c r="CK345" s="49"/>
      <c r="CL345" s="49"/>
      <c r="CM345" s="49"/>
      <c r="CN345" s="49"/>
      <c r="CO345" s="49"/>
      <c r="CP345" s="49"/>
      <c r="CQ345" s="49"/>
      <c r="CR345" s="49"/>
      <c r="CS345" s="49"/>
    </row>
    <row r="346" spans="1:97" ht="26.4" x14ac:dyDescent="0.25">
      <c r="A346" s="93" t="s">
        <v>249</v>
      </c>
      <c r="B346" s="93" t="s">
        <v>1879</v>
      </c>
      <c r="C346" s="93" t="s">
        <v>1880</v>
      </c>
      <c r="D346" s="96" t="s">
        <v>1881</v>
      </c>
      <c r="E346" s="93"/>
      <c r="F346" s="93"/>
      <c r="G346" s="93"/>
      <c r="H346" s="93" t="s">
        <v>25</v>
      </c>
      <c r="I346" s="93" t="s">
        <v>25</v>
      </c>
      <c r="J346" s="93" t="s">
        <v>25</v>
      </c>
      <c r="K346" s="93"/>
      <c r="L346" s="93"/>
      <c r="M346" s="93"/>
      <c r="N346" s="93"/>
      <c r="O346" s="93"/>
      <c r="P346" s="93"/>
      <c r="Q346" s="93"/>
      <c r="R346" s="93"/>
      <c r="S346" s="93"/>
      <c r="T346" s="93"/>
      <c r="U346" s="93"/>
      <c r="V346" s="93"/>
      <c r="W346" s="93"/>
      <c r="X346" s="93"/>
      <c r="Y346" s="93"/>
      <c r="Z346" s="93"/>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49"/>
      <c r="BP346" s="49"/>
      <c r="BQ346" s="49"/>
      <c r="BR346" s="49"/>
      <c r="BS346" s="49"/>
      <c r="BT346" s="49"/>
      <c r="BU346" s="49"/>
      <c r="BV346" s="49"/>
      <c r="BW346" s="49"/>
      <c r="BX346" s="49"/>
      <c r="BY346" s="49"/>
      <c r="BZ346" s="49"/>
      <c r="CA346" s="49"/>
      <c r="CB346" s="49"/>
      <c r="CC346" s="49"/>
      <c r="CD346" s="49"/>
      <c r="CE346" s="49"/>
      <c r="CF346" s="49"/>
      <c r="CG346" s="49"/>
      <c r="CH346" s="49"/>
      <c r="CI346" s="49"/>
      <c r="CJ346" s="49"/>
      <c r="CK346" s="49"/>
      <c r="CL346" s="49"/>
      <c r="CM346" s="49"/>
      <c r="CN346" s="49"/>
      <c r="CO346" s="49"/>
      <c r="CP346" s="49"/>
      <c r="CQ346" s="49"/>
      <c r="CR346" s="49"/>
      <c r="CS346" s="49"/>
    </row>
    <row r="347" spans="1:97" ht="13.2" x14ac:dyDescent="0.25">
      <c r="A347" s="93" t="s">
        <v>249</v>
      </c>
      <c r="B347" s="93" t="s">
        <v>1882</v>
      </c>
      <c r="C347" s="29" t="s">
        <v>1883</v>
      </c>
      <c r="D347" s="96" t="s">
        <v>1884</v>
      </c>
      <c r="E347" s="93"/>
      <c r="F347" s="93"/>
      <c r="G347" s="93"/>
      <c r="H347" s="93" t="s">
        <v>25</v>
      </c>
      <c r="I347" s="93" t="s">
        <v>25</v>
      </c>
      <c r="J347" s="93" t="s">
        <v>25</v>
      </c>
      <c r="K347" s="93"/>
      <c r="L347" s="93"/>
      <c r="M347" s="93"/>
      <c r="N347" s="93"/>
      <c r="O347" s="93"/>
      <c r="P347" s="93"/>
      <c r="Q347" s="93"/>
      <c r="R347" s="93"/>
      <c r="S347" s="93"/>
      <c r="T347" s="93"/>
      <c r="U347" s="93"/>
      <c r="V347" s="93"/>
      <c r="W347" s="93"/>
      <c r="X347" s="93"/>
      <c r="Y347" s="93"/>
      <c r="Z347" s="93"/>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49"/>
      <c r="BP347" s="49"/>
      <c r="BQ347" s="49"/>
      <c r="BR347" s="49"/>
      <c r="BS347" s="49"/>
      <c r="BT347" s="49"/>
      <c r="BU347" s="49"/>
      <c r="BV347" s="49"/>
      <c r="BW347" s="49"/>
      <c r="BX347" s="49"/>
      <c r="BY347" s="49"/>
      <c r="BZ347" s="49"/>
      <c r="CA347" s="49"/>
      <c r="CB347" s="49"/>
      <c r="CC347" s="49"/>
      <c r="CD347" s="49"/>
      <c r="CE347" s="49"/>
      <c r="CF347" s="49"/>
      <c r="CG347" s="49"/>
      <c r="CH347" s="49"/>
      <c r="CI347" s="49"/>
      <c r="CJ347" s="49"/>
      <c r="CK347" s="49"/>
      <c r="CL347" s="49"/>
      <c r="CM347" s="49"/>
      <c r="CN347" s="49"/>
      <c r="CO347" s="49"/>
      <c r="CP347" s="49"/>
      <c r="CQ347" s="49"/>
      <c r="CR347" s="49"/>
      <c r="CS347" s="49"/>
    </row>
    <row r="348" spans="1:97" ht="26.4" x14ac:dyDescent="0.25">
      <c r="A348" s="93" t="s">
        <v>249</v>
      </c>
      <c r="B348" s="93" t="s">
        <v>1885</v>
      </c>
      <c r="C348" s="93" t="s">
        <v>1886</v>
      </c>
      <c r="D348" s="96" t="s">
        <v>1887</v>
      </c>
      <c r="E348" s="93"/>
      <c r="F348" s="93"/>
      <c r="G348" s="93"/>
      <c r="H348" s="93" t="s">
        <v>25</v>
      </c>
      <c r="I348" s="93" t="s">
        <v>25</v>
      </c>
      <c r="J348" s="93" t="s">
        <v>25</v>
      </c>
      <c r="K348" s="93"/>
      <c r="L348" s="93"/>
      <c r="M348" s="93"/>
      <c r="N348" s="93"/>
      <c r="O348" s="93"/>
      <c r="P348" s="93"/>
      <c r="Q348" s="93"/>
      <c r="R348" s="93"/>
      <c r="S348" s="93"/>
      <c r="T348" s="93"/>
      <c r="U348" s="93"/>
      <c r="V348" s="93"/>
      <c r="W348" s="93"/>
      <c r="X348" s="93"/>
      <c r="Y348" s="93"/>
      <c r="Z348" s="93"/>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49"/>
      <c r="BP348" s="49"/>
      <c r="BQ348" s="49"/>
      <c r="BR348" s="49"/>
      <c r="BS348" s="49"/>
      <c r="BT348" s="49"/>
      <c r="BU348" s="49"/>
      <c r="BV348" s="49"/>
      <c r="BW348" s="49"/>
      <c r="BX348" s="49"/>
      <c r="BY348" s="49"/>
      <c r="BZ348" s="49"/>
      <c r="CA348" s="49"/>
      <c r="CB348" s="49"/>
      <c r="CC348" s="49"/>
      <c r="CD348" s="49"/>
      <c r="CE348" s="49"/>
      <c r="CF348" s="49"/>
      <c r="CG348" s="49"/>
      <c r="CH348" s="49"/>
      <c r="CI348" s="49"/>
      <c r="CJ348" s="49"/>
      <c r="CK348" s="49"/>
      <c r="CL348" s="49"/>
      <c r="CM348" s="49"/>
      <c r="CN348" s="49"/>
      <c r="CO348" s="49"/>
      <c r="CP348" s="49"/>
      <c r="CQ348" s="49"/>
      <c r="CR348" s="49"/>
      <c r="CS348" s="49"/>
    </row>
    <row r="349" spans="1:97" ht="26.4" x14ac:dyDescent="0.25">
      <c r="A349" s="93" t="s">
        <v>249</v>
      </c>
      <c r="B349" s="93" t="s">
        <v>1888</v>
      </c>
      <c r="C349" s="29" t="s">
        <v>1889</v>
      </c>
      <c r="D349" s="96" t="s">
        <v>1890</v>
      </c>
      <c r="E349" s="93"/>
      <c r="F349" s="93"/>
      <c r="G349" s="93"/>
      <c r="H349" s="93" t="s">
        <v>25</v>
      </c>
      <c r="I349" s="93" t="s">
        <v>25</v>
      </c>
      <c r="J349" s="93" t="s">
        <v>25</v>
      </c>
      <c r="K349" s="93"/>
      <c r="L349" s="93"/>
      <c r="M349" s="93"/>
      <c r="N349" s="93"/>
      <c r="O349" s="93"/>
      <c r="P349" s="93"/>
      <c r="Q349" s="93"/>
      <c r="R349" s="93"/>
      <c r="S349" s="93"/>
      <c r="T349" s="93"/>
      <c r="U349" s="93"/>
      <c r="V349" s="93"/>
      <c r="W349" s="93"/>
      <c r="X349" s="93"/>
      <c r="Y349" s="93"/>
      <c r="Z349" s="93"/>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49"/>
      <c r="BP349" s="49"/>
      <c r="BQ349" s="49"/>
      <c r="BR349" s="49"/>
      <c r="BS349" s="49"/>
      <c r="BT349" s="49"/>
      <c r="BU349" s="49"/>
      <c r="BV349" s="49"/>
      <c r="BW349" s="49"/>
      <c r="BX349" s="49"/>
      <c r="BY349" s="49"/>
      <c r="BZ349" s="49"/>
      <c r="CA349" s="49"/>
      <c r="CB349" s="49"/>
      <c r="CC349" s="49"/>
      <c r="CD349" s="49"/>
      <c r="CE349" s="49"/>
      <c r="CF349" s="49"/>
      <c r="CG349" s="49"/>
      <c r="CH349" s="49"/>
      <c r="CI349" s="49"/>
      <c r="CJ349" s="49"/>
      <c r="CK349" s="49"/>
      <c r="CL349" s="49"/>
      <c r="CM349" s="49"/>
      <c r="CN349" s="49"/>
      <c r="CO349" s="49"/>
      <c r="CP349" s="49"/>
      <c r="CQ349" s="49"/>
      <c r="CR349" s="49"/>
      <c r="CS349" s="49"/>
    </row>
    <row r="350" spans="1:97" ht="52.8" x14ac:dyDescent="0.25">
      <c r="A350" s="93" t="s">
        <v>249</v>
      </c>
      <c r="B350" s="93" t="s">
        <v>1891</v>
      </c>
      <c r="C350" s="93" t="s">
        <v>1892</v>
      </c>
      <c r="D350" s="96" t="s">
        <v>1893</v>
      </c>
      <c r="E350" s="93"/>
      <c r="F350" s="93"/>
      <c r="G350" s="93"/>
      <c r="H350" s="93" t="s">
        <v>25</v>
      </c>
      <c r="I350" s="93" t="s">
        <v>25</v>
      </c>
      <c r="J350" s="93" t="s">
        <v>25</v>
      </c>
      <c r="K350" s="93"/>
      <c r="L350" s="93"/>
      <c r="M350" s="93"/>
      <c r="N350" s="93"/>
      <c r="O350" s="93"/>
      <c r="P350" s="93"/>
      <c r="Q350" s="93"/>
      <c r="R350" s="93"/>
      <c r="S350" s="93"/>
      <c r="T350" s="93"/>
      <c r="U350" s="93"/>
      <c r="V350" s="93"/>
      <c r="W350" s="93"/>
      <c r="X350" s="93"/>
      <c r="Y350" s="93"/>
      <c r="Z350" s="93"/>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49"/>
      <c r="BP350" s="49"/>
      <c r="BQ350" s="49"/>
      <c r="BR350" s="49"/>
      <c r="BS350" s="49"/>
      <c r="BT350" s="49"/>
      <c r="BU350" s="49"/>
      <c r="BV350" s="49"/>
      <c r="BW350" s="49"/>
      <c r="BX350" s="49"/>
      <c r="BY350" s="49"/>
      <c r="BZ350" s="49"/>
      <c r="CA350" s="49"/>
      <c r="CB350" s="49"/>
      <c r="CC350" s="49"/>
      <c r="CD350" s="49"/>
      <c r="CE350" s="49"/>
      <c r="CF350" s="49"/>
      <c r="CG350" s="49"/>
      <c r="CH350" s="49"/>
      <c r="CI350" s="49"/>
      <c r="CJ350" s="49"/>
      <c r="CK350" s="49"/>
      <c r="CL350" s="49"/>
      <c r="CM350" s="49"/>
      <c r="CN350" s="49"/>
      <c r="CO350" s="49"/>
      <c r="CP350" s="49"/>
      <c r="CQ350" s="49"/>
      <c r="CR350" s="49"/>
      <c r="CS350" s="49"/>
    </row>
    <row r="351" spans="1:97" ht="39.6" x14ac:dyDescent="0.25">
      <c r="A351" s="93" t="s">
        <v>249</v>
      </c>
      <c r="B351" s="93" t="s">
        <v>1894</v>
      </c>
      <c r="C351" s="29" t="s">
        <v>1895</v>
      </c>
      <c r="D351" s="96" t="s">
        <v>1896</v>
      </c>
      <c r="E351" s="93"/>
      <c r="F351" s="93"/>
      <c r="G351" s="93"/>
      <c r="H351" s="93" t="s">
        <v>25</v>
      </c>
      <c r="I351" s="93" t="s">
        <v>25</v>
      </c>
      <c r="J351" s="93" t="s">
        <v>25</v>
      </c>
      <c r="K351" s="93"/>
      <c r="L351" s="93"/>
      <c r="M351" s="93"/>
      <c r="N351" s="93"/>
      <c r="O351" s="93"/>
      <c r="P351" s="93"/>
      <c r="Q351" s="93"/>
      <c r="R351" s="93"/>
      <c r="S351" s="93"/>
      <c r="T351" s="93"/>
      <c r="U351" s="93"/>
      <c r="V351" s="93"/>
      <c r="W351" s="93"/>
      <c r="X351" s="93"/>
      <c r="Y351" s="93"/>
      <c r="Z351" s="93"/>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49"/>
      <c r="BP351" s="49"/>
      <c r="BQ351" s="49"/>
      <c r="BR351" s="49"/>
      <c r="BS351" s="49"/>
      <c r="BT351" s="49"/>
      <c r="BU351" s="49"/>
      <c r="BV351" s="49"/>
      <c r="BW351" s="49"/>
      <c r="BX351" s="49"/>
      <c r="BY351" s="49"/>
      <c r="BZ351" s="49"/>
      <c r="CA351" s="49"/>
      <c r="CB351" s="49"/>
      <c r="CC351" s="49"/>
      <c r="CD351" s="49"/>
      <c r="CE351" s="49"/>
      <c r="CF351" s="49"/>
      <c r="CG351" s="49"/>
      <c r="CH351" s="49"/>
      <c r="CI351" s="49"/>
      <c r="CJ351" s="49"/>
      <c r="CK351" s="49"/>
      <c r="CL351" s="49"/>
      <c r="CM351" s="49"/>
      <c r="CN351" s="49"/>
      <c r="CO351" s="49"/>
      <c r="CP351" s="49"/>
      <c r="CQ351" s="49"/>
      <c r="CR351" s="49"/>
      <c r="CS351" s="49"/>
    </row>
    <row r="352" spans="1:97" ht="13.2" x14ac:dyDescent="0.25">
      <c r="A352" s="93" t="s">
        <v>249</v>
      </c>
      <c r="B352" s="93" t="s">
        <v>1897</v>
      </c>
      <c r="C352" s="93" t="s">
        <v>1898</v>
      </c>
      <c r="D352" s="96" t="s">
        <v>1899</v>
      </c>
      <c r="E352" s="93"/>
      <c r="F352" s="93"/>
      <c r="G352" s="93"/>
      <c r="H352" s="93" t="s">
        <v>25</v>
      </c>
      <c r="I352" s="93" t="s">
        <v>25</v>
      </c>
      <c r="J352" s="93" t="s">
        <v>25</v>
      </c>
      <c r="K352" s="93"/>
      <c r="L352" s="93"/>
      <c r="M352" s="93"/>
      <c r="N352" s="93"/>
      <c r="O352" s="93"/>
      <c r="P352" s="93"/>
      <c r="Q352" s="93"/>
      <c r="R352" s="93"/>
      <c r="S352" s="93"/>
      <c r="T352" s="93"/>
      <c r="U352" s="93"/>
      <c r="V352" s="93"/>
      <c r="W352" s="93"/>
      <c r="X352" s="93"/>
      <c r="Y352" s="93"/>
      <c r="Z352" s="93"/>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49"/>
      <c r="BP352" s="49"/>
      <c r="BQ352" s="49"/>
      <c r="BR352" s="49"/>
      <c r="BS352" s="49"/>
      <c r="BT352" s="49"/>
      <c r="BU352" s="49"/>
      <c r="BV352" s="49"/>
      <c r="BW352" s="49"/>
      <c r="BX352" s="49"/>
      <c r="BY352" s="49"/>
      <c r="BZ352" s="49"/>
      <c r="CA352" s="49"/>
      <c r="CB352" s="49"/>
      <c r="CC352" s="49"/>
      <c r="CD352" s="49"/>
      <c r="CE352" s="49"/>
      <c r="CF352" s="49"/>
      <c r="CG352" s="49"/>
      <c r="CH352" s="49"/>
      <c r="CI352" s="49"/>
      <c r="CJ352" s="49"/>
      <c r="CK352" s="49"/>
      <c r="CL352" s="49"/>
      <c r="CM352" s="49"/>
      <c r="CN352" s="49"/>
      <c r="CO352" s="49"/>
      <c r="CP352" s="49"/>
      <c r="CQ352" s="49"/>
      <c r="CR352" s="49"/>
      <c r="CS352" s="49"/>
    </row>
    <row r="353" spans="1:97" ht="52.8" x14ac:dyDescent="0.25">
      <c r="A353" s="93" t="s">
        <v>249</v>
      </c>
      <c r="B353" s="93" t="s">
        <v>1900</v>
      </c>
      <c r="C353" s="30" t="s">
        <v>1901</v>
      </c>
      <c r="D353" s="96" t="s">
        <v>1902</v>
      </c>
      <c r="E353" s="93"/>
      <c r="F353" s="93"/>
      <c r="G353" s="93"/>
      <c r="H353" s="93" t="s">
        <v>25</v>
      </c>
      <c r="I353" s="93" t="s">
        <v>25</v>
      </c>
      <c r="J353" s="93" t="s">
        <v>25</v>
      </c>
      <c r="K353" s="93"/>
      <c r="L353" s="93"/>
      <c r="M353" s="93"/>
      <c r="N353" s="93"/>
      <c r="O353" s="93"/>
      <c r="P353" s="93"/>
      <c r="Q353" s="93"/>
      <c r="R353" s="93"/>
      <c r="S353" s="93"/>
      <c r="T353" s="93"/>
      <c r="U353" s="93"/>
      <c r="V353" s="93"/>
      <c r="W353" s="93"/>
      <c r="X353" s="93"/>
      <c r="Y353" s="93"/>
      <c r="Z353" s="93"/>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49"/>
      <c r="BP353" s="49"/>
      <c r="BQ353" s="49"/>
      <c r="BR353" s="49"/>
      <c r="BS353" s="49"/>
      <c r="BT353" s="49"/>
      <c r="BU353" s="49"/>
      <c r="BV353" s="49"/>
      <c r="BW353" s="49"/>
      <c r="BX353" s="49"/>
      <c r="BY353" s="49"/>
      <c r="BZ353" s="49"/>
      <c r="CA353" s="49"/>
      <c r="CB353" s="49"/>
      <c r="CC353" s="49"/>
      <c r="CD353" s="49"/>
      <c r="CE353" s="49"/>
      <c r="CF353" s="49"/>
      <c r="CG353" s="49"/>
      <c r="CH353" s="49"/>
      <c r="CI353" s="49"/>
      <c r="CJ353" s="49"/>
      <c r="CK353" s="49"/>
      <c r="CL353" s="49"/>
      <c r="CM353" s="49"/>
      <c r="CN353" s="49"/>
      <c r="CO353" s="49"/>
      <c r="CP353" s="49"/>
      <c r="CQ353" s="49"/>
      <c r="CR353" s="49"/>
      <c r="CS353" s="49"/>
    </row>
    <row r="354" spans="1:97" ht="39.6" x14ac:dyDescent="0.25">
      <c r="A354" s="93" t="s">
        <v>249</v>
      </c>
      <c r="B354" s="49" t="s">
        <v>1903</v>
      </c>
      <c r="C354" s="30" t="s">
        <v>1904</v>
      </c>
      <c r="D354" s="99" t="s">
        <v>1905</v>
      </c>
      <c r="E354" s="49"/>
      <c r="F354" s="93"/>
      <c r="G354" s="93"/>
      <c r="H354" s="93" t="s">
        <v>25</v>
      </c>
      <c r="I354" s="93" t="s">
        <v>25</v>
      </c>
      <c r="J354" s="93" t="s">
        <v>25</v>
      </c>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49"/>
      <c r="BP354" s="49"/>
      <c r="BQ354" s="49"/>
      <c r="BR354" s="49"/>
      <c r="BS354" s="49"/>
      <c r="BT354" s="49"/>
      <c r="BU354" s="49"/>
      <c r="BV354" s="49"/>
      <c r="BW354" s="49"/>
      <c r="BX354" s="49"/>
      <c r="BY354" s="49"/>
      <c r="BZ354" s="49"/>
      <c r="CA354" s="49"/>
      <c r="CB354" s="49"/>
      <c r="CC354" s="49"/>
      <c r="CD354" s="49"/>
      <c r="CE354" s="49"/>
      <c r="CF354" s="49"/>
      <c r="CG354" s="49"/>
      <c r="CH354" s="49"/>
      <c r="CI354" s="49"/>
      <c r="CJ354" s="49"/>
      <c r="CK354" s="49"/>
      <c r="CL354" s="49"/>
      <c r="CM354" s="49"/>
      <c r="CN354" s="49"/>
      <c r="CO354" s="49"/>
      <c r="CP354" s="49"/>
      <c r="CQ354" s="49"/>
      <c r="CR354" s="49"/>
      <c r="CS354" s="49"/>
    </row>
    <row r="355" spans="1:97" ht="13.2" x14ac:dyDescent="0.25">
      <c r="A355" s="49"/>
      <c r="B355" s="49"/>
      <c r="C355" s="49"/>
      <c r="D355" s="99"/>
      <c r="E355" s="49"/>
      <c r="F355" s="49"/>
      <c r="G355" s="49"/>
      <c r="H355" s="49"/>
      <c r="I355" s="49"/>
      <c r="J355" s="9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49"/>
      <c r="BP355" s="49"/>
      <c r="BQ355" s="49"/>
      <c r="BR355" s="49"/>
      <c r="BS355" s="49"/>
      <c r="BT355" s="49"/>
      <c r="BU355" s="49"/>
      <c r="BV355" s="49"/>
      <c r="BW355" s="49"/>
      <c r="BX355" s="49"/>
      <c r="BY355" s="49"/>
      <c r="BZ355" s="49"/>
      <c r="CA355" s="49"/>
      <c r="CB355" s="49"/>
      <c r="CC355" s="49"/>
      <c r="CD355" s="49"/>
      <c r="CE355" s="49"/>
      <c r="CF355" s="49"/>
      <c r="CG355" s="49"/>
      <c r="CH355" s="49"/>
      <c r="CI355" s="49"/>
      <c r="CJ355" s="49"/>
      <c r="CK355" s="49"/>
      <c r="CL355" s="49"/>
      <c r="CM355" s="49"/>
      <c r="CN355" s="49"/>
      <c r="CO355" s="49"/>
      <c r="CP355" s="49"/>
      <c r="CQ355" s="49"/>
      <c r="CR355" s="49"/>
      <c r="CS355" s="49"/>
    </row>
    <row r="356" spans="1:97" ht="13.2" x14ac:dyDescent="0.25">
      <c r="A356" s="90" t="s">
        <v>263</v>
      </c>
      <c r="B356" s="7"/>
      <c r="C356" s="7"/>
      <c r="D356" s="91"/>
      <c r="E356" s="7"/>
      <c r="F356" s="7"/>
      <c r="G356" s="7"/>
      <c r="H356" s="94"/>
      <c r="I356" s="94"/>
      <c r="J356" s="98"/>
      <c r="K356" s="93"/>
      <c r="L356" s="93"/>
      <c r="M356" s="93"/>
      <c r="N356" s="93"/>
      <c r="O356" s="93"/>
      <c r="P356" s="93"/>
      <c r="Q356" s="93"/>
      <c r="R356" s="93"/>
      <c r="S356" s="93"/>
      <c r="T356" s="93"/>
      <c r="U356" s="93"/>
      <c r="V356" s="93"/>
      <c r="W356" s="93"/>
      <c r="X356" s="93"/>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row>
    <row r="357" spans="1:97" ht="13.2" x14ac:dyDescent="0.25">
      <c r="A357" s="49" t="s">
        <v>263</v>
      </c>
      <c r="B357" s="49" t="s">
        <v>1906</v>
      </c>
      <c r="C357" s="49" t="s">
        <v>1907</v>
      </c>
      <c r="D357" s="99" t="s">
        <v>1908</v>
      </c>
      <c r="E357" s="49"/>
      <c r="F357" s="93"/>
      <c r="G357" s="93"/>
      <c r="H357" s="93" t="s">
        <v>25</v>
      </c>
      <c r="I357" s="93" t="s">
        <v>25</v>
      </c>
      <c r="J357" s="93" t="s">
        <v>25</v>
      </c>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49"/>
      <c r="BP357" s="49"/>
      <c r="BQ357" s="49"/>
      <c r="BR357" s="49"/>
      <c r="BS357" s="49"/>
      <c r="BT357" s="49"/>
      <c r="BU357" s="49"/>
      <c r="BV357" s="49"/>
      <c r="BW357" s="49"/>
      <c r="BX357" s="49"/>
      <c r="BY357" s="49"/>
      <c r="BZ357" s="49"/>
      <c r="CA357" s="49"/>
      <c r="CB357" s="49"/>
      <c r="CC357" s="49"/>
      <c r="CD357" s="49"/>
      <c r="CE357" s="49"/>
      <c r="CF357" s="49"/>
      <c r="CG357" s="49"/>
      <c r="CH357" s="49"/>
      <c r="CI357" s="49"/>
      <c r="CJ357" s="49"/>
      <c r="CK357" s="49"/>
      <c r="CL357" s="49"/>
      <c r="CM357" s="49"/>
      <c r="CN357" s="49"/>
      <c r="CO357" s="49"/>
      <c r="CP357" s="49"/>
      <c r="CQ357" s="49"/>
      <c r="CR357" s="49"/>
      <c r="CS357" s="49"/>
    </row>
    <row r="358" spans="1:97" ht="13.2" x14ac:dyDescent="0.25">
      <c r="A358" s="49" t="s">
        <v>263</v>
      </c>
      <c r="B358" s="49" t="s">
        <v>1909</v>
      </c>
      <c r="C358" s="49" t="s">
        <v>1910</v>
      </c>
      <c r="D358" s="99" t="s">
        <v>1911</v>
      </c>
      <c r="E358" s="49"/>
      <c r="F358" s="93"/>
      <c r="G358" s="93"/>
      <c r="H358" s="93" t="s">
        <v>25</v>
      </c>
      <c r="I358" s="93" t="s">
        <v>25</v>
      </c>
      <c r="J358" s="93" t="s">
        <v>25</v>
      </c>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49"/>
      <c r="BP358" s="49"/>
      <c r="BQ358" s="49"/>
      <c r="BR358" s="49"/>
      <c r="BS358" s="49"/>
      <c r="BT358" s="49"/>
      <c r="BU358" s="49"/>
      <c r="BV358" s="49"/>
      <c r="BW358" s="49"/>
      <c r="BX358" s="49"/>
      <c r="BY358" s="49"/>
      <c r="BZ358" s="49"/>
      <c r="CA358" s="49"/>
      <c r="CB358" s="49"/>
      <c r="CC358" s="49"/>
      <c r="CD358" s="49"/>
      <c r="CE358" s="49"/>
      <c r="CF358" s="49"/>
      <c r="CG358" s="49"/>
      <c r="CH358" s="49"/>
      <c r="CI358" s="49"/>
      <c r="CJ358" s="49"/>
      <c r="CK358" s="49"/>
      <c r="CL358" s="49"/>
      <c r="CM358" s="49"/>
      <c r="CN358" s="49"/>
      <c r="CO358" s="49"/>
      <c r="CP358" s="49"/>
      <c r="CQ358" s="49"/>
      <c r="CR358" s="49"/>
      <c r="CS358" s="49"/>
    </row>
    <row r="359" spans="1:97" ht="26.4" x14ac:dyDescent="0.25">
      <c r="A359" s="49" t="s">
        <v>263</v>
      </c>
      <c r="B359" s="49" t="s">
        <v>1912</v>
      </c>
      <c r="C359" s="49" t="s">
        <v>1913</v>
      </c>
      <c r="D359" s="99" t="s">
        <v>1914</v>
      </c>
      <c r="E359" s="49"/>
      <c r="F359" s="93"/>
      <c r="G359" s="93"/>
      <c r="H359" s="93" t="s">
        <v>25</v>
      </c>
      <c r="I359" s="93" t="s">
        <v>25</v>
      </c>
      <c r="J359" s="93" t="s">
        <v>25</v>
      </c>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49"/>
      <c r="BP359" s="49"/>
      <c r="BQ359" s="49"/>
      <c r="BR359" s="49"/>
      <c r="BS359" s="49"/>
      <c r="BT359" s="49"/>
      <c r="BU359" s="49"/>
      <c r="BV359" s="49"/>
      <c r="BW359" s="49"/>
      <c r="BX359" s="49"/>
      <c r="BY359" s="49"/>
      <c r="BZ359" s="49"/>
      <c r="CA359" s="49"/>
      <c r="CB359" s="49"/>
      <c r="CC359" s="49"/>
      <c r="CD359" s="49"/>
      <c r="CE359" s="49"/>
      <c r="CF359" s="49"/>
      <c r="CG359" s="49"/>
      <c r="CH359" s="49"/>
      <c r="CI359" s="49"/>
      <c r="CJ359" s="49"/>
      <c r="CK359" s="49"/>
      <c r="CL359" s="49"/>
      <c r="CM359" s="49"/>
      <c r="CN359" s="49"/>
      <c r="CO359" s="49"/>
      <c r="CP359" s="49"/>
      <c r="CQ359" s="49"/>
      <c r="CR359" s="49"/>
      <c r="CS359" s="49"/>
    </row>
    <row r="360" spans="1:97" ht="26.4" x14ac:dyDescent="0.25">
      <c r="A360" s="49" t="s">
        <v>263</v>
      </c>
      <c r="B360" s="49" t="s">
        <v>1915</v>
      </c>
      <c r="C360" s="49" t="s">
        <v>1916</v>
      </c>
      <c r="D360" s="99" t="s">
        <v>1917</v>
      </c>
      <c r="E360" s="49"/>
      <c r="F360" s="93"/>
      <c r="G360" s="93"/>
      <c r="H360" s="93" t="s">
        <v>25</v>
      </c>
      <c r="I360" s="93" t="s">
        <v>25</v>
      </c>
      <c r="J360" s="93" t="s">
        <v>25</v>
      </c>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49"/>
      <c r="BP360" s="49"/>
      <c r="BQ360" s="49"/>
      <c r="BR360" s="49"/>
      <c r="BS360" s="49"/>
      <c r="BT360" s="49"/>
      <c r="BU360" s="49"/>
      <c r="BV360" s="49"/>
      <c r="BW360" s="49"/>
      <c r="BX360" s="49"/>
      <c r="BY360" s="49"/>
      <c r="BZ360" s="49"/>
      <c r="CA360" s="49"/>
      <c r="CB360" s="49"/>
      <c r="CC360" s="49"/>
      <c r="CD360" s="49"/>
      <c r="CE360" s="49"/>
      <c r="CF360" s="49"/>
      <c r="CG360" s="49"/>
      <c r="CH360" s="49"/>
      <c r="CI360" s="49"/>
      <c r="CJ360" s="49"/>
      <c r="CK360" s="49"/>
      <c r="CL360" s="49"/>
      <c r="CM360" s="49"/>
      <c r="CN360" s="49"/>
      <c r="CO360" s="49"/>
      <c r="CP360" s="49"/>
      <c r="CQ360" s="49"/>
      <c r="CR360" s="49"/>
      <c r="CS360" s="49"/>
    </row>
    <row r="361" spans="1:97" ht="13.2" x14ac:dyDescent="0.25">
      <c r="A361" s="49" t="s">
        <v>263</v>
      </c>
      <c r="B361" s="49" t="s">
        <v>1918</v>
      </c>
      <c r="C361" s="49" t="s">
        <v>1919</v>
      </c>
      <c r="D361" s="99" t="s">
        <v>1920</v>
      </c>
      <c r="E361" s="49"/>
      <c r="F361" s="93"/>
      <c r="G361" s="93"/>
      <c r="H361" s="93" t="s">
        <v>25</v>
      </c>
      <c r="I361" s="93" t="s">
        <v>25</v>
      </c>
      <c r="J361" s="93" t="s">
        <v>25</v>
      </c>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49"/>
      <c r="BP361" s="49"/>
      <c r="BQ361" s="49"/>
      <c r="BR361" s="49"/>
      <c r="BS361" s="49"/>
      <c r="BT361" s="49"/>
      <c r="BU361" s="49"/>
      <c r="BV361" s="49"/>
      <c r="BW361" s="49"/>
      <c r="BX361" s="49"/>
      <c r="BY361" s="49"/>
      <c r="BZ361" s="49"/>
      <c r="CA361" s="49"/>
      <c r="CB361" s="49"/>
      <c r="CC361" s="49"/>
      <c r="CD361" s="49"/>
      <c r="CE361" s="49"/>
      <c r="CF361" s="49"/>
      <c r="CG361" s="49"/>
      <c r="CH361" s="49"/>
      <c r="CI361" s="49"/>
      <c r="CJ361" s="49"/>
      <c r="CK361" s="49"/>
      <c r="CL361" s="49"/>
      <c r="CM361" s="49"/>
      <c r="CN361" s="49"/>
      <c r="CO361" s="49"/>
      <c r="CP361" s="49"/>
      <c r="CQ361" s="49"/>
      <c r="CR361" s="49"/>
      <c r="CS361" s="49"/>
    </row>
    <row r="362" spans="1:97" ht="26.4" x14ac:dyDescent="0.25">
      <c r="A362" s="49" t="s">
        <v>263</v>
      </c>
      <c r="B362" s="49" t="s">
        <v>1921</v>
      </c>
      <c r="C362" s="49" t="s">
        <v>1922</v>
      </c>
      <c r="D362" s="99" t="s">
        <v>1923</v>
      </c>
      <c r="E362" s="49"/>
      <c r="F362" s="93"/>
      <c r="G362" s="93"/>
      <c r="H362" s="93" t="s">
        <v>25</v>
      </c>
      <c r="I362" s="93" t="s">
        <v>25</v>
      </c>
      <c r="J362" s="93" t="s">
        <v>25</v>
      </c>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49"/>
      <c r="BP362" s="49"/>
      <c r="BQ362" s="49"/>
      <c r="BR362" s="49"/>
      <c r="BS362" s="49"/>
      <c r="BT362" s="49"/>
      <c r="BU362" s="49"/>
      <c r="BV362" s="49"/>
      <c r="BW362" s="49"/>
      <c r="BX362" s="49"/>
      <c r="BY362" s="49"/>
      <c r="BZ362" s="49"/>
      <c r="CA362" s="49"/>
      <c r="CB362" s="49"/>
      <c r="CC362" s="49"/>
      <c r="CD362" s="49"/>
      <c r="CE362" s="49"/>
      <c r="CF362" s="49"/>
      <c r="CG362" s="49"/>
      <c r="CH362" s="49"/>
      <c r="CI362" s="49"/>
      <c r="CJ362" s="49"/>
      <c r="CK362" s="49"/>
      <c r="CL362" s="49"/>
      <c r="CM362" s="49"/>
      <c r="CN362" s="49"/>
      <c r="CO362" s="49"/>
      <c r="CP362" s="49"/>
      <c r="CQ362" s="49"/>
      <c r="CR362" s="49"/>
      <c r="CS362" s="49"/>
    </row>
    <row r="363" spans="1:97" ht="13.2" x14ac:dyDescent="0.25">
      <c r="A363" s="49" t="s">
        <v>263</v>
      </c>
      <c r="B363" s="49" t="s">
        <v>1924</v>
      </c>
      <c r="C363" s="49" t="s">
        <v>1925</v>
      </c>
      <c r="D363" s="99" t="s">
        <v>1926</v>
      </c>
      <c r="E363" s="49"/>
      <c r="F363" s="93"/>
      <c r="G363" s="93"/>
      <c r="H363" s="93" t="s">
        <v>25</v>
      </c>
      <c r="I363" s="93" t="s">
        <v>25</v>
      </c>
      <c r="J363" s="93" t="s">
        <v>25</v>
      </c>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49"/>
      <c r="BP363" s="49"/>
      <c r="BQ363" s="49"/>
      <c r="BR363" s="49"/>
      <c r="BS363" s="49"/>
      <c r="BT363" s="49"/>
      <c r="BU363" s="49"/>
      <c r="BV363" s="49"/>
      <c r="BW363" s="49"/>
      <c r="BX363" s="49"/>
      <c r="BY363" s="49"/>
      <c r="BZ363" s="49"/>
      <c r="CA363" s="49"/>
      <c r="CB363" s="49"/>
      <c r="CC363" s="49"/>
      <c r="CD363" s="49"/>
      <c r="CE363" s="49"/>
      <c r="CF363" s="49"/>
      <c r="CG363" s="49"/>
      <c r="CH363" s="49"/>
      <c r="CI363" s="49"/>
      <c r="CJ363" s="49"/>
      <c r="CK363" s="49"/>
      <c r="CL363" s="49"/>
      <c r="CM363" s="49"/>
      <c r="CN363" s="49"/>
      <c r="CO363" s="49"/>
      <c r="CP363" s="49"/>
      <c r="CQ363" s="49"/>
      <c r="CR363" s="49"/>
      <c r="CS363" s="49"/>
    </row>
    <row r="364" spans="1:97" ht="13.2" x14ac:dyDescent="0.25">
      <c r="A364" s="49" t="s">
        <v>263</v>
      </c>
      <c r="B364" s="49" t="s">
        <v>1927</v>
      </c>
      <c r="C364" s="49" t="s">
        <v>1928</v>
      </c>
      <c r="D364" s="99" t="s">
        <v>1929</v>
      </c>
      <c r="E364" s="49"/>
      <c r="F364" s="93"/>
      <c r="G364" s="93"/>
      <c r="H364" s="93" t="s">
        <v>25</v>
      </c>
      <c r="I364" s="93" t="s">
        <v>25</v>
      </c>
      <c r="J364" s="93" t="s">
        <v>25</v>
      </c>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49"/>
      <c r="BP364" s="49"/>
      <c r="BQ364" s="49"/>
      <c r="BR364" s="49"/>
      <c r="BS364" s="49"/>
      <c r="BT364" s="49"/>
      <c r="BU364" s="49"/>
      <c r="BV364" s="49"/>
      <c r="BW364" s="49"/>
      <c r="BX364" s="49"/>
      <c r="BY364" s="49"/>
      <c r="BZ364" s="49"/>
      <c r="CA364" s="49"/>
      <c r="CB364" s="49"/>
      <c r="CC364" s="49"/>
      <c r="CD364" s="49"/>
      <c r="CE364" s="49"/>
      <c r="CF364" s="49"/>
      <c r="CG364" s="49"/>
      <c r="CH364" s="49"/>
      <c r="CI364" s="49"/>
      <c r="CJ364" s="49"/>
      <c r="CK364" s="49"/>
      <c r="CL364" s="49"/>
      <c r="CM364" s="49"/>
      <c r="CN364" s="49"/>
      <c r="CO364" s="49"/>
      <c r="CP364" s="49"/>
      <c r="CQ364" s="49"/>
      <c r="CR364" s="49"/>
      <c r="CS364" s="49"/>
    </row>
    <row r="365" spans="1:97" ht="26.4" x14ac:dyDescent="0.25">
      <c r="A365" s="49" t="s">
        <v>263</v>
      </c>
      <c r="B365" s="49" t="s">
        <v>1930</v>
      </c>
      <c r="C365" s="49" t="s">
        <v>1931</v>
      </c>
      <c r="D365" s="99" t="s">
        <v>1932</v>
      </c>
      <c r="E365" s="49"/>
      <c r="F365" s="93"/>
      <c r="G365" s="93"/>
      <c r="H365" s="93" t="s">
        <v>25</v>
      </c>
      <c r="I365" s="93" t="s">
        <v>25</v>
      </c>
      <c r="J365" s="93" t="s">
        <v>25</v>
      </c>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49"/>
      <c r="BP365" s="49"/>
      <c r="BQ365" s="49"/>
      <c r="BR365" s="49"/>
      <c r="BS365" s="49"/>
      <c r="BT365" s="49"/>
      <c r="BU365" s="49"/>
      <c r="BV365" s="49"/>
      <c r="BW365" s="49"/>
      <c r="BX365" s="49"/>
      <c r="BY365" s="49"/>
      <c r="BZ365" s="49"/>
      <c r="CA365" s="49"/>
      <c r="CB365" s="49"/>
      <c r="CC365" s="49"/>
      <c r="CD365" s="49"/>
      <c r="CE365" s="49"/>
      <c r="CF365" s="49"/>
      <c r="CG365" s="49"/>
      <c r="CH365" s="49"/>
      <c r="CI365" s="49"/>
      <c r="CJ365" s="49"/>
      <c r="CK365" s="49"/>
      <c r="CL365" s="49"/>
      <c r="CM365" s="49"/>
      <c r="CN365" s="49"/>
      <c r="CO365" s="49"/>
      <c r="CP365" s="49"/>
      <c r="CQ365" s="49"/>
      <c r="CR365" s="49"/>
      <c r="CS365" s="49"/>
    </row>
    <row r="366" spans="1:97" ht="13.2" x14ac:dyDescent="0.25">
      <c r="A366" s="49" t="s">
        <v>263</v>
      </c>
      <c r="B366" s="49" t="s">
        <v>1933</v>
      </c>
      <c r="C366" s="49" t="s">
        <v>1934</v>
      </c>
      <c r="D366" s="99" t="s">
        <v>1935</v>
      </c>
      <c r="E366" s="49"/>
      <c r="F366" s="93"/>
      <c r="G366" s="93"/>
      <c r="H366" s="93" t="s">
        <v>25</v>
      </c>
      <c r="I366" s="93" t="s">
        <v>25</v>
      </c>
      <c r="J366" s="93" t="s">
        <v>25</v>
      </c>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49"/>
      <c r="BP366" s="49"/>
      <c r="BQ366" s="49"/>
      <c r="BR366" s="49"/>
      <c r="BS366" s="49"/>
      <c r="BT366" s="49"/>
      <c r="BU366" s="49"/>
      <c r="BV366" s="49"/>
      <c r="BW366" s="49"/>
      <c r="BX366" s="49"/>
      <c r="BY366" s="49"/>
      <c r="BZ366" s="49"/>
      <c r="CA366" s="49"/>
      <c r="CB366" s="49"/>
      <c r="CC366" s="49"/>
      <c r="CD366" s="49"/>
      <c r="CE366" s="49"/>
      <c r="CF366" s="49"/>
      <c r="CG366" s="49"/>
      <c r="CH366" s="49"/>
      <c r="CI366" s="49"/>
      <c r="CJ366" s="49"/>
      <c r="CK366" s="49"/>
      <c r="CL366" s="49"/>
      <c r="CM366" s="49"/>
      <c r="CN366" s="49"/>
      <c r="CO366" s="49"/>
      <c r="CP366" s="49"/>
      <c r="CQ366" s="49"/>
      <c r="CR366" s="49"/>
      <c r="CS366" s="49"/>
    </row>
    <row r="367" spans="1:97" ht="39.6" x14ac:dyDescent="0.25">
      <c r="A367" s="49" t="s">
        <v>263</v>
      </c>
      <c r="B367" s="49" t="s">
        <v>1936</v>
      </c>
      <c r="C367" s="49" t="s">
        <v>1937</v>
      </c>
      <c r="D367" s="99" t="s">
        <v>1938</v>
      </c>
      <c r="E367" s="49"/>
      <c r="F367" s="93"/>
      <c r="G367" s="93"/>
      <c r="H367" s="93" t="s">
        <v>25</v>
      </c>
      <c r="I367" s="93" t="s">
        <v>25</v>
      </c>
      <c r="J367" s="93" t="s">
        <v>25</v>
      </c>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49"/>
      <c r="BP367" s="49"/>
      <c r="BQ367" s="49"/>
      <c r="BR367" s="49"/>
      <c r="BS367" s="49"/>
      <c r="BT367" s="49"/>
      <c r="BU367" s="49"/>
      <c r="BV367" s="49"/>
      <c r="BW367" s="49"/>
      <c r="BX367" s="49"/>
      <c r="BY367" s="49"/>
      <c r="BZ367" s="49"/>
      <c r="CA367" s="49"/>
      <c r="CB367" s="49"/>
      <c r="CC367" s="49"/>
      <c r="CD367" s="49"/>
      <c r="CE367" s="49"/>
      <c r="CF367" s="49"/>
      <c r="CG367" s="49"/>
      <c r="CH367" s="49"/>
      <c r="CI367" s="49"/>
      <c r="CJ367" s="49"/>
      <c r="CK367" s="49"/>
      <c r="CL367" s="49"/>
      <c r="CM367" s="49"/>
      <c r="CN367" s="49"/>
      <c r="CO367" s="49"/>
      <c r="CP367" s="49"/>
      <c r="CQ367" s="49"/>
      <c r="CR367" s="49"/>
      <c r="CS367" s="49"/>
    </row>
    <row r="368" spans="1:97" ht="26.4" x14ac:dyDescent="0.25">
      <c r="A368" s="49" t="s">
        <v>263</v>
      </c>
      <c r="B368" s="49" t="s">
        <v>1939</v>
      </c>
      <c r="C368" s="49" t="s">
        <v>1940</v>
      </c>
      <c r="D368" s="99" t="s">
        <v>1941</v>
      </c>
      <c r="E368" s="49"/>
      <c r="F368" s="93"/>
      <c r="G368" s="93"/>
      <c r="H368" s="93" t="s">
        <v>25</v>
      </c>
      <c r="I368" s="93" t="s">
        <v>25</v>
      </c>
      <c r="J368" s="93" t="s">
        <v>25</v>
      </c>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49"/>
      <c r="BP368" s="49"/>
      <c r="BQ368" s="49"/>
      <c r="BR368" s="49"/>
      <c r="BS368" s="49"/>
      <c r="BT368" s="49"/>
      <c r="BU368" s="49"/>
      <c r="BV368" s="49"/>
      <c r="BW368" s="49"/>
      <c r="BX368" s="49"/>
      <c r="BY368" s="49"/>
      <c r="BZ368" s="49"/>
      <c r="CA368" s="49"/>
      <c r="CB368" s="49"/>
      <c r="CC368" s="49"/>
      <c r="CD368" s="49"/>
      <c r="CE368" s="49"/>
      <c r="CF368" s="49"/>
      <c r="CG368" s="49"/>
      <c r="CH368" s="49"/>
      <c r="CI368" s="49"/>
      <c r="CJ368" s="49"/>
      <c r="CK368" s="49"/>
      <c r="CL368" s="49"/>
      <c r="CM368" s="49"/>
      <c r="CN368" s="49"/>
      <c r="CO368" s="49"/>
      <c r="CP368" s="49"/>
      <c r="CQ368" s="49"/>
      <c r="CR368" s="49"/>
      <c r="CS368" s="49"/>
    </row>
    <row r="369" spans="1:97" ht="26.4" x14ac:dyDescent="0.25">
      <c r="A369" s="49" t="s">
        <v>263</v>
      </c>
      <c r="B369" s="49" t="s">
        <v>1942</v>
      </c>
      <c r="C369" s="49" t="s">
        <v>1943</v>
      </c>
      <c r="D369" s="99" t="s">
        <v>1944</v>
      </c>
      <c r="E369" s="49"/>
      <c r="F369" s="93"/>
      <c r="G369" s="93"/>
      <c r="H369" s="93" t="s">
        <v>25</v>
      </c>
      <c r="I369" s="93" t="s">
        <v>25</v>
      </c>
      <c r="J369" s="93" t="s">
        <v>25</v>
      </c>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49"/>
      <c r="AY369" s="49"/>
      <c r="AZ369" s="49"/>
      <c r="BA369" s="49"/>
      <c r="BB369" s="49"/>
      <c r="BC369" s="49"/>
      <c r="BD369" s="49"/>
      <c r="BE369" s="49"/>
      <c r="BF369" s="49"/>
      <c r="BG369" s="49"/>
      <c r="BH369" s="49"/>
      <c r="BI369" s="49"/>
      <c r="BJ369" s="49"/>
      <c r="BK369" s="49"/>
      <c r="BL369" s="49"/>
      <c r="BM369" s="49"/>
      <c r="BN369" s="49"/>
      <c r="BO369" s="49"/>
      <c r="BP369" s="49"/>
      <c r="BQ369" s="49"/>
      <c r="BR369" s="49"/>
      <c r="BS369" s="49"/>
      <c r="BT369" s="49"/>
      <c r="BU369" s="49"/>
      <c r="BV369" s="49"/>
      <c r="BW369" s="49"/>
      <c r="BX369" s="49"/>
      <c r="BY369" s="49"/>
      <c r="BZ369" s="49"/>
      <c r="CA369" s="49"/>
      <c r="CB369" s="49"/>
      <c r="CC369" s="49"/>
      <c r="CD369" s="49"/>
      <c r="CE369" s="49"/>
      <c r="CF369" s="49"/>
      <c r="CG369" s="49"/>
      <c r="CH369" s="49"/>
      <c r="CI369" s="49"/>
      <c r="CJ369" s="49"/>
      <c r="CK369" s="49"/>
      <c r="CL369" s="49"/>
      <c r="CM369" s="49"/>
      <c r="CN369" s="49"/>
      <c r="CO369" s="49"/>
      <c r="CP369" s="49"/>
      <c r="CQ369" s="49"/>
      <c r="CR369" s="49"/>
      <c r="CS369" s="49"/>
    </row>
    <row r="370" spans="1:97" ht="26.4" x14ac:dyDescent="0.25">
      <c r="A370" s="49" t="s">
        <v>263</v>
      </c>
      <c r="B370" s="49" t="s">
        <v>1945</v>
      </c>
      <c r="C370" s="49" t="s">
        <v>1946</v>
      </c>
      <c r="D370" s="99" t="s">
        <v>1947</v>
      </c>
      <c r="E370" s="49"/>
      <c r="F370" s="93"/>
      <c r="G370" s="93"/>
      <c r="H370" s="93" t="s">
        <v>25</v>
      </c>
      <c r="I370" s="93" t="s">
        <v>25</v>
      </c>
      <c r="J370" s="93" t="s">
        <v>25</v>
      </c>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49"/>
      <c r="BP370" s="49"/>
      <c r="BQ370" s="49"/>
      <c r="BR370" s="49"/>
      <c r="BS370" s="49"/>
      <c r="BT370" s="49"/>
      <c r="BU370" s="49"/>
      <c r="BV370" s="49"/>
      <c r="BW370" s="49"/>
      <c r="BX370" s="49"/>
      <c r="BY370" s="49"/>
      <c r="BZ370" s="49"/>
      <c r="CA370" s="49"/>
      <c r="CB370" s="49"/>
      <c r="CC370" s="49"/>
      <c r="CD370" s="49"/>
      <c r="CE370" s="49"/>
      <c r="CF370" s="49"/>
      <c r="CG370" s="49"/>
      <c r="CH370" s="49"/>
      <c r="CI370" s="49"/>
      <c r="CJ370" s="49"/>
      <c r="CK370" s="49"/>
      <c r="CL370" s="49"/>
      <c r="CM370" s="49"/>
      <c r="CN370" s="49"/>
      <c r="CO370" s="49"/>
      <c r="CP370" s="49"/>
      <c r="CQ370" s="49"/>
      <c r="CR370" s="49"/>
      <c r="CS370" s="49"/>
    </row>
    <row r="371" spans="1:97" ht="26.4" x14ac:dyDescent="0.25">
      <c r="A371" s="49" t="s">
        <v>263</v>
      </c>
      <c r="B371" s="49" t="s">
        <v>1948</v>
      </c>
      <c r="C371" s="106" t="s">
        <v>1949</v>
      </c>
      <c r="D371" s="99" t="s">
        <v>1950</v>
      </c>
      <c r="E371" s="49"/>
      <c r="F371" s="93"/>
      <c r="G371" s="93"/>
      <c r="H371" s="93" t="s">
        <v>25</v>
      </c>
      <c r="I371" s="93" t="s">
        <v>25</v>
      </c>
      <c r="J371" s="93" t="s">
        <v>25</v>
      </c>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49"/>
      <c r="BP371" s="49"/>
      <c r="BQ371" s="49"/>
      <c r="BR371" s="49"/>
      <c r="BS371" s="49"/>
      <c r="BT371" s="49"/>
      <c r="BU371" s="49"/>
      <c r="BV371" s="49"/>
      <c r="BW371" s="49"/>
      <c r="BX371" s="49"/>
      <c r="BY371" s="49"/>
      <c r="BZ371" s="49"/>
      <c r="CA371" s="49"/>
      <c r="CB371" s="49"/>
      <c r="CC371" s="49"/>
      <c r="CD371" s="49"/>
      <c r="CE371" s="49"/>
      <c r="CF371" s="49"/>
      <c r="CG371" s="49"/>
      <c r="CH371" s="49"/>
      <c r="CI371" s="49"/>
      <c r="CJ371" s="49"/>
      <c r="CK371" s="49"/>
      <c r="CL371" s="49"/>
      <c r="CM371" s="49"/>
      <c r="CN371" s="49"/>
      <c r="CO371" s="49"/>
      <c r="CP371" s="49"/>
      <c r="CQ371" s="49"/>
      <c r="CR371" s="49"/>
      <c r="CS371" s="49"/>
    </row>
    <row r="372" spans="1:97" ht="26.4" x14ac:dyDescent="0.25">
      <c r="A372" s="49" t="s">
        <v>263</v>
      </c>
      <c r="B372" s="49" t="s">
        <v>1951</v>
      </c>
      <c r="C372" s="49" t="s">
        <v>1952</v>
      </c>
      <c r="D372" s="99" t="s">
        <v>1953</v>
      </c>
      <c r="E372" s="49"/>
      <c r="F372" s="93"/>
      <c r="G372" s="93"/>
      <c r="H372" s="93" t="s">
        <v>25</v>
      </c>
      <c r="I372" s="93" t="s">
        <v>25</v>
      </c>
      <c r="J372" s="93" t="s">
        <v>25</v>
      </c>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49"/>
      <c r="BP372" s="49"/>
      <c r="BQ372" s="49"/>
      <c r="BR372" s="49"/>
      <c r="BS372" s="49"/>
      <c r="BT372" s="49"/>
      <c r="BU372" s="49"/>
      <c r="BV372" s="49"/>
      <c r="BW372" s="49"/>
      <c r="BX372" s="49"/>
      <c r="BY372" s="49"/>
      <c r="BZ372" s="49"/>
      <c r="CA372" s="49"/>
      <c r="CB372" s="49"/>
      <c r="CC372" s="49"/>
      <c r="CD372" s="49"/>
      <c r="CE372" s="49"/>
      <c r="CF372" s="49"/>
      <c r="CG372" s="49"/>
      <c r="CH372" s="49"/>
      <c r="CI372" s="49"/>
      <c r="CJ372" s="49"/>
      <c r="CK372" s="49"/>
      <c r="CL372" s="49"/>
      <c r="CM372" s="49"/>
      <c r="CN372" s="49"/>
      <c r="CO372" s="49"/>
      <c r="CP372" s="49"/>
      <c r="CQ372" s="49"/>
      <c r="CR372" s="49"/>
      <c r="CS372" s="49"/>
    </row>
    <row r="373" spans="1:97" ht="39.6" x14ac:dyDescent="0.25">
      <c r="A373" s="49" t="s">
        <v>263</v>
      </c>
      <c r="B373" s="49" t="s">
        <v>1954</v>
      </c>
      <c r="C373" s="49" t="s">
        <v>1955</v>
      </c>
      <c r="D373" s="99" t="s">
        <v>1956</v>
      </c>
      <c r="E373" s="49"/>
      <c r="F373" s="93"/>
      <c r="G373" s="93"/>
      <c r="H373" s="93" t="s">
        <v>25</v>
      </c>
      <c r="I373" s="93" t="s">
        <v>25</v>
      </c>
      <c r="J373" s="93" t="s">
        <v>25</v>
      </c>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49"/>
      <c r="BP373" s="49"/>
      <c r="BQ373" s="49"/>
      <c r="BR373" s="49"/>
      <c r="BS373" s="49"/>
      <c r="BT373" s="49"/>
      <c r="BU373" s="49"/>
      <c r="BV373" s="49"/>
      <c r="BW373" s="49"/>
      <c r="BX373" s="49"/>
      <c r="BY373" s="49"/>
      <c r="BZ373" s="49"/>
      <c r="CA373" s="49"/>
      <c r="CB373" s="49"/>
      <c r="CC373" s="49"/>
      <c r="CD373" s="49"/>
      <c r="CE373" s="49"/>
      <c r="CF373" s="49"/>
      <c r="CG373" s="49"/>
      <c r="CH373" s="49"/>
      <c r="CI373" s="49"/>
      <c r="CJ373" s="49"/>
      <c r="CK373" s="49"/>
      <c r="CL373" s="49"/>
      <c r="CM373" s="49"/>
      <c r="CN373" s="49"/>
      <c r="CO373" s="49"/>
      <c r="CP373" s="49"/>
      <c r="CQ373" s="49"/>
      <c r="CR373" s="49"/>
      <c r="CS373" s="49"/>
    </row>
    <row r="374" spans="1:97" ht="26.4" x14ac:dyDescent="0.25">
      <c r="A374" s="49" t="s">
        <v>263</v>
      </c>
      <c r="B374" s="49" t="s">
        <v>1957</v>
      </c>
      <c r="C374" s="106" t="s">
        <v>1958</v>
      </c>
      <c r="D374" s="26" t="s">
        <v>1959</v>
      </c>
      <c r="E374" s="49"/>
      <c r="F374" s="93"/>
      <c r="G374" s="93"/>
      <c r="H374" s="93" t="s">
        <v>25</v>
      </c>
      <c r="I374" s="93" t="s">
        <v>25</v>
      </c>
      <c r="J374" s="93" t="s">
        <v>25</v>
      </c>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49"/>
      <c r="BP374" s="49"/>
      <c r="BQ374" s="49"/>
      <c r="BR374" s="49"/>
      <c r="BS374" s="49"/>
      <c r="BT374" s="49"/>
      <c r="BU374" s="49"/>
      <c r="BV374" s="49"/>
      <c r="BW374" s="49"/>
      <c r="BX374" s="49"/>
      <c r="BY374" s="49"/>
      <c r="BZ374" s="49"/>
      <c r="CA374" s="49"/>
      <c r="CB374" s="49"/>
      <c r="CC374" s="49"/>
      <c r="CD374" s="49"/>
      <c r="CE374" s="49"/>
      <c r="CF374" s="49"/>
      <c r="CG374" s="49"/>
      <c r="CH374" s="49"/>
      <c r="CI374" s="49"/>
      <c r="CJ374" s="49"/>
      <c r="CK374" s="49"/>
      <c r="CL374" s="49"/>
      <c r="CM374" s="49"/>
      <c r="CN374" s="49"/>
      <c r="CO374" s="49"/>
      <c r="CP374" s="49"/>
      <c r="CQ374" s="49"/>
      <c r="CR374" s="49"/>
      <c r="CS374" s="49"/>
    </row>
    <row r="375" spans="1:97" ht="13.2" x14ac:dyDescent="0.25">
      <c r="A375" s="49" t="s">
        <v>263</v>
      </c>
      <c r="B375" s="49" t="s">
        <v>1960</v>
      </c>
      <c r="C375" s="49" t="s">
        <v>1961</v>
      </c>
      <c r="D375" s="99" t="s">
        <v>1962</v>
      </c>
      <c r="E375" s="49"/>
      <c r="F375" s="93"/>
      <c r="G375" s="93"/>
      <c r="H375" s="93" t="s">
        <v>25</v>
      </c>
      <c r="I375" s="93" t="s">
        <v>25</v>
      </c>
      <c r="J375" s="93" t="s">
        <v>25</v>
      </c>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49"/>
      <c r="AY375" s="49"/>
      <c r="AZ375" s="49"/>
      <c r="BA375" s="49"/>
      <c r="BB375" s="49"/>
      <c r="BC375" s="49"/>
      <c r="BD375" s="49"/>
      <c r="BE375" s="49"/>
      <c r="BF375" s="49"/>
      <c r="BG375" s="49"/>
      <c r="BH375" s="49"/>
      <c r="BI375" s="49"/>
      <c r="BJ375" s="49"/>
      <c r="BK375" s="49"/>
      <c r="BL375" s="49"/>
      <c r="BM375" s="49"/>
      <c r="BN375" s="49"/>
      <c r="BO375" s="49"/>
      <c r="BP375" s="49"/>
      <c r="BQ375" s="49"/>
      <c r="BR375" s="49"/>
      <c r="BS375" s="49"/>
      <c r="BT375" s="49"/>
      <c r="BU375" s="49"/>
      <c r="BV375" s="49"/>
      <c r="BW375" s="49"/>
      <c r="BX375" s="49"/>
      <c r="BY375" s="49"/>
      <c r="BZ375" s="49"/>
      <c r="CA375" s="49"/>
      <c r="CB375" s="49"/>
      <c r="CC375" s="49"/>
      <c r="CD375" s="49"/>
      <c r="CE375" s="49"/>
      <c r="CF375" s="49"/>
      <c r="CG375" s="49"/>
      <c r="CH375" s="49"/>
      <c r="CI375" s="49"/>
      <c r="CJ375" s="49"/>
      <c r="CK375" s="49"/>
      <c r="CL375" s="49"/>
      <c r="CM375" s="49"/>
      <c r="CN375" s="49"/>
      <c r="CO375" s="49"/>
      <c r="CP375" s="49"/>
      <c r="CQ375" s="49"/>
      <c r="CR375" s="49"/>
      <c r="CS375" s="49"/>
    </row>
    <row r="376" spans="1:97" ht="13.2" x14ac:dyDescent="0.25">
      <c r="A376" s="49" t="s">
        <v>263</v>
      </c>
      <c r="B376" s="49" t="s">
        <v>1963</v>
      </c>
      <c r="C376" s="49" t="s">
        <v>1964</v>
      </c>
      <c r="D376" s="99" t="s">
        <v>1965</v>
      </c>
      <c r="E376" s="49"/>
      <c r="F376" s="93"/>
      <c r="G376" s="93"/>
      <c r="H376" s="93" t="s">
        <v>25</v>
      </c>
      <c r="I376" s="93" t="s">
        <v>25</v>
      </c>
      <c r="J376" s="93" t="s">
        <v>25</v>
      </c>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49"/>
      <c r="AY376" s="49"/>
      <c r="AZ376" s="49"/>
      <c r="BA376" s="49"/>
      <c r="BB376" s="49"/>
      <c r="BC376" s="49"/>
      <c r="BD376" s="49"/>
      <c r="BE376" s="49"/>
      <c r="BF376" s="49"/>
      <c r="BG376" s="49"/>
      <c r="BH376" s="49"/>
      <c r="BI376" s="49"/>
      <c r="BJ376" s="49"/>
      <c r="BK376" s="49"/>
      <c r="BL376" s="49"/>
      <c r="BM376" s="49"/>
      <c r="BN376" s="49"/>
      <c r="BO376" s="49"/>
      <c r="BP376" s="49"/>
      <c r="BQ376" s="49"/>
      <c r="BR376" s="49"/>
      <c r="BS376" s="49"/>
      <c r="BT376" s="49"/>
      <c r="BU376" s="49"/>
      <c r="BV376" s="49"/>
      <c r="BW376" s="49"/>
      <c r="BX376" s="49"/>
      <c r="BY376" s="49"/>
      <c r="BZ376" s="49"/>
      <c r="CA376" s="49"/>
      <c r="CB376" s="49"/>
      <c r="CC376" s="49"/>
      <c r="CD376" s="49"/>
      <c r="CE376" s="49"/>
      <c r="CF376" s="49"/>
      <c r="CG376" s="49"/>
      <c r="CH376" s="49"/>
      <c r="CI376" s="49"/>
      <c r="CJ376" s="49"/>
      <c r="CK376" s="49"/>
      <c r="CL376" s="49"/>
      <c r="CM376" s="49"/>
      <c r="CN376" s="49"/>
      <c r="CO376" s="49"/>
      <c r="CP376" s="49"/>
      <c r="CQ376" s="49"/>
      <c r="CR376" s="49"/>
      <c r="CS376" s="49"/>
    </row>
    <row r="377" spans="1:97" ht="26.4" x14ac:dyDescent="0.25">
      <c r="A377" s="49" t="s">
        <v>263</v>
      </c>
      <c r="B377" s="49" t="s">
        <v>1966</v>
      </c>
      <c r="C377" s="49" t="s">
        <v>1967</v>
      </c>
      <c r="D377" s="99" t="s">
        <v>1968</v>
      </c>
      <c r="E377" s="49"/>
      <c r="F377" s="93"/>
      <c r="G377" s="93"/>
      <c r="H377" s="93" t="s">
        <v>25</v>
      </c>
      <c r="I377" s="93" t="s">
        <v>25</v>
      </c>
      <c r="J377" s="93" t="s">
        <v>25</v>
      </c>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49"/>
      <c r="AY377" s="49"/>
      <c r="AZ377" s="49"/>
      <c r="BA377" s="49"/>
      <c r="BB377" s="49"/>
      <c r="BC377" s="49"/>
      <c r="BD377" s="49"/>
      <c r="BE377" s="49"/>
      <c r="BF377" s="49"/>
      <c r="BG377" s="49"/>
      <c r="BH377" s="49"/>
      <c r="BI377" s="49"/>
      <c r="BJ377" s="49"/>
      <c r="BK377" s="49"/>
      <c r="BL377" s="49"/>
      <c r="BM377" s="49"/>
      <c r="BN377" s="49"/>
      <c r="BO377" s="49"/>
      <c r="BP377" s="49"/>
      <c r="BQ377" s="49"/>
      <c r="BR377" s="49"/>
      <c r="BS377" s="49"/>
      <c r="BT377" s="49"/>
      <c r="BU377" s="49"/>
      <c r="BV377" s="49"/>
      <c r="BW377" s="49"/>
      <c r="BX377" s="49"/>
      <c r="BY377" s="49"/>
      <c r="BZ377" s="49"/>
      <c r="CA377" s="49"/>
      <c r="CB377" s="49"/>
      <c r="CC377" s="49"/>
      <c r="CD377" s="49"/>
      <c r="CE377" s="49"/>
      <c r="CF377" s="49"/>
      <c r="CG377" s="49"/>
      <c r="CH377" s="49"/>
      <c r="CI377" s="49"/>
      <c r="CJ377" s="49"/>
      <c r="CK377" s="49"/>
      <c r="CL377" s="49"/>
      <c r="CM377" s="49"/>
      <c r="CN377" s="49"/>
      <c r="CO377" s="49"/>
      <c r="CP377" s="49"/>
      <c r="CQ377" s="49"/>
      <c r="CR377" s="49"/>
      <c r="CS377" s="49"/>
    </row>
    <row r="378" spans="1:97" ht="26.4" x14ac:dyDescent="0.25">
      <c r="A378" s="49" t="s">
        <v>263</v>
      </c>
      <c r="B378" s="49" t="s">
        <v>1969</v>
      </c>
      <c r="C378" s="49" t="s">
        <v>1970</v>
      </c>
      <c r="D378" s="99" t="s">
        <v>1971</v>
      </c>
      <c r="E378" s="49"/>
      <c r="F378" s="93"/>
      <c r="G378" s="93"/>
      <c r="H378" s="93" t="s">
        <v>25</v>
      </c>
      <c r="I378" s="93" t="s">
        <v>25</v>
      </c>
      <c r="J378" s="93" t="s">
        <v>25</v>
      </c>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49"/>
      <c r="AY378" s="49"/>
      <c r="AZ378" s="49"/>
      <c r="BA378" s="49"/>
      <c r="BB378" s="49"/>
      <c r="BC378" s="49"/>
      <c r="BD378" s="49"/>
      <c r="BE378" s="49"/>
      <c r="BF378" s="49"/>
      <c r="BG378" s="49"/>
      <c r="BH378" s="49"/>
      <c r="BI378" s="49"/>
      <c r="BJ378" s="49"/>
      <c r="BK378" s="49"/>
      <c r="BL378" s="49"/>
      <c r="BM378" s="49"/>
      <c r="BN378" s="49"/>
      <c r="BO378" s="49"/>
      <c r="BP378" s="49"/>
      <c r="BQ378" s="49"/>
      <c r="BR378" s="49"/>
      <c r="BS378" s="49"/>
      <c r="BT378" s="49"/>
      <c r="BU378" s="49"/>
      <c r="BV378" s="49"/>
      <c r="BW378" s="49"/>
      <c r="BX378" s="49"/>
      <c r="BY378" s="49"/>
      <c r="BZ378" s="49"/>
      <c r="CA378" s="49"/>
      <c r="CB378" s="49"/>
      <c r="CC378" s="49"/>
      <c r="CD378" s="49"/>
      <c r="CE378" s="49"/>
      <c r="CF378" s="49"/>
      <c r="CG378" s="49"/>
      <c r="CH378" s="49"/>
      <c r="CI378" s="49"/>
      <c r="CJ378" s="49"/>
      <c r="CK378" s="49"/>
      <c r="CL378" s="49"/>
      <c r="CM378" s="49"/>
      <c r="CN378" s="49"/>
      <c r="CO378" s="49"/>
      <c r="CP378" s="49"/>
      <c r="CQ378" s="49"/>
      <c r="CR378" s="49"/>
      <c r="CS378" s="49"/>
    </row>
    <row r="379" spans="1:97" ht="52.8" x14ac:dyDescent="0.25">
      <c r="A379" s="49" t="s">
        <v>263</v>
      </c>
      <c r="B379" s="49" t="s">
        <v>1972</v>
      </c>
      <c r="C379" s="49" t="s">
        <v>1973</v>
      </c>
      <c r="D379" s="99" t="s">
        <v>1974</v>
      </c>
      <c r="E379" s="49"/>
      <c r="F379" s="93"/>
      <c r="G379" s="93"/>
      <c r="H379" s="93" t="s">
        <v>25</v>
      </c>
      <c r="I379" s="93" t="s">
        <v>25</v>
      </c>
      <c r="J379" s="93" t="s">
        <v>25</v>
      </c>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49"/>
      <c r="AY379" s="49"/>
      <c r="AZ379" s="49"/>
      <c r="BA379" s="49"/>
      <c r="BB379" s="49"/>
      <c r="BC379" s="49"/>
      <c r="BD379" s="49"/>
      <c r="BE379" s="49"/>
      <c r="BF379" s="49"/>
      <c r="BG379" s="49"/>
      <c r="BH379" s="49"/>
      <c r="BI379" s="49"/>
      <c r="BJ379" s="49"/>
      <c r="BK379" s="49"/>
      <c r="BL379" s="49"/>
      <c r="BM379" s="49"/>
      <c r="BN379" s="49"/>
      <c r="BO379" s="49"/>
      <c r="BP379" s="49"/>
      <c r="BQ379" s="49"/>
      <c r="BR379" s="49"/>
      <c r="BS379" s="49"/>
      <c r="BT379" s="49"/>
      <c r="BU379" s="49"/>
      <c r="BV379" s="49"/>
      <c r="BW379" s="49"/>
      <c r="BX379" s="49"/>
      <c r="BY379" s="49"/>
      <c r="BZ379" s="49"/>
      <c r="CA379" s="49"/>
      <c r="CB379" s="49"/>
      <c r="CC379" s="49"/>
      <c r="CD379" s="49"/>
      <c r="CE379" s="49"/>
      <c r="CF379" s="49"/>
      <c r="CG379" s="49"/>
      <c r="CH379" s="49"/>
      <c r="CI379" s="49"/>
      <c r="CJ379" s="49"/>
      <c r="CK379" s="49"/>
      <c r="CL379" s="49"/>
      <c r="CM379" s="49"/>
      <c r="CN379" s="49"/>
      <c r="CO379" s="49"/>
      <c r="CP379" s="49"/>
      <c r="CQ379" s="49"/>
      <c r="CR379" s="49"/>
      <c r="CS379" s="49"/>
    </row>
    <row r="380" spans="1:97" ht="26.4" x14ac:dyDescent="0.25">
      <c r="A380" s="49" t="s">
        <v>263</v>
      </c>
      <c r="B380" s="49" t="s">
        <v>1975</v>
      </c>
      <c r="C380" s="49" t="s">
        <v>1976</v>
      </c>
      <c r="D380" s="99" t="s">
        <v>1977</v>
      </c>
      <c r="E380" s="49"/>
      <c r="F380" s="93"/>
      <c r="G380" s="93"/>
      <c r="H380" s="93" t="s">
        <v>25</v>
      </c>
      <c r="I380" s="93" t="s">
        <v>25</v>
      </c>
      <c r="J380" s="93" t="s">
        <v>25</v>
      </c>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49"/>
      <c r="BP380" s="49"/>
      <c r="BQ380" s="49"/>
      <c r="BR380" s="49"/>
      <c r="BS380" s="49"/>
      <c r="BT380" s="49"/>
      <c r="BU380" s="49"/>
      <c r="BV380" s="49"/>
      <c r="BW380" s="49"/>
      <c r="BX380" s="49"/>
      <c r="BY380" s="49"/>
      <c r="BZ380" s="49"/>
      <c r="CA380" s="49"/>
      <c r="CB380" s="49"/>
      <c r="CC380" s="49"/>
      <c r="CD380" s="49"/>
      <c r="CE380" s="49"/>
      <c r="CF380" s="49"/>
      <c r="CG380" s="49"/>
      <c r="CH380" s="49"/>
      <c r="CI380" s="49"/>
      <c r="CJ380" s="49"/>
      <c r="CK380" s="49"/>
      <c r="CL380" s="49"/>
      <c r="CM380" s="49"/>
      <c r="CN380" s="49"/>
      <c r="CO380" s="49"/>
      <c r="CP380" s="49"/>
      <c r="CQ380" s="49"/>
      <c r="CR380" s="49"/>
      <c r="CS380" s="49"/>
    </row>
    <row r="381" spans="1:97" ht="13.2" x14ac:dyDescent="0.25">
      <c r="A381" s="49" t="s">
        <v>263</v>
      </c>
      <c r="B381" s="49" t="s">
        <v>1978</v>
      </c>
      <c r="C381" s="49" t="s">
        <v>1979</v>
      </c>
      <c r="D381" s="99" t="s">
        <v>1980</v>
      </c>
      <c r="E381" s="49"/>
      <c r="F381" s="93"/>
      <c r="G381" s="93"/>
      <c r="H381" s="93" t="s">
        <v>25</v>
      </c>
      <c r="I381" s="93" t="s">
        <v>25</v>
      </c>
      <c r="J381" s="93" t="s">
        <v>25</v>
      </c>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49"/>
      <c r="BP381" s="49"/>
      <c r="BQ381" s="49"/>
      <c r="BR381" s="49"/>
      <c r="BS381" s="49"/>
      <c r="BT381" s="49"/>
      <c r="BU381" s="49"/>
      <c r="BV381" s="49"/>
      <c r="BW381" s="49"/>
      <c r="BX381" s="49"/>
      <c r="BY381" s="49"/>
      <c r="BZ381" s="49"/>
      <c r="CA381" s="49"/>
      <c r="CB381" s="49"/>
      <c r="CC381" s="49"/>
      <c r="CD381" s="49"/>
      <c r="CE381" s="49"/>
      <c r="CF381" s="49"/>
      <c r="CG381" s="49"/>
      <c r="CH381" s="49"/>
      <c r="CI381" s="49"/>
      <c r="CJ381" s="49"/>
      <c r="CK381" s="49"/>
      <c r="CL381" s="49"/>
      <c r="CM381" s="49"/>
      <c r="CN381" s="49"/>
      <c r="CO381" s="49"/>
      <c r="CP381" s="49"/>
      <c r="CQ381" s="49"/>
      <c r="CR381" s="49"/>
      <c r="CS381" s="49"/>
    </row>
    <row r="382" spans="1:97" ht="26.4" x14ac:dyDescent="0.25">
      <c r="A382" s="49" t="s">
        <v>263</v>
      </c>
      <c r="B382" s="49" t="s">
        <v>1981</v>
      </c>
      <c r="C382" s="49" t="s">
        <v>1982</v>
      </c>
      <c r="D382" s="99" t="s">
        <v>1983</v>
      </c>
      <c r="E382" s="49"/>
      <c r="F382" s="93"/>
      <c r="G382" s="93"/>
      <c r="H382" s="93" t="s">
        <v>25</v>
      </c>
      <c r="I382" s="93" t="s">
        <v>25</v>
      </c>
      <c r="J382" s="93" t="s">
        <v>25</v>
      </c>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49"/>
      <c r="AY382" s="49"/>
      <c r="AZ382" s="49"/>
      <c r="BA382" s="49"/>
      <c r="BB382" s="49"/>
      <c r="BC382" s="49"/>
      <c r="BD382" s="49"/>
      <c r="BE382" s="49"/>
      <c r="BF382" s="49"/>
      <c r="BG382" s="49"/>
      <c r="BH382" s="49"/>
      <c r="BI382" s="49"/>
      <c r="BJ382" s="49"/>
      <c r="BK382" s="49"/>
      <c r="BL382" s="49"/>
      <c r="BM382" s="49"/>
      <c r="BN382" s="49"/>
      <c r="BO382" s="49"/>
      <c r="BP382" s="49"/>
      <c r="BQ382" s="49"/>
      <c r="BR382" s="49"/>
      <c r="BS382" s="49"/>
      <c r="BT382" s="49"/>
      <c r="BU382" s="49"/>
      <c r="BV382" s="49"/>
      <c r="BW382" s="49"/>
      <c r="BX382" s="49"/>
      <c r="BY382" s="49"/>
      <c r="BZ382" s="49"/>
      <c r="CA382" s="49"/>
      <c r="CB382" s="49"/>
      <c r="CC382" s="49"/>
      <c r="CD382" s="49"/>
      <c r="CE382" s="49"/>
      <c r="CF382" s="49"/>
      <c r="CG382" s="49"/>
      <c r="CH382" s="49"/>
      <c r="CI382" s="49"/>
      <c r="CJ382" s="49"/>
      <c r="CK382" s="49"/>
      <c r="CL382" s="49"/>
      <c r="CM382" s="49"/>
      <c r="CN382" s="49"/>
      <c r="CO382" s="49"/>
      <c r="CP382" s="49"/>
      <c r="CQ382" s="49"/>
      <c r="CR382" s="49"/>
      <c r="CS382" s="49"/>
    </row>
    <row r="383" spans="1:97" ht="26.4" x14ac:dyDescent="0.25">
      <c r="A383" s="49" t="s">
        <v>263</v>
      </c>
      <c r="B383" s="49" t="s">
        <v>1984</v>
      </c>
      <c r="C383" s="49" t="s">
        <v>1985</v>
      </c>
      <c r="D383" s="99" t="s">
        <v>1986</v>
      </c>
      <c r="E383" s="49"/>
      <c r="F383" s="93"/>
      <c r="G383" s="93"/>
      <c r="H383" s="93" t="s">
        <v>25</v>
      </c>
      <c r="I383" s="93" t="s">
        <v>25</v>
      </c>
      <c r="J383" s="93" t="s">
        <v>25</v>
      </c>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49"/>
      <c r="AY383" s="49"/>
      <c r="AZ383" s="49"/>
      <c r="BA383" s="49"/>
      <c r="BB383" s="49"/>
      <c r="BC383" s="49"/>
      <c r="BD383" s="49"/>
      <c r="BE383" s="49"/>
      <c r="BF383" s="49"/>
      <c r="BG383" s="49"/>
      <c r="BH383" s="49"/>
      <c r="BI383" s="49"/>
      <c r="BJ383" s="49"/>
      <c r="BK383" s="49"/>
      <c r="BL383" s="49"/>
      <c r="BM383" s="49"/>
      <c r="BN383" s="49"/>
      <c r="BO383" s="49"/>
      <c r="BP383" s="49"/>
      <c r="BQ383" s="49"/>
      <c r="BR383" s="49"/>
      <c r="BS383" s="49"/>
      <c r="BT383" s="49"/>
      <c r="BU383" s="49"/>
      <c r="BV383" s="49"/>
      <c r="BW383" s="49"/>
      <c r="BX383" s="49"/>
      <c r="BY383" s="49"/>
      <c r="BZ383" s="49"/>
      <c r="CA383" s="49"/>
      <c r="CB383" s="49"/>
      <c r="CC383" s="49"/>
      <c r="CD383" s="49"/>
      <c r="CE383" s="49"/>
      <c r="CF383" s="49"/>
      <c r="CG383" s="49"/>
      <c r="CH383" s="49"/>
      <c r="CI383" s="49"/>
      <c r="CJ383" s="49"/>
      <c r="CK383" s="49"/>
      <c r="CL383" s="49"/>
      <c r="CM383" s="49"/>
      <c r="CN383" s="49"/>
      <c r="CO383" s="49"/>
      <c r="CP383" s="49"/>
      <c r="CQ383" s="49"/>
      <c r="CR383" s="49"/>
      <c r="CS383" s="49"/>
    </row>
    <row r="384" spans="1:97" ht="26.4" x14ac:dyDescent="0.25">
      <c r="A384" s="49" t="s">
        <v>263</v>
      </c>
      <c r="B384" s="49" t="s">
        <v>1987</v>
      </c>
      <c r="C384" s="49" t="s">
        <v>1988</v>
      </c>
      <c r="D384" s="99" t="s">
        <v>1989</v>
      </c>
      <c r="E384" s="49"/>
      <c r="F384" s="93"/>
      <c r="G384" s="93"/>
      <c r="H384" s="93" t="s">
        <v>25</v>
      </c>
      <c r="I384" s="93" t="s">
        <v>25</v>
      </c>
      <c r="J384" s="93" t="s">
        <v>25</v>
      </c>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49"/>
      <c r="AY384" s="49"/>
      <c r="AZ384" s="49"/>
      <c r="BA384" s="49"/>
      <c r="BB384" s="49"/>
      <c r="BC384" s="49"/>
      <c r="BD384" s="49"/>
      <c r="BE384" s="49"/>
      <c r="BF384" s="49"/>
      <c r="BG384" s="49"/>
      <c r="BH384" s="49"/>
      <c r="BI384" s="49"/>
      <c r="BJ384" s="49"/>
      <c r="BK384" s="49"/>
      <c r="BL384" s="49"/>
      <c r="BM384" s="49"/>
      <c r="BN384" s="49"/>
      <c r="BO384" s="49"/>
      <c r="BP384" s="49"/>
      <c r="BQ384" s="49"/>
      <c r="BR384" s="49"/>
      <c r="BS384" s="49"/>
      <c r="BT384" s="49"/>
      <c r="BU384" s="49"/>
      <c r="BV384" s="49"/>
      <c r="BW384" s="49"/>
      <c r="BX384" s="49"/>
      <c r="BY384" s="49"/>
      <c r="BZ384" s="49"/>
      <c r="CA384" s="49"/>
      <c r="CB384" s="49"/>
      <c r="CC384" s="49"/>
      <c r="CD384" s="49"/>
      <c r="CE384" s="49"/>
      <c r="CF384" s="49"/>
      <c r="CG384" s="49"/>
      <c r="CH384" s="49"/>
      <c r="CI384" s="49"/>
      <c r="CJ384" s="49"/>
      <c r="CK384" s="49"/>
      <c r="CL384" s="49"/>
      <c r="CM384" s="49"/>
      <c r="CN384" s="49"/>
      <c r="CO384" s="49"/>
      <c r="CP384" s="49"/>
      <c r="CQ384" s="49"/>
      <c r="CR384" s="49"/>
      <c r="CS384" s="49"/>
    </row>
    <row r="385" spans="1:97" ht="26.4" x14ac:dyDescent="0.25">
      <c r="A385" s="49" t="s">
        <v>263</v>
      </c>
      <c r="B385" s="49" t="s">
        <v>1990</v>
      </c>
      <c r="C385" s="49" t="s">
        <v>1991</v>
      </c>
      <c r="D385" s="99" t="s">
        <v>1992</v>
      </c>
      <c r="E385" s="49"/>
      <c r="F385" s="93"/>
      <c r="G385" s="93"/>
      <c r="H385" s="93" t="s">
        <v>25</v>
      </c>
      <c r="I385" s="93" t="s">
        <v>25</v>
      </c>
      <c r="J385" s="93" t="s">
        <v>25</v>
      </c>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49"/>
      <c r="AY385" s="49"/>
      <c r="AZ385" s="49"/>
      <c r="BA385" s="49"/>
      <c r="BB385" s="49"/>
      <c r="BC385" s="49"/>
      <c r="BD385" s="49"/>
      <c r="BE385" s="49"/>
      <c r="BF385" s="49"/>
      <c r="BG385" s="49"/>
      <c r="BH385" s="49"/>
      <c r="BI385" s="49"/>
      <c r="BJ385" s="49"/>
      <c r="BK385" s="49"/>
      <c r="BL385" s="49"/>
      <c r="BM385" s="49"/>
      <c r="BN385" s="49"/>
      <c r="BO385" s="49"/>
      <c r="BP385" s="49"/>
      <c r="BQ385" s="49"/>
      <c r="BR385" s="49"/>
      <c r="BS385" s="49"/>
      <c r="BT385" s="49"/>
      <c r="BU385" s="49"/>
      <c r="BV385" s="49"/>
      <c r="BW385" s="49"/>
      <c r="BX385" s="49"/>
      <c r="BY385" s="49"/>
      <c r="BZ385" s="49"/>
      <c r="CA385" s="49"/>
      <c r="CB385" s="49"/>
      <c r="CC385" s="49"/>
      <c r="CD385" s="49"/>
      <c r="CE385" s="49"/>
      <c r="CF385" s="49"/>
      <c r="CG385" s="49"/>
      <c r="CH385" s="49"/>
      <c r="CI385" s="49"/>
      <c r="CJ385" s="49"/>
      <c r="CK385" s="49"/>
      <c r="CL385" s="49"/>
      <c r="CM385" s="49"/>
      <c r="CN385" s="49"/>
      <c r="CO385" s="49"/>
      <c r="CP385" s="49"/>
      <c r="CQ385" s="49"/>
      <c r="CR385" s="49"/>
      <c r="CS385" s="49"/>
    </row>
    <row r="386" spans="1:97" ht="26.4" x14ac:dyDescent="0.25">
      <c r="A386" s="49" t="s">
        <v>263</v>
      </c>
      <c r="B386" s="49" t="s">
        <v>1993</v>
      </c>
      <c r="C386" s="49" t="s">
        <v>1994</v>
      </c>
      <c r="D386" s="99" t="s">
        <v>1995</v>
      </c>
      <c r="E386" s="49"/>
      <c r="F386" s="93"/>
      <c r="G386" s="93"/>
      <c r="H386" s="93" t="s">
        <v>25</v>
      </c>
      <c r="I386" s="93" t="s">
        <v>25</v>
      </c>
      <c r="J386" s="93" t="s">
        <v>25</v>
      </c>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49"/>
      <c r="BL386" s="49"/>
      <c r="BM386" s="49"/>
      <c r="BN386" s="49"/>
      <c r="BO386" s="49"/>
      <c r="BP386" s="49"/>
      <c r="BQ386" s="49"/>
      <c r="BR386" s="49"/>
      <c r="BS386" s="49"/>
      <c r="BT386" s="49"/>
      <c r="BU386" s="49"/>
      <c r="BV386" s="49"/>
      <c r="BW386" s="49"/>
      <c r="BX386" s="49"/>
      <c r="BY386" s="49"/>
      <c r="BZ386" s="49"/>
      <c r="CA386" s="49"/>
      <c r="CB386" s="49"/>
      <c r="CC386" s="49"/>
      <c r="CD386" s="49"/>
      <c r="CE386" s="49"/>
      <c r="CF386" s="49"/>
      <c r="CG386" s="49"/>
      <c r="CH386" s="49"/>
      <c r="CI386" s="49"/>
      <c r="CJ386" s="49"/>
      <c r="CK386" s="49"/>
      <c r="CL386" s="49"/>
      <c r="CM386" s="49"/>
      <c r="CN386" s="49"/>
      <c r="CO386" s="49"/>
      <c r="CP386" s="49"/>
      <c r="CQ386" s="49"/>
      <c r="CR386" s="49"/>
      <c r="CS386" s="49"/>
    </row>
    <row r="387" spans="1:97" ht="13.2" x14ac:dyDescent="0.25">
      <c r="A387" s="49" t="s">
        <v>263</v>
      </c>
      <c r="B387" s="49" t="s">
        <v>1996</v>
      </c>
      <c r="C387" s="49" t="s">
        <v>1997</v>
      </c>
      <c r="D387" s="99" t="s">
        <v>1998</v>
      </c>
      <c r="E387" s="49"/>
      <c r="F387" s="93"/>
      <c r="G387" s="93"/>
      <c r="H387" s="93" t="s">
        <v>25</v>
      </c>
      <c r="I387" s="93" t="s">
        <v>25</v>
      </c>
      <c r="J387" s="93" t="s">
        <v>25</v>
      </c>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49"/>
      <c r="BP387" s="49"/>
      <c r="BQ387" s="49"/>
      <c r="BR387" s="49"/>
      <c r="BS387" s="49"/>
      <c r="BT387" s="49"/>
      <c r="BU387" s="49"/>
      <c r="BV387" s="49"/>
      <c r="BW387" s="49"/>
      <c r="BX387" s="49"/>
      <c r="BY387" s="49"/>
      <c r="BZ387" s="49"/>
      <c r="CA387" s="49"/>
      <c r="CB387" s="49"/>
      <c r="CC387" s="49"/>
      <c r="CD387" s="49"/>
      <c r="CE387" s="49"/>
      <c r="CF387" s="49"/>
      <c r="CG387" s="49"/>
      <c r="CH387" s="49"/>
      <c r="CI387" s="49"/>
      <c r="CJ387" s="49"/>
      <c r="CK387" s="49"/>
      <c r="CL387" s="49"/>
      <c r="CM387" s="49"/>
      <c r="CN387" s="49"/>
      <c r="CO387" s="49"/>
      <c r="CP387" s="49"/>
      <c r="CQ387" s="49"/>
      <c r="CR387" s="49"/>
      <c r="CS387" s="49"/>
    </row>
    <row r="388" spans="1:97" ht="13.2" x14ac:dyDescent="0.25">
      <c r="A388" s="49" t="s">
        <v>263</v>
      </c>
      <c r="B388" s="49" t="s">
        <v>1999</v>
      </c>
      <c r="C388" s="49" t="s">
        <v>2000</v>
      </c>
      <c r="D388" s="99" t="s">
        <v>2001</v>
      </c>
      <c r="E388" s="49"/>
      <c r="F388" s="93"/>
      <c r="G388" s="93"/>
      <c r="H388" s="93" t="s">
        <v>25</v>
      </c>
      <c r="I388" s="93" t="s">
        <v>25</v>
      </c>
      <c r="J388" s="93" t="s">
        <v>25</v>
      </c>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49"/>
      <c r="BP388" s="49"/>
      <c r="BQ388" s="49"/>
      <c r="BR388" s="49"/>
      <c r="BS388" s="49"/>
      <c r="BT388" s="49"/>
      <c r="BU388" s="49"/>
      <c r="BV388" s="49"/>
      <c r="BW388" s="49"/>
      <c r="BX388" s="49"/>
      <c r="BY388" s="49"/>
      <c r="BZ388" s="49"/>
      <c r="CA388" s="49"/>
      <c r="CB388" s="49"/>
      <c r="CC388" s="49"/>
      <c r="CD388" s="49"/>
      <c r="CE388" s="49"/>
      <c r="CF388" s="49"/>
      <c r="CG388" s="49"/>
      <c r="CH388" s="49"/>
      <c r="CI388" s="49"/>
      <c r="CJ388" s="49"/>
      <c r="CK388" s="49"/>
      <c r="CL388" s="49"/>
      <c r="CM388" s="49"/>
      <c r="CN388" s="49"/>
      <c r="CO388" s="49"/>
      <c r="CP388" s="49"/>
      <c r="CQ388" s="49"/>
      <c r="CR388" s="49"/>
      <c r="CS388" s="49"/>
    </row>
    <row r="389" spans="1:97" ht="26.4" x14ac:dyDescent="0.25">
      <c r="A389" s="49" t="s">
        <v>263</v>
      </c>
      <c r="B389" s="49" t="s">
        <v>2002</v>
      </c>
      <c r="C389" s="49" t="s">
        <v>2003</v>
      </c>
      <c r="D389" s="99" t="s">
        <v>2004</v>
      </c>
      <c r="E389" s="49"/>
      <c r="F389" s="93"/>
      <c r="G389" s="93"/>
      <c r="H389" s="93" t="s">
        <v>25</v>
      </c>
      <c r="I389" s="93" t="s">
        <v>25</v>
      </c>
      <c r="J389" s="93" t="s">
        <v>25</v>
      </c>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49"/>
      <c r="AY389" s="49"/>
      <c r="AZ389" s="49"/>
      <c r="BA389" s="49"/>
      <c r="BB389" s="49"/>
      <c r="BC389" s="49"/>
      <c r="BD389" s="49"/>
      <c r="BE389" s="49"/>
      <c r="BF389" s="49"/>
      <c r="BG389" s="49"/>
      <c r="BH389" s="49"/>
      <c r="BI389" s="49"/>
      <c r="BJ389" s="49"/>
      <c r="BK389" s="49"/>
      <c r="BL389" s="49"/>
      <c r="BM389" s="49"/>
      <c r="BN389" s="49"/>
      <c r="BO389" s="49"/>
      <c r="BP389" s="49"/>
      <c r="BQ389" s="49"/>
      <c r="BR389" s="49"/>
      <c r="BS389" s="49"/>
      <c r="BT389" s="49"/>
      <c r="BU389" s="49"/>
      <c r="BV389" s="49"/>
      <c r="BW389" s="49"/>
      <c r="BX389" s="49"/>
      <c r="BY389" s="49"/>
      <c r="BZ389" s="49"/>
      <c r="CA389" s="49"/>
      <c r="CB389" s="49"/>
      <c r="CC389" s="49"/>
      <c r="CD389" s="49"/>
      <c r="CE389" s="49"/>
      <c r="CF389" s="49"/>
      <c r="CG389" s="49"/>
      <c r="CH389" s="49"/>
      <c r="CI389" s="49"/>
      <c r="CJ389" s="49"/>
      <c r="CK389" s="49"/>
      <c r="CL389" s="49"/>
      <c r="CM389" s="49"/>
      <c r="CN389" s="49"/>
      <c r="CO389" s="49"/>
      <c r="CP389" s="49"/>
      <c r="CQ389" s="49"/>
      <c r="CR389" s="49"/>
      <c r="CS389" s="49"/>
    </row>
    <row r="390" spans="1:97" ht="13.2" x14ac:dyDescent="0.25">
      <c r="A390" s="49" t="s">
        <v>263</v>
      </c>
      <c r="B390" s="49" t="s">
        <v>2005</v>
      </c>
      <c r="C390" s="49" t="s">
        <v>2006</v>
      </c>
      <c r="D390" s="99" t="s">
        <v>2007</v>
      </c>
      <c r="E390" s="49"/>
      <c r="F390" s="93"/>
      <c r="G390" s="93"/>
      <c r="H390" s="93" t="s">
        <v>25</v>
      </c>
      <c r="I390" s="93" t="s">
        <v>25</v>
      </c>
      <c r="J390" s="93" t="s">
        <v>25</v>
      </c>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49"/>
      <c r="AY390" s="49"/>
      <c r="AZ390" s="49"/>
      <c r="BA390" s="49"/>
      <c r="BB390" s="49"/>
      <c r="BC390" s="49"/>
      <c r="BD390" s="49"/>
      <c r="BE390" s="49"/>
      <c r="BF390" s="49"/>
      <c r="BG390" s="49"/>
      <c r="BH390" s="49"/>
      <c r="BI390" s="49"/>
      <c r="BJ390" s="49"/>
      <c r="BK390" s="49"/>
      <c r="BL390" s="49"/>
      <c r="BM390" s="49"/>
      <c r="BN390" s="49"/>
      <c r="BO390" s="49"/>
      <c r="BP390" s="49"/>
      <c r="BQ390" s="49"/>
      <c r="BR390" s="49"/>
      <c r="BS390" s="49"/>
      <c r="BT390" s="49"/>
      <c r="BU390" s="49"/>
      <c r="BV390" s="49"/>
      <c r="BW390" s="49"/>
      <c r="BX390" s="49"/>
      <c r="BY390" s="49"/>
      <c r="BZ390" s="49"/>
      <c r="CA390" s="49"/>
      <c r="CB390" s="49"/>
      <c r="CC390" s="49"/>
      <c r="CD390" s="49"/>
      <c r="CE390" s="49"/>
      <c r="CF390" s="49"/>
      <c r="CG390" s="49"/>
      <c r="CH390" s="49"/>
      <c r="CI390" s="49"/>
      <c r="CJ390" s="49"/>
      <c r="CK390" s="49"/>
      <c r="CL390" s="49"/>
      <c r="CM390" s="49"/>
      <c r="CN390" s="49"/>
      <c r="CO390" s="49"/>
      <c r="CP390" s="49"/>
      <c r="CQ390" s="49"/>
      <c r="CR390" s="49"/>
      <c r="CS390" s="49"/>
    </row>
    <row r="391" spans="1:97" ht="13.2" x14ac:dyDescent="0.25">
      <c r="A391" s="49"/>
      <c r="B391" s="49"/>
      <c r="C391" s="49"/>
      <c r="D391" s="99"/>
      <c r="E391" s="49"/>
      <c r="F391" s="49"/>
      <c r="G391" s="49"/>
      <c r="H391" s="49"/>
      <c r="I391" s="49"/>
      <c r="J391" s="9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49"/>
      <c r="AY391" s="49"/>
      <c r="AZ391" s="49"/>
      <c r="BA391" s="49"/>
      <c r="BB391" s="49"/>
      <c r="BC391" s="49"/>
      <c r="BD391" s="49"/>
      <c r="BE391" s="49"/>
      <c r="BF391" s="49"/>
      <c r="BG391" s="49"/>
      <c r="BH391" s="49"/>
      <c r="BI391" s="49"/>
      <c r="BJ391" s="49"/>
      <c r="BK391" s="49"/>
      <c r="BL391" s="49"/>
      <c r="BM391" s="49"/>
      <c r="BN391" s="49"/>
      <c r="BO391" s="49"/>
      <c r="BP391" s="49"/>
      <c r="BQ391" s="49"/>
      <c r="BR391" s="49"/>
      <c r="BS391" s="49"/>
      <c r="BT391" s="49"/>
      <c r="BU391" s="49"/>
      <c r="BV391" s="49"/>
      <c r="BW391" s="49"/>
      <c r="BX391" s="49"/>
      <c r="BY391" s="49"/>
      <c r="BZ391" s="49"/>
      <c r="CA391" s="49"/>
      <c r="CB391" s="49"/>
      <c r="CC391" s="49"/>
      <c r="CD391" s="49"/>
      <c r="CE391" s="49"/>
      <c r="CF391" s="49"/>
      <c r="CG391" s="49"/>
      <c r="CH391" s="49"/>
      <c r="CI391" s="49"/>
      <c r="CJ391" s="49"/>
      <c r="CK391" s="49"/>
      <c r="CL391" s="49"/>
      <c r="CM391" s="49"/>
      <c r="CN391" s="49"/>
      <c r="CO391" s="49"/>
      <c r="CP391" s="49"/>
      <c r="CQ391" s="49"/>
      <c r="CR391" s="49"/>
      <c r="CS391" s="49"/>
    </row>
    <row r="392" spans="1:97" ht="13.2" x14ac:dyDescent="0.25">
      <c r="A392" s="90" t="s">
        <v>268</v>
      </c>
      <c r="B392" s="7"/>
      <c r="C392" s="7"/>
      <c r="D392" s="91"/>
      <c r="E392" s="7"/>
      <c r="F392" s="7"/>
      <c r="G392" s="7"/>
      <c r="H392" s="94"/>
      <c r="I392" s="94"/>
      <c r="J392" s="98"/>
      <c r="K392" s="93"/>
      <c r="L392" s="93"/>
      <c r="M392" s="93"/>
      <c r="N392" s="93"/>
      <c r="O392" s="93"/>
      <c r="P392" s="93"/>
      <c r="Q392" s="93"/>
      <c r="R392" s="93"/>
      <c r="S392" s="93"/>
      <c r="T392" s="93"/>
      <c r="U392" s="93"/>
      <c r="V392" s="93"/>
      <c r="W392" s="93"/>
      <c r="X392" s="93"/>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row>
    <row r="393" spans="1:97" ht="13.2" x14ac:dyDescent="0.25">
      <c r="A393" s="49" t="s">
        <v>268</v>
      </c>
      <c r="B393" s="49" t="s">
        <v>2008</v>
      </c>
      <c r="C393" s="30" t="s">
        <v>1964</v>
      </c>
      <c r="D393" s="99" t="s">
        <v>2009</v>
      </c>
      <c r="E393" s="49"/>
      <c r="F393" s="93"/>
      <c r="G393" s="93"/>
      <c r="H393" s="93" t="s">
        <v>25</v>
      </c>
      <c r="I393" s="93" t="s">
        <v>25</v>
      </c>
      <c r="J393" s="93" t="s">
        <v>25</v>
      </c>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49"/>
      <c r="AY393" s="49"/>
      <c r="AZ393" s="49"/>
      <c r="BA393" s="49"/>
      <c r="BB393" s="49"/>
      <c r="BC393" s="49"/>
      <c r="BD393" s="49"/>
      <c r="BE393" s="49"/>
      <c r="BF393" s="49"/>
      <c r="BG393" s="49"/>
      <c r="BH393" s="49"/>
      <c r="BI393" s="49"/>
      <c r="BJ393" s="49"/>
      <c r="BK393" s="49"/>
      <c r="BL393" s="49"/>
      <c r="BM393" s="49"/>
      <c r="BN393" s="49"/>
      <c r="BO393" s="49"/>
      <c r="BP393" s="49"/>
      <c r="BQ393" s="49"/>
      <c r="BR393" s="49"/>
      <c r="BS393" s="49"/>
      <c r="BT393" s="49"/>
      <c r="BU393" s="49"/>
      <c r="BV393" s="49"/>
      <c r="BW393" s="49"/>
      <c r="BX393" s="49"/>
      <c r="BY393" s="49"/>
      <c r="BZ393" s="49"/>
      <c r="CA393" s="49"/>
      <c r="CB393" s="49"/>
      <c r="CC393" s="49"/>
      <c r="CD393" s="49"/>
      <c r="CE393" s="49"/>
      <c r="CF393" s="49"/>
      <c r="CG393" s="49"/>
      <c r="CH393" s="49"/>
      <c r="CI393" s="49"/>
      <c r="CJ393" s="49"/>
      <c r="CK393" s="49"/>
      <c r="CL393" s="49"/>
      <c r="CM393" s="49"/>
      <c r="CN393" s="49"/>
      <c r="CO393" s="49"/>
      <c r="CP393" s="49"/>
      <c r="CQ393" s="49"/>
      <c r="CR393" s="49"/>
      <c r="CS393" s="49"/>
    </row>
    <row r="394" spans="1:97" ht="26.4" x14ac:dyDescent="0.25">
      <c r="A394" s="49" t="s">
        <v>268</v>
      </c>
      <c r="B394" s="49" t="s">
        <v>2010</v>
      </c>
      <c r="C394" s="30" t="s">
        <v>2011</v>
      </c>
      <c r="D394" s="99" t="s">
        <v>2012</v>
      </c>
      <c r="E394" s="49"/>
      <c r="F394" s="93"/>
      <c r="G394" s="93"/>
      <c r="H394" s="93" t="s">
        <v>25</v>
      </c>
      <c r="I394" s="93" t="s">
        <v>25</v>
      </c>
      <c r="J394" s="93" t="s">
        <v>25</v>
      </c>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49"/>
      <c r="BH394" s="49"/>
      <c r="BI394" s="49"/>
      <c r="BJ394" s="49"/>
      <c r="BK394" s="49"/>
      <c r="BL394" s="49"/>
      <c r="BM394" s="49"/>
      <c r="BN394" s="49"/>
      <c r="BO394" s="49"/>
      <c r="BP394" s="49"/>
      <c r="BQ394" s="49"/>
      <c r="BR394" s="49"/>
      <c r="BS394" s="49"/>
      <c r="BT394" s="49"/>
      <c r="BU394" s="49"/>
      <c r="BV394" s="49"/>
      <c r="BW394" s="49"/>
      <c r="BX394" s="49"/>
      <c r="BY394" s="49"/>
      <c r="BZ394" s="49"/>
      <c r="CA394" s="49"/>
      <c r="CB394" s="49"/>
      <c r="CC394" s="49"/>
      <c r="CD394" s="49"/>
      <c r="CE394" s="49"/>
      <c r="CF394" s="49"/>
      <c r="CG394" s="49"/>
      <c r="CH394" s="49"/>
      <c r="CI394" s="49"/>
      <c r="CJ394" s="49"/>
      <c r="CK394" s="49"/>
      <c r="CL394" s="49"/>
      <c r="CM394" s="49"/>
      <c r="CN394" s="49"/>
      <c r="CO394" s="49"/>
      <c r="CP394" s="49"/>
      <c r="CQ394" s="49"/>
      <c r="CR394" s="49"/>
      <c r="CS394" s="49"/>
    </row>
    <row r="395" spans="1:97" ht="26.4" x14ac:dyDescent="0.25">
      <c r="A395" s="49" t="s">
        <v>268</v>
      </c>
      <c r="B395" s="49" t="s">
        <v>2013</v>
      </c>
      <c r="C395" s="106" t="s">
        <v>2014</v>
      </c>
      <c r="D395" s="26" t="s">
        <v>2015</v>
      </c>
      <c r="E395" s="49"/>
      <c r="F395" s="93"/>
      <c r="G395" s="93"/>
      <c r="H395" s="93" t="s">
        <v>25</v>
      </c>
      <c r="I395" s="93" t="s">
        <v>25</v>
      </c>
      <c r="J395" s="93" t="s">
        <v>25</v>
      </c>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49"/>
      <c r="BH395" s="49"/>
      <c r="BI395" s="49"/>
      <c r="BJ395" s="49"/>
      <c r="BK395" s="49"/>
      <c r="BL395" s="49"/>
      <c r="BM395" s="49"/>
      <c r="BN395" s="49"/>
      <c r="BO395" s="49"/>
      <c r="BP395" s="49"/>
      <c r="BQ395" s="49"/>
      <c r="BR395" s="49"/>
      <c r="BS395" s="49"/>
      <c r="BT395" s="49"/>
      <c r="BU395" s="49"/>
      <c r="BV395" s="49"/>
      <c r="BW395" s="49"/>
      <c r="BX395" s="49"/>
      <c r="BY395" s="49"/>
      <c r="BZ395" s="49"/>
      <c r="CA395" s="49"/>
      <c r="CB395" s="49"/>
      <c r="CC395" s="49"/>
      <c r="CD395" s="49"/>
      <c r="CE395" s="49"/>
      <c r="CF395" s="49"/>
      <c r="CG395" s="49"/>
      <c r="CH395" s="49"/>
      <c r="CI395" s="49"/>
      <c r="CJ395" s="49"/>
      <c r="CK395" s="49"/>
      <c r="CL395" s="49"/>
      <c r="CM395" s="49"/>
      <c r="CN395" s="49"/>
      <c r="CO395" s="49"/>
      <c r="CP395" s="49"/>
      <c r="CQ395" s="49"/>
      <c r="CR395" s="49"/>
      <c r="CS395" s="49"/>
    </row>
    <row r="396" spans="1:97" ht="26.4" x14ac:dyDescent="0.25">
      <c r="A396" s="49" t="s">
        <v>268</v>
      </c>
      <c r="B396" s="49" t="s">
        <v>2016</v>
      </c>
      <c r="C396" s="49" t="s">
        <v>2017</v>
      </c>
      <c r="D396" s="99" t="s">
        <v>2018</v>
      </c>
      <c r="E396" s="49"/>
      <c r="F396" s="93"/>
      <c r="G396" s="93"/>
      <c r="H396" s="93" t="s">
        <v>25</v>
      </c>
      <c r="I396" s="93" t="s">
        <v>25</v>
      </c>
      <c r="J396" s="93" t="s">
        <v>25</v>
      </c>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49"/>
      <c r="BH396" s="49"/>
      <c r="BI396" s="49"/>
      <c r="BJ396" s="49"/>
      <c r="BK396" s="49"/>
      <c r="BL396" s="49"/>
      <c r="BM396" s="49"/>
      <c r="BN396" s="49"/>
      <c r="BO396" s="49"/>
      <c r="BP396" s="49"/>
      <c r="BQ396" s="49"/>
      <c r="BR396" s="49"/>
      <c r="BS396" s="49"/>
      <c r="BT396" s="49"/>
      <c r="BU396" s="49"/>
      <c r="BV396" s="49"/>
      <c r="BW396" s="49"/>
      <c r="BX396" s="49"/>
      <c r="BY396" s="49"/>
      <c r="BZ396" s="49"/>
      <c r="CA396" s="49"/>
      <c r="CB396" s="49"/>
      <c r="CC396" s="49"/>
      <c r="CD396" s="49"/>
      <c r="CE396" s="49"/>
      <c r="CF396" s="49"/>
      <c r="CG396" s="49"/>
      <c r="CH396" s="49"/>
      <c r="CI396" s="49"/>
      <c r="CJ396" s="49"/>
      <c r="CK396" s="49"/>
      <c r="CL396" s="49"/>
      <c r="CM396" s="49"/>
      <c r="CN396" s="49"/>
      <c r="CO396" s="49"/>
      <c r="CP396" s="49"/>
      <c r="CQ396" s="49"/>
      <c r="CR396" s="49"/>
      <c r="CS396" s="49"/>
    </row>
    <row r="397" spans="1:97" ht="26.4" x14ac:dyDescent="0.25">
      <c r="A397" s="49" t="s">
        <v>268</v>
      </c>
      <c r="B397" s="49" t="s">
        <v>2019</v>
      </c>
      <c r="C397" s="49" t="s">
        <v>2020</v>
      </c>
      <c r="D397" s="99" t="s">
        <v>2021</v>
      </c>
      <c r="E397" s="49"/>
      <c r="F397" s="93"/>
      <c r="G397" s="93"/>
      <c r="H397" s="93" t="s">
        <v>25</v>
      </c>
      <c r="I397" s="93" t="s">
        <v>25</v>
      </c>
      <c r="J397" s="93" t="s">
        <v>25</v>
      </c>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49"/>
      <c r="BH397" s="49"/>
      <c r="BI397" s="49"/>
      <c r="BJ397" s="49"/>
      <c r="BK397" s="49"/>
      <c r="BL397" s="49"/>
      <c r="BM397" s="49"/>
      <c r="BN397" s="49"/>
      <c r="BO397" s="49"/>
      <c r="BP397" s="49"/>
      <c r="BQ397" s="49"/>
      <c r="BR397" s="49"/>
      <c r="BS397" s="49"/>
      <c r="BT397" s="49"/>
      <c r="BU397" s="49"/>
      <c r="BV397" s="49"/>
      <c r="BW397" s="49"/>
      <c r="BX397" s="49"/>
      <c r="BY397" s="49"/>
      <c r="BZ397" s="49"/>
      <c r="CA397" s="49"/>
      <c r="CB397" s="49"/>
      <c r="CC397" s="49"/>
      <c r="CD397" s="49"/>
      <c r="CE397" s="49"/>
      <c r="CF397" s="49"/>
      <c r="CG397" s="49"/>
      <c r="CH397" s="49"/>
      <c r="CI397" s="49"/>
      <c r="CJ397" s="49"/>
      <c r="CK397" s="49"/>
      <c r="CL397" s="49"/>
      <c r="CM397" s="49"/>
      <c r="CN397" s="49"/>
      <c r="CO397" s="49"/>
      <c r="CP397" s="49"/>
      <c r="CQ397" s="49"/>
      <c r="CR397" s="49"/>
      <c r="CS397" s="49"/>
    </row>
    <row r="398" spans="1:97" ht="13.2" x14ac:dyDescent="0.25">
      <c r="A398" s="49" t="s">
        <v>268</v>
      </c>
      <c r="B398" s="49" t="s">
        <v>2022</v>
      </c>
      <c r="C398" s="49" t="s">
        <v>2023</v>
      </c>
      <c r="D398" s="99" t="s">
        <v>2024</v>
      </c>
      <c r="E398" s="49"/>
      <c r="F398" s="93"/>
      <c r="G398" s="93"/>
      <c r="H398" s="93" t="s">
        <v>25</v>
      </c>
      <c r="I398" s="93" t="s">
        <v>25</v>
      </c>
      <c r="J398" s="93" t="s">
        <v>25</v>
      </c>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49"/>
      <c r="BH398" s="49"/>
      <c r="BI398" s="49"/>
      <c r="BJ398" s="49"/>
      <c r="BK398" s="49"/>
      <c r="BL398" s="49"/>
      <c r="BM398" s="49"/>
      <c r="BN398" s="49"/>
      <c r="BO398" s="49"/>
      <c r="BP398" s="49"/>
      <c r="BQ398" s="49"/>
      <c r="BR398" s="49"/>
      <c r="BS398" s="49"/>
      <c r="BT398" s="49"/>
      <c r="BU398" s="49"/>
      <c r="BV398" s="49"/>
      <c r="BW398" s="49"/>
      <c r="BX398" s="49"/>
      <c r="BY398" s="49"/>
      <c r="BZ398" s="49"/>
      <c r="CA398" s="49"/>
      <c r="CB398" s="49"/>
      <c r="CC398" s="49"/>
      <c r="CD398" s="49"/>
      <c r="CE398" s="49"/>
      <c r="CF398" s="49"/>
      <c r="CG398" s="49"/>
      <c r="CH398" s="49"/>
      <c r="CI398" s="49"/>
      <c r="CJ398" s="49"/>
      <c r="CK398" s="49"/>
      <c r="CL398" s="49"/>
      <c r="CM398" s="49"/>
      <c r="CN398" s="49"/>
      <c r="CO398" s="49"/>
      <c r="CP398" s="49"/>
      <c r="CQ398" s="49"/>
      <c r="CR398" s="49"/>
      <c r="CS398" s="49"/>
    </row>
    <row r="399" spans="1:97" ht="26.4" x14ac:dyDescent="0.25">
      <c r="A399" s="49" t="s">
        <v>268</v>
      </c>
      <c r="B399" s="49" t="s">
        <v>2025</v>
      </c>
      <c r="C399" s="106" t="s">
        <v>2026</v>
      </c>
      <c r="D399" s="26" t="s">
        <v>2027</v>
      </c>
      <c r="E399" s="49"/>
      <c r="F399" s="93"/>
      <c r="G399" s="93"/>
      <c r="H399" s="93" t="s">
        <v>25</v>
      </c>
      <c r="I399" s="93" t="s">
        <v>25</v>
      </c>
      <c r="J399" s="93" t="s">
        <v>25</v>
      </c>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49"/>
      <c r="BP399" s="49"/>
      <c r="BQ399" s="49"/>
      <c r="BR399" s="49"/>
      <c r="BS399" s="49"/>
      <c r="BT399" s="49"/>
      <c r="BU399" s="49"/>
      <c r="BV399" s="49"/>
      <c r="BW399" s="49"/>
      <c r="BX399" s="49"/>
      <c r="BY399" s="49"/>
      <c r="BZ399" s="49"/>
      <c r="CA399" s="49"/>
      <c r="CB399" s="49"/>
      <c r="CC399" s="49"/>
      <c r="CD399" s="49"/>
      <c r="CE399" s="49"/>
      <c r="CF399" s="49"/>
      <c r="CG399" s="49"/>
      <c r="CH399" s="49"/>
      <c r="CI399" s="49"/>
      <c r="CJ399" s="49"/>
      <c r="CK399" s="49"/>
      <c r="CL399" s="49"/>
      <c r="CM399" s="49"/>
      <c r="CN399" s="49"/>
      <c r="CO399" s="49"/>
      <c r="CP399" s="49"/>
      <c r="CQ399" s="49"/>
      <c r="CR399" s="49"/>
      <c r="CS399" s="49"/>
    </row>
    <row r="400" spans="1:97" ht="26.4" x14ac:dyDescent="0.25">
      <c r="A400" s="49" t="s">
        <v>268</v>
      </c>
      <c r="B400" s="49" t="s">
        <v>2028</v>
      </c>
      <c r="C400" s="30" t="s">
        <v>2029</v>
      </c>
      <c r="D400" s="26" t="s">
        <v>2030</v>
      </c>
      <c r="E400" s="49"/>
      <c r="F400" s="93"/>
      <c r="G400" s="93"/>
      <c r="H400" s="93" t="s">
        <v>25</v>
      </c>
      <c r="I400" s="93" t="s">
        <v>25</v>
      </c>
      <c r="J400" s="93" t="s">
        <v>25</v>
      </c>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49"/>
      <c r="BP400" s="49"/>
      <c r="BQ400" s="49"/>
      <c r="BR400" s="49"/>
      <c r="BS400" s="49"/>
      <c r="BT400" s="49"/>
      <c r="BU400" s="49"/>
      <c r="BV400" s="49"/>
      <c r="BW400" s="49"/>
      <c r="BX400" s="49"/>
      <c r="BY400" s="49"/>
      <c r="BZ400" s="49"/>
      <c r="CA400" s="49"/>
      <c r="CB400" s="49"/>
      <c r="CC400" s="49"/>
      <c r="CD400" s="49"/>
      <c r="CE400" s="49"/>
      <c r="CF400" s="49"/>
      <c r="CG400" s="49"/>
      <c r="CH400" s="49"/>
      <c r="CI400" s="49"/>
      <c r="CJ400" s="49"/>
      <c r="CK400" s="49"/>
      <c r="CL400" s="49"/>
      <c r="CM400" s="49"/>
      <c r="CN400" s="49"/>
      <c r="CO400" s="49"/>
      <c r="CP400" s="49"/>
      <c r="CQ400" s="49"/>
      <c r="CR400" s="49"/>
      <c r="CS400" s="49"/>
    </row>
    <row r="401" spans="1:97" ht="26.4" x14ac:dyDescent="0.25">
      <c r="A401" s="49" t="s">
        <v>268</v>
      </c>
      <c r="B401" s="49" t="s">
        <v>2031</v>
      </c>
      <c r="C401" s="30" t="s">
        <v>2032</v>
      </c>
      <c r="D401" s="26" t="s">
        <v>2033</v>
      </c>
      <c r="E401" s="49"/>
      <c r="F401" s="93"/>
      <c r="G401" s="93"/>
      <c r="H401" s="93" t="s">
        <v>25</v>
      </c>
      <c r="I401" s="93" t="s">
        <v>25</v>
      </c>
      <c r="J401" s="93" t="s">
        <v>25</v>
      </c>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c r="BN401" s="49"/>
      <c r="BO401" s="49"/>
      <c r="BP401" s="49"/>
      <c r="BQ401" s="49"/>
      <c r="BR401" s="49"/>
      <c r="BS401" s="49"/>
      <c r="BT401" s="49"/>
      <c r="BU401" s="49"/>
      <c r="BV401" s="49"/>
      <c r="BW401" s="49"/>
      <c r="BX401" s="49"/>
      <c r="BY401" s="49"/>
      <c r="BZ401" s="49"/>
      <c r="CA401" s="49"/>
      <c r="CB401" s="49"/>
      <c r="CC401" s="49"/>
      <c r="CD401" s="49"/>
      <c r="CE401" s="49"/>
      <c r="CF401" s="49"/>
      <c r="CG401" s="49"/>
      <c r="CH401" s="49"/>
      <c r="CI401" s="49"/>
      <c r="CJ401" s="49"/>
      <c r="CK401" s="49"/>
      <c r="CL401" s="49"/>
      <c r="CM401" s="49"/>
      <c r="CN401" s="49"/>
      <c r="CO401" s="49"/>
      <c r="CP401" s="49"/>
      <c r="CQ401" s="49"/>
      <c r="CR401" s="49"/>
      <c r="CS401" s="49"/>
    </row>
    <row r="402" spans="1:97" ht="13.2" x14ac:dyDescent="0.25">
      <c r="A402" s="49"/>
      <c r="B402" s="49"/>
      <c r="C402" s="49"/>
      <c r="D402" s="99"/>
      <c r="E402" s="49"/>
      <c r="F402" s="49"/>
      <c r="G402" s="49"/>
      <c r="H402" s="49"/>
      <c r="I402" s="49"/>
      <c r="J402" s="9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c r="BN402" s="49"/>
      <c r="BO402" s="49"/>
      <c r="BP402" s="49"/>
      <c r="BQ402" s="49"/>
      <c r="BR402" s="49"/>
      <c r="BS402" s="49"/>
      <c r="BT402" s="49"/>
      <c r="BU402" s="49"/>
      <c r="BV402" s="49"/>
      <c r="BW402" s="49"/>
      <c r="BX402" s="49"/>
      <c r="BY402" s="49"/>
      <c r="BZ402" s="49"/>
      <c r="CA402" s="49"/>
      <c r="CB402" s="49"/>
      <c r="CC402" s="49"/>
      <c r="CD402" s="49"/>
      <c r="CE402" s="49"/>
      <c r="CF402" s="49"/>
      <c r="CG402" s="49"/>
      <c r="CH402" s="49"/>
      <c r="CI402" s="49"/>
      <c r="CJ402" s="49"/>
      <c r="CK402" s="49"/>
      <c r="CL402" s="49"/>
      <c r="CM402" s="49"/>
      <c r="CN402" s="49"/>
      <c r="CO402" s="49"/>
      <c r="CP402" s="49"/>
      <c r="CQ402" s="49"/>
      <c r="CR402" s="49"/>
      <c r="CS402" s="49"/>
    </row>
    <row r="403" spans="1:97" ht="13.2" x14ac:dyDescent="0.25">
      <c r="A403" s="90" t="s">
        <v>273</v>
      </c>
      <c r="B403" s="7"/>
      <c r="C403" s="7"/>
      <c r="D403" s="91"/>
      <c r="E403" s="7"/>
      <c r="F403" s="7"/>
      <c r="G403" s="7"/>
      <c r="H403" s="94"/>
      <c r="I403" s="94"/>
      <c r="J403" s="98"/>
      <c r="K403" s="93"/>
      <c r="L403" s="93"/>
      <c r="M403" s="93"/>
      <c r="N403" s="93"/>
      <c r="O403" s="93"/>
      <c r="P403" s="93"/>
      <c r="Q403" s="93"/>
      <c r="R403" s="93"/>
      <c r="S403" s="93"/>
      <c r="T403" s="93"/>
      <c r="U403" s="93"/>
      <c r="V403" s="93"/>
      <c r="W403" s="93"/>
      <c r="X403" s="93"/>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row>
    <row r="404" spans="1:97" ht="13.2" x14ac:dyDescent="0.25">
      <c r="A404" s="49" t="s">
        <v>273</v>
      </c>
      <c r="B404" s="47" t="s">
        <v>2034</v>
      </c>
      <c r="C404" s="30" t="s">
        <v>2035</v>
      </c>
      <c r="D404" s="99" t="s">
        <v>2036</v>
      </c>
      <c r="E404" s="49"/>
      <c r="F404" s="93"/>
      <c r="G404" s="93"/>
      <c r="H404" s="93" t="s">
        <v>25</v>
      </c>
      <c r="I404" s="93" t="s">
        <v>25</v>
      </c>
      <c r="J404" s="93" t="s">
        <v>25</v>
      </c>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c r="BN404" s="49"/>
      <c r="BO404" s="49"/>
      <c r="BP404" s="49"/>
      <c r="BQ404" s="49"/>
      <c r="BR404" s="49"/>
      <c r="BS404" s="49"/>
      <c r="BT404" s="49"/>
      <c r="BU404" s="49"/>
      <c r="BV404" s="49"/>
      <c r="BW404" s="49"/>
      <c r="BX404" s="49"/>
      <c r="BY404" s="49"/>
      <c r="BZ404" s="49"/>
      <c r="CA404" s="49"/>
      <c r="CB404" s="49"/>
      <c r="CC404" s="49"/>
      <c r="CD404" s="49"/>
      <c r="CE404" s="49"/>
      <c r="CF404" s="49"/>
      <c r="CG404" s="49"/>
      <c r="CH404" s="49"/>
      <c r="CI404" s="49"/>
      <c r="CJ404" s="49"/>
      <c r="CK404" s="49"/>
      <c r="CL404" s="49"/>
      <c r="CM404" s="49"/>
      <c r="CN404" s="49"/>
      <c r="CO404" s="49"/>
      <c r="CP404" s="49"/>
      <c r="CQ404" s="49"/>
      <c r="CR404" s="49"/>
      <c r="CS404" s="49"/>
    </row>
    <row r="405" spans="1:97" ht="13.2" x14ac:dyDescent="0.25">
      <c r="A405" s="49" t="s">
        <v>273</v>
      </c>
      <c r="B405" s="47" t="s">
        <v>2037</v>
      </c>
      <c r="C405" s="30" t="s">
        <v>2038</v>
      </c>
      <c r="D405" s="99" t="s">
        <v>2039</v>
      </c>
      <c r="E405" s="49"/>
      <c r="F405" s="93"/>
      <c r="G405" s="93"/>
      <c r="H405" s="93" t="s">
        <v>25</v>
      </c>
      <c r="I405" s="93" t="s">
        <v>25</v>
      </c>
      <c r="J405" s="93" t="s">
        <v>25</v>
      </c>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49"/>
      <c r="BP405" s="49"/>
      <c r="BQ405" s="49"/>
      <c r="BR405" s="49"/>
      <c r="BS405" s="49"/>
      <c r="BT405" s="49"/>
      <c r="BU405" s="49"/>
      <c r="BV405" s="49"/>
      <c r="BW405" s="49"/>
      <c r="BX405" s="49"/>
      <c r="BY405" s="49"/>
      <c r="BZ405" s="49"/>
      <c r="CA405" s="49"/>
      <c r="CB405" s="49"/>
      <c r="CC405" s="49"/>
      <c r="CD405" s="49"/>
      <c r="CE405" s="49"/>
      <c r="CF405" s="49"/>
      <c r="CG405" s="49"/>
      <c r="CH405" s="49"/>
      <c r="CI405" s="49"/>
      <c r="CJ405" s="49"/>
      <c r="CK405" s="49"/>
      <c r="CL405" s="49"/>
      <c r="CM405" s="49"/>
      <c r="CN405" s="49"/>
      <c r="CO405" s="49"/>
      <c r="CP405" s="49"/>
      <c r="CQ405" s="49"/>
      <c r="CR405" s="49"/>
      <c r="CS405" s="49"/>
    </row>
    <row r="406" spans="1:97" ht="13.2" x14ac:dyDescent="0.25">
      <c r="A406" s="49" t="s">
        <v>273</v>
      </c>
      <c r="B406" s="47" t="s">
        <v>2040</v>
      </c>
      <c r="C406" s="30" t="s">
        <v>2041</v>
      </c>
      <c r="D406" s="99" t="s">
        <v>2042</v>
      </c>
      <c r="E406" s="49"/>
      <c r="F406" s="93"/>
      <c r="G406" s="93"/>
      <c r="H406" s="93" t="s">
        <v>25</v>
      </c>
      <c r="I406" s="93" t="s">
        <v>25</v>
      </c>
      <c r="J406" s="93" t="s">
        <v>25</v>
      </c>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49"/>
      <c r="BP406" s="49"/>
      <c r="BQ406" s="49"/>
      <c r="BR406" s="49"/>
      <c r="BS406" s="49"/>
      <c r="BT406" s="49"/>
      <c r="BU406" s="49"/>
      <c r="BV406" s="49"/>
      <c r="BW406" s="49"/>
      <c r="BX406" s="49"/>
      <c r="BY406" s="49"/>
      <c r="BZ406" s="49"/>
      <c r="CA406" s="49"/>
      <c r="CB406" s="49"/>
      <c r="CC406" s="49"/>
      <c r="CD406" s="49"/>
      <c r="CE406" s="49"/>
      <c r="CF406" s="49"/>
      <c r="CG406" s="49"/>
      <c r="CH406" s="49"/>
      <c r="CI406" s="49"/>
      <c r="CJ406" s="49"/>
      <c r="CK406" s="49"/>
      <c r="CL406" s="49"/>
      <c r="CM406" s="49"/>
      <c r="CN406" s="49"/>
      <c r="CO406" s="49"/>
      <c r="CP406" s="49"/>
      <c r="CQ406" s="49"/>
      <c r="CR406" s="49"/>
      <c r="CS406" s="49"/>
    </row>
    <row r="407" spans="1:97" ht="52.8" x14ac:dyDescent="0.25">
      <c r="A407" s="49" t="s">
        <v>273</v>
      </c>
      <c r="B407" s="49" t="s">
        <v>2043</v>
      </c>
      <c r="C407" s="49" t="s">
        <v>2044</v>
      </c>
      <c r="D407" s="99" t="s">
        <v>2045</v>
      </c>
      <c r="E407" s="49"/>
      <c r="F407" s="93"/>
      <c r="G407" s="93"/>
      <c r="H407" s="93" t="s">
        <v>25</v>
      </c>
      <c r="I407" s="93" t="s">
        <v>25</v>
      </c>
      <c r="J407" s="93" t="s">
        <v>25</v>
      </c>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49"/>
      <c r="BP407" s="49"/>
      <c r="BQ407" s="49"/>
      <c r="BR407" s="49"/>
      <c r="BS407" s="49"/>
      <c r="BT407" s="49"/>
      <c r="BU407" s="49"/>
      <c r="BV407" s="49"/>
      <c r="BW407" s="49"/>
      <c r="BX407" s="49"/>
      <c r="BY407" s="49"/>
      <c r="BZ407" s="49"/>
      <c r="CA407" s="49"/>
      <c r="CB407" s="49"/>
      <c r="CC407" s="49"/>
      <c r="CD407" s="49"/>
      <c r="CE407" s="49"/>
      <c r="CF407" s="49"/>
      <c r="CG407" s="49"/>
      <c r="CH407" s="49"/>
      <c r="CI407" s="49"/>
      <c r="CJ407" s="49"/>
      <c r="CK407" s="49"/>
      <c r="CL407" s="49"/>
      <c r="CM407" s="49"/>
      <c r="CN407" s="49"/>
      <c r="CO407" s="49"/>
      <c r="CP407" s="49"/>
      <c r="CQ407" s="49"/>
      <c r="CR407" s="49"/>
      <c r="CS407" s="49"/>
    </row>
    <row r="408" spans="1:97" ht="26.4" x14ac:dyDescent="0.25">
      <c r="A408" s="49" t="s">
        <v>273</v>
      </c>
      <c r="B408" s="49" t="s">
        <v>2046</v>
      </c>
      <c r="C408" s="49" t="s">
        <v>2047</v>
      </c>
      <c r="D408" s="99" t="s">
        <v>2048</v>
      </c>
      <c r="E408" s="49"/>
      <c r="F408" s="93"/>
      <c r="G408" s="93"/>
      <c r="H408" s="93" t="s">
        <v>25</v>
      </c>
      <c r="I408" s="93" t="s">
        <v>25</v>
      </c>
      <c r="J408" s="93" t="s">
        <v>25</v>
      </c>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49"/>
      <c r="BP408" s="49"/>
      <c r="BQ408" s="49"/>
      <c r="BR408" s="49"/>
      <c r="BS408" s="49"/>
      <c r="BT408" s="49"/>
      <c r="BU408" s="49"/>
      <c r="BV408" s="49"/>
      <c r="BW408" s="49"/>
      <c r="BX408" s="49"/>
      <c r="BY408" s="49"/>
      <c r="BZ408" s="49"/>
      <c r="CA408" s="49"/>
      <c r="CB408" s="49"/>
      <c r="CC408" s="49"/>
      <c r="CD408" s="49"/>
      <c r="CE408" s="49"/>
      <c r="CF408" s="49"/>
      <c r="CG408" s="49"/>
      <c r="CH408" s="49"/>
      <c r="CI408" s="49"/>
      <c r="CJ408" s="49"/>
      <c r="CK408" s="49"/>
      <c r="CL408" s="49"/>
      <c r="CM408" s="49"/>
      <c r="CN408" s="49"/>
      <c r="CO408" s="49"/>
      <c r="CP408" s="49"/>
      <c r="CQ408" s="49"/>
      <c r="CR408" s="49"/>
      <c r="CS408" s="49"/>
    </row>
    <row r="409" spans="1:97" ht="26.4" x14ac:dyDescent="0.25">
      <c r="A409" s="49" t="s">
        <v>273</v>
      </c>
      <c r="B409" s="49" t="s">
        <v>2049</v>
      </c>
      <c r="C409" s="49" t="s">
        <v>2050</v>
      </c>
      <c r="D409" s="99" t="s">
        <v>2051</v>
      </c>
      <c r="E409" s="49"/>
      <c r="F409" s="93"/>
      <c r="G409" s="93"/>
      <c r="H409" s="93" t="s">
        <v>25</v>
      </c>
      <c r="I409" s="93" t="s">
        <v>25</v>
      </c>
      <c r="J409" s="93" t="s">
        <v>25</v>
      </c>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49"/>
      <c r="BP409" s="49"/>
      <c r="BQ409" s="49"/>
      <c r="BR409" s="49"/>
      <c r="BS409" s="49"/>
      <c r="BT409" s="49"/>
      <c r="BU409" s="49"/>
      <c r="BV409" s="49"/>
      <c r="BW409" s="49"/>
      <c r="BX409" s="49"/>
      <c r="BY409" s="49"/>
      <c r="BZ409" s="49"/>
      <c r="CA409" s="49"/>
      <c r="CB409" s="49"/>
      <c r="CC409" s="49"/>
      <c r="CD409" s="49"/>
      <c r="CE409" s="49"/>
      <c r="CF409" s="49"/>
      <c r="CG409" s="49"/>
      <c r="CH409" s="49"/>
      <c r="CI409" s="49"/>
      <c r="CJ409" s="49"/>
      <c r="CK409" s="49"/>
      <c r="CL409" s="49"/>
      <c r="CM409" s="49"/>
      <c r="CN409" s="49"/>
      <c r="CO409" s="49"/>
      <c r="CP409" s="49"/>
      <c r="CQ409" s="49"/>
      <c r="CR409" s="49"/>
      <c r="CS409" s="49"/>
    </row>
    <row r="410" spans="1:97" ht="26.4" x14ac:dyDescent="0.25">
      <c r="A410" s="49" t="s">
        <v>273</v>
      </c>
      <c r="B410" s="49" t="s">
        <v>2052</v>
      </c>
      <c r="C410" s="29" t="s">
        <v>2053</v>
      </c>
      <c r="D410" s="99" t="s">
        <v>2054</v>
      </c>
      <c r="E410" s="49"/>
      <c r="F410" s="93"/>
      <c r="G410" s="93"/>
      <c r="H410" s="93" t="s">
        <v>25</v>
      </c>
      <c r="I410" s="93" t="s">
        <v>25</v>
      </c>
      <c r="J410" s="93" t="s">
        <v>25</v>
      </c>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49"/>
      <c r="BP410" s="49"/>
      <c r="BQ410" s="49"/>
      <c r="BR410" s="49"/>
      <c r="BS410" s="49"/>
      <c r="BT410" s="49"/>
      <c r="BU410" s="49"/>
      <c r="BV410" s="49"/>
      <c r="BW410" s="49"/>
      <c r="BX410" s="49"/>
      <c r="BY410" s="49"/>
      <c r="BZ410" s="49"/>
      <c r="CA410" s="49"/>
      <c r="CB410" s="49"/>
      <c r="CC410" s="49"/>
      <c r="CD410" s="49"/>
      <c r="CE410" s="49"/>
      <c r="CF410" s="49"/>
      <c r="CG410" s="49"/>
      <c r="CH410" s="49"/>
      <c r="CI410" s="49"/>
      <c r="CJ410" s="49"/>
      <c r="CK410" s="49"/>
      <c r="CL410" s="49"/>
      <c r="CM410" s="49"/>
      <c r="CN410" s="49"/>
      <c r="CO410" s="49"/>
      <c r="CP410" s="49"/>
      <c r="CQ410" s="49"/>
      <c r="CR410" s="49"/>
      <c r="CS410" s="49"/>
    </row>
    <row r="411" spans="1:97" ht="26.4" x14ac:dyDescent="0.25">
      <c r="A411" s="49" t="s">
        <v>273</v>
      </c>
      <c r="B411" s="49" t="s">
        <v>2055</v>
      </c>
      <c r="C411" s="49" t="s">
        <v>2056</v>
      </c>
      <c r="D411" s="99" t="s">
        <v>2057</v>
      </c>
      <c r="E411" s="49"/>
      <c r="F411" s="93"/>
      <c r="G411" s="93"/>
      <c r="H411" s="93" t="s">
        <v>25</v>
      </c>
      <c r="I411" s="93" t="s">
        <v>25</v>
      </c>
      <c r="J411" s="93" t="s">
        <v>25</v>
      </c>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49"/>
      <c r="BP411" s="49"/>
      <c r="BQ411" s="49"/>
      <c r="BR411" s="49"/>
      <c r="BS411" s="49"/>
      <c r="BT411" s="49"/>
      <c r="BU411" s="49"/>
      <c r="BV411" s="49"/>
      <c r="BW411" s="49"/>
      <c r="BX411" s="49"/>
      <c r="BY411" s="49"/>
      <c r="BZ411" s="49"/>
      <c r="CA411" s="49"/>
      <c r="CB411" s="49"/>
      <c r="CC411" s="49"/>
      <c r="CD411" s="49"/>
      <c r="CE411" s="49"/>
      <c r="CF411" s="49"/>
      <c r="CG411" s="49"/>
      <c r="CH411" s="49"/>
      <c r="CI411" s="49"/>
      <c r="CJ411" s="49"/>
      <c r="CK411" s="49"/>
      <c r="CL411" s="49"/>
      <c r="CM411" s="49"/>
      <c r="CN411" s="49"/>
      <c r="CO411" s="49"/>
      <c r="CP411" s="49"/>
      <c r="CQ411" s="49"/>
      <c r="CR411" s="49"/>
      <c r="CS411" s="49"/>
    </row>
    <row r="412" spans="1:97" ht="39.6" x14ac:dyDescent="0.25">
      <c r="A412" s="49" t="s">
        <v>273</v>
      </c>
      <c r="B412" s="49" t="s">
        <v>2058</v>
      </c>
      <c r="C412" s="49" t="s">
        <v>2059</v>
      </c>
      <c r="D412" s="99" t="s">
        <v>2060</v>
      </c>
      <c r="E412" s="49"/>
      <c r="F412" s="93"/>
      <c r="G412" s="93"/>
      <c r="H412" s="93" t="s">
        <v>25</v>
      </c>
      <c r="I412" s="93" t="s">
        <v>25</v>
      </c>
      <c r="J412" s="93" t="s">
        <v>25</v>
      </c>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49"/>
      <c r="BP412" s="49"/>
      <c r="BQ412" s="49"/>
      <c r="BR412" s="49"/>
      <c r="BS412" s="49"/>
      <c r="BT412" s="49"/>
      <c r="BU412" s="49"/>
      <c r="BV412" s="49"/>
      <c r="BW412" s="49"/>
      <c r="BX412" s="49"/>
      <c r="BY412" s="49"/>
      <c r="BZ412" s="49"/>
      <c r="CA412" s="49"/>
      <c r="CB412" s="49"/>
      <c r="CC412" s="49"/>
      <c r="CD412" s="49"/>
      <c r="CE412" s="49"/>
      <c r="CF412" s="49"/>
      <c r="CG412" s="49"/>
      <c r="CH412" s="49"/>
      <c r="CI412" s="49"/>
      <c r="CJ412" s="49"/>
      <c r="CK412" s="49"/>
      <c r="CL412" s="49"/>
      <c r="CM412" s="49"/>
      <c r="CN412" s="49"/>
      <c r="CO412" s="49"/>
      <c r="CP412" s="49"/>
      <c r="CQ412" s="49"/>
      <c r="CR412" s="49"/>
      <c r="CS412" s="49"/>
    </row>
    <row r="413" spans="1:97" ht="26.4" x14ac:dyDescent="0.25">
      <c r="A413" s="49" t="s">
        <v>273</v>
      </c>
      <c r="B413" s="49" t="s">
        <v>2061</v>
      </c>
      <c r="C413" s="30" t="s">
        <v>2062</v>
      </c>
      <c r="D413" s="99" t="s">
        <v>2063</v>
      </c>
      <c r="E413" s="49"/>
      <c r="F413" s="93"/>
      <c r="G413" s="93"/>
      <c r="H413" s="93" t="s">
        <v>25</v>
      </c>
      <c r="I413" s="93" t="s">
        <v>25</v>
      </c>
      <c r="J413" s="93" t="s">
        <v>25</v>
      </c>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49"/>
      <c r="BF413" s="49"/>
      <c r="BG413" s="49"/>
      <c r="BH413" s="49"/>
      <c r="BI413" s="49"/>
      <c r="BJ413" s="49"/>
      <c r="BK413" s="49"/>
      <c r="BL413" s="49"/>
      <c r="BM413" s="49"/>
      <c r="BN413" s="49"/>
      <c r="BO413" s="49"/>
      <c r="BP413" s="49"/>
      <c r="BQ413" s="49"/>
      <c r="BR413" s="49"/>
      <c r="BS413" s="49"/>
      <c r="BT413" s="49"/>
      <c r="BU413" s="49"/>
      <c r="BV413" s="49"/>
      <c r="BW413" s="49"/>
      <c r="BX413" s="49"/>
      <c r="BY413" s="49"/>
      <c r="BZ413" s="49"/>
      <c r="CA413" s="49"/>
      <c r="CB413" s="49"/>
      <c r="CC413" s="49"/>
      <c r="CD413" s="49"/>
      <c r="CE413" s="49"/>
      <c r="CF413" s="49"/>
      <c r="CG413" s="49"/>
      <c r="CH413" s="49"/>
      <c r="CI413" s="49"/>
      <c r="CJ413" s="49"/>
      <c r="CK413" s="49"/>
      <c r="CL413" s="49"/>
      <c r="CM413" s="49"/>
      <c r="CN413" s="49"/>
      <c r="CO413" s="49"/>
      <c r="CP413" s="49"/>
      <c r="CQ413" s="49"/>
      <c r="CR413" s="49"/>
      <c r="CS413" s="49"/>
    </row>
    <row r="414" spans="1:97" ht="26.4" x14ac:dyDescent="0.25">
      <c r="A414" s="49" t="s">
        <v>273</v>
      </c>
      <c r="B414" s="49" t="s">
        <v>2064</v>
      </c>
      <c r="C414" s="30" t="s">
        <v>2065</v>
      </c>
      <c r="D414" s="99" t="s">
        <v>2066</v>
      </c>
      <c r="E414" s="49"/>
      <c r="F414" s="93"/>
      <c r="G414" s="93"/>
      <c r="H414" s="93" t="s">
        <v>25</v>
      </c>
      <c r="I414" s="93" t="s">
        <v>25</v>
      </c>
      <c r="J414" s="93" t="s">
        <v>25</v>
      </c>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49"/>
      <c r="AZ414" s="49"/>
      <c r="BA414" s="49"/>
      <c r="BB414" s="49"/>
      <c r="BC414" s="49"/>
      <c r="BD414" s="49"/>
      <c r="BE414" s="49"/>
      <c r="BF414" s="49"/>
      <c r="BG414" s="49"/>
      <c r="BH414" s="49"/>
      <c r="BI414" s="49"/>
      <c r="BJ414" s="49"/>
      <c r="BK414" s="49"/>
      <c r="BL414" s="49"/>
      <c r="BM414" s="49"/>
      <c r="BN414" s="49"/>
      <c r="BO414" s="49"/>
      <c r="BP414" s="49"/>
      <c r="BQ414" s="49"/>
      <c r="BR414" s="49"/>
      <c r="BS414" s="49"/>
      <c r="BT414" s="49"/>
      <c r="BU414" s="49"/>
      <c r="BV414" s="49"/>
      <c r="BW414" s="49"/>
      <c r="BX414" s="49"/>
      <c r="BY414" s="49"/>
      <c r="BZ414" s="49"/>
      <c r="CA414" s="49"/>
      <c r="CB414" s="49"/>
      <c r="CC414" s="49"/>
      <c r="CD414" s="49"/>
      <c r="CE414" s="49"/>
      <c r="CF414" s="49"/>
      <c r="CG414" s="49"/>
      <c r="CH414" s="49"/>
      <c r="CI414" s="49"/>
      <c r="CJ414" s="49"/>
      <c r="CK414" s="49"/>
      <c r="CL414" s="49"/>
      <c r="CM414" s="49"/>
      <c r="CN414" s="49"/>
      <c r="CO414" s="49"/>
      <c r="CP414" s="49"/>
      <c r="CQ414" s="49"/>
      <c r="CR414" s="49"/>
      <c r="CS414" s="49"/>
    </row>
    <row r="415" spans="1:97" ht="13.2" x14ac:dyDescent="0.25">
      <c r="A415" s="49"/>
      <c r="B415" s="49"/>
      <c r="C415" s="49"/>
      <c r="D415" s="99"/>
      <c r="E415" s="49"/>
      <c r="F415" s="49"/>
      <c r="G415" s="49"/>
      <c r="H415" s="49"/>
      <c r="I415" s="49"/>
      <c r="J415" s="9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49"/>
      <c r="AY415" s="49"/>
      <c r="AZ415" s="49"/>
      <c r="BA415" s="49"/>
      <c r="BB415" s="49"/>
      <c r="BC415" s="49"/>
      <c r="BD415" s="49"/>
      <c r="BE415" s="49"/>
      <c r="BF415" s="49"/>
      <c r="BG415" s="49"/>
      <c r="BH415" s="49"/>
      <c r="BI415" s="49"/>
      <c r="BJ415" s="49"/>
      <c r="BK415" s="49"/>
      <c r="BL415" s="49"/>
      <c r="BM415" s="49"/>
      <c r="BN415" s="49"/>
      <c r="BO415" s="49"/>
      <c r="BP415" s="49"/>
      <c r="BQ415" s="49"/>
      <c r="BR415" s="49"/>
      <c r="BS415" s="49"/>
      <c r="BT415" s="49"/>
      <c r="BU415" s="49"/>
      <c r="BV415" s="49"/>
      <c r="BW415" s="49"/>
      <c r="BX415" s="49"/>
      <c r="BY415" s="49"/>
      <c r="BZ415" s="49"/>
      <c r="CA415" s="49"/>
      <c r="CB415" s="49"/>
      <c r="CC415" s="49"/>
      <c r="CD415" s="49"/>
      <c r="CE415" s="49"/>
      <c r="CF415" s="49"/>
      <c r="CG415" s="49"/>
      <c r="CH415" s="49"/>
      <c r="CI415" s="49"/>
      <c r="CJ415" s="49"/>
      <c r="CK415" s="49"/>
      <c r="CL415" s="49"/>
      <c r="CM415" s="49"/>
      <c r="CN415" s="49"/>
      <c r="CO415" s="49"/>
      <c r="CP415" s="49"/>
      <c r="CQ415" s="49"/>
      <c r="CR415" s="49"/>
      <c r="CS415" s="49"/>
    </row>
    <row r="416" spans="1:97" ht="13.2" x14ac:dyDescent="0.25">
      <c r="A416" s="90" t="s">
        <v>278</v>
      </c>
      <c r="B416" s="7"/>
      <c r="C416" s="7"/>
      <c r="D416" s="91"/>
      <c r="E416" s="7"/>
      <c r="F416" s="107"/>
      <c r="G416" s="107"/>
      <c r="H416" s="108"/>
      <c r="I416" s="108"/>
      <c r="J416" s="109"/>
      <c r="K416" s="47"/>
      <c r="L416" s="93"/>
      <c r="M416" s="93"/>
      <c r="N416" s="93"/>
      <c r="O416" s="93"/>
      <c r="P416" s="93"/>
      <c r="Q416" s="93"/>
      <c r="R416" s="93"/>
      <c r="S416" s="93"/>
      <c r="T416" s="93"/>
      <c r="U416" s="93"/>
      <c r="V416" s="93"/>
      <c r="W416" s="93"/>
      <c r="X416" s="93"/>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row>
    <row r="417" spans="1:97" ht="26.4" x14ac:dyDescent="0.25">
      <c r="A417" s="49" t="s">
        <v>278</v>
      </c>
      <c r="B417" s="49" t="s">
        <v>2067</v>
      </c>
      <c r="C417" s="49" t="s">
        <v>2068</v>
      </c>
      <c r="D417" s="99" t="s">
        <v>2069</v>
      </c>
      <c r="E417" s="49"/>
      <c r="F417" s="93"/>
      <c r="G417" s="93"/>
      <c r="H417" s="93" t="s">
        <v>25</v>
      </c>
      <c r="I417" s="93" t="s">
        <v>25</v>
      </c>
      <c r="J417" s="93" t="s">
        <v>25</v>
      </c>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49"/>
      <c r="AY417" s="49"/>
      <c r="AZ417" s="49"/>
      <c r="BA417" s="49"/>
      <c r="BB417" s="49"/>
      <c r="BC417" s="49"/>
      <c r="BD417" s="49"/>
      <c r="BE417" s="49"/>
      <c r="BF417" s="49"/>
      <c r="BG417" s="49"/>
      <c r="BH417" s="49"/>
      <c r="BI417" s="49"/>
      <c r="BJ417" s="49"/>
      <c r="BK417" s="49"/>
      <c r="BL417" s="49"/>
      <c r="BM417" s="49"/>
      <c r="BN417" s="49"/>
      <c r="BO417" s="49"/>
      <c r="BP417" s="49"/>
      <c r="BQ417" s="49"/>
      <c r="BR417" s="49"/>
      <c r="BS417" s="49"/>
      <c r="BT417" s="49"/>
      <c r="BU417" s="49"/>
      <c r="BV417" s="49"/>
      <c r="BW417" s="49"/>
      <c r="BX417" s="49"/>
      <c r="BY417" s="49"/>
      <c r="BZ417" s="49"/>
      <c r="CA417" s="49"/>
      <c r="CB417" s="49"/>
      <c r="CC417" s="49"/>
      <c r="CD417" s="49"/>
      <c r="CE417" s="49"/>
      <c r="CF417" s="49"/>
      <c r="CG417" s="49"/>
      <c r="CH417" s="49"/>
      <c r="CI417" s="49"/>
      <c r="CJ417" s="49"/>
      <c r="CK417" s="49"/>
      <c r="CL417" s="49"/>
      <c r="CM417" s="49"/>
      <c r="CN417" s="49"/>
      <c r="CO417" s="49"/>
      <c r="CP417" s="49"/>
      <c r="CQ417" s="49"/>
      <c r="CR417" s="49"/>
      <c r="CS417" s="49"/>
    </row>
    <row r="418" spans="1:97" ht="13.2" x14ac:dyDescent="0.25">
      <c r="A418" s="49" t="s">
        <v>278</v>
      </c>
      <c r="B418" s="49" t="s">
        <v>2070</v>
      </c>
      <c r="C418" s="49" t="s">
        <v>2071</v>
      </c>
      <c r="D418" s="99" t="s">
        <v>2072</v>
      </c>
      <c r="E418" s="49"/>
      <c r="F418" s="93"/>
      <c r="G418" s="93"/>
      <c r="H418" s="93" t="s">
        <v>25</v>
      </c>
      <c r="I418" s="93" t="s">
        <v>25</v>
      </c>
      <c r="J418" s="93" t="s">
        <v>25</v>
      </c>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49"/>
      <c r="AY418" s="49"/>
      <c r="AZ418" s="49"/>
      <c r="BA418" s="49"/>
      <c r="BB418" s="49"/>
      <c r="BC418" s="49"/>
      <c r="BD418" s="49"/>
      <c r="BE418" s="49"/>
      <c r="BF418" s="49"/>
      <c r="BG418" s="49"/>
      <c r="BH418" s="49"/>
      <c r="BI418" s="49"/>
      <c r="BJ418" s="49"/>
      <c r="BK418" s="49"/>
      <c r="BL418" s="49"/>
      <c r="BM418" s="49"/>
      <c r="BN418" s="49"/>
      <c r="BO418" s="49"/>
      <c r="BP418" s="49"/>
      <c r="BQ418" s="49"/>
      <c r="BR418" s="49"/>
      <c r="BS418" s="49"/>
      <c r="BT418" s="49"/>
      <c r="BU418" s="49"/>
      <c r="BV418" s="49"/>
      <c r="BW418" s="49"/>
      <c r="BX418" s="49"/>
      <c r="BY418" s="49"/>
      <c r="BZ418" s="49"/>
      <c r="CA418" s="49"/>
      <c r="CB418" s="49"/>
      <c r="CC418" s="49"/>
      <c r="CD418" s="49"/>
      <c r="CE418" s="49"/>
      <c r="CF418" s="49"/>
      <c r="CG418" s="49"/>
      <c r="CH418" s="49"/>
      <c r="CI418" s="49"/>
      <c r="CJ418" s="49"/>
      <c r="CK418" s="49"/>
      <c r="CL418" s="49"/>
      <c r="CM418" s="49"/>
      <c r="CN418" s="49"/>
      <c r="CO418" s="49"/>
      <c r="CP418" s="49"/>
      <c r="CQ418" s="49"/>
      <c r="CR418" s="49"/>
      <c r="CS418" s="49"/>
    </row>
    <row r="419" spans="1:97" ht="26.4" x14ac:dyDescent="0.25">
      <c r="A419" s="49" t="s">
        <v>278</v>
      </c>
      <c r="B419" s="49" t="s">
        <v>2073</v>
      </c>
      <c r="C419" s="49" t="s">
        <v>2074</v>
      </c>
      <c r="D419" s="99" t="s">
        <v>2075</v>
      </c>
      <c r="E419" s="49"/>
      <c r="F419" s="93"/>
      <c r="G419" s="93"/>
      <c r="H419" s="93" t="s">
        <v>25</v>
      </c>
      <c r="I419" s="93" t="s">
        <v>25</v>
      </c>
      <c r="J419" s="93" t="s">
        <v>25</v>
      </c>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49"/>
      <c r="AY419" s="49"/>
      <c r="AZ419" s="49"/>
      <c r="BA419" s="49"/>
      <c r="BB419" s="49"/>
      <c r="BC419" s="49"/>
      <c r="BD419" s="49"/>
      <c r="BE419" s="49"/>
      <c r="BF419" s="49"/>
      <c r="BG419" s="49"/>
      <c r="BH419" s="49"/>
      <c r="BI419" s="49"/>
      <c r="BJ419" s="49"/>
      <c r="BK419" s="49"/>
      <c r="BL419" s="49"/>
      <c r="BM419" s="49"/>
      <c r="BN419" s="49"/>
      <c r="BO419" s="49"/>
      <c r="BP419" s="49"/>
      <c r="BQ419" s="49"/>
      <c r="BR419" s="49"/>
      <c r="BS419" s="49"/>
      <c r="BT419" s="49"/>
      <c r="BU419" s="49"/>
      <c r="BV419" s="49"/>
      <c r="BW419" s="49"/>
      <c r="BX419" s="49"/>
      <c r="BY419" s="49"/>
      <c r="BZ419" s="49"/>
      <c r="CA419" s="49"/>
      <c r="CB419" s="49"/>
      <c r="CC419" s="49"/>
      <c r="CD419" s="49"/>
      <c r="CE419" s="49"/>
      <c r="CF419" s="49"/>
      <c r="CG419" s="49"/>
      <c r="CH419" s="49"/>
      <c r="CI419" s="49"/>
      <c r="CJ419" s="49"/>
      <c r="CK419" s="49"/>
      <c r="CL419" s="49"/>
      <c r="CM419" s="49"/>
      <c r="CN419" s="49"/>
      <c r="CO419" s="49"/>
      <c r="CP419" s="49"/>
      <c r="CQ419" s="49"/>
      <c r="CR419" s="49"/>
      <c r="CS419" s="49"/>
    </row>
    <row r="420" spans="1:97" ht="26.4" x14ac:dyDescent="0.25">
      <c r="A420" s="49" t="s">
        <v>278</v>
      </c>
      <c r="B420" s="49" t="s">
        <v>2076</v>
      </c>
      <c r="C420" s="49" t="s">
        <v>2077</v>
      </c>
      <c r="D420" s="99" t="s">
        <v>2078</v>
      </c>
      <c r="E420" s="49"/>
      <c r="F420" s="93"/>
      <c r="G420" s="93"/>
      <c r="H420" s="93" t="s">
        <v>25</v>
      </c>
      <c r="I420" s="93" t="s">
        <v>25</v>
      </c>
      <c r="J420" s="93" t="s">
        <v>25</v>
      </c>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49"/>
      <c r="AY420" s="49"/>
      <c r="AZ420" s="49"/>
      <c r="BA420" s="49"/>
      <c r="BB420" s="49"/>
      <c r="BC420" s="49"/>
      <c r="BD420" s="49"/>
      <c r="BE420" s="49"/>
      <c r="BF420" s="49"/>
      <c r="BG420" s="49"/>
      <c r="BH420" s="49"/>
      <c r="BI420" s="49"/>
      <c r="BJ420" s="49"/>
      <c r="BK420" s="49"/>
      <c r="BL420" s="49"/>
      <c r="BM420" s="49"/>
      <c r="BN420" s="49"/>
      <c r="BO420" s="49"/>
      <c r="BP420" s="49"/>
      <c r="BQ420" s="49"/>
      <c r="BR420" s="49"/>
      <c r="BS420" s="49"/>
      <c r="BT420" s="49"/>
      <c r="BU420" s="49"/>
      <c r="BV420" s="49"/>
      <c r="BW420" s="49"/>
      <c r="BX420" s="49"/>
      <c r="BY420" s="49"/>
      <c r="BZ420" s="49"/>
      <c r="CA420" s="49"/>
      <c r="CB420" s="49"/>
      <c r="CC420" s="49"/>
      <c r="CD420" s="49"/>
      <c r="CE420" s="49"/>
      <c r="CF420" s="49"/>
      <c r="CG420" s="49"/>
      <c r="CH420" s="49"/>
      <c r="CI420" s="49"/>
      <c r="CJ420" s="49"/>
      <c r="CK420" s="49"/>
      <c r="CL420" s="49"/>
      <c r="CM420" s="49"/>
      <c r="CN420" s="49"/>
      <c r="CO420" s="49"/>
      <c r="CP420" s="49"/>
      <c r="CQ420" s="49"/>
      <c r="CR420" s="49"/>
      <c r="CS420" s="49"/>
    </row>
    <row r="421" spans="1:97" ht="13.2" x14ac:dyDescent="0.25">
      <c r="A421" s="49" t="s">
        <v>278</v>
      </c>
      <c r="B421" s="49" t="s">
        <v>2079</v>
      </c>
      <c r="C421" s="49" t="s">
        <v>2080</v>
      </c>
      <c r="D421" s="99" t="s">
        <v>2081</v>
      </c>
      <c r="E421" s="49"/>
      <c r="F421" s="93"/>
      <c r="G421" s="93"/>
      <c r="H421" s="93" t="s">
        <v>25</v>
      </c>
      <c r="I421" s="93" t="s">
        <v>25</v>
      </c>
      <c r="J421" s="93" t="s">
        <v>25</v>
      </c>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49"/>
      <c r="AY421" s="49"/>
      <c r="AZ421" s="49"/>
      <c r="BA421" s="49"/>
      <c r="BB421" s="49"/>
      <c r="BC421" s="49"/>
      <c r="BD421" s="49"/>
      <c r="BE421" s="49"/>
      <c r="BF421" s="49"/>
      <c r="BG421" s="49"/>
      <c r="BH421" s="49"/>
      <c r="BI421" s="49"/>
      <c r="BJ421" s="49"/>
      <c r="BK421" s="49"/>
      <c r="BL421" s="49"/>
      <c r="BM421" s="49"/>
      <c r="BN421" s="49"/>
      <c r="BO421" s="49"/>
      <c r="BP421" s="49"/>
      <c r="BQ421" s="49"/>
      <c r="BR421" s="49"/>
      <c r="BS421" s="49"/>
      <c r="BT421" s="49"/>
      <c r="BU421" s="49"/>
      <c r="BV421" s="49"/>
      <c r="BW421" s="49"/>
      <c r="BX421" s="49"/>
      <c r="BY421" s="49"/>
      <c r="BZ421" s="49"/>
      <c r="CA421" s="49"/>
      <c r="CB421" s="49"/>
      <c r="CC421" s="49"/>
      <c r="CD421" s="49"/>
      <c r="CE421" s="49"/>
      <c r="CF421" s="49"/>
      <c r="CG421" s="49"/>
      <c r="CH421" s="49"/>
      <c r="CI421" s="49"/>
      <c r="CJ421" s="49"/>
      <c r="CK421" s="49"/>
      <c r="CL421" s="49"/>
      <c r="CM421" s="49"/>
      <c r="CN421" s="49"/>
      <c r="CO421" s="49"/>
      <c r="CP421" s="49"/>
      <c r="CQ421" s="49"/>
      <c r="CR421" s="49"/>
      <c r="CS421" s="49"/>
    </row>
    <row r="422" spans="1:97" ht="13.2" x14ac:dyDescent="0.25">
      <c r="A422" s="49" t="s">
        <v>278</v>
      </c>
      <c r="B422" s="49" t="s">
        <v>2082</v>
      </c>
      <c r="C422" s="49" t="s">
        <v>2083</v>
      </c>
      <c r="D422" s="99" t="s">
        <v>2084</v>
      </c>
      <c r="E422" s="49"/>
      <c r="F422" s="93"/>
      <c r="G422" s="93"/>
      <c r="H422" s="93" t="s">
        <v>25</v>
      </c>
      <c r="I422" s="93" t="s">
        <v>25</v>
      </c>
      <c r="J422" s="93" t="s">
        <v>25</v>
      </c>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49"/>
      <c r="AY422" s="49"/>
      <c r="AZ422" s="49"/>
      <c r="BA422" s="49"/>
      <c r="BB422" s="49"/>
      <c r="BC422" s="49"/>
      <c r="BD422" s="49"/>
      <c r="BE422" s="49"/>
      <c r="BF422" s="49"/>
      <c r="BG422" s="49"/>
      <c r="BH422" s="49"/>
      <c r="BI422" s="49"/>
      <c r="BJ422" s="49"/>
      <c r="BK422" s="49"/>
      <c r="BL422" s="49"/>
      <c r="BM422" s="49"/>
      <c r="BN422" s="49"/>
      <c r="BO422" s="49"/>
      <c r="BP422" s="49"/>
      <c r="BQ422" s="49"/>
      <c r="BR422" s="49"/>
      <c r="BS422" s="49"/>
      <c r="BT422" s="49"/>
      <c r="BU422" s="49"/>
      <c r="BV422" s="49"/>
      <c r="BW422" s="49"/>
      <c r="BX422" s="49"/>
      <c r="BY422" s="49"/>
      <c r="BZ422" s="49"/>
      <c r="CA422" s="49"/>
      <c r="CB422" s="49"/>
      <c r="CC422" s="49"/>
      <c r="CD422" s="49"/>
      <c r="CE422" s="49"/>
      <c r="CF422" s="49"/>
      <c r="CG422" s="49"/>
      <c r="CH422" s="49"/>
      <c r="CI422" s="49"/>
      <c r="CJ422" s="49"/>
      <c r="CK422" s="49"/>
      <c r="CL422" s="49"/>
      <c r="CM422" s="49"/>
      <c r="CN422" s="49"/>
      <c r="CO422" s="49"/>
      <c r="CP422" s="49"/>
      <c r="CQ422" s="49"/>
      <c r="CR422" s="49"/>
      <c r="CS422" s="49"/>
    </row>
    <row r="423" spans="1:97" ht="39.6" x14ac:dyDescent="0.25">
      <c r="A423" s="49" t="s">
        <v>278</v>
      </c>
      <c r="B423" s="49" t="s">
        <v>2085</v>
      </c>
      <c r="C423" s="49" t="s">
        <v>2086</v>
      </c>
      <c r="D423" s="99" t="s">
        <v>2087</v>
      </c>
      <c r="E423" s="49"/>
      <c r="F423" s="93"/>
      <c r="G423" s="93"/>
      <c r="H423" s="93" t="s">
        <v>25</v>
      </c>
      <c r="I423" s="93" t="s">
        <v>25</v>
      </c>
      <c r="J423" s="93" t="s">
        <v>25</v>
      </c>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49"/>
      <c r="AY423" s="49"/>
      <c r="AZ423" s="49"/>
      <c r="BA423" s="49"/>
      <c r="BB423" s="49"/>
      <c r="BC423" s="49"/>
      <c r="BD423" s="49"/>
      <c r="BE423" s="49"/>
      <c r="BF423" s="49"/>
      <c r="BG423" s="49"/>
      <c r="BH423" s="49"/>
      <c r="BI423" s="49"/>
      <c r="BJ423" s="49"/>
      <c r="BK423" s="49"/>
      <c r="BL423" s="49"/>
      <c r="BM423" s="49"/>
      <c r="BN423" s="49"/>
      <c r="BO423" s="49"/>
      <c r="BP423" s="49"/>
      <c r="BQ423" s="49"/>
      <c r="BR423" s="49"/>
      <c r="BS423" s="49"/>
      <c r="BT423" s="49"/>
      <c r="BU423" s="49"/>
      <c r="BV423" s="49"/>
      <c r="BW423" s="49"/>
      <c r="BX423" s="49"/>
      <c r="BY423" s="49"/>
      <c r="BZ423" s="49"/>
      <c r="CA423" s="49"/>
      <c r="CB423" s="49"/>
      <c r="CC423" s="49"/>
      <c r="CD423" s="49"/>
      <c r="CE423" s="49"/>
      <c r="CF423" s="49"/>
      <c r="CG423" s="49"/>
      <c r="CH423" s="49"/>
      <c r="CI423" s="49"/>
      <c r="CJ423" s="49"/>
      <c r="CK423" s="49"/>
      <c r="CL423" s="49"/>
      <c r="CM423" s="49"/>
      <c r="CN423" s="49"/>
      <c r="CO423" s="49"/>
      <c r="CP423" s="49"/>
      <c r="CQ423" s="49"/>
      <c r="CR423" s="49"/>
      <c r="CS423" s="49"/>
    </row>
    <row r="424" spans="1:97" ht="52.8" x14ac:dyDescent="0.25">
      <c r="A424" s="49" t="s">
        <v>278</v>
      </c>
      <c r="B424" s="49" t="s">
        <v>2088</v>
      </c>
      <c r="C424" s="49" t="s">
        <v>2089</v>
      </c>
      <c r="D424" s="99" t="s">
        <v>2090</v>
      </c>
      <c r="E424" s="49"/>
      <c r="F424" s="93"/>
      <c r="G424" s="93"/>
      <c r="H424" s="93" t="s">
        <v>25</v>
      </c>
      <c r="I424" s="93" t="s">
        <v>25</v>
      </c>
      <c r="J424" s="93" t="s">
        <v>25</v>
      </c>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49"/>
      <c r="AY424" s="49"/>
      <c r="AZ424" s="49"/>
      <c r="BA424" s="49"/>
      <c r="BB424" s="49"/>
      <c r="BC424" s="49"/>
      <c r="BD424" s="49"/>
      <c r="BE424" s="49"/>
      <c r="BF424" s="49"/>
      <c r="BG424" s="49"/>
      <c r="BH424" s="49"/>
      <c r="BI424" s="49"/>
      <c r="BJ424" s="49"/>
      <c r="BK424" s="49"/>
      <c r="BL424" s="49"/>
      <c r="BM424" s="49"/>
      <c r="BN424" s="49"/>
      <c r="BO424" s="49"/>
      <c r="BP424" s="49"/>
      <c r="BQ424" s="49"/>
      <c r="BR424" s="49"/>
      <c r="BS424" s="49"/>
      <c r="BT424" s="49"/>
      <c r="BU424" s="49"/>
      <c r="BV424" s="49"/>
      <c r="BW424" s="49"/>
      <c r="BX424" s="49"/>
      <c r="BY424" s="49"/>
      <c r="BZ424" s="49"/>
      <c r="CA424" s="49"/>
      <c r="CB424" s="49"/>
      <c r="CC424" s="49"/>
      <c r="CD424" s="49"/>
      <c r="CE424" s="49"/>
      <c r="CF424" s="49"/>
      <c r="CG424" s="49"/>
      <c r="CH424" s="49"/>
      <c r="CI424" s="49"/>
      <c r="CJ424" s="49"/>
      <c r="CK424" s="49"/>
      <c r="CL424" s="49"/>
      <c r="CM424" s="49"/>
      <c r="CN424" s="49"/>
      <c r="CO424" s="49"/>
      <c r="CP424" s="49"/>
      <c r="CQ424" s="49"/>
      <c r="CR424" s="49"/>
      <c r="CS424" s="49"/>
    </row>
    <row r="425" spans="1:97" ht="13.2" x14ac:dyDescent="0.25">
      <c r="A425" s="49"/>
      <c r="B425" s="49"/>
      <c r="C425" s="49"/>
      <c r="D425" s="99"/>
      <c r="E425" s="49"/>
      <c r="F425" s="49"/>
      <c r="G425" s="49"/>
      <c r="H425" s="49"/>
      <c r="I425" s="49"/>
      <c r="J425" s="9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49"/>
      <c r="BP425" s="49"/>
      <c r="BQ425" s="49"/>
      <c r="BR425" s="49"/>
      <c r="BS425" s="49"/>
      <c r="BT425" s="49"/>
      <c r="BU425" s="49"/>
      <c r="BV425" s="49"/>
      <c r="BW425" s="49"/>
      <c r="BX425" s="49"/>
      <c r="BY425" s="49"/>
      <c r="BZ425" s="49"/>
      <c r="CA425" s="49"/>
      <c r="CB425" s="49"/>
      <c r="CC425" s="49"/>
      <c r="CD425" s="49"/>
      <c r="CE425" s="49"/>
      <c r="CF425" s="49"/>
      <c r="CG425" s="49"/>
      <c r="CH425" s="49"/>
      <c r="CI425" s="49"/>
      <c r="CJ425" s="49"/>
      <c r="CK425" s="49"/>
      <c r="CL425" s="49"/>
      <c r="CM425" s="49"/>
      <c r="CN425" s="49"/>
      <c r="CO425" s="49"/>
      <c r="CP425" s="49"/>
      <c r="CQ425" s="49"/>
      <c r="CR425" s="49"/>
      <c r="CS425" s="49"/>
    </row>
    <row r="426" spans="1:97" ht="18.75" customHeight="1" x14ac:dyDescent="0.25">
      <c r="A426" s="90" t="s">
        <v>2091</v>
      </c>
      <c r="B426" s="7"/>
      <c r="C426" s="7"/>
      <c r="D426" s="91"/>
      <c r="E426" s="7"/>
      <c r="F426" s="7"/>
      <c r="G426" s="7"/>
      <c r="H426" s="94"/>
      <c r="I426" s="94"/>
      <c r="J426" s="98"/>
      <c r="K426" s="93"/>
      <c r="L426" s="93"/>
      <c r="M426" s="93"/>
      <c r="N426" s="93"/>
      <c r="O426" s="93"/>
      <c r="P426" s="93"/>
      <c r="Q426" s="93"/>
      <c r="R426" s="93"/>
      <c r="S426" s="93"/>
      <c r="T426" s="93"/>
      <c r="U426" s="93"/>
      <c r="V426" s="93"/>
      <c r="W426" s="93"/>
      <c r="X426" s="93"/>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c r="CO426" s="31"/>
      <c r="CP426" s="31"/>
      <c r="CQ426" s="31"/>
      <c r="CR426" s="31"/>
      <c r="CS426" s="31"/>
    </row>
    <row r="427" spans="1:97" ht="26.4" x14ac:dyDescent="0.25">
      <c r="A427" s="49" t="s">
        <v>2091</v>
      </c>
      <c r="B427" s="49" t="s">
        <v>287</v>
      </c>
      <c r="C427" s="30" t="s">
        <v>2092</v>
      </c>
      <c r="D427" s="99" t="s">
        <v>2093</v>
      </c>
      <c r="E427" s="49"/>
      <c r="F427" s="93"/>
      <c r="G427" s="93"/>
      <c r="H427" s="93" t="s">
        <v>25</v>
      </c>
      <c r="I427" s="93" t="s">
        <v>25</v>
      </c>
      <c r="J427" s="93" t="s">
        <v>25</v>
      </c>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49"/>
      <c r="BP427" s="49"/>
      <c r="BQ427" s="49"/>
      <c r="BR427" s="49"/>
      <c r="BS427" s="49"/>
      <c r="BT427" s="49"/>
      <c r="BU427" s="49"/>
      <c r="BV427" s="49"/>
      <c r="BW427" s="49"/>
      <c r="BX427" s="49"/>
      <c r="BY427" s="49"/>
      <c r="BZ427" s="49"/>
      <c r="CA427" s="49"/>
      <c r="CB427" s="49"/>
      <c r="CC427" s="49"/>
      <c r="CD427" s="49"/>
      <c r="CE427" s="49"/>
      <c r="CF427" s="49"/>
      <c r="CG427" s="49"/>
      <c r="CH427" s="49"/>
      <c r="CI427" s="49"/>
      <c r="CJ427" s="49"/>
      <c r="CK427" s="49"/>
      <c r="CL427" s="49"/>
      <c r="CM427" s="49"/>
      <c r="CN427" s="49"/>
      <c r="CO427" s="49"/>
      <c r="CP427" s="49"/>
      <c r="CQ427" s="49"/>
      <c r="CR427" s="49"/>
      <c r="CS427" s="49"/>
    </row>
    <row r="428" spans="1:97" ht="26.4" x14ac:dyDescent="0.25">
      <c r="A428" s="49" t="s">
        <v>2091</v>
      </c>
      <c r="B428" s="49" t="s">
        <v>2094</v>
      </c>
      <c r="C428" s="30" t="s">
        <v>2095</v>
      </c>
      <c r="D428" s="99" t="s">
        <v>2096</v>
      </c>
      <c r="E428" s="49"/>
      <c r="F428" s="93"/>
      <c r="G428" s="93"/>
      <c r="H428" s="93" t="s">
        <v>25</v>
      </c>
      <c r="I428" s="93" t="s">
        <v>25</v>
      </c>
      <c r="J428" s="93" t="s">
        <v>25</v>
      </c>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49"/>
      <c r="BP428" s="49"/>
      <c r="BQ428" s="49"/>
      <c r="BR428" s="49"/>
      <c r="BS428" s="49"/>
      <c r="BT428" s="49"/>
      <c r="BU428" s="49"/>
      <c r="BV428" s="49"/>
      <c r="BW428" s="49"/>
      <c r="BX428" s="49"/>
      <c r="BY428" s="49"/>
      <c r="BZ428" s="49"/>
      <c r="CA428" s="49"/>
      <c r="CB428" s="49"/>
      <c r="CC428" s="49"/>
      <c r="CD428" s="49"/>
      <c r="CE428" s="49"/>
      <c r="CF428" s="49"/>
      <c r="CG428" s="49"/>
      <c r="CH428" s="49"/>
      <c r="CI428" s="49"/>
      <c r="CJ428" s="49"/>
      <c r="CK428" s="49"/>
      <c r="CL428" s="49"/>
      <c r="CM428" s="49"/>
      <c r="CN428" s="49"/>
      <c r="CO428" s="49"/>
      <c r="CP428" s="49"/>
      <c r="CQ428" s="49"/>
      <c r="CR428" s="49"/>
      <c r="CS428" s="49"/>
    </row>
    <row r="429" spans="1:97" ht="39.6" x14ac:dyDescent="0.25">
      <c r="A429" s="49" t="s">
        <v>2091</v>
      </c>
      <c r="B429" s="93" t="s">
        <v>2097</v>
      </c>
      <c r="C429" s="93" t="s">
        <v>2098</v>
      </c>
      <c r="D429" s="96" t="s">
        <v>2099</v>
      </c>
      <c r="E429" s="49"/>
      <c r="F429" s="93"/>
      <c r="G429" s="93"/>
      <c r="H429" s="93" t="s">
        <v>25</v>
      </c>
      <c r="I429" s="93" t="s">
        <v>25</v>
      </c>
      <c r="J429" s="93" t="s">
        <v>25</v>
      </c>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49"/>
      <c r="BP429" s="49"/>
      <c r="BQ429" s="49"/>
      <c r="BR429" s="49"/>
      <c r="BS429" s="49"/>
      <c r="BT429" s="49"/>
      <c r="BU429" s="49"/>
      <c r="BV429" s="49"/>
      <c r="BW429" s="49"/>
      <c r="BX429" s="49"/>
      <c r="BY429" s="49"/>
      <c r="BZ429" s="49"/>
      <c r="CA429" s="49"/>
      <c r="CB429" s="49"/>
      <c r="CC429" s="49"/>
      <c r="CD429" s="49"/>
      <c r="CE429" s="49"/>
      <c r="CF429" s="49"/>
      <c r="CG429" s="49"/>
      <c r="CH429" s="49"/>
      <c r="CI429" s="49"/>
      <c r="CJ429" s="49"/>
      <c r="CK429" s="49"/>
      <c r="CL429" s="49"/>
      <c r="CM429" s="49"/>
      <c r="CN429" s="49"/>
      <c r="CO429" s="49"/>
      <c r="CP429" s="49"/>
      <c r="CQ429" s="49"/>
      <c r="CR429" s="49"/>
      <c r="CS429" s="49"/>
    </row>
    <row r="430" spans="1:97" ht="26.4" x14ac:dyDescent="0.25">
      <c r="A430" s="49" t="s">
        <v>2091</v>
      </c>
      <c r="B430" s="49" t="s">
        <v>2100</v>
      </c>
      <c r="C430" s="49" t="s">
        <v>2101</v>
      </c>
      <c r="D430" s="99" t="s">
        <v>2102</v>
      </c>
      <c r="E430" s="49"/>
      <c r="F430" s="93"/>
      <c r="G430" s="93"/>
      <c r="H430" s="93" t="s">
        <v>25</v>
      </c>
      <c r="I430" s="93" t="s">
        <v>25</v>
      </c>
      <c r="J430" s="93" t="s">
        <v>25</v>
      </c>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49"/>
      <c r="BP430" s="49"/>
      <c r="BQ430" s="49"/>
      <c r="BR430" s="49"/>
      <c r="BS430" s="49"/>
      <c r="BT430" s="49"/>
      <c r="BU430" s="49"/>
      <c r="BV430" s="49"/>
      <c r="BW430" s="49"/>
      <c r="BX430" s="49"/>
      <c r="BY430" s="49"/>
      <c r="BZ430" s="49"/>
      <c r="CA430" s="49"/>
      <c r="CB430" s="49"/>
      <c r="CC430" s="49"/>
      <c r="CD430" s="49"/>
      <c r="CE430" s="49"/>
      <c r="CF430" s="49"/>
      <c r="CG430" s="49"/>
      <c r="CH430" s="49"/>
      <c r="CI430" s="49"/>
      <c r="CJ430" s="49"/>
      <c r="CK430" s="49"/>
      <c r="CL430" s="49"/>
      <c r="CM430" s="49"/>
      <c r="CN430" s="49"/>
      <c r="CO430" s="49"/>
      <c r="CP430" s="49"/>
      <c r="CQ430" s="49"/>
      <c r="CR430" s="49"/>
      <c r="CS430" s="49"/>
    </row>
    <row r="431" spans="1:97" ht="13.2" x14ac:dyDescent="0.25">
      <c r="A431" s="49"/>
      <c r="B431" s="49"/>
      <c r="C431" s="49"/>
      <c r="D431" s="99"/>
      <c r="E431" s="49"/>
      <c r="F431" s="49"/>
      <c r="G431" s="49"/>
      <c r="H431" s="49"/>
      <c r="I431" s="49"/>
      <c r="J431" s="9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49"/>
      <c r="BP431" s="49"/>
      <c r="BQ431" s="49"/>
      <c r="BR431" s="49"/>
      <c r="BS431" s="49"/>
      <c r="BT431" s="49"/>
      <c r="BU431" s="49"/>
      <c r="BV431" s="49"/>
      <c r="BW431" s="49"/>
      <c r="BX431" s="49"/>
      <c r="BY431" s="49"/>
      <c r="BZ431" s="49"/>
      <c r="CA431" s="49"/>
      <c r="CB431" s="49"/>
      <c r="CC431" s="49"/>
      <c r="CD431" s="49"/>
      <c r="CE431" s="49"/>
      <c r="CF431" s="49"/>
      <c r="CG431" s="49"/>
      <c r="CH431" s="49"/>
      <c r="CI431" s="49"/>
      <c r="CJ431" s="49"/>
      <c r="CK431" s="49"/>
      <c r="CL431" s="49"/>
      <c r="CM431" s="49"/>
      <c r="CN431" s="49"/>
      <c r="CO431" s="49"/>
      <c r="CP431" s="49"/>
      <c r="CQ431" s="49"/>
      <c r="CR431" s="49"/>
      <c r="CS431" s="49"/>
    </row>
    <row r="432" spans="1:97" ht="13.2" x14ac:dyDescent="0.25">
      <c r="A432" s="90" t="s">
        <v>293</v>
      </c>
      <c r="B432" s="7"/>
      <c r="C432" s="7"/>
      <c r="D432" s="91"/>
      <c r="E432" s="7"/>
      <c r="F432" s="7"/>
      <c r="G432" s="7"/>
      <c r="H432" s="94"/>
      <c r="I432" s="94"/>
      <c r="J432" s="98"/>
      <c r="K432" s="93"/>
      <c r="L432" s="93"/>
      <c r="M432" s="93"/>
      <c r="N432" s="93"/>
      <c r="O432" s="93"/>
      <c r="P432" s="93"/>
      <c r="Q432" s="93"/>
      <c r="R432" s="93"/>
      <c r="S432" s="93"/>
      <c r="T432" s="93"/>
      <c r="U432" s="93"/>
      <c r="V432" s="93"/>
      <c r="W432" s="93"/>
      <c r="X432" s="93"/>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row>
    <row r="433" spans="1:97" ht="39.6" x14ac:dyDescent="0.25">
      <c r="A433" s="49" t="str">
        <f t="shared" ref="A433:A444" si="1">A$432</f>
        <v>collection device</v>
      </c>
      <c r="B433" s="49" t="s">
        <v>2103</v>
      </c>
      <c r="C433" s="30" t="s">
        <v>2104</v>
      </c>
      <c r="D433" s="26" t="s">
        <v>2105</v>
      </c>
      <c r="E433" s="49"/>
      <c r="F433" s="93"/>
      <c r="G433" s="93"/>
      <c r="H433" s="93" t="s">
        <v>25</v>
      </c>
      <c r="I433" s="93" t="s">
        <v>25</v>
      </c>
      <c r="J433" s="93" t="s">
        <v>25</v>
      </c>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49"/>
      <c r="BP433" s="49"/>
      <c r="BQ433" s="49"/>
      <c r="BR433" s="49"/>
      <c r="BS433" s="49"/>
      <c r="BT433" s="49"/>
      <c r="BU433" s="49"/>
      <c r="BV433" s="49"/>
      <c r="BW433" s="49"/>
      <c r="BX433" s="49"/>
      <c r="BY433" s="49"/>
      <c r="BZ433" s="49"/>
      <c r="CA433" s="49"/>
      <c r="CB433" s="49"/>
      <c r="CC433" s="49"/>
      <c r="CD433" s="49"/>
      <c r="CE433" s="49"/>
      <c r="CF433" s="49"/>
      <c r="CG433" s="49"/>
      <c r="CH433" s="49"/>
      <c r="CI433" s="49"/>
      <c r="CJ433" s="49"/>
      <c r="CK433" s="49"/>
      <c r="CL433" s="49"/>
      <c r="CM433" s="49"/>
      <c r="CN433" s="49"/>
      <c r="CO433" s="49"/>
      <c r="CP433" s="49"/>
      <c r="CQ433" s="49"/>
      <c r="CR433" s="49"/>
      <c r="CS433" s="49"/>
    </row>
    <row r="434" spans="1:97" ht="26.4" x14ac:dyDescent="0.25">
      <c r="A434" s="49" t="str">
        <f t="shared" si="1"/>
        <v>collection device</v>
      </c>
      <c r="B434" s="49" t="s">
        <v>2106</v>
      </c>
      <c r="C434" s="30" t="s">
        <v>2107</v>
      </c>
      <c r="D434" s="99" t="s">
        <v>2108</v>
      </c>
      <c r="E434" s="49"/>
      <c r="F434" s="93"/>
      <c r="G434" s="93"/>
      <c r="H434" s="93" t="s">
        <v>25</v>
      </c>
      <c r="I434" s="93" t="s">
        <v>25</v>
      </c>
      <c r="J434" s="93" t="s">
        <v>25</v>
      </c>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c r="AM434" s="49"/>
      <c r="AN434" s="49"/>
      <c r="AO434" s="49"/>
      <c r="AP434" s="49"/>
      <c r="AQ434" s="49"/>
      <c r="AR434" s="49"/>
      <c r="AS434" s="49"/>
      <c r="AT434" s="49"/>
      <c r="AU434" s="49"/>
      <c r="AV434" s="49"/>
      <c r="AW434" s="49"/>
      <c r="AX434" s="49"/>
      <c r="AY434" s="49"/>
      <c r="AZ434" s="49"/>
      <c r="BA434" s="49"/>
      <c r="BB434" s="49"/>
      <c r="BC434" s="49"/>
      <c r="BD434" s="49"/>
      <c r="BE434" s="49"/>
      <c r="BF434" s="49"/>
      <c r="BG434" s="49"/>
      <c r="BH434" s="49"/>
      <c r="BI434" s="49"/>
      <c r="BJ434" s="49"/>
      <c r="BK434" s="49"/>
      <c r="BL434" s="49"/>
      <c r="BM434" s="49"/>
      <c r="BN434" s="49"/>
      <c r="BO434" s="49"/>
      <c r="BP434" s="49"/>
      <c r="BQ434" s="49"/>
      <c r="BR434" s="49"/>
      <c r="BS434" s="49"/>
      <c r="BT434" s="49"/>
      <c r="BU434" s="49"/>
      <c r="BV434" s="49"/>
      <c r="BW434" s="49"/>
      <c r="BX434" s="49"/>
      <c r="BY434" s="49"/>
      <c r="BZ434" s="49"/>
      <c r="CA434" s="49"/>
      <c r="CB434" s="49"/>
      <c r="CC434" s="49"/>
      <c r="CD434" s="49"/>
      <c r="CE434" s="49"/>
      <c r="CF434" s="49"/>
      <c r="CG434" s="49"/>
      <c r="CH434" s="49"/>
      <c r="CI434" s="49"/>
      <c r="CJ434" s="49"/>
      <c r="CK434" s="49"/>
      <c r="CL434" s="49"/>
      <c r="CM434" s="49"/>
      <c r="CN434" s="49"/>
      <c r="CO434" s="49"/>
      <c r="CP434" s="49"/>
      <c r="CQ434" s="49"/>
      <c r="CR434" s="49"/>
      <c r="CS434" s="49"/>
    </row>
    <row r="435" spans="1:97" ht="26.4" x14ac:dyDescent="0.25">
      <c r="A435" s="49" t="str">
        <f t="shared" si="1"/>
        <v>collection device</v>
      </c>
      <c r="B435" s="49" t="s">
        <v>2109</v>
      </c>
      <c r="C435" s="30" t="s">
        <v>2110</v>
      </c>
      <c r="D435" s="99" t="s">
        <v>2111</v>
      </c>
      <c r="E435" s="49"/>
      <c r="F435" s="93"/>
      <c r="G435" s="93"/>
      <c r="H435" s="93" t="s">
        <v>25</v>
      </c>
      <c r="I435" s="93" t="s">
        <v>25</v>
      </c>
      <c r="J435" s="93" t="s">
        <v>25</v>
      </c>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49"/>
      <c r="BO435" s="49"/>
      <c r="BP435" s="49"/>
      <c r="BQ435" s="49"/>
      <c r="BR435" s="49"/>
      <c r="BS435" s="49"/>
      <c r="BT435" s="49"/>
      <c r="BU435" s="49"/>
      <c r="BV435" s="49"/>
      <c r="BW435" s="49"/>
      <c r="BX435" s="49"/>
      <c r="BY435" s="49"/>
      <c r="BZ435" s="49"/>
      <c r="CA435" s="49"/>
      <c r="CB435" s="49"/>
      <c r="CC435" s="49"/>
      <c r="CD435" s="49"/>
      <c r="CE435" s="49"/>
      <c r="CF435" s="49"/>
      <c r="CG435" s="49"/>
      <c r="CH435" s="49"/>
      <c r="CI435" s="49"/>
      <c r="CJ435" s="49"/>
      <c r="CK435" s="49"/>
      <c r="CL435" s="49"/>
      <c r="CM435" s="49"/>
      <c r="CN435" s="49"/>
      <c r="CO435" s="49"/>
      <c r="CP435" s="49"/>
      <c r="CQ435" s="49"/>
      <c r="CR435" s="49"/>
      <c r="CS435" s="49"/>
    </row>
    <row r="436" spans="1:97" ht="26.4" x14ac:dyDescent="0.25">
      <c r="A436" s="49" t="str">
        <f t="shared" si="1"/>
        <v>collection device</v>
      </c>
      <c r="B436" s="49" t="s">
        <v>2112</v>
      </c>
      <c r="C436" s="30" t="s">
        <v>2113</v>
      </c>
      <c r="D436" s="99" t="s">
        <v>2114</v>
      </c>
      <c r="E436" s="49"/>
      <c r="F436" s="93"/>
      <c r="G436" s="93"/>
      <c r="H436" s="93" t="s">
        <v>25</v>
      </c>
      <c r="I436" s="93" t="s">
        <v>25</v>
      </c>
      <c r="J436" s="93" t="s">
        <v>25</v>
      </c>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49"/>
      <c r="BE436" s="49"/>
      <c r="BF436" s="49"/>
      <c r="BG436" s="49"/>
      <c r="BH436" s="49"/>
      <c r="BI436" s="49"/>
      <c r="BJ436" s="49"/>
      <c r="BK436" s="49"/>
      <c r="BL436" s="49"/>
      <c r="BM436" s="49"/>
      <c r="BN436" s="49"/>
      <c r="BO436" s="49"/>
      <c r="BP436" s="49"/>
      <c r="BQ436" s="49"/>
      <c r="BR436" s="49"/>
      <c r="BS436" s="49"/>
      <c r="BT436" s="49"/>
      <c r="BU436" s="49"/>
      <c r="BV436" s="49"/>
      <c r="BW436" s="49"/>
      <c r="BX436" s="49"/>
      <c r="BY436" s="49"/>
      <c r="BZ436" s="49"/>
      <c r="CA436" s="49"/>
      <c r="CB436" s="49"/>
      <c r="CC436" s="49"/>
      <c r="CD436" s="49"/>
      <c r="CE436" s="49"/>
      <c r="CF436" s="49"/>
      <c r="CG436" s="49"/>
      <c r="CH436" s="49"/>
      <c r="CI436" s="49"/>
      <c r="CJ436" s="49"/>
      <c r="CK436" s="49"/>
      <c r="CL436" s="49"/>
      <c r="CM436" s="49"/>
      <c r="CN436" s="49"/>
      <c r="CO436" s="49"/>
      <c r="CP436" s="49"/>
      <c r="CQ436" s="49"/>
      <c r="CR436" s="49"/>
      <c r="CS436" s="49"/>
    </row>
    <row r="437" spans="1:97" ht="39.6" x14ac:dyDescent="0.25">
      <c r="A437" s="49" t="str">
        <f t="shared" si="1"/>
        <v>collection device</v>
      </c>
      <c r="B437" s="49" t="s">
        <v>2115</v>
      </c>
      <c r="C437" s="30" t="s">
        <v>2116</v>
      </c>
      <c r="D437" s="26" t="s">
        <v>2117</v>
      </c>
      <c r="E437" s="49"/>
      <c r="F437" s="93"/>
      <c r="G437" s="93"/>
      <c r="H437" s="93" t="s">
        <v>25</v>
      </c>
      <c r="I437" s="93" t="s">
        <v>25</v>
      </c>
      <c r="J437" s="93" t="s">
        <v>25</v>
      </c>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49"/>
      <c r="BO437" s="49"/>
      <c r="BP437" s="49"/>
      <c r="BQ437" s="49"/>
      <c r="BR437" s="49"/>
      <c r="BS437" s="49"/>
      <c r="BT437" s="49"/>
      <c r="BU437" s="49"/>
      <c r="BV437" s="49"/>
      <c r="BW437" s="49"/>
      <c r="BX437" s="49"/>
      <c r="BY437" s="49"/>
      <c r="BZ437" s="49"/>
      <c r="CA437" s="49"/>
      <c r="CB437" s="49"/>
      <c r="CC437" s="49"/>
      <c r="CD437" s="49"/>
      <c r="CE437" s="49"/>
      <c r="CF437" s="49"/>
      <c r="CG437" s="49"/>
      <c r="CH437" s="49"/>
      <c r="CI437" s="49"/>
      <c r="CJ437" s="49"/>
      <c r="CK437" s="49"/>
      <c r="CL437" s="49"/>
      <c r="CM437" s="49"/>
      <c r="CN437" s="49"/>
      <c r="CO437" s="49"/>
      <c r="CP437" s="49"/>
      <c r="CQ437" s="49"/>
      <c r="CR437" s="49"/>
      <c r="CS437" s="49"/>
    </row>
    <row r="438" spans="1:97" ht="26.4" x14ac:dyDescent="0.25">
      <c r="A438" s="49" t="str">
        <f t="shared" si="1"/>
        <v>collection device</v>
      </c>
      <c r="B438" s="49" t="s">
        <v>2118</v>
      </c>
      <c r="C438" s="30" t="s">
        <v>2119</v>
      </c>
      <c r="D438" s="26" t="s">
        <v>2120</v>
      </c>
      <c r="E438" s="49"/>
      <c r="F438" s="93"/>
      <c r="G438" s="93"/>
      <c r="H438" s="93" t="s">
        <v>25</v>
      </c>
      <c r="I438" s="93" t="s">
        <v>25</v>
      </c>
      <c r="J438" s="93" t="s">
        <v>25</v>
      </c>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49"/>
      <c r="AT438" s="49"/>
      <c r="AU438" s="49"/>
      <c r="AV438" s="49"/>
      <c r="AW438" s="49"/>
      <c r="AX438" s="49"/>
      <c r="AY438" s="49"/>
      <c r="AZ438" s="49"/>
      <c r="BA438" s="49"/>
      <c r="BB438" s="49"/>
      <c r="BC438" s="49"/>
      <c r="BD438" s="49"/>
      <c r="BE438" s="49"/>
      <c r="BF438" s="49"/>
      <c r="BG438" s="49"/>
      <c r="BH438" s="49"/>
      <c r="BI438" s="49"/>
      <c r="BJ438" s="49"/>
      <c r="BK438" s="49"/>
      <c r="BL438" s="49"/>
      <c r="BM438" s="49"/>
      <c r="BN438" s="49"/>
      <c r="BO438" s="49"/>
      <c r="BP438" s="49"/>
      <c r="BQ438" s="49"/>
      <c r="BR438" s="49"/>
      <c r="BS438" s="49"/>
      <c r="BT438" s="49"/>
      <c r="BU438" s="49"/>
      <c r="BV438" s="49"/>
      <c r="BW438" s="49"/>
      <c r="BX438" s="49"/>
      <c r="BY438" s="49"/>
      <c r="BZ438" s="49"/>
      <c r="CA438" s="49"/>
      <c r="CB438" s="49"/>
      <c r="CC438" s="49"/>
      <c r="CD438" s="49"/>
      <c r="CE438" s="49"/>
      <c r="CF438" s="49"/>
      <c r="CG438" s="49"/>
      <c r="CH438" s="49"/>
      <c r="CI438" s="49"/>
      <c r="CJ438" s="49"/>
      <c r="CK438" s="49"/>
      <c r="CL438" s="49"/>
      <c r="CM438" s="49"/>
      <c r="CN438" s="49"/>
      <c r="CO438" s="49"/>
      <c r="CP438" s="49"/>
      <c r="CQ438" s="49"/>
      <c r="CR438" s="49"/>
      <c r="CS438" s="49"/>
    </row>
    <row r="439" spans="1:97" ht="26.4" x14ac:dyDescent="0.25">
      <c r="A439" s="49" t="str">
        <f t="shared" si="1"/>
        <v>collection device</v>
      </c>
      <c r="B439" s="49" t="s">
        <v>2121</v>
      </c>
      <c r="C439" s="30" t="s">
        <v>2122</v>
      </c>
      <c r="D439" s="26" t="s">
        <v>2123</v>
      </c>
      <c r="E439" s="49"/>
      <c r="F439" s="93"/>
      <c r="G439" s="93"/>
      <c r="H439" s="93" t="s">
        <v>25</v>
      </c>
      <c r="I439" s="93" t="s">
        <v>25</v>
      </c>
      <c r="J439" s="93" t="s">
        <v>25</v>
      </c>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9"/>
      <c r="AO439" s="49"/>
      <c r="AP439" s="49"/>
      <c r="AQ439" s="49"/>
      <c r="AR439" s="49"/>
      <c r="AS439" s="49"/>
      <c r="AT439" s="49"/>
      <c r="AU439" s="49"/>
      <c r="AV439" s="49"/>
      <c r="AW439" s="49"/>
      <c r="AX439" s="49"/>
      <c r="AY439" s="49"/>
      <c r="AZ439" s="49"/>
      <c r="BA439" s="49"/>
      <c r="BB439" s="49"/>
      <c r="BC439" s="49"/>
      <c r="BD439" s="49"/>
      <c r="BE439" s="49"/>
      <c r="BF439" s="49"/>
      <c r="BG439" s="49"/>
      <c r="BH439" s="49"/>
      <c r="BI439" s="49"/>
      <c r="BJ439" s="49"/>
      <c r="BK439" s="49"/>
      <c r="BL439" s="49"/>
      <c r="BM439" s="49"/>
      <c r="BN439" s="49"/>
      <c r="BO439" s="49"/>
      <c r="BP439" s="49"/>
      <c r="BQ439" s="49"/>
      <c r="BR439" s="49"/>
      <c r="BS439" s="49"/>
      <c r="BT439" s="49"/>
      <c r="BU439" s="49"/>
      <c r="BV439" s="49"/>
      <c r="BW439" s="49"/>
      <c r="BX439" s="49"/>
      <c r="BY439" s="49"/>
      <c r="BZ439" s="49"/>
      <c r="CA439" s="49"/>
      <c r="CB439" s="49"/>
      <c r="CC439" s="49"/>
      <c r="CD439" s="49"/>
      <c r="CE439" s="49"/>
      <c r="CF439" s="49"/>
      <c r="CG439" s="49"/>
      <c r="CH439" s="49"/>
      <c r="CI439" s="49"/>
      <c r="CJ439" s="49"/>
      <c r="CK439" s="49"/>
      <c r="CL439" s="49"/>
      <c r="CM439" s="49"/>
      <c r="CN439" s="49"/>
      <c r="CO439" s="49"/>
      <c r="CP439" s="49"/>
      <c r="CQ439" s="49"/>
      <c r="CR439" s="49"/>
      <c r="CS439" s="49"/>
    </row>
    <row r="440" spans="1:97" ht="26.4" x14ac:dyDescent="0.25">
      <c r="A440" s="49" t="str">
        <f t="shared" si="1"/>
        <v>collection device</v>
      </c>
      <c r="B440" s="49" t="s">
        <v>2124</v>
      </c>
      <c r="C440" s="30" t="s">
        <v>2125</v>
      </c>
      <c r="D440" s="26" t="s">
        <v>2126</v>
      </c>
      <c r="E440" s="49"/>
      <c r="F440" s="93"/>
      <c r="G440" s="93"/>
      <c r="H440" s="93" t="s">
        <v>25</v>
      </c>
      <c r="I440" s="93" t="s">
        <v>25</v>
      </c>
      <c r="J440" s="93" t="s">
        <v>25</v>
      </c>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c r="AM440" s="49"/>
      <c r="AN440" s="49"/>
      <c r="AO440" s="49"/>
      <c r="AP440" s="49"/>
      <c r="AQ440" s="49"/>
      <c r="AR440" s="49"/>
      <c r="AS440" s="49"/>
      <c r="AT440" s="49"/>
      <c r="AU440" s="49"/>
      <c r="AV440" s="49"/>
      <c r="AW440" s="49"/>
      <c r="AX440" s="49"/>
      <c r="AY440" s="49"/>
      <c r="AZ440" s="49"/>
      <c r="BA440" s="49"/>
      <c r="BB440" s="49"/>
      <c r="BC440" s="49"/>
      <c r="BD440" s="49"/>
      <c r="BE440" s="49"/>
      <c r="BF440" s="49"/>
      <c r="BG440" s="49"/>
      <c r="BH440" s="49"/>
      <c r="BI440" s="49"/>
      <c r="BJ440" s="49"/>
      <c r="BK440" s="49"/>
      <c r="BL440" s="49"/>
      <c r="BM440" s="49"/>
      <c r="BN440" s="49"/>
      <c r="BO440" s="49"/>
      <c r="BP440" s="49"/>
      <c r="BQ440" s="49"/>
      <c r="BR440" s="49"/>
      <c r="BS440" s="49"/>
      <c r="BT440" s="49"/>
      <c r="BU440" s="49"/>
      <c r="BV440" s="49"/>
      <c r="BW440" s="49"/>
      <c r="BX440" s="49"/>
      <c r="BY440" s="49"/>
      <c r="BZ440" s="49"/>
      <c r="CA440" s="49"/>
      <c r="CB440" s="49"/>
      <c r="CC440" s="49"/>
      <c r="CD440" s="49"/>
      <c r="CE440" s="49"/>
      <c r="CF440" s="49"/>
      <c r="CG440" s="49"/>
      <c r="CH440" s="49"/>
      <c r="CI440" s="49"/>
      <c r="CJ440" s="49"/>
      <c r="CK440" s="49"/>
      <c r="CL440" s="49"/>
      <c r="CM440" s="49"/>
      <c r="CN440" s="49"/>
      <c r="CO440" s="49"/>
      <c r="CP440" s="49"/>
      <c r="CQ440" s="49"/>
      <c r="CR440" s="49"/>
      <c r="CS440" s="49"/>
    </row>
    <row r="441" spans="1:97" ht="39.6" x14ac:dyDescent="0.25">
      <c r="A441" s="49" t="str">
        <f t="shared" si="1"/>
        <v>collection device</v>
      </c>
      <c r="B441" s="49" t="s">
        <v>2127</v>
      </c>
      <c r="C441" s="30" t="s">
        <v>2128</v>
      </c>
      <c r="D441" s="26" t="s">
        <v>2129</v>
      </c>
      <c r="E441" s="49"/>
      <c r="F441" s="93"/>
      <c r="G441" s="93"/>
      <c r="H441" s="93" t="s">
        <v>25</v>
      </c>
      <c r="I441" s="93" t="s">
        <v>25</v>
      </c>
      <c r="J441" s="93" t="s">
        <v>25</v>
      </c>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c r="AM441" s="49"/>
      <c r="AN441" s="49"/>
      <c r="AO441" s="49"/>
      <c r="AP441" s="49"/>
      <c r="AQ441" s="49"/>
      <c r="AR441" s="49"/>
      <c r="AS441" s="49"/>
      <c r="AT441" s="49"/>
      <c r="AU441" s="49"/>
      <c r="AV441" s="49"/>
      <c r="AW441" s="49"/>
      <c r="AX441" s="49"/>
      <c r="AY441" s="49"/>
      <c r="AZ441" s="49"/>
      <c r="BA441" s="49"/>
      <c r="BB441" s="49"/>
      <c r="BC441" s="49"/>
      <c r="BD441" s="49"/>
      <c r="BE441" s="49"/>
      <c r="BF441" s="49"/>
      <c r="BG441" s="49"/>
      <c r="BH441" s="49"/>
      <c r="BI441" s="49"/>
      <c r="BJ441" s="49"/>
      <c r="BK441" s="49"/>
      <c r="BL441" s="49"/>
      <c r="BM441" s="49"/>
      <c r="BN441" s="49"/>
      <c r="BO441" s="49"/>
      <c r="BP441" s="49"/>
      <c r="BQ441" s="49"/>
      <c r="BR441" s="49"/>
      <c r="BS441" s="49"/>
      <c r="BT441" s="49"/>
      <c r="BU441" s="49"/>
      <c r="BV441" s="49"/>
      <c r="BW441" s="49"/>
      <c r="BX441" s="49"/>
      <c r="BY441" s="49"/>
      <c r="BZ441" s="49"/>
      <c r="CA441" s="49"/>
      <c r="CB441" s="49"/>
      <c r="CC441" s="49"/>
      <c r="CD441" s="49"/>
      <c r="CE441" s="49"/>
      <c r="CF441" s="49"/>
      <c r="CG441" s="49"/>
      <c r="CH441" s="49"/>
      <c r="CI441" s="49"/>
      <c r="CJ441" s="49"/>
      <c r="CK441" s="49"/>
      <c r="CL441" s="49"/>
      <c r="CM441" s="49"/>
      <c r="CN441" s="49"/>
      <c r="CO441" s="49"/>
      <c r="CP441" s="49"/>
      <c r="CQ441" s="49"/>
      <c r="CR441" s="49"/>
      <c r="CS441" s="49"/>
    </row>
    <row r="442" spans="1:97" ht="26.4" x14ac:dyDescent="0.25">
      <c r="A442" s="49" t="str">
        <f t="shared" si="1"/>
        <v>collection device</v>
      </c>
      <c r="B442" s="49" t="s">
        <v>2130</v>
      </c>
      <c r="C442" s="30" t="s">
        <v>2131</v>
      </c>
      <c r="D442" s="26" t="s">
        <v>2132</v>
      </c>
      <c r="E442" s="49"/>
      <c r="F442" s="93"/>
      <c r="G442" s="93"/>
      <c r="H442" s="93" t="s">
        <v>25</v>
      </c>
      <c r="I442" s="93" t="s">
        <v>25</v>
      </c>
      <c r="J442" s="93" t="s">
        <v>25</v>
      </c>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49"/>
      <c r="BL442" s="49"/>
      <c r="BM442" s="49"/>
      <c r="BN442" s="49"/>
      <c r="BO442" s="49"/>
      <c r="BP442" s="49"/>
      <c r="BQ442" s="49"/>
      <c r="BR442" s="49"/>
      <c r="BS442" s="49"/>
      <c r="BT442" s="49"/>
      <c r="BU442" s="49"/>
      <c r="BV442" s="49"/>
      <c r="BW442" s="49"/>
      <c r="BX442" s="49"/>
      <c r="BY442" s="49"/>
      <c r="BZ442" s="49"/>
      <c r="CA442" s="49"/>
      <c r="CB442" s="49"/>
      <c r="CC442" s="49"/>
      <c r="CD442" s="49"/>
      <c r="CE442" s="49"/>
      <c r="CF442" s="49"/>
      <c r="CG442" s="49"/>
      <c r="CH442" s="49"/>
      <c r="CI442" s="49"/>
      <c r="CJ442" s="49"/>
      <c r="CK442" s="49"/>
      <c r="CL442" s="49"/>
      <c r="CM442" s="49"/>
      <c r="CN442" s="49"/>
      <c r="CO442" s="49"/>
      <c r="CP442" s="49"/>
      <c r="CQ442" s="49"/>
      <c r="CR442" s="49"/>
      <c r="CS442" s="49"/>
    </row>
    <row r="443" spans="1:97" ht="26.4" x14ac:dyDescent="0.25">
      <c r="A443" s="49" t="str">
        <f t="shared" si="1"/>
        <v>collection device</v>
      </c>
      <c r="B443" s="49" t="s">
        <v>2133</v>
      </c>
      <c r="C443" s="30" t="s">
        <v>2134</v>
      </c>
      <c r="D443" s="26" t="s">
        <v>2135</v>
      </c>
      <c r="E443" s="49"/>
      <c r="F443" s="93"/>
      <c r="G443" s="93"/>
      <c r="H443" s="93" t="s">
        <v>25</v>
      </c>
      <c r="I443" s="93" t="s">
        <v>25</v>
      </c>
      <c r="J443" s="93" t="s">
        <v>25</v>
      </c>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9"/>
      <c r="AN443" s="49"/>
      <c r="AO443" s="49"/>
      <c r="AP443" s="49"/>
      <c r="AQ443" s="49"/>
      <c r="AR443" s="49"/>
      <c r="AS443" s="49"/>
      <c r="AT443" s="49"/>
      <c r="AU443" s="49"/>
      <c r="AV443" s="49"/>
      <c r="AW443" s="49"/>
      <c r="AX443" s="49"/>
      <c r="AY443" s="49"/>
      <c r="AZ443" s="49"/>
      <c r="BA443" s="49"/>
      <c r="BB443" s="49"/>
      <c r="BC443" s="49"/>
      <c r="BD443" s="49"/>
      <c r="BE443" s="49"/>
      <c r="BF443" s="49"/>
      <c r="BG443" s="49"/>
      <c r="BH443" s="49"/>
      <c r="BI443" s="49"/>
      <c r="BJ443" s="49"/>
      <c r="BK443" s="49"/>
      <c r="BL443" s="49"/>
      <c r="BM443" s="49"/>
      <c r="BN443" s="49"/>
      <c r="BO443" s="49"/>
      <c r="BP443" s="49"/>
      <c r="BQ443" s="49"/>
      <c r="BR443" s="49"/>
      <c r="BS443" s="49"/>
      <c r="BT443" s="49"/>
      <c r="BU443" s="49"/>
      <c r="BV443" s="49"/>
      <c r="BW443" s="49"/>
      <c r="BX443" s="49"/>
      <c r="BY443" s="49"/>
      <c r="BZ443" s="49"/>
      <c r="CA443" s="49"/>
      <c r="CB443" s="49"/>
      <c r="CC443" s="49"/>
      <c r="CD443" s="49"/>
      <c r="CE443" s="49"/>
      <c r="CF443" s="49"/>
      <c r="CG443" s="49"/>
      <c r="CH443" s="49"/>
      <c r="CI443" s="49"/>
      <c r="CJ443" s="49"/>
      <c r="CK443" s="49"/>
      <c r="CL443" s="49"/>
      <c r="CM443" s="49"/>
      <c r="CN443" s="49"/>
      <c r="CO443" s="49"/>
      <c r="CP443" s="49"/>
      <c r="CQ443" s="49"/>
      <c r="CR443" s="49"/>
      <c r="CS443" s="49"/>
    </row>
    <row r="444" spans="1:97" ht="26.4" x14ac:dyDescent="0.25">
      <c r="A444" s="49" t="str">
        <f t="shared" si="1"/>
        <v>collection device</v>
      </c>
      <c r="B444" s="49" t="s">
        <v>2136</v>
      </c>
      <c r="C444" s="30" t="s">
        <v>2137</v>
      </c>
      <c r="D444" s="26" t="s">
        <v>2138</v>
      </c>
      <c r="E444" s="49"/>
      <c r="F444" s="93"/>
      <c r="G444" s="93"/>
      <c r="H444" s="93" t="s">
        <v>25</v>
      </c>
      <c r="I444" s="93" t="s">
        <v>25</v>
      </c>
      <c r="J444" s="93" t="s">
        <v>25</v>
      </c>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9"/>
      <c r="BH444" s="49"/>
      <c r="BI444" s="49"/>
      <c r="BJ444" s="49"/>
      <c r="BK444" s="49"/>
      <c r="BL444" s="49"/>
      <c r="BM444" s="49"/>
      <c r="BN444" s="49"/>
      <c r="BO444" s="49"/>
      <c r="BP444" s="49"/>
      <c r="BQ444" s="49"/>
      <c r="BR444" s="49"/>
      <c r="BS444" s="49"/>
      <c r="BT444" s="49"/>
      <c r="BU444" s="49"/>
      <c r="BV444" s="49"/>
      <c r="BW444" s="49"/>
      <c r="BX444" s="49"/>
      <c r="BY444" s="49"/>
      <c r="BZ444" s="49"/>
      <c r="CA444" s="49"/>
      <c r="CB444" s="49"/>
      <c r="CC444" s="49"/>
      <c r="CD444" s="49"/>
      <c r="CE444" s="49"/>
      <c r="CF444" s="49"/>
      <c r="CG444" s="49"/>
      <c r="CH444" s="49"/>
      <c r="CI444" s="49"/>
      <c r="CJ444" s="49"/>
      <c r="CK444" s="49"/>
      <c r="CL444" s="49"/>
      <c r="CM444" s="49"/>
      <c r="CN444" s="49"/>
      <c r="CO444" s="49"/>
      <c r="CP444" s="49"/>
      <c r="CQ444" s="49"/>
      <c r="CR444" s="49"/>
      <c r="CS444" s="49"/>
    </row>
    <row r="445" spans="1:97" ht="13.2" x14ac:dyDescent="0.25">
      <c r="A445" s="49"/>
      <c r="B445" s="49"/>
      <c r="C445" s="49"/>
      <c r="D445" s="99"/>
      <c r="E445" s="49"/>
      <c r="F445" s="49"/>
      <c r="G445" s="49"/>
      <c r="H445" s="49"/>
      <c r="I445" s="49"/>
      <c r="J445" s="9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49"/>
      <c r="BP445" s="49"/>
      <c r="BQ445" s="49"/>
      <c r="BR445" s="49"/>
      <c r="BS445" s="49"/>
      <c r="BT445" s="49"/>
      <c r="BU445" s="49"/>
      <c r="BV445" s="49"/>
      <c r="BW445" s="49"/>
      <c r="BX445" s="49"/>
      <c r="BY445" s="49"/>
      <c r="BZ445" s="49"/>
      <c r="CA445" s="49"/>
      <c r="CB445" s="49"/>
      <c r="CC445" s="49"/>
      <c r="CD445" s="49"/>
      <c r="CE445" s="49"/>
      <c r="CF445" s="49"/>
      <c r="CG445" s="49"/>
      <c r="CH445" s="49"/>
      <c r="CI445" s="49"/>
      <c r="CJ445" s="49"/>
      <c r="CK445" s="49"/>
      <c r="CL445" s="49"/>
      <c r="CM445" s="49"/>
      <c r="CN445" s="49"/>
      <c r="CO445" s="49"/>
      <c r="CP445" s="49"/>
      <c r="CQ445" s="49"/>
      <c r="CR445" s="49"/>
      <c r="CS445" s="49"/>
    </row>
    <row r="446" spans="1:97" ht="13.2" x14ac:dyDescent="0.25">
      <c r="A446" s="90" t="s">
        <v>298</v>
      </c>
      <c r="B446" s="7"/>
      <c r="C446" s="7"/>
      <c r="D446" s="91"/>
      <c r="E446" s="7"/>
      <c r="F446" s="7"/>
      <c r="G446" s="7"/>
      <c r="H446" s="94"/>
      <c r="I446" s="94"/>
      <c r="J446" s="98"/>
      <c r="K446" s="93"/>
      <c r="L446" s="93"/>
      <c r="M446" s="93"/>
      <c r="N446" s="93"/>
      <c r="O446" s="93"/>
      <c r="P446" s="93"/>
      <c r="Q446" s="93"/>
      <c r="R446" s="93"/>
      <c r="S446" s="93"/>
      <c r="T446" s="93"/>
      <c r="U446" s="93"/>
      <c r="V446" s="93"/>
      <c r="W446" s="93"/>
      <c r="X446" s="93"/>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c r="CH446" s="31"/>
      <c r="CI446" s="31"/>
      <c r="CJ446" s="31"/>
      <c r="CK446" s="31"/>
      <c r="CL446" s="31"/>
      <c r="CM446" s="31"/>
      <c r="CN446" s="31"/>
      <c r="CO446" s="31"/>
      <c r="CP446" s="31"/>
      <c r="CQ446" s="31"/>
      <c r="CR446" s="31"/>
      <c r="CS446" s="31"/>
    </row>
    <row r="447" spans="1:97" ht="39.6" x14ac:dyDescent="0.25">
      <c r="A447" s="49" t="str">
        <f t="shared" ref="A447:A451" si="2">A$446</f>
        <v>collection method</v>
      </c>
      <c r="B447" s="49" t="s">
        <v>2139</v>
      </c>
      <c r="C447" s="30" t="s">
        <v>2140</v>
      </c>
      <c r="D447" s="26" t="s">
        <v>2141</v>
      </c>
      <c r="E447" s="49"/>
      <c r="F447" s="93"/>
      <c r="G447" s="93"/>
      <c r="H447" s="93" t="s">
        <v>25</v>
      </c>
      <c r="I447" s="93" t="s">
        <v>25</v>
      </c>
      <c r="J447" s="93" t="s">
        <v>25</v>
      </c>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49"/>
      <c r="BO447" s="49"/>
      <c r="BP447" s="49"/>
      <c r="BQ447" s="49"/>
      <c r="BR447" s="49"/>
      <c r="BS447" s="49"/>
      <c r="BT447" s="49"/>
      <c r="BU447" s="49"/>
      <c r="BV447" s="49"/>
      <c r="BW447" s="49"/>
      <c r="BX447" s="49"/>
      <c r="BY447" s="49"/>
      <c r="BZ447" s="49"/>
      <c r="CA447" s="49"/>
      <c r="CB447" s="49"/>
      <c r="CC447" s="49"/>
      <c r="CD447" s="49"/>
      <c r="CE447" s="49"/>
      <c r="CF447" s="49"/>
      <c r="CG447" s="49"/>
      <c r="CH447" s="49"/>
      <c r="CI447" s="49"/>
      <c r="CJ447" s="49"/>
      <c r="CK447" s="49"/>
      <c r="CL447" s="49"/>
      <c r="CM447" s="49"/>
      <c r="CN447" s="49"/>
      <c r="CO447" s="49"/>
      <c r="CP447" s="49"/>
      <c r="CQ447" s="49"/>
      <c r="CR447" s="49"/>
      <c r="CS447" s="49"/>
    </row>
    <row r="448" spans="1:97" ht="52.8" x14ac:dyDescent="0.25">
      <c r="A448" s="49" t="str">
        <f t="shared" si="2"/>
        <v>collection method</v>
      </c>
      <c r="B448" s="49" t="s">
        <v>2142</v>
      </c>
      <c r="C448" s="30" t="s">
        <v>2143</v>
      </c>
      <c r="D448" s="26" t="s">
        <v>2144</v>
      </c>
      <c r="E448" s="49"/>
      <c r="F448" s="93"/>
      <c r="G448" s="93"/>
      <c r="H448" s="93" t="s">
        <v>25</v>
      </c>
      <c r="I448" s="93" t="s">
        <v>25</v>
      </c>
      <c r="J448" s="93" t="s">
        <v>25</v>
      </c>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49"/>
      <c r="BP448" s="49"/>
      <c r="BQ448" s="49"/>
      <c r="BR448" s="49"/>
      <c r="BS448" s="49"/>
      <c r="BT448" s="49"/>
      <c r="BU448" s="49"/>
      <c r="BV448" s="49"/>
      <c r="BW448" s="49"/>
      <c r="BX448" s="49"/>
      <c r="BY448" s="49"/>
      <c r="BZ448" s="49"/>
      <c r="CA448" s="49"/>
      <c r="CB448" s="49"/>
      <c r="CC448" s="49"/>
      <c r="CD448" s="49"/>
      <c r="CE448" s="49"/>
      <c r="CF448" s="49"/>
      <c r="CG448" s="49"/>
      <c r="CH448" s="49"/>
      <c r="CI448" s="49"/>
      <c r="CJ448" s="49"/>
      <c r="CK448" s="49"/>
      <c r="CL448" s="49"/>
      <c r="CM448" s="49"/>
      <c r="CN448" s="49"/>
      <c r="CO448" s="49"/>
      <c r="CP448" s="49"/>
      <c r="CQ448" s="49"/>
      <c r="CR448" s="49"/>
      <c r="CS448" s="49"/>
    </row>
    <row r="449" spans="1:97" ht="26.4" x14ac:dyDescent="0.25">
      <c r="A449" s="49" t="str">
        <f t="shared" si="2"/>
        <v>collection method</v>
      </c>
      <c r="B449" s="49" t="s">
        <v>2145</v>
      </c>
      <c r="C449" s="30" t="s">
        <v>2146</v>
      </c>
      <c r="D449" s="26" t="s">
        <v>2147</v>
      </c>
      <c r="E449" s="49"/>
      <c r="F449" s="93"/>
      <c r="G449" s="93"/>
      <c r="H449" s="93" t="s">
        <v>25</v>
      </c>
      <c r="I449" s="93" t="s">
        <v>25</v>
      </c>
      <c r="J449" s="93" t="s">
        <v>25</v>
      </c>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49"/>
      <c r="BP449" s="49"/>
      <c r="BQ449" s="49"/>
      <c r="BR449" s="49"/>
      <c r="BS449" s="49"/>
      <c r="BT449" s="49"/>
      <c r="BU449" s="49"/>
      <c r="BV449" s="49"/>
      <c r="BW449" s="49"/>
      <c r="BX449" s="49"/>
      <c r="BY449" s="49"/>
      <c r="BZ449" s="49"/>
      <c r="CA449" s="49"/>
      <c r="CB449" s="49"/>
      <c r="CC449" s="49"/>
      <c r="CD449" s="49"/>
      <c r="CE449" s="49"/>
      <c r="CF449" s="49"/>
      <c r="CG449" s="49"/>
      <c r="CH449" s="49"/>
      <c r="CI449" s="49"/>
      <c r="CJ449" s="49"/>
      <c r="CK449" s="49"/>
      <c r="CL449" s="49"/>
      <c r="CM449" s="49"/>
      <c r="CN449" s="49"/>
      <c r="CO449" s="49"/>
      <c r="CP449" s="49"/>
      <c r="CQ449" s="49"/>
      <c r="CR449" s="49"/>
      <c r="CS449" s="49"/>
    </row>
    <row r="450" spans="1:97" ht="26.4" x14ac:dyDescent="0.25">
      <c r="A450" s="49" t="str">
        <f t="shared" si="2"/>
        <v>collection method</v>
      </c>
      <c r="B450" s="49" t="s">
        <v>2148</v>
      </c>
      <c r="C450" s="30" t="s">
        <v>2149</v>
      </c>
      <c r="D450" s="26" t="s">
        <v>2150</v>
      </c>
      <c r="E450" s="49"/>
      <c r="F450" s="93"/>
      <c r="G450" s="93"/>
      <c r="H450" s="93" t="s">
        <v>25</v>
      </c>
      <c r="I450" s="93" t="s">
        <v>25</v>
      </c>
      <c r="J450" s="93" t="s">
        <v>25</v>
      </c>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49"/>
      <c r="BP450" s="49"/>
      <c r="BQ450" s="49"/>
      <c r="BR450" s="49"/>
      <c r="BS450" s="49"/>
      <c r="BT450" s="49"/>
      <c r="BU450" s="49"/>
      <c r="BV450" s="49"/>
      <c r="BW450" s="49"/>
      <c r="BX450" s="49"/>
      <c r="BY450" s="49"/>
      <c r="BZ450" s="49"/>
      <c r="CA450" s="49"/>
      <c r="CB450" s="49"/>
      <c r="CC450" s="49"/>
      <c r="CD450" s="49"/>
      <c r="CE450" s="49"/>
      <c r="CF450" s="49"/>
      <c r="CG450" s="49"/>
      <c r="CH450" s="49"/>
      <c r="CI450" s="49"/>
      <c r="CJ450" s="49"/>
      <c r="CK450" s="49"/>
      <c r="CL450" s="49"/>
      <c r="CM450" s="49"/>
      <c r="CN450" s="49"/>
      <c r="CO450" s="49"/>
      <c r="CP450" s="49"/>
      <c r="CQ450" s="49"/>
      <c r="CR450" s="49"/>
      <c r="CS450" s="49"/>
    </row>
    <row r="451" spans="1:97" ht="39.6" x14ac:dyDescent="0.25">
      <c r="A451" s="49" t="str">
        <f t="shared" si="2"/>
        <v>collection method</v>
      </c>
      <c r="B451" s="49" t="s">
        <v>2151</v>
      </c>
      <c r="C451" s="30" t="s">
        <v>2152</v>
      </c>
      <c r="D451" s="26" t="s">
        <v>2153</v>
      </c>
      <c r="E451" s="49"/>
      <c r="F451" s="93"/>
      <c r="G451" s="93"/>
      <c r="H451" s="93" t="s">
        <v>25</v>
      </c>
      <c r="I451" s="93" t="s">
        <v>25</v>
      </c>
      <c r="J451" s="93" t="s">
        <v>25</v>
      </c>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49"/>
      <c r="BP451" s="49"/>
      <c r="BQ451" s="49"/>
      <c r="BR451" s="49"/>
      <c r="BS451" s="49"/>
      <c r="BT451" s="49"/>
      <c r="BU451" s="49"/>
      <c r="BV451" s="49"/>
      <c r="BW451" s="49"/>
      <c r="BX451" s="49"/>
      <c r="BY451" s="49"/>
      <c r="BZ451" s="49"/>
      <c r="CA451" s="49"/>
      <c r="CB451" s="49"/>
      <c r="CC451" s="49"/>
      <c r="CD451" s="49"/>
      <c r="CE451" s="49"/>
      <c r="CF451" s="49"/>
      <c r="CG451" s="49"/>
      <c r="CH451" s="49"/>
      <c r="CI451" s="49"/>
      <c r="CJ451" s="49"/>
      <c r="CK451" s="49"/>
      <c r="CL451" s="49"/>
      <c r="CM451" s="49"/>
      <c r="CN451" s="49"/>
      <c r="CO451" s="49"/>
      <c r="CP451" s="49"/>
      <c r="CQ451" s="49"/>
      <c r="CR451" s="49"/>
      <c r="CS451" s="49"/>
    </row>
    <row r="452" spans="1:97" ht="13.2" x14ac:dyDescent="0.25">
      <c r="A452" s="49"/>
      <c r="B452" s="49"/>
      <c r="C452" s="49"/>
      <c r="D452" s="99"/>
      <c r="E452" s="49"/>
      <c r="F452" s="49"/>
      <c r="G452" s="49"/>
      <c r="H452" s="49"/>
      <c r="I452" s="49"/>
      <c r="J452" s="9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49"/>
      <c r="BP452" s="49"/>
      <c r="BQ452" s="49"/>
      <c r="BR452" s="49"/>
      <c r="BS452" s="49"/>
      <c r="BT452" s="49"/>
      <c r="BU452" s="49"/>
      <c r="BV452" s="49"/>
      <c r="BW452" s="49"/>
      <c r="BX452" s="49"/>
      <c r="BY452" s="49"/>
      <c r="BZ452" s="49"/>
      <c r="CA452" s="49"/>
      <c r="CB452" s="49"/>
      <c r="CC452" s="49"/>
      <c r="CD452" s="49"/>
      <c r="CE452" s="49"/>
      <c r="CF452" s="49"/>
      <c r="CG452" s="49"/>
      <c r="CH452" s="49"/>
      <c r="CI452" s="49"/>
      <c r="CJ452" s="49"/>
      <c r="CK452" s="49"/>
      <c r="CL452" s="49"/>
      <c r="CM452" s="49"/>
      <c r="CN452" s="49"/>
      <c r="CO452" s="49"/>
      <c r="CP452" s="49"/>
      <c r="CQ452" s="49"/>
      <c r="CR452" s="49"/>
      <c r="CS452" s="49"/>
    </row>
    <row r="453" spans="1:97" ht="13.2" x14ac:dyDescent="0.25">
      <c r="A453" s="90" t="s">
        <v>2154</v>
      </c>
      <c r="B453" s="7"/>
      <c r="C453" s="7"/>
      <c r="D453" s="91"/>
      <c r="E453" s="7"/>
      <c r="F453" s="7"/>
      <c r="G453" s="7"/>
      <c r="H453" s="94"/>
      <c r="I453" s="94"/>
      <c r="J453" s="98"/>
      <c r="K453" s="93"/>
      <c r="L453" s="93"/>
      <c r="M453" s="93"/>
      <c r="N453" s="93"/>
      <c r="O453" s="93"/>
      <c r="P453" s="93"/>
      <c r="Q453" s="93"/>
      <c r="R453" s="93"/>
      <c r="S453" s="93"/>
      <c r="T453" s="93"/>
      <c r="U453" s="93"/>
      <c r="V453" s="93"/>
      <c r="W453" s="93"/>
      <c r="X453" s="93"/>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31"/>
    </row>
    <row r="454" spans="1:97" ht="13.2" x14ac:dyDescent="0.25">
      <c r="A454" s="49" t="str">
        <f t="shared" ref="A454:A460" si="3">A$453</f>
        <v>water catchment area human population measurement bin</v>
      </c>
      <c r="B454" s="110" t="s">
        <v>2155</v>
      </c>
      <c r="C454" s="111" t="s">
        <v>2156</v>
      </c>
      <c r="D454" s="99" t="s">
        <v>2157</v>
      </c>
      <c r="E454" s="111" t="s">
        <v>2158</v>
      </c>
      <c r="F454" s="93"/>
      <c r="G454" s="93"/>
      <c r="H454" s="93" t="s">
        <v>25</v>
      </c>
      <c r="I454" s="93" t="s">
        <v>25</v>
      </c>
      <c r="J454" s="93" t="s">
        <v>25</v>
      </c>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c r="AO454" s="49"/>
      <c r="AP454" s="49"/>
      <c r="AQ454" s="49"/>
      <c r="AR454" s="49"/>
      <c r="AS454" s="49"/>
      <c r="AT454" s="49"/>
      <c r="AU454" s="49"/>
      <c r="AV454" s="49"/>
      <c r="AW454" s="49"/>
      <c r="AX454" s="49"/>
      <c r="AY454" s="49"/>
      <c r="AZ454" s="49"/>
      <c r="BA454" s="49"/>
      <c r="BB454" s="49"/>
      <c r="BC454" s="49"/>
      <c r="BD454" s="49"/>
      <c r="BE454" s="49"/>
      <c r="BF454" s="49"/>
      <c r="BG454" s="49"/>
      <c r="BH454" s="49"/>
      <c r="BI454" s="49"/>
      <c r="BJ454" s="49"/>
      <c r="BK454" s="49"/>
      <c r="BL454" s="49"/>
      <c r="BM454" s="49"/>
      <c r="BN454" s="49"/>
      <c r="BO454" s="49"/>
      <c r="BP454" s="49"/>
      <c r="BQ454" s="49"/>
      <c r="BR454" s="49"/>
      <c r="BS454" s="49"/>
      <c r="BT454" s="49"/>
      <c r="BU454" s="49"/>
      <c r="BV454" s="49"/>
      <c r="BW454" s="49"/>
      <c r="BX454" s="49"/>
      <c r="BY454" s="49"/>
      <c r="BZ454" s="49"/>
      <c r="CA454" s="49"/>
      <c r="CB454" s="49"/>
      <c r="CC454" s="49"/>
      <c r="CD454" s="49"/>
      <c r="CE454" s="49"/>
      <c r="CF454" s="49"/>
      <c r="CG454" s="49"/>
      <c r="CH454" s="49"/>
      <c r="CI454" s="49"/>
      <c r="CJ454" s="49"/>
      <c r="CK454" s="49"/>
      <c r="CL454" s="49"/>
      <c r="CM454" s="49"/>
      <c r="CN454" s="49"/>
      <c r="CO454" s="49"/>
      <c r="CP454" s="49"/>
      <c r="CQ454" s="49"/>
      <c r="CR454" s="49"/>
      <c r="CS454" s="49"/>
    </row>
    <row r="455" spans="1:97" ht="26.4" x14ac:dyDescent="0.25">
      <c r="A455" s="49" t="str">
        <f t="shared" si="3"/>
        <v>water catchment area human population measurement bin</v>
      </c>
      <c r="B455" s="110" t="s">
        <v>2159</v>
      </c>
      <c r="C455" s="111" t="s">
        <v>2156</v>
      </c>
      <c r="D455" s="99" t="s">
        <v>2160</v>
      </c>
      <c r="E455" s="111" t="s">
        <v>2158</v>
      </c>
      <c r="F455" s="93"/>
      <c r="G455" s="93"/>
      <c r="H455" s="93" t="s">
        <v>25</v>
      </c>
      <c r="I455" s="93" t="s">
        <v>25</v>
      </c>
      <c r="J455" s="93" t="s">
        <v>25</v>
      </c>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49"/>
      <c r="BP455" s="49"/>
      <c r="BQ455" s="49"/>
      <c r="BR455" s="49"/>
      <c r="BS455" s="49"/>
      <c r="BT455" s="49"/>
      <c r="BU455" s="49"/>
      <c r="BV455" s="49"/>
      <c r="BW455" s="49"/>
      <c r="BX455" s="49"/>
      <c r="BY455" s="49"/>
      <c r="BZ455" s="49"/>
      <c r="CA455" s="49"/>
      <c r="CB455" s="49"/>
      <c r="CC455" s="49"/>
      <c r="CD455" s="49"/>
      <c r="CE455" s="49"/>
      <c r="CF455" s="49"/>
      <c r="CG455" s="49"/>
      <c r="CH455" s="49"/>
      <c r="CI455" s="49"/>
      <c r="CJ455" s="49"/>
      <c r="CK455" s="49"/>
      <c r="CL455" s="49"/>
      <c r="CM455" s="49"/>
      <c r="CN455" s="49"/>
      <c r="CO455" s="49"/>
      <c r="CP455" s="49"/>
      <c r="CQ455" s="49"/>
      <c r="CR455" s="49"/>
      <c r="CS455" s="49"/>
    </row>
    <row r="456" spans="1:97" ht="26.4" x14ac:dyDescent="0.25">
      <c r="A456" s="49" t="str">
        <f t="shared" si="3"/>
        <v>water catchment area human population measurement bin</v>
      </c>
      <c r="B456" s="110" t="s">
        <v>2161</v>
      </c>
      <c r="C456" s="111" t="s">
        <v>2156</v>
      </c>
      <c r="D456" s="99" t="s">
        <v>2162</v>
      </c>
      <c r="E456" s="111" t="s">
        <v>2158</v>
      </c>
      <c r="F456" s="93"/>
      <c r="G456" s="93"/>
      <c r="H456" s="93" t="s">
        <v>25</v>
      </c>
      <c r="I456" s="93" t="s">
        <v>25</v>
      </c>
      <c r="J456" s="93" t="s">
        <v>25</v>
      </c>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49"/>
      <c r="AP456" s="49"/>
      <c r="AQ456" s="49"/>
      <c r="AR456" s="49"/>
      <c r="AS456" s="49"/>
      <c r="AT456" s="49"/>
      <c r="AU456" s="49"/>
      <c r="AV456" s="49"/>
      <c r="AW456" s="49"/>
      <c r="AX456" s="49"/>
      <c r="AY456" s="49"/>
      <c r="AZ456" s="49"/>
      <c r="BA456" s="49"/>
      <c r="BB456" s="49"/>
      <c r="BC456" s="49"/>
      <c r="BD456" s="49"/>
      <c r="BE456" s="49"/>
      <c r="BF456" s="49"/>
      <c r="BG456" s="49"/>
      <c r="BH456" s="49"/>
      <c r="BI456" s="49"/>
      <c r="BJ456" s="49"/>
      <c r="BK456" s="49"/>
      <c r="BL456" s="49"/>
      <c r="BM456" s="49"/>
      <c r="BN456" s="49"/>
      <c r="BO456" s="49"/>
      <c r="BP456" s="49"/>
      <c r="BQ456" s="49"/>
      <c r="BR456" s="49"/>
      <c r="BS456" s="49"/>
      <c r="BT456" s="49"/>
      <c r="BU456" s="49"/>
      <c r="BV456" s="49"/>
      <c r="BW456" s="49"/>
      <c r="BX456" s="49"/>
      <c r="BY456" s="49"/>
      <c r="BZ456" s="49"/>
      <c r="CA456" s="49"/>
      <c r="CB456" s="49"/>
      <c r="CC456" s="49"/>
      <c r="CD456" s="49"/>
      <c r="CE456" s="49"/>
      <c r="CF456" s="49"/>
      <c r="CG456" s="49"/>
      <c r="CH456" s="49"/>
      <c r="CI456" s="49"/>
      <c r="CJ456" s="49"/>
      <c r="CK456" s="49"/>
      <c r="CL456" s="49"/>
      <c r="CM456" s="49"/>
      <c r="CN456" s="49"/>
      <c r="CO456" s="49"/>
      <c r="CP456" s="49"/>
      <c r="CQ456" s="49"/>
      <c r="CR456" s="49"/>
      <c r="CS456" s="49"/>
    </row>
    <row r="457" spans="1:97" ht="26.4" x14ac:dyDescent="0.25">
      <c r="A457" s="49" t="str">
        <f t="shared" si="3"/>
        <v>water catchment area human population measurement bin</v>
      </c>
      <c r="B457" s="110" t="s">
        <v>337</v>
      </c>
      <c r="C457" s="111" t="s">
        <v>2156</v>
      </c>
      <c r="D457" s="99" t="s">
        <v>2163</v>
      </c>
      <c r="E457" s="111" t="s">
        <v>2158</v>
      </c>
      <c r="F457" s="93"/>
      <c r="G457" s="93"/>
      <c r="H457" s="93" t="s">
        <v>25</v>
      </c>
      <c r="I457" s="93" t="s">
        <v>25</v>
      </c>
      <c r="J457" s="93" t="s">
        <v>25</v>
      </c>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49"/>
      <c r="AP457" s="49"/>
      <c r="AQ457" s="49"/>
      <c r="AR457" s="49"/>
      <c r="AS457" s="49"/>
      <c r="AT457" s="49"/>
      <c r="AU457" s="49"/>
      <c r="AV457" s="49"/>
      <c r="AW457" s="49"/>
      <c r="AX457" s="49"/>
      <c r="AY457" s="49"/>
      <c r="AZ457" s="49"/>
      <c r="BA457" s="49"/>
      <c r="BB457" s="49"/>
      <c r="BC457" s="49"/>
      <c r="BD457" s="49"/>
      <c r="BE457" s="49"/>
      <c r="BF457" s="49"/>
      <c r="BG457" s="49"/>
      <c r="BH457" s="49"/>
      <c r="BI457" s="49"/>
      <c r="BJ457" s="49"/>
      <c r="BK457" s="49"/>
      <c r="BL457" s="49"/>
      <c r="BM457" s="49"/>
      <c r="BN457" s="49"/>
      <c r="BO457" s="49"/>
      <c r="BP457" s="49"/>
      <c r="BQ457" s="49"/>
      <c r="BR457" s="49"/>
      <c r="BS457" s="49"/>
      <c r="BT457" s="49"/>
      <c r="BU457" s="49"/>
      <c r="BV457" s="49"/>
      <c r="BW457" s="49"/>
      <c r="BX457" s="49"/>
      <c r="BY457" s="49"/>
      <c r="BZ457" s="49"/>
      <c r="CA457" s="49"/>
      <c r="CB457" s="49"/>
      <c r="CC457" s="49"/>
      <c r="CD457" s="49"/>
      <c r="CE457" s="49"/>
      <c r="CF457" s="49"/>
      <c r="CG457" s="49"/>
      <c r="CH457" s="49"/>
      <c r="CI457" s="49"/>
      <c r="CJ457" s="49"/>
      <c r="CK457" s="49"/>
      <c r="CL457" s="49"/>
      <c r="CM457" s="49"/>
      <c r="CN457" s="49"/>
      <c r="CO457" s="49"/>
      <c r="CP457" s="49"/>
      <c r="CQ457" s="49"/>
      <c r="CR457" s="49"/>
      <c r="CS457" s="49"/>
    </row>
    <row r="458" spans="1:97" ht="26.4" x14ac:dyDescent="0.25">
      <c r="A458" s="49" t="str">
        <f t="shared" si="3"/>
        <v>water catchment area human population measurement bin</v>
      </c>
      <c r="B458" s="110" t="s">
        <v>2164</v>
      </c>
      <c r="C458" s="111" t="s">
        <v>2156</v>
      </c>
      <c r="D458" s="99" t="s">
        <v>2165</v>
      </c>
      <c r="E458" s="111" t="s">
        <v>2158</v>
      </c>
      <c r="F458" s="93"/>
      <c r="G458" s="93"/>
      <c r="H458" s="93" t="s">
        <v>25</v>
      </c>
      <c r="I458" s="93" t="s">
        <v>25</v>
      </c>
      <c r="J458" s="93" t="s">
        <v>25</v>
      </c>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49"/>
      <c r="AP458" s="49"/>
      <c r="AQ458" s="49"/>
      <c r="AR458" s="49"/>
      <c r="AS458" s="49"/>
      <c r="AT458" s="49"/>
      <c r="AU458" s="49"/>
      <c r="AV458" s="49"/>
      <c r="AW458" s="49"/>
      <c r="AX458" s="49"/>
      <c r="AY458" s="49"/>
      <c r="AZ458" s="49"/>
      <c r="BA458" s="49"/>
      <c r="BB458" s="49"/>
      <c r="BC458" s="49"/>
      <c r="BD458" s="49"/>
      <c r="BE458" s="49"/>
      <c r="BF458" s="49"/>
      <c r="BG458" s="49"/>
      <c r="BH458" s="49"/>
      <c r="BI458" s="49"/>
      <c r="BJ458" s="49"/>
      <c r="BK458" s="49"/>
      <c r="BL458" s="49"/>
      <c r="BM458" s="49"/>
      <c r="BN458" s="49"/>
      <c r="BO458" s="49"/>
      <c r="BP458" s="49"/>
      <c r="BQ458" s="49"/>
      <c r="BR458" s="49"/>
      <c r="BS458" s="49"/>
      <c r="BT458" s="49"/>
      <c r="BU458" s="49"/>
      <c r="BV458" s="49"/>
      <c r="BW458" s="49"/>
      <c r="BX458" s="49"/>
      <c r="BY458" s="49"/>
      <c r="BZ458" s="49"/>
      <c r="CA458" s="49"/>
      <c r="CB458" s="49"/>
      <c r="CC458" s="49"/>
      <c r="CD458" s="49"/>
      <c r="CE458" s="49"/>
      <c r="CF458" s="49"/>
      <c r="CG458" s="49"/>
      <c r="CH458" s="49"/>
      <c r="CI458" s="49"/>
      <c r="CJ458" s="49"/>
      <c r="CK458" s="49"/>
      <c r="CL458" s="49"/>
      <c r="CM458" s="49"/>
      <c r="CN458" s="49"/>
      <c r="CO458" s="49"/>
      <c r="CP458" s="49"/>
      <c r="CQ458" s="49"/>
      <c r="CR458" s="49"/>
      <c r="CS458" s="49"/>
    </row>
    <row r="459" spans="1:97" ht="26.4" x14ac:dyDescent="0.25">
      <c r="A459" s="49" t="str">
        <f t="shared" si="3"/>
        <v>water catchment area human population measurement bin</v>
      </c>
      <c r="B459" s="110" t="s">
        <v>2166</v>
      </c>
      <c r="C459" s="111" t="s">
        <v>2156</v>
      </c>
      <c r="D459" s="99" t="s">
        <v>2167</v>
      </c>
      <c r="E459" s="111" t="s">
        <v>2158</v>
      </c>
      <c r="F459" s="93"/>
      <c r="G459" s="93"/>
      <c r="H459" s="93" t="s">
        <v>25</v>
      </c>
      <c r="I459" s="93" t="s">
        <v>25</v>
      </c>
      <c r="J459" s="93" t="s">
        <v>25</v>
      </c>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9"/>
      <c r="AN459" s="49"/>
      <c r="AO459" s="49"/>
      <c r="AP459" s="49"/>
      <c r="AQ459" s="49"/>
      <c r="AR459" s="49"/>
      <c r="AS459" s="49"/>
      <c r="AT459" s="49"/>
      <c r="AU459" s="49"/>
      <c r="AV459" s="49"/>
      <c r="AW459" s="49"/>
      <c r="AX459" s="49"/>
      <c r="AY459" s="49"/>
      <c r="AZ459" s="49"/>
      <c r="BA459" s="49"/>
      <c r="BB459" s="49"/>
      <c r="BC459" s="49"/>
      <c r="BD459" s="49"/>
      <c r="BE459" s="49"/>
      <c r="BF459" s="49"/>
      <c r="BG459" s="49"/>
      <c r="BH459" s="49"/>
      <c r="BI459" s="49"/>
      <c r="BJ459" s="49"/>
      <c r="BK459" s="49"/>
      <c r="BL459" s="49"/>
      <c r="BM459" s="49"/>
      <c r="BN459" s="49"/>
      <c r="BO459" s="49"/>
      <c r="BP459" s="49"/>
      <c r="BQ459" s="49"/>
      <c r="BR459" s="49"/>
      <c r="BS459" s="49"/>
      <c r="BT459" s="49"/>
      <c r="BU459" s="49"/>
      <c r="BV459" s="49"/>
      <c r="BW459" s="49"/>
      <c r="BX459" s="49"/>
      <c r="BY459" s="49"/>
      <c r="BZ459" s="49"/>
      <c r="CA459" s="49"/>
      <c r="CB459" s="49"/>
      <c r="CC459" s="49"/>
      <c r="CD459" s="49"/>
      <c r="CE459" s="49"/>
      <c r="CF459" s="49"/>
      <c r="CG459" s="49"/>
      <c r="CH459" s="49"/>
      <c r="CI459" s="49"/>
      <c r="CJ459" s="49"/>
      <c r="CK459" s="49"/>
      <c r="CL459" s="49"/>
      <c r="CM459" s="49"/>
      <c r="CN459" s="49"/>
      <c r="CO459" s="49"/>
      <c r="CP459" s="49"/>
      <c r="CQ459" s="49"/>
      <c r="CR459" s="49"/>
      <c r="CS459" s="49"/>
    </row>
    <row r="460" spans="1:97" ht="13.2" x14ac:dyDescent="0.25">
      <c r="A460" s="49" t="str">
        <f t="shared" si="3"/>
        <v>water catchment area human population measurement bin</v>
      </c>
      <c r="B460" s="110" t="s">
        <v>2168</v>
      </c>
      <c r="C460" s="111" t="s">
        <v>2156</v>
      </c>
      <c r="D460" s="99" t="s">
        <v>2169</v>
      </c>
      <c r="E460" s="111" t="s">
        <v>2158</v>
      </c>
      <c r="F460" s="93"/>
      <c r="G460" s="93"/>
      <c r="H460" s="93" t="s">
        <v>25</v>
      </c>
      <c r="I460" s="93" t="s">
        <v>25</v>
      </c>
      <c r="J460" s="93" t="s">
        <v>25</v>
      </c>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c r="AO460" s="49"/>
      <c r="AP460" s="49"/>
      <c r="AQ460" s="49"/>
      <c r="AR460" s="49"/>
      <c r="AS460" s="49"/>
      <c r="AT460" s="49"/>
      <c r="AU460" s="49"/>
      <c r="AV460" s="49"/>
      <c r="AW460" s="49"/>
      <c r="AX460" s="49"/>
      <c r="AY460" s="49"/>
      <c r="AZ460" s="49"/>
      <c r="BA460" s="49"/>
      <c r="BB460" s="49"/>
      <c r="BC460" s="49"/>
      <c r="BD460" s="49"/>
      <c r="BE460" s="49"/>
      <c r="BF460" s="49"/>
      <c r="BG460" s="49"/>
      <c r="BH460" s="49"/>
      <c r="BI460" s="49"/>
      <c r="BJ460" s="49"/>
      <c r="BK460" s="49"/>
      <c r="BL460" s="49"/>
      <c r="BM460" s="49"/>
      <c r="BN460" s="49"/>
      <c r="BO460" s="49"/>
      <c r="BP460" s="49"/>
      <c r="BQ460" s="49"/>
      <c r="BR460" s="49"/>
      <c r="BS460" s="49"/>
      <c r="BT460" s="49"/>
      <c r="BU460" s="49"/>
      <c r="BV460" s="49"/>
      <c r="BW460" s="49"/>
      <c r="BX460" s="49"/>
      <c r="BY460" s="49"/>
      <c r="BZ460" s="49"/>
      <c r="CA460" s="49"/>
      <c r="CB460" s="49"/>
      <c r="CC460" s="49"/>
      <c r="CD460" s="49"/>
      <c r="CE460" s="49"/>
      <c r="CF460" s="49"/>
      <c r="CG460" s="49"/>
      <c r="CH460" s="49"/>
      <c r="CI460" s="49"/>
      <c r="CJ460" s="49"/>
      <c r="CK460" s="49"/>
      <c r="CL460" s="49"/>
      <c r="CM460" s="49"/>
      <c r="CN460" s="49"/>
      <c r="CO460" s="49"/>
      <c r="CP460" s="49"/>
      <c r="CQ460" s="49"/>
      <c r="CR460" s="49"/>
      <c r="CS460" s="49"/>
    </row>
    <row r="461" spans="1:97" ht="13.2" x14ac:dyDescent="0.25">
      <c r="A461" s="49"/>
      <c r="B461" s="49"/>
      <c r="C461" s="49"/>
      <c r="D461" s="99"/>
      <c r="E461" s="49"/>
      <c r="F461" s="49"/>
      <c r="G461" s="49"/>
      <c r="H461" s="49"/>
      <c r="I461" s="49"/>
      <c r="J461" s="9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49"/>
      <c r="BP461" s="49"/>
      <c r="BQ461" s="49"/>
      <c r="BR461" s="49"/>
      <c r="BS461" s="49"/>
      <c r="BT461" s="49"/>
      <c r="BU461" s="49"/>
      <c r="BV461" s="49"/>
      <c r="BW461" s="49"/>
      <c r="BX461" s="49"/>
      <c r="BY461" s="49"/>
      <c r="BZ461" s="49"/>
      <c r="CA461" s="49"/>
      <c r="CB461" s="49"/>
      <c r="CC461" s="49"/>
      <c r="CD461" s="49"/>
      <c r="CE461" s="49"/>
      <c r="CF461" s="49"/>
      <c r="CG461" s="49"/>
      <c r="CH461" s="49"/>
      <c r="CI461" s="49"/>
      <c r="CJ461" s="49"/>
      <c r="CK461" s="49"/>
      <c r="CL461" s="49"/>
      <c r="CM461" s="49"/>
      <c r="CN461" s="49"/>
      <c r="CO461" s="49"/>
      <c r="CP461" s="49"/>
      <c r="CQ461" s="49"/>
      <c r="CR461" s="49"/>
      <c r="CS461" s="49"/>
    </row>
    <row r="462" spans="1:97" ht="13.2" x14ac:dyDescent="0.25">
      <c r="A462" s="22" t="s">
        <v>347</v>
      </c>
      <c r="B462" s="100"/>
      <c r="C462" s="100"/>
      <c r="D462" s="101"/>
      <c r="E462" s="100"/>
      <c r="F462" s="100"/>
      <c r="G462" s="100"/>
      <c r="H462" s="102"/>
      <c r="I462" s="102"/>
      <c r="J462" s="103"/>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row>
    <row r="463" spans="1:97" ht="26.4" x14ac:dyDescent="0.25">
      <c r="A463" s="49" t="str">
        <f t="shared" ref="A463:A466" si="4">A$462</f>
        <v>water catchment area human population density unit</v>
      </c>
      <c r="B463" s="49" t="s">
        <v>2170</v>
      </c>
      <c r="C463" s="30" t="s">
        <v>2171</v>
      </c>
      <c r="D463" s="99" t="s">
        <v>2172</v>
      </c>
      <c r="E463" s="49"/>
      <c r="F463" s="93"/>
      <c r="G463" s="93"/>
      <c r="H463" s="93" t="s">
        <v>25</v>
      </c>
      <c r="I463" s="93" t="s">
        <v>25</v>
      </c>
      <c r="J463" s="93" t="s">
        <v>25</v>
      </c>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49"/>
      <c r="BP463" s="49"/>
      <c r="BQ463" s="49"/>
      <c r="BR463" s="49"/>
      <c r="BS463" s="49"/>
      <c r="BT463" s="49"/>
      <c r="BU463" s="49"/>
      <c r="BV463" s="49"/>
      <c r="BW463" s="49"/>
      <c r="BX463" s="49"/>
      <c r="BY463" s="49"/>
      <c r="BZ463" s="49"/>
      <c r="CA463" s="49"/>
      <c r="CB463" s="49"/>
      <c r="CC463" s="49"/>
      <c r="CD463" s="49"/>
      <c r="CE463" s="49"/>
      <c r="CF463" s="49"/>
      <c r="CG463" s="49"/>
      <c r="CH463" s="49"/>
      <c r="CI463" s="49"/>
      <c r="CJ463" s="49"/>
      <c r="CK463" s="49"/>
      <c r="CL463" s="49"/>
      <c r="CM463" s="49"/>
      <c r="CN463" s="49"/>
      <c r="CO463" s="49"/>
      <c r="CP463" s="49"/>
      <c r="CQ463" s="49"/>
      <c r="CR463" s="49"/>
      <c r="CS463" s="49"/>
    </row>
    <row r="464" spans="1:97" ht="26.4" x14ac:dyDescent="0.25">
      <c r="A464" s="49" t="str">
        <f t="shared" si="4"/>
        <v>water catchment area human population density unit</v>
      </c>
      <c r="B464" s="49" t="s">
        <v>2173</v>
      </c>
      <c r="C464" s="30" t="s">
        <v>2174</v>
      </c>
      <c r="D464" s="99" t="s">
        <v>2175</v>
      </c>
      <c r="E464" s="49"/>
      <c r="F464" s="93"/>
      <c r="G464" s="93"/>
      <c r="H464" s="93" t="s">
        <v>25</v>
      </c>
      <c r="I464" s="93" t="s">
        <v>25</v>
      </c>
      <c r="J464" s="93" t="s">
        <v>25</v>
      </c>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49"/>
      <c r="BP464" s="49"/>
      <c r="BQ464" s="49"/>
      <c r="BR464" s="49"/>
      <c r="BS464" s="49"/>
      <c r="BT464" s="49"/>
      <c r="BU464" s="49"/>
      <c r="BV464" s="49"/>
      <c r="BW464" s="49"/>
      <c r="BX464" s="49"/>
      <c r="BY464" s="49"/>
      <c r="BZ464" s="49"/>
      <c r="CA464" s="49"/>
      <c r="CB464" s="49"/>
      <c r="CC464" s="49"/>
      <c r="CD464" s="49"/>
      <c r="CE464" s="49"/>
      <c r="CF464" s="49"/>
      <c r="CG464" s="49"/>
      <c r="CH464" s="49"/>
      <c r="CI464" s="49"/>
      <c r="CJ464" s="49"/>
      <c r="CK464" s="49"/>
      <c r="CL464" s="49"/>
      <c r="CM464" s="49"/>
      <c r="CN464" s="49"/>
      <c r="CO464" s="49"/>
      <c r="CP464" s="49"/>
      <c r="CQ464" s="49"/>
      <c r="CR464" s="49"/>
      <c r="CS464" s="49"/>
    </row>
    <row r="465" spans="1:97" ht="26.4" x14ac:dyDescent="0.25">
      <c r="A465" s="49" t="str">
        <f t="shared" si="4"/>
        <v>water catchment area human population density unit</v>
      </c>
      <c r="B465" s="49" t="s">
        <v>2176</v>
      </c>
      <c r="C465" s="30" t="s">
        <v>2177</v>
      </c>
      <c r="D465" s="99" t="s">
        <v>2178</v>
      </c>
      <c r="E465" s="49"/>
      <c r="F465" s="93"/>
      <c r="G465" s="93"/>
      <c r="H465" s="93" t="s">
        <v>25</v>
      </c>
      <c r="I465" s="93" t="s">
        <v>25</v>
      </c>
      <c r="J465" s="93" t="s">
        <v>25</v>
      </c>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49"/>
      <c r="BP465" s="49"/>
      <c r="BQ465" s="49"/>
      <c r="BR465" s="49"/>
      <c r="BS465" s="49"/>
      <c r="BT465" s="49"/>
      <c r="BU465" s="49"/>
      <c r="BV465" s="49"/>
      <c r="BW465" s="49"/>
      <c r="BX465" s="49"/>
      <c r="BY465" s="49"/>
      <c r="BZ465" s="49"/>
      <c r="CA465" s="49"/>
      <c r="CB465" s="49"/>
      <c r="CC465" s="49"/>
      <c r="CD465" s="49"/>
      <c r="CE465" s="49"/>
      <c r="CF465" s="49"/>
      <c r="CG465" s="49"/>
      <c r="CH465" s="49"/>
      <c r="CI465" s="49"/>
      <c r="CJ465" s="49"/>
      <c r="CK465" s="49"/>
      <c r="CL465" s="49"/>
      <c r="CM465" s="49"/>
      <c r="CN465" s="49"/>
      <c r="CO465" s="49"/>
      <c r="CP465" s="49"/>
      <c r="CQ465" s="49"/>
      <c r="CR465" s="49"/>
      <c r="CS465" s="49"/>
    </row>
    <row r="466" spans="1:97" ht="26.4" x14ac:dyDescent="0.25">
      <c r="A466" s="49" t="str">
        <f t="shared" si="4"/>
        <v>water catchment area human population density unit</v>
      </c>
      <c r="B466" s="49" t="s">
        <v>2179</v>
      </c>
      <c r="C466" s="30" t="s">
        <v>2180</v>
      </c>
      <c r="D466" s="99" t="s">
        <v>2181</v>
      </c>
      <c r="E466" s="49"/>
      <c r="F466" s="93"/>
      <c r="G466" s="93"/>
      <c r="H466" s="93" t="s">
        <v>25</v>
      </c>
      <c r="I466" s="93" t="s">
        <v>25</v>
      </c>
      <c r="J466" s="93" t="s">
        <v>25</v>
      </c>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49"/>
      <c r="BP466" s="49"/>
      <c r="BQ466" s="49"/>
      <c r="BR466" s="49"/>
      <c r="BS466" s="49"/>
      <c r="BT466" s="49"/>
      <c r="BU466" s="49"/>
      <c r="BV466" s="49"/>
      <c r="BW466" s="49"/>
      <c r="BX466" s="49"/>
      <c r="BY466" s="49"/>
      <c r="BZ466" s="49"/>
      <c r="CA466" s="49"/>
      <c r="CB466" s="49"/>
      <c r="CC466" s="49"/>
      <c r="CD466" s="49"/>
      <c r="CE466" s="49"/>
      <c r="CF466" s="49"/>
      <c r="CG466" s="49"/>
      <c r="CH466" s="49"/>
      <c r="CI466" s="49"/>
      <c r="CJ466" s="49"/>
      <c r="CK466" s="49"/>
      <c r="CL466" s="49"/>
      <c r="CM466" s="49"/>
      <c r="CN466" s="49"/>
      <c r="CO466" s="49"/>
      <c r="CP466" s="49"/>
      <c r="CQ466" s="49"/>
      <c r="CR466" s="49"/>
      <c r="CS466" s="49"/>
    </row>
    <row r="467" spans="1:97" ht="13.2" x14ac:dyDescent="0.25">
      <c r="A467" s="49"/>
      <c r="B467" s="49"/>
      <c r="C467" s="49"/>
      <c r="D467" s="99"/>
      <c r="E467" s="49"/>
      <c r="F467" s="49"/>
      <c r="G467" s="49"/>
      <c r="H467" s="49"/>
      <c r="I467" s="49"/>
      <c r="J467" s="9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49"/>
      <c r="BM467" s="49"/>
      <c r="BN467" s="49"/>
      <c r="BO467" s="49"/>
      <c r="BP467" s="49"/>
      <c r="BQ467" s="49"/>
      <c r="BR467" s="49"/>
      <c r="BS467" s="49"/>
      <c r="BT467" s="49"/>
      <c r="BU467" s="49"/>
      <c r="BV467" s="49"/>
      <c r="BW467" s="49"/>
      <c r="BX467" s="49"/>
      <c r="BY467" s="49"/>
      <c r="BZ467" s="49"/>
      <c r="CA467" s="49"/>
      <c r="CB467" s="49"/>
      <c r="CC467" s="49"/>
      <c r="CD467" s="49"/>
      <c r="CE467" s="49"/>
      <c r="CF467" s="49"/>
      <c r="CG467" s="49"/>
      <c r="CH467" s="49"/>
      <c r="CI467" s="49"/>
      <c r="CJ467" s="49"/>
      <c r="CK467" s="49"/>
      <c r="CL467" s="49"/>
      <c r="CM467" s="49"/>
      <c r="CN467" s="49"/>
      <c r="CO467" s="49"/>
      <c r="CP467" s="49"/>
      <c r="CQ467" s="49"/>
      <c r="CR467" s="49"/>
      <c r="CS467" s="49"/>
    </row>
    <row r="468" spans="1:97" ht="13.2" x14ac:dyDescent="0.25">
      <c r="A468" s="22" t="s">
        <v>352</v>
      </c>
      <c r="B468" s="100"/>
      <c r="C468" s="100"/>
      <c r="D468" s="101"/>
      <c r="E468" s="100"/>
      <c r="F468" s="100"/>
      <c r="G468" s="100"/>
      <c r="H468" s="102"/>
      <c r="I468" s="102"/>
      <c r="J468" s="103"/>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row>
    <row r="469" spans="1:97" ht="79.2" x14ac:dyDescent="0.25">
      <c r="A469" s="49" t="str">
        <f t="shared" ref="A469:A471" si="5">A$468</f>
        <v>populated area type</v>
      </c>
      <c r="B469" s="31" t="s">
        <v>2182</v>
      </c>
      <c r="C469" s="49" t="s">
        <v>2183</v>
      </c>
      <c r="D469" s="99" t="s">
        <v>2184</v>
      </c>
      <c r="E469" s="49"/>
      <c r="F469" s="93"/>
      <c r="G469" s="93"/>
      <c r="H469" s="93" t="s">
        <v>25</v>
      </c>
      <c r="I469" s="93" t="s">
        <v>25</v>
      </c>
      <c r="J469" s="93" t="s">
        <v>25</v>
      </c>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49"/>
      <c r="BA469" s="49"/>
      <c r="BB469" s="49"/>
      <c r="BC469" s="49"/>
      <c r="BD469" s="49"/>
      <c r="BE469" s="49"/>
      <c r="BF469" s="49"/>
      <c r="BG469" s="49"/>
      <c r="BH469" s="49"/>
      <c r="BI469" s="49"/>
      <c r="BJ469" s="49"/>
      <c r="BK469" s="49"/>
      <c r="BL469" s="49"/>
      <c r="BM469" s="49"/>
      <c r="BN469" s="49"/>
      <c r="BO469" s="49"/>
      <c r="BP469" s="49"/>
      <c r="BQ469" s="49"/>
      <c r="BR469" s="49"/>
      <c r="BS469" s="49"/>
      <c r="BT469" s="49"/>
      <c r="BU469" s="49"/>
      <c r="BV469" s="49"/>
      <c r="BW469" s="49"/>
      <c r="BX469" s="49"/>
      <c r="BY469" s="49"/>
      <c r="BZ469" s="49"/>
      <c r="CA469" s="49"/>
      <c r="CB469" s="49"/>
      <c r="CC469" s="49"/>
      <c r="CD469" s="49"/>
      <c r="CE469" s="49"/>
      <c r="CF469" s="49"/>
      <c r="CG469" s="49"/>
      <c r="CH469" s="49"/>
      <c r="CI469" s="49"/>
      <c r="CJ469" s="49"/>
      <c r="CK469" s="49"/>
      <c r="CL469" s="49"/>
      <c r="CM469" s="49"/>
      <c r="CN469" s="49"/>
      <c r="CO469" s="49"/>
      <c r="CP469" s="49"/>
      <c r="CQ469" s="49"/>
      <c r="CR469" s="49"/>
      <c r="CS469" s="49"/>
    </row>
    <row r="470" spans="1:97" ht="39.6" x14ac:dyDescent="0.25">
      <c r="A470" s="49" t="str">
        <f t="shared" si="5"/>
        <v>populated area type</v>
      </c>
      <c r="B470" s="31" t="s">
        <v>2185</v>
      </c>
      <c r="C470" s="49" t="s">
        <v>2186</v>
      </c>
      <c r="D470" s="99" t="s">
        <v>2187</v>
      </c>
      <c r="E470" s="49"/>
      <c r="F470" s="93"/>
      <c r="G470" s="93"/>
      <c r="H470" s="93" t="s">
        <v>25</v>
      </c>
      <c r="I470" s="93" t="s">
        <v>25</v>
      </c>
      <c r="J470" s="93" t="s">
        <v>25</v>
      </c>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49"/>
      <c r="AU470" s="49"/>
      <c r="AV470" s="49"/>
      <c r="AW470" s="49"/>
      <c r="AX470" s="49"/>
      <c r="AY470" s="49"/>
      <c r="AZ470" s="49"/>
      <c r="BA470" s="49"/>
      <c r="BB470" s="49"/>
      <c r="BC470" s="49"/>
      <c r="BD470" s="49"/>
      <c r="BE470" s="49"/>
      <c r="BF470" s="49"/>
      <c r="BG470" s="49"/>
      <c r="BH470" s="49"/>
      <c r="BI470" s="49"/>
      <c r="BJ470" s="49"/>
      <c r="BK470" s="49"/>
      <c r="BL470" s="49"/>
      <c r="BM470" s="49"/>
      <c r="BN470" s="49"/>
      <c r="BO470" s="49"/>
      <c r="BP470" s="49"/>
      <c r="BQ470" s="49"/>
      <c r="BR470" s="49"/>
      <c r="BS470" s="49"/>
      <c r="BT470" s="49"/>
      <c r="BU470" s="49"/>
      <c r="BV470" s="49"/>
      <c r="BW470" s="49"/>
      <c r="BX470" s="49"/>
      <c r="BY470" s="49"/>
      <c r="BZ470" s="49"/>
      <c r="CA470" s="49"/>
      <c r="CB470" s="49"/>
      <c r="CC470" s="49"/>
      <c r="CD470" s="49"/>
      <c r="CE470" s="49"/>
      <c r="CF470" s="49"/>
      <c r="CG470" s="49"/>
      <c r="CH470" s="49"/>
      <c r="CI470" s="49"/>
      <c r="CJ470" s="49"/>
      <c r="CK470" s="49"/>
      <c r="CL470" s="49"/>
      <c r="CM470" s="49"/>
      <c r="CN470" s="49"/>
      <c r="CO470" s="49"/>
      <c r="CP470" s="49"/>
      <c r="CQ470" s="49"/>
      <c r="CR470" s="49"/>
      <c r="CS470" s="49"/>
    </row>
    <row r="471" spans="1:97" ht="79.2" x14ac:dyDescent="0.25">
      <c r="A471" s="49" t="str">
        <f t="shared" si="5"/>
        <v>populated area type</v>
      </c>
      <c r="B471" s="31" t="s">
        <v>2188</v>
      </c>
      <c r="C471" s="49" t="s">
        <v>2189</v>
      </c>
      <c r="D471" s="99" t="s">
        <v>2190</v>
      </c>
      <c r="E471" s="49"/>
      <c r="F471" s="93"/>
      <c r="G471" s="93"/>
      <c r="H471" s="93" t="s">
        <v>25</v>
      </c>
      <c r="I471" s="93" t="s">
        <v>25</v>
      </c>
      <c r="J471" s="93" t="s">
        <v>25</v>
      </c>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49"/>
      <c r="AO471" s="49"/>
      <c r="AP471" s="49"/>
      <c r="AQ471" s="49"/>
      <c r="AR471" s="49"/>
      <c r="AS471" s="49"/>
      <c r="AT471" s="49"/>
      <c r="AU471" s="49"/>
      <c r="AV471" s="49"/>
      <c r="AW471" s="49"/>
      <c r="AX471" s="49"/>
      <c r="AY471" s="49"/>
      <c r="AZ471" s="49"/>
      <c r="BA471" s="49"/>
      <c r="BB471" s="49"/>
      <c r="BC471" s="49"/>
      <c r="BD471" s="49"/>
      <c r="BE471" s="49"/>
      <c r="BF471" s="49"/>
      <c r="BG471" s="49"/>
      <c r="BH471" s="49"/>
      <c r="BI471" s="49"/>
      <c r="BJ471" s="49"/>
      <c r="BK471" s="49"/>
      <c r="BL471" s="49"/>
      <c r="BM471" s="49"/>
      <c r="BN471" s="49"/>
      <c r="BO471" s="49"/>
      <c r="BP471" s="49"/>
      <c r="BQ471" s="49"/>
      <c r="BR471" s="49"/>
      <c r="BS471" s="49"/>
      <c r="BT471" s="49"/>
      <c r="BU471" s="49"/>
      <c r="BV471" s="49"/>
      <c r="BW471" s="49"/>
      <c r="BX471" s="49"/>
      <c r="BY471" s="49"/>
      <c r="BZ471" s="49"/>
      <c r="CA471" s="49"/>
      <c r="CB471" s="49"/>
      <c r="CC471" s="49"/>
      <c r="CD471" s="49"/>
      <c r="CE471" s="49"/>
      <c r="CF471" s="49"/>
      <c r="CG471" s="49"/>
      <c r="CH471" s="49"/>
      <c r="CI471" s="49"/>
      <c r="CJ471" s="49"/>
      <c r="CK471" s="49"/>
      <c r="CL471" s="49"/>
      <c r="CM471" s="49"/>
      <c r="CN471" s="49"/>
      <c r="CO471" s="49"/>
      <c r="CP471" s="49"/>
      <c r="CQ471" s="49"/>
      <c r="CR471" s="49"/>
      <c r="CS471" s="49"/>
    </row>
    <row r="472" spans="1:97" ht="13.2" x14ac:dyDescent="0.25">
      <c r="A472" s="49"/>
      <c r="B472" s="49"/>
      <c r="C472" s="49"/>
      <c r="D472" s="99"/>
      <c r="E472" s="49"/>
      <c r="F472" s="49"/>
      <c r="G472" s="49"/>
      <c r="H472" s="49"/>
      <c r="I472" s="49"/>
      <c r="J472" s="9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c r="AP472" s="49"/>
      <c r="AQ472" s="49"/>
      <c r="AR472" s="49"/>
      <c r="AS472" s="49"/>
      <c r="AT472" s="49"/>
      <c r="AU472" s="49"/>
      <c r="AV472" s="49"/>
      <c r="AW472" s="49"/>
      <c r="AX472" s="49"/>
      <c r="AY472" s="49"/>
      <c r="AZ472" s="49"/>
      <c r="BA472" s="49"/>
      <c r="BB472" s="49"/>
      <c r="BC472" s="49"/>
      <c r="BD472" s="49"/>
      <c r="BE472" s="49"/>
      <c r="BF472" s="49"/>
      <c r="BG472" s="49"/>
      <c r="BH472" s="49"/>
      <c r="BI472" s="49"/>
      <c r="BJ472" s="49"/>
      <c r="BK472" s="49"/>
      <c r="BL472" s="49"/>
      <c r="BM472" s="49"/>
      <c r="BN472" s="49"/>
      <c r="BO472" s="49"/>
      <c r="BP472" s="49"/>
      <c r="BQ472" s="49"/>
      <c r="BR472" s="49"/>
      <c r="BS472" s="49"/>
      <c r="BT472" s="49"/>
      <c r="BU472" s="49"/>
      <c r="BV472" s="49"/>
      <c r="BW472" s="49"/>
      <c r="BX472" s="49"/>
      <c r="BY472" s="49"/>
      <c r="BZ472" s="49"/>
      <c r="CA472" s="49"/>
      <c r="CB472" s="49"/>
      <c r="CC472" s="49"/>
      <c r="CD472" s="49"/>
      <c r="CE472" s="49"/>
      <c r="CF472" s="49"/>
      <c r="CG472" s="49"/>
      <c r="CH472" s="49"/>
      <c r="CI472" s="49"/>
      <c r="CJ472" s="49"/>
      <c r="CK472" s="49"/>
      <c r="CL472" s="49"/>
      <c r="CM472" s="49"/>
      <c r="CN472" s="49"/>
      <c r="CO472" s="49"/>
      <c r="CP472" s="49"/>
      <c r="CQ472" s="49"/>
      <c r="CR472" s="49"/>
      <c r="CS472" s="49"/>
    </row>
    <row r="473" spans="1:97" ht="13.2" x14ac:dyDescent="0.25">
      <c r="A473" s="90" t="s">
        <v>357</v>
      </c>
      <c r="B473" s="7"/>
      <c r="C473" s="7"/>
      <c r="D473" s="91"/>
      <c r="E473" s="7"/>
      <c r="F473" s="7"/>
      <c r="G473" s="7"/>
      <c r="H473" s="94"/>
      <c r="I473" s="94"/>
      <c r="J473" s="98"/>
      <c r="K473" s="93"/>
      <c r="L473" s="93"/>
      <c r="M473" s="93"/>
      <c r="N473" s="93"/>
      <c r="O473" s="93"/>
      <c r="P473" s="93"/>
      <c r="Q473" s="93"/>
      <c r="R473" s="93"/>
      <c r="S473" s="93"/>
      <c r="T473" s="93"/>
      <c r="U473" s="93"/>
      <c r="V473" s="93"/>
      <c r="W473" s="93"/>
      <c r="X473" s="93"/>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c r="CO473" s="31"/>
      <c r="CP473" s="31"/>
      <c r="CQ473" s="31"/>
      <c r="CR473" s="31"/>
      <c r="CS473" s="31"/>
    </row>
    <row r="474" spans="1:97" ht="26.4" x14ac:dyDescent="0.25">
      <c r="A474" s="31" t="str">
        <f t="shared" ref="A474:A481" si="6">A$473</f>
        <v>sampling weather conditions</v>
      </c>
      <c r="B474" s="31" t="s">
        <v>2191</v>
      </c>
      <c r="C474" s="31" t="s">
        <v>2192</v>
      </c>
      <c r="D474" s="41" t="s">
        <v>2193</v>
      </c>
      <c r="E474" s="31"/>
      <c r="F474" s="93"/>
      <c r="G474" s="93"/>
      <c r="H474" s="93" t="s">
        <v>25</v>
      </c>
      <c r="I474" s="93" t="s">
        <v>25</v>
      </c>
      <c r="J474" s="93" t="s">
        <v>25</v>
      </c>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row>
    <row r="475" spans="1:97" ht="13.2" x14ac:dyDescent="0.25">
      <c r="A475" s="31" t="str">
        <f t="shared" si="6"/>
        <v>sampling weather conditions</v>
      </c>
      <c r="B475" s="112" t="s">
        <v>2194</v>
      </c>
      <c r="C475" s="31" t="s">
        <v>2195</v>
      </c>
      <c r="D475" s="41" t="s">
        <v>2196</v>
      </c>
      <c r="E475" s="31"/>
      <c r="F475" s="93"/>
      <c r="G475" s="93"/>
      <c r="H475" s="93" t="s">
        <v>25</v>
      </c>
      <c r="I475" s="93" t="s">
        <v>25</v>
      </c>
      <c r="J475" s="93" t="s">
        <v>25</v>
      </c>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c r="CH475" s="31"/>
      <c r="CI475" s="31"/>
      <c r="CJ475" s="31"/>
      <c r="CK475" s="31"/>
      <c r="CL475" s="31"/>
      <c r="CM475" s="31"/>
      <c r="CN475" s="31"/>
      <c r="CO475" s="31"/>
      <c r="CP475" s="31"/>
      <c r="CQ475" s="31"/>
      <c r="CR475" s="31"/>
      <c r="CS475" s="31"/>
    </row>
    <row r="476" spans="1:97" ht="26.4" x14ac:dyDescent="0.25">
      <c r="A476" s="31" t="str">
        <f t="shared" si="6"/>
        <v>sampling weather conditions</v>
      </c>
      <c r="B476" s="31" t="s">
        <v>366</v>
      </c>
      <c r="C476" s="31" t="s">
        <v>2197</v>
      </c>
      <c r="D476" s="41" t="s">
        <v>2198</v>
      </c>
      <c r="E476" s="31"/>
      <c r="F476" s="93"/>
      <c r="G476" s="93"/>
      <c r="H476" s="93" t="s">
        <v>25</v>
      </c>
      <c r="I476" s="93" t="s">
        <v>25</v>
      </c>
      <c r="J476" s="93" t="s">
        <v>25</v>
      </c>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row>
    <row r="477" spans="1:97" ht="26.4" x14ac:dyDescent="0.25">
      <c r="A477" s="31" t="str">
        <f t="shared" si="6"/>
        <v>sampling weather conditions</v>
      </c>
      <c r="B477" s="112" t="s">
        <v>2199</v>
      </c>
      <c r="C477" s="31" t="s">
        <v>2200</v>
      </c>
      <c r="D477" s="41" t="s">
        <v>2201</v>
      </c>
      <c r="E477" s="31"/>
      <c r="F477" s="93"/>
      <c r="G477" s="93"/>
      <c r="H477" s="93" t="s">
        <v>25</v>
      </c>
      <c r="I477" s="93" t="s">
        <v>25</v>
      </c>
      <c r="J477" s="93" t="s">
        <v>25</v>
      </c>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c r="CO477" s="31"/>
      <c r="CP477" s="31"/>
      <c r="CQ477" s="31"/>
      <c r="CR477" s="31"/>
      <c r="CS477" s="31"/>
    </row>
    <row r="478" spans="1:97" ht="26.4" x14ac:dyDescent="0.25">
      <c r="A478" s="31" t="str">
        <f t="shared" si="6"/>
        <v>sampling weather conditions</v>
      </c>
      <c r="B478" s="31" t="s">
        <v>2202</v>
      </c>
      <c r="C478" s="31" t="s">
        <v>2203</v>
      </c>
      <c r="D478" s="41" t="s">
        <v>2204</v>
      </c>
      <c r="E478" s="31"/>
      <c r="F478" s="93"/>
      <c r="G478" s="93"/>
      <c r="H478" s="93" t="s">
        <v>25</v>
      </c>
      <c r="I478" s="93" t="s">
        <v>25</v>
      </c>
      <c r="J478" s="93" t="s">
        <v>25</v>
      </c>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row>
    <row r="479" spans="1:97" ht="26.4" x14ac:dyDescent="0.25">
      <c r="A479" s="31" t="str">
        <f t="shared" si="6"/>
        <v>sampling weather conditions</v>
      </c>
      <c r="B479" s="31" t="s">
        <v>2205</v>
      </c>
      <c r="C479" s="31" t="s">
        <v>2206</v>
      </c>
      <c r="D479" s="41" t="s">
        <v>2207</v>
      </c>
      <c r="E479" s="31"/>
      <c r="F479" s="93"/>
      <c r="G479" s="93"/>
      <c r="H479" s="93" t="s">
        <v>25</v>
      </c>
      <c r="I479" s="93" t="s">
        <v>25</v>
      </c>
      <c r="J479" s="93" t="s">
        <v>25</v>
      </c>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c r="CO479" s="31"/>
      <c r="CP479" s="31"/>
      <c r="CQ479" s="31"/>
      <c r="CR479" s="31"/>
      <c r="CS479" s="31"/>
    </row>
    <row r="480" spans="1:97" ht="52.8" x14ac:dyDescent="0.25">
      <c r="A480" s="31" t="str">
        <f t="shared" si="6"/>
        <v>sampling weather conditions</v>
      </c>
      <c r="B480" s="31" t="s">
        <v>2208</v>
      </c>
      <c r="C480" s="31" t="s">
        <v>2209</v>
      </c>
      <c r="D480" s="41" t="s">
        <v>2210</v>
      </c>
      <c r="E480" s="31"/>
      <c r="F480" s="93"/>
      <c r="G480" s="93"/>
      <c r="H480" s="93" t="s">
        <v>25</v>
      </c>
      <c r="I480" s="93" t="s">
        <v>25</v>
      </c>
      <c r="J480" s="93" t="s">
        <v>25</v>
      </c>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row>
    <row r="481" spans="1:97" ht="13.2" x14ac:dyDescent="0.25">
      <c r="A481" s="31" t="str">
        <f t="shared" si="6"/>
        <v>sampling weather conditions</v>
      </c>
      <c r="B481" s="31" t="s">
        <v>2211</v>
      </c>
      <c r="C481" s="31" t="s">
        <v>2212</v>
      </c>
      <c r="D481" s="113" t="s">
        <v>2213</v>
      </c>
      <c r="E481" s="31"/>
      <c r="F481" s="93"/>
      <c r="G481" s="93"/>
      <c r="H481" s="93" t="s">
        <v>25</v>
      </c>
      <c r="I481" s="93" t="s">
        <v>25</v>
      </c>
      <c r="J481" s="93" t="s">
        <v>25</v>
      </c>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c r="CH481" s="31"/>
      <c r="CI481" s="31"/>
      <c r="CJ481" s="31"/>
      <c r="CK481" s="31"/>
      <c r="CL481" s="31"/>
      <c r="CM481" s="31"/>
      <c r="CN481" s="31"/>
      <c r="CO481" s="31"/>
      <c r="CP481" s="31"/>
      <c r="CQ481" s="31"/>
      <c r="CR481" s="31"/>
      <c r="CS481" s="31"/>
    </row>
    <row r="482" spans="1:97" ht="13.2" x14ac:dyDescent="0.25">
      <c r="A482" s="49"/>
      <c r="B482" s="49"/>
      <c r="C482" s="49"/>
      <c r="D482" s="99"/>
      <c r="E482" s="49"/>
      <c r="F482" s="49"/>
      <c r="G482" s="49"/>
      <c r="H482" s="49"/>
      <c r="I482" s="49"/>
      <c r="J482" s="9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49"/>
      <c r="BG482" s="49"/>
      <c r="BH482" s="49"/>
      <c r="BI482" s="49"/>
      <c r="BJ482" s="49"/>
      <c r="BK482" s="49"/>
      <c r="BL482" s="49"/>
      <c r="BM482" s="49"/>
      <c r="BN482" s="49"/>
      <c r="BO482" s="49"/>
      <c r="BP482" s="49"/>
      <c r="BQ482" s="49"/>
      <c r="BR482" s="49"/>
      <c r="BS482" s="49"/>
      <c r="BT482" s="49"/>
      <c r="BU482" s="49"/>
      <c r="BV482" s="49"/>
      <c r="BW482" s="49"/>
      <c r="BX482" s="49"/>
      <c r="BY482" s="49"/>
      <c r="BZ482" s="49"/>
      <c r="CA482" s="49"/>
      <c r="CB482" s="49"/>
      <c r="CC482" s="49"/>
      <c r="CD482" s="49"/>
      <c r="CE482" s="49"/>
      <c r="CF482" s="49"/>
      <c r="CG482" s="49"/>
      <c r="CH482" s="49"/>
      <c r="CI482" s="49"/>
      <c r="CJ482" s="49"/>
      <c r="CK482" s="49"/>
      <c r="CL482" s="49"/>
      <c r="CM482" s="49"/>
      <c r="CN482" s="49"/>
      <c r="CO482" s="49"/>
      <c r="CP482" s="49"/>
      <c r="CQ482" s="49"/>
      <c r="CR482" s="49"/>
      <c r="CS482" s="49"/>
    </row>
    <row r="483" spans="1:97" ht="13.2" x14ac:dyDescent="0.25">
      <c r="A483" s="90" t="s">
        <v>362</v>
      </c>
      <c r="B483" s="7"/>
      <c r="C483" s="7"/>
      <c r="D483" s="91"/>
      <c r="E483" s="7"/>
      <c r="F483" s="7"/>
      <c r="G483" s="7"/>
      <c r="H483" s="94"/>
      <c r="I483" s="94"/>
      <c r="J483" s="98"/>
      <c r="K483" s="93"/>
      <c r="L483" s="93"/>
      <c r="M483" s="93"/>
      <c r="N483" s="93"/>
      <c r="O483" s="93"/>
      <c r="P483" s="93"/>
      <c r="Q483" s="93"/>
      <c r="R483" s="93"/>
      <c r="S483" s="93"/>
      <c r="T483" s="93"/>
      <c r="U483" s="93"/>
      <c r="V483" s="93"/>
      <c r="W483" s="93"/>
      <c r="X483" s="93"/>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row>
    <row r="484" spans="1:97" ht="26.4" x14ac:dyDescent="0.25">
      <c r="A484" s="31" t="str">
        <f t="shared" ref="A484:A491" si="7">A$483</f>
        <v>presampling weather conditions</v>
      </c>
      <c r="B484" s="31" t="s">
        <v>2191</v>
      </c>
      <c r="C484" s="31" t="s">
        <v>2192</v>
      </c>
      <c r="D484" s="41" t="s">
        <v>2193</v>
      </c>
      <c r="E484" s="31"/>
      <c r="F484" s="93"/>
      <c r="G484" s="93"/>
      <c r="H484" s="93" t="s">
        <v>25</v>
      </c>
      <c r="I484" s="93" t="s">
        <v>25</v>
      </c>
      <c r="J484" s="93" t="s">
        <v>25</v>
      </c>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c r="CO484" s="31"/>
      <c r="CP484" s="31"/>
      <c r="CQ484" s="31"/>
      <c r="CR484" s="31"/>
      <c r="CS484" s="31"/>
    </row>
    <row r="485" spans="1:97" ht="13.2" x14ac:dyDescent="0.25">
      <c r="A485" s="31" t="str">
        <f t="shared" si="7"/>
        <v>presampling weather conditions</v>
      </c>
      <c r="B485" s="112" t="s">
        <v>2194</v>
      </c>
      <c r="C485" s="31" t="s">
        <v>2195</v>
      </c>
      <c r="D485" s="41" t="s">
        <v>2196</v>
      </c>
      <c r="E485" s="31"/>
      <c r="F485" s="93"/>
      <c r="G485" s="93"/>
      <c r="H485" s="93" t="s">
        <v>25</v>
      </c>
      <c r="I485" s="93" t="s">
        <v>25</v>
      </c>
      <c r="J485" s="93" t="s">
        <v>25</v>
      </c>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row>
    <row r="486" spans="1:97" ht="26.4" x14ac:dyDescent="0.25">
      <c r="A486" s="31" t="str">
        <f t="shared" si="7"/>
        <v>presampling weather conditions</v>
      </c>
      <c r="B486" s="31" t="s">
        <v>366</v>
      </c>
      <c r="C486" s="31" t="s">
        <v>2197</v>
      </c>
      <c r="D486" s="41" t="s">
        <v>2198</v>
      </c>
      <c r="E486" s="31"/>
      <c r="F486" s="93"/>
      <c r="G486" s="93"/>
      <c r="H486" s="93" t="s">
        <v>25</v>
      </c>
      <c r="I486" s="93" t="s">
        <v>25</v>
      </c>
      <c r="J486" s="93" t="s">
        <v>25</v>
      </c>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c r="CO486" s="31"/>
      <c r="CP486" s="31"/>
      <c r="CQ486" s="31"/>
      <c r="CR486" s="31"/>
      <c r="CS486" s="31"/>
    </row>
    <row r="487" spans="1:97" ht="26.4" x14ac:dyDescent="0.25">
      <c r="A487" s="31" t="str">
        <f t="shared" si="7"/>
        <v>presampling weather conditions</v>
      </c>
      <c r="B487" s="112" t="s">
        <v>2199</v>
      </c>
      <c r="C487" s="31" t="s">
        <v>2200</v>
      </c>
      <c r="D487" s="41" t="s">
        <v>2201</v>
      </c>
      <c r="E487" s="31"/>
      <c r="F487" s="93"/>
      <c r="G487" s="93"/>
      <c r="H487" s="93" t="s">
        <v>25</v>
      </c>
      <c r="I487" s="93" t="s">
        <v>25</v>
      </c>
      <c r="J487" s="93" t="s">
        <v>25</v>
      </c>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c r="CH487" s="31"/>
      <c r="CI487" s="31"/>
      <c r="CJ487" s="31"/>
      <c r="CK487" s="31"/>
      <c r="CL487" s="31"/>
      <c r="CM487" s="31"/>
      <c r="CN487" s="31"/>
      <c r="CO487" s="31"/>
      <c r="CP487" s="31"/>
      <c r="CQ487" s="31"/>
      <c r="CR487" s="31"/>
      <c r="CS487" s="31"/>
    </row>
    <row r="488" spans="1:97" ht="26.4" x14ac:dyDescent="0.25">
      <c r="A488" s="31" t="str">
        <f t="shared" si="7"/>
        <v>presampling weather conditions</v>
      </c>
      <c r="B488" s="31" t="s">
        <v>2202</v>
      </c>
      <c r="C488" s="31" t="s">
        <v>2203</v>
      </c>
      <c r="D488" s="41" t="s">
        <v>2204</v>
      </c>
      <c r="E488" s="31"/>
      <c r="F488" s="93"/>
      <c r="G488" s="93"/>
      <c r="H488" s="93" t="s">
        <v>25</v>
      </c>
      <c r="I488" s="93" t="s">
        <v>25</v>
      </c>
      <c r="J488" s="93" t="s">
        <v>25</v>
      </c>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row>
    <row r="489" spans="1:97" ht="26.4" x14ac:dyDescent="0.25">
      <c r="A489" s="31" t="str">
        <f t="shared" si="7"/>
        <v>presampling weather conditions</v>
      </c>
      <c r="B489" s="31" t="s">
        <v>2205</v>
      </c>
      <c r="C489" s="31" t="s">
        <v>2206</v>
      </c>
      <c r="D489" s="41" t="s">
        <v>2207</v>
      </c>
      <c r="E489" s="31"/>
      <c r="F489" s="93"/>
      <c r="G489" s="93"/>
      <c r="H489" s="93" t="s">
        <v>25</v>
      </c>
      <c r="I489" s="93" t="s">
        <v>25</v>
      </c>
      <c r="J489" s="93" t="s">
        <v>25</v>
      </c>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row>
    <row r="490" spans="1:97" ht="52.8" x14ac:dyDescent="0.25">
      <c r="A490" s="31" t="str">
        <f t="shared" si="7"/>
        <v>presampling weather conditions</v>
      </c>
      <c r="B490" s="31" t="s">
        <v>2208</v>
      </c>
      <c r="C490" s="31" t="s">
        <v>2209</v>
      </c>
      <c r="D490" s="41" t="s">
        <v>2210</v>
      </c>
      <c r="E490" s="31"/>
      <c r="F490" s="93"/>
      <c r="G490" s="93"/>
      <c r="H490" s="93" t="s">
        <v>25</v>
      </c>
      <c r="I490" s="93" t="s">
        <v>25</v>
      </c>
      <c r="J490" s="93" t="s">
        <v>25</v>
      </c>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c r="CO490" s="31"/>
      <c r="CP490" s="31"/>
      <c r="CQ490" s="31"/>
      <c r="CR490" s="31"/>
      <c r="CS490" s="31"/>
    </row>
    <row r="491" spans="1:97" ht="13.2" x14ac:dyDescent="0.25">
      <c r="A491" s="31" t="str">
        <f t="shared" si="7"/>
        <v>presampling weather conditions</v>
      </c>
      <c r="B491" s="31" t="s">
        <v>2211</v>
      </c>
      <c r="C491" s="31" t="s">
        <v>2212</v>
      </c>
      <c r="D491" s="113" t="s">
        <v>2213</v>
      </c>
      <c r="E491" s="31"/>
      <c r="F491" s="93"/>
      <c r="G491" s="93"/>
      <c r="H491" s="93" t="s">
        <v>25</v>
      </c>
      <c r="I491" s="93" t="s">
        <v>25</v>
      </c>
      <c r="J491" s="93" t="s">
        <v>25</v>
      </c>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c r="CO491" s="31"/>
      <c r="CP491" s="31"/>
      <c r="CQ491" s="31"/>
      <c r="CR491" s="31"/>
      <c r="CS491" s="31"/>
    </row>
    <row r="492" spans="1:97" ht="13.2" x14ac:dyDescent="0.25">
      <c r="A492" s="49"/>
      <c r="B492" s="49"/>
      <c r="C492" s="49"/>
      <c r="D492" s="99"/>
      <c r="E492" s="49"/>
      <c r="F492" s="49"/>
      <c r="G492" s="49"/>
      <c r="H492" s="49"/>
      <c r="I492" s="49"/>
      <c r="J492" s="9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49"/>
      <c r="BG492" s="49"/>
      <c r="BH492" s="49"/>
      <c r="BI492" s="49"/>
      <c r="BJ492" s="49"/>
      <c r="BK492" s="49"/>
      <c r="BL492" s="49"/>
      <c r="BM492" s="49"/>
      <c r="BN492" s="49"/>
      <c r="BO492" s="49"/>
      <c r="BP492" s="49"/>
      <c r="BQ492" s="49"/>
      <c r="BR492" s="49"/>
      <c r="BS492" s="49"/>
      <c r="BT492" s="49"/>
      <c r="BU492" s="49"/>
      <c r="BV492" s="49"/>
      <c r="BW492" s="49"/>
      <c r="BX492" s="49"/>
      <c r="BY492" s="49"/>
      <c r="BZ492" s="49"/>
      <c r="CA492" s="49"/>
      <c r="CB492" s="49"/>
      <c r="CC492" s="49"/>
      <c r="CD492" s="49"/>
      <c r="CE492" s="49"/>
      <c r="CF492" s="49"/>
      <c r="CG492" s="49"/>
      <c r="CH492" s="49"/>
      <c r="CI492" s="49"/>
      <c r="CJ492" s="49"/>
      <c r="CK492" s="49"/>
      <c r="CL492" s="49"/>
      <c r="CM492" s="49"/>
      <c r="CN492" s="49"/>
      <c r="CO492" s="49"/>
      <c r="CP492" s="49"/>
      <c r="CQ492" s="49"/>
      <c r="CR492" s="49"/>
      <c r="CS492" s="49"/>
    </row>
    <row r="493" spans="1:97" ht="13.2" x14ac:dyDescent="0.25">
      <c r="A493" s="90" t="s">
        <v>371</v>
      </c>
      <c r="B493" s="7"/>
      <c r="C493" s="7"/>
      <c r="D493" s="91"/>
      <c r="E493" s="7"/>
      <c r="F493" s="7"/>
      <c r="G493" s="7"/>
      <c r="H493" s="94"/>
      <c r="I493" s="94"/>
      <c r="J493" s="98"/>
      <c r="K493" s="93"/>
      <c r="L493" s="93"/>
      <c r="M493" s="93"/>
      <c r="N493" s="93"/>
      <c r="O493" s="93"/>
      <c r="P493" s="93"/>
      <c r="Q493" s="93"/>
      <c r="R493" s="93"/>
      <c r="S493" s="93"/>
      <c r="T493" s="93"/>
      <c r="U493" s="93"/>
      <c r="V493" s="93"/>
      <c r="W493" s="93"/>
      <c r="X493" s="93"/>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c r="CH493" s="31"/>
      <c r="CI493" s="31"/>
      <c r="CJ493" s="31"/>
      <c r="CK493" s="31"/>
      <c r="CL493" s="31"/>
      <c r="CM493" s="31"/>
      <c r="CN493" s="31"/>
      <c r="CO493" s="31"/>
      <c r="CP493" s="31"/>
      <c r="CQ493" s="31"/>
      <c r="CR493" s="31"/>
      <c r="CS493" s="31"/>
    </row>
    <row r="494" spans="1:97" ht="13.2" x14ac:dyDescent="0.25">
      <c r="A494" s="49" t="str">
        <f t="shared" ref="A494:A498" si="8">A$493</f>
        <v>precipitation measurement unit</v>
      </c>
      <c r="B494" s="49" t="s">
        <v>2214</v>
      </c>
      <c r="C494" s="49" t="s">
        <v>2215</v>
      </c>
      <c r="D494" s="99" t="s">
        <v>2216</v>
      </c>
      <c r="E494" s="49"/>
      <c r="F494" s="93"/>
      <c r="G494" s="93"/>
      <c r="H494" s="93" t="s">
        <v>25</v>
      </c>
      <c r="I494" s="93" t="s">
        <v>25</v>
      </c>
      <c r="J494" s="93" t="s">
        <v>25</v>
      </c>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49"/>
      <c r="AU494" s="49"/>
      <c r="AV494" s="49"/>
      <c r="AW494" s="49"/>
      <c r="AX494" s="49"/>
      <c r="AY494" s="49"/>
      <c r="AZ494" s="49"/>
      <c r="BA494" s="49"/>
      <c r="BB494" s="49"/>
      <c r="BC494" s="49"/>
      <c r="BD494" s="49"/>
      <c r="BE494" s="49"/>
      <c r="BF494" s="49"/>
      <c r="BG494" s="49"/>
      <c r="BH494" s="49"/>
      <c r="BI494" s="49"/>
      <c r="BJ494" s="49"/>
      <c r="BK494" s="49"/>
      <c r="BL494" s="49"/>
      <c r="BM494" s="49"/>
      <c r="BN494" s="49"/>
      <c r="BO494" s="49"/>
      <c r="BP494" s="49"/>
      <c r="BQ494" s="49"/>
      <c r="BR494" s="49"/>
      <c r="BS494" s="49"/>
      <c r="BT494" s="49"/>
      <c r="BU494" s="49"/>
      <c r="BV494" s="49"/>
      <c r="BW494" s="49"/>
      <c r="BX494" s="49"/>
      <c r="BY494" s="49"/>
      <c r="BZ494" s="49"/>
      <c r="CA494" s="49"/>
      <c r="CB494" s="49"/>
      <c r="CC494" s="49"/>
      <c r="CD494" s="49"/>
      <c r="CE494" s="49"/>
      <c r="CF494" s="49"/>
      <c r="CG494" s="49"/>
      <c r="CH494" s="49"/>
      <c r="CI494" s="49"/>
      <c r="CJ494" s="49"/>
      <c r="CK494" s="49"/>
      <c r="CL494" s="49"/>
      <c r="CM494" s="49"/>
      <c r="CN494" s="49"/>
      <c r="CO494" s="49"/>
      <c r="CP494" s="49"/>
      <c r="CQ494" s="49"/>
      <c r="CR494" s="49"/>
      <c r="CS494" s="49"/>
    </row>
    <row r="495" spans="1:97" ht="13.2" x14ac:dyDescent="0.25">
      <c r="A495" s="49" t="str">
        <f t="shared" si="8"/>
        <v>precipitation measurement unit</v>
      </c>
      <c r="B495" s="41" t="s">
        <v>2217</v>
      </c>
      <c r="C495" s="41" t="s">
        <v>2218</v>
      </c>
      <c r="D495" s="99" t="s">
        <v>2219</v>
      </c>
      <c r="E495" s="49"/>
      <c r="F495" s="93"/>
      <c r="G495" s="93"/>
      <c r="H495" s="93" t="s">
        <v>25</v>
      </c>
      <c r="I495" s="93" t="s">
        <v>25</v>
      </c>
      <c r="J495" s="93" t="s">
        <v>25</v>
      </c>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49"/>
      <c r="AO495" s="49"/>
      <c r="AP495" s="49"/>
      <c r="AQ495" s="49"/>
      <c r="AR495" s="49"/>
      <c r="AS495" s="49"/>
      <c r="AT495" s="49"/>
      <c r="AU495" s="49"/>
      <c r="AV495" s="49"/>
      <c r="AW495" s="49"/>
      <c r="AX495" s="49"/>
      <c r="AY495" s="49"/>
      <c r="AZ495" s="49"/>
      <c r="BA495" s="49"/>
      <c r="BB495" s="49"/>
      <c r="BC495" s="49"/>
      <c r="BD495" s="49"/>
      <c r="BE495" s="49"/>
      <c r="BF495" s="49"/>
      <c r="BG495" s="49"/>
      <c r="BH495" s="49"/>
      <c r="BI495" s="49"/>
      <c r="BJ495" s="49"/>
      <c r="BK495" s="49"/>
      <c r="BL495" s="49"/>
      <c r="BM495" s="49"/>
      <c r="BN495" s="49"/>
      <c r="BO495" s="49"/>
      <c r="BP495" s="49"/>
      <c r="BQ495" s="49"/>
      <c r="BR495" s="49"/>
      <c r="BS495" s="49"/>
      <c r="BT495" s="49"/>
      <c r="BU495" s="49"/>
      <c r="BV495" s="49"/>
      <c r="BW495" s="49"/>
      <c r="BX495" s="49"/>
      <c r="BY495" s="49"/>
      <c r="BZ495" s="49"/>
      <c r="CA495" s="49"/>
      <c r="CB495" s="49"/>
      <c r="CC495" s="49"/>
      <c r="CD495" s="49"/>
      <c r="CE495" s="49"/>
      <c r="CF495" s="49"/>
      <c r="CG495" s="49"/>
      <c r="CH495" s="49"/>
      <c r="CI495" s="49"/>
      <c r="CJ495" s="49"/>
      <c r="CK495" s="49"/>
      <c r="CL495" s="49"/>
      <c r="CM495" s="49"/>
      <c r="CN495" s="49"/>
      <c r="CO495" s="49"/>
      <c r="CP495" s="49"/>
      <c r="CQ495" s="49"/>
      <c r="CR495" s="49"/>
      <c r="CS495" s="49"/>
    </row>
    <row r="496" spans="1:97" ht="26.4" x14ac:dyDescent="0.25">
      <c r="A496" s="49" t="str">
        <f t="shared" si="8"/>
        <v>precipitation measurement unit</v>
      </c>
      <c r="B496" s="49" t="s">
        <v>2220</v>
      </c>
      <c r="C496" s="49" t="s">
        <v>2221</v>
      </c>
      <c r="D496" s="99" t="s">
        <v>2222</v>
      </c>
      <c r="E496" s="49"/>
      <c r="F496" s="93"/>
      <c r="G496" s="93"/>
      <c r="H496" s="93" t="s">
        <v>25</v>
      </c>
      <c r="I496" s="93" t="s">
        <v>25</v>
      </c>
      <c r="J496" s="93" t="s">
        <v>25</v>
      </c>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c r="AO496" s="49"/>
      <c r="AP496" s="49"/>
      <c r="AQ496" s="49"/>
      <c r="AR496" s="49"/>
      <c r="AS496" s="49"/>
      <c r="AT496" s="49"/>
      <c r="AU496" s="49"/>
      <c r="AV496" s="49"/>
      <c r="AW496" s="49"/>
      <c r="AX496" s="49"/>
      <c r="AY496" s="49"/>
      <c r="AZ496" s="49"/>
      <c r="BA496" s="49"/>
      <c r="BB496" s="49"/>
      <c r="BC496" s="49"/>
      <c r="BD496" s="49"/>
      <c r="BE496" s="49"/>
      <c r="BF496" s="49"/>
      <c r="BG496" s="49"/>
      <c r="BH496" s="49"/>
      <c r="BI496" s="49"/>
      <c r="BJ496" s="49"/>
      <c r="BK496" s="49"/>
      <c r="BL496" s="49"/>
      <c r="BM496" s="49"/>
      <c r="BN496" s="49"/>
      <c r="BO496" s="49"/>
      <c r="BP496" s="49"/>
      <c r="BQ496" s="49"/>
      <c r="BR496" s="49"/>
      <c r="BS496" s="49"/>
      <c r="BT496" s="49"/>
      <c r="BU496" s="49"/>
      <c r="BV496" s="49"/>
      <c r="BW496" s="49"/>
      <c r="BX496" s="49"/>
      <c r="BY496" s="49"/>
      <c r="BZ496" s="49"/>
      <c r="CA496" s="49"/>
      <c r="CB496" s="49"/>
      <c r="CC496" s="49"/>
      <c r="CD496" s="49"/>
      <c r="CE496" s="49"/>
      <c r="CF496" s="49"/>
      <c r="CG496" s="49"/>
      <c r="CH496" s="49"/>
      <c r="CI496" s="49"/>
      <c r="CJ496" s="49"/>
      <c r="CK496" s="49"/>
      <c r="CL496" s="49"/>
      <c r="CM496" s="49"/>
      <c r="CN496" s="49"/>
      <c r="CO496" s="49"/>
      <c r="CP496" s="49"/>
      <c r="CQ496" s="49"/>
      <c r="CR496" s="49"/>
      <c r="CS496" s="49"/>
    </row>
    <row r="497" spans="1:97" ht="13.2" x14ac:dyDescent="0.25">
      <c r="A497" s="49" t="str">
        <f t="shared" si="8"/>
        <v>precipitation measurement unit</v>
      </c>
      <c r="B497" s="49" t="s">
        <v>2223</v>
      </c>
      <c r="C497" s="49" t="s">
        <v>2224</v>
      </c>
      <c r="D497" s="99" t="s">
        <v>2225</v>
      </c>
      <c r="E497" s="49"/>
      <c r="F497" s="93"/>
      <c r="G497" s="93"/>
      <c r="H497" s="93" t="s">
        <v>25</v>
      </c>
      <c r="I497" s="93" t="s">
        <v>25</v>
      </c>
      <c r="J497" s="93" t="s">
        <v>25</v>
      </c>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c r="AM497" s="49"/>
      <c r="AN497" s="49"/>
      <c r="AO497" s="49"/>
      <c r="AP497" s="49"/>
      <c r="AQ497" s="49"/>
      <c r="AR497" s="49"/>
      <c r="AS497" s="49"/>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49"/>
      <c r="BP497" s="49"/>
      <c r="BQ497" s="49"/>
      <c r="BR497" s="49"/>
      <c r="BS497" s="49"/>
      <c r="BT497" s="49"/>
      <c r="BU497" s="49"/>
      <c r="BV497" s="49"/>
      <c r="BW497" s="49"/>
      <c r="BX497" s="49"/>
      <c r="BY497" s="49"/>
      <c r="BZ497" s="49"/>
      <c r="CA497" s="49"/>
      <c r="CB497" s="49"/>
      <c r="CC497" s="49"/>
      <c r="CD497" s="49"/>
      <c r="CE497" s="49"/>
      <c r="CF497" s="49"/>
      <c r="CG497" s="49"/>
      <c r="CH497" s="49"/>
      <c r="CI497" s="49"/>
      <c r="CJ497" s="49"/>
      <c r="CK497" s="49"/>
      <c r="CL497" s="49"/>
      <c r="CM497" s="49"/>
      <c r="CN497" s="49"/>
      <c r="CO497" s="49"/>
      <c r="CP497" s="49"/>
      <c r="CQ497" s="49"/>
      <c r="CR497" s="49"/>
      <c r="CS497" s="49"/>
    </row>
    <row r="498" spans="1:97" ht="13.2" x14ac:dyDescent="0.25">
      <c r="A498" s="49" t="str">
        <f t="shared" si="8"/>
        <v>precipitation measurement unit</v>
      </c>
      <c r="B498" s="49" t="s">
        <v>2226</v>
      </c>
      <c r="C498" s="49" t="s">
        <v>2227</v>
      </c>
      <c r="D498" s="99" t="s">
        <v>2228</v>
      </c>
      <c r="E498" s="49"/>
      <c r="F498" s="93"/>
      <c r="G498" s="93"/>
      <c r="H498" s="93" t="s">
        <v>25</v>
      </c>
      <c r="I498" s="93" t="s">
        <v>25</v>
      </c>
      <c r="J498" s="93" t="s">
        <v>25</v>
      </c>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49"/>
      <c r="BP498" s="49"/>
      <c r="BQ498" s="49"/>
      <c r="BR498" s="49"/>
      <c r="BS498" s="49"/>
      <c r="BT498" s="49"/>
      <c r="BU498" s="49"/>
      <c r="BV498" s="49"/>
      <c r="BW498" s="49"/>
      <c r="BX498" s="49"/>
      <c r="BY498" s="49"/>
      <c r="BZ498" s="49"/>
      <c r="CA498" s="49"/>
      <c r="CB498" s="49"/>
      <c r="CC498" s="49"/>
      <c r="CD498" s="49"/>
      <c r="CE498" s="49"/>
      <c r="CF498" s="49"/>
      <c r="CG498" s="49"/>
      <c r="CH498" s="49"/>
      <c r="CI498" s="49"/>
      <c r="CJ498" s="49"/>
      <c r="CK498" s="49"/>
      <c r="CL498" s="49"/>
      <c r="CM498" s="49"/>
      <c r="CN498" s="49"/>
      <c r="CO498" s="49"/>
      <c r="CP498" s="49"/>
      <c r="CQ498" s="49"/>
      <c r="CR498" s="49"/>
      <c r="CS498" s="49"/>
    </row>
    <row r="499" spans="1:97" ht="13.2" x14ac:dyDescent="0.25">
      <c r="A499" s="49"/>
      <c r="B499" s="49"/>
      <c r="C499" s="49"/>
      <c r="D499" s="99"/>
      <c r="E499" s="49"/>
      <c r="F499" s="49"/>
      <c r="G499" s="49"/>
      <c r="H499" s="49"/>
      <c r="I499" s="49"/>
      <c r="J499" s="9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49"/>
      <c r="BP499" s="49"/>
      <c r="BQ499" s="49"/>
      <c r="BR499" s="49"/>
      <c r="BS499" s="49"/>
      <c r="BT499" s="49"/>
      <c r="BU499" s="49"/>
      <c r="BV499" s="49"/>
      <c r="BW499" s="49"/>
      <c r="BX499" s="49"/>
      <c r="BY499" s="49"/>
      <c r="BZ499" s="49"/>
      <c r="CA499" s="49"/>
      <c r="CB499" s="49"/>
      <c r="CC499" s="49"/>
      <c r="CD499" s="49"/>
      <c r="CE499" s="49"/>
      <c r="CF499" s="49"/>
      <c r="CG499" s="49"/>
      <c r="CH499" s="49"/>
      <c r="CI499" s="49"/>
      <c r="CJ499" s="49"/>
      <c r="CK499" s="49"/>
      <c r="CL499" s="49"/>
      <c r="CM499" s="49"/>
      <c r="CN499" s="49"/>
      <c r="CO499" s="49"/>
      <c r="CP499" s="49"/>
      <c r="CQ499" s="49"/>
      <c r="CR499" s="49"/>
      <c r="CS499" s="49"/>
    </row>
    <row r="500" spans="1:97" ht="13.2" x14ac:dyDescent="0.25">
      <c r="A500" s="100" t="s">
        <v>2229</v>
      </c>
      <c r="B500" s="100"/>
      <c r="C500" s="100"/>
      <c r="D500" s="101"/>
      <c r="E500" s="100"/>
      <c r="F500" s="100"/>
      <c r="G500" s="100"/>
      <c r="H500" s="102"/>
      <c r="I500" s="102"/>
      <c r="J500" s="103"/>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row>
    <row r="501" spans="1:97" ht="13.2" x14ac:dyDescent="0.25">
      <c r="A501" s="49" t="str">
        <f t="shared" ref="A501:A503" si="9">A$500</f>
        <v>air pressure measurement unit</v>
      </c>
      <c r="B501" s="49" t="s">
        <v>2230</v>
      </c>
      <c r="C501" s="49" t="s">
        <v>2231</v>
      </c>
      <c r="D501" s="99" t="s">
        <v>2232</v>
      </c>
      <c r="E501" s="49"/>
      <c r="F501" s="93"/>
      <c r="G501" s="93"/>
      <c r="H501" s="93" t="s">
        <v>25</v>
      </c>
      <c r="I501" s="93" t="s">
        <v>25</v>
      </c>
      <c r="J501" s="93" t="s">
        <v>25</v>
      </c>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49"/>
      <c r="BP501" s="49"/>
      <c r="BQ501" s="49"/>
      <c r="BR501" s="49"/>
      <c r="BS501" s="49"/>
      <c r="BT501" s="49"/>
      <c r="BU501" s="49"/>
      <c r="BV501" s="49"/>
      <c r="BW501" s="49"/>
      <c r="BX501" s="49"/>
      <c r="BY501" s="49"/>
      <c r="BZ501" s="49"/>
      <c r="CA501" s="49"/>
      <c r="CB501" s="49"/>
      <c r="CC501" s="49"/>
      <c r="CD501" s="49"/>
      <c r="CE501" s="49"/>
      <c r="CF501" s="49"/>
      <c r="CG501" s="49"/>
      <c r="CH501" s="49"/>
      <c r="CI501" s="49"/>
      <c r="CJ501" s="49"/>
      <c r="CK501" s="49"/>
      <c r="CL501" s="49"/>
      <c r="CM501" s="49"/>
      <c r="CN501" s="49"/>
      <c r="CO501" s="49"/>
      <c r="CP501" s="49"/>
      <c r="CQ501" s="49"/>
      <c r="CR501" s="49"/>
      <c r="CS501" s="49"/>
    </row>
    <row r="502" spans="1:97" ht="13.2" x14ac:dyDescent="0.25">
      <c r="A502" s="49" t="str">
        <f t="shared" si="9"/>
        <v>air pressure measurement unit</v>
      </c>
      <c r="B502" s="49" t="s">
        <v>2233</v>
      </c>
      <c r="C502" s="49" t="s">
        <v>2234</v>
      </c>
      <c r="D502" s="99" t="s">
        <v>2235</v>
      </c>
      <c r="E502" s="49"/>
      <c r="F502" s="93"/>
      <c r="G502" s="93"/>
      <c r="H502" s="93" t="s">
        <v>25</v>
      </c>
      <c r="I502" s="93" t="s">
        <v>25</v>
      </c>
      <c r="J502" s="93" t="s">
        <v>25</v>
      </c>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49"/>
      <c r="BP502" s="49"/>
      <c r="BQ502" s="49"/>
      <c r="BR502" s="49"/>
      <c r="BS502" s="49"/>
      <c r="BT502" s="49"/>
      <c r="BU502" s="49"/>
      <c r="BV502" s="49"/>
      <c r="BW502" s="49"/>
      <c r="BX502" s="49"/>
      <c r="BY502" s="49"/>
      <c r="BZ502" s="49"/>
      <c r="CA502" s="49"/>
      <c r="CB502" s="49"/>
      <c r="CC502" s="49"/>
      <c r="CD502" s="49"/>
      <c r="CE502" s="49"/>
      <c r="CF502" s="49"/>
      <c r="CG502" s="49"/>
      <c r="CH502" s="49"/>
      <c r="CI502" s="49"/>
      <c r="CJ502" s="49"/>
      <c r="CK502" s="49"/>
      <c r="CL502" s="49"/>
      <c r="CM502" s="49"/>
      <c r="CN502" s="49"/>
      <c r="CO502" s="49"/>
      <c r="CP502" s="49"/>
      <c r="CQ502" s="49"/>
      <c r="CR502" s="49"/>
      <c r="CS502" s="49"/>
    </row>
    <row r="503" spans="1:97" ht="13.2" x14ac:dyDescent="0.25">
      <c r="A503" s="49" t="str">
        <f t="shared" si="9"/>
        <v>air pressure measurement unit</v>
      </c>
      <c r="B503" s="49" t="s">
        <v>2236</v>
      </c>
      <c r="C503" s="49" t="s">
        <v>2237</v>
      </c>
      <c r="D503" s="99" t="s">
        <v>2238</v>
      </c>
      <c r="E503" s="49"/>
      <c r="F503" s="93"/>
      <c r="G503" s="93"/>
      <c r="H503" s="93" t="s">
        <v>25</v>
      </c>
      <c r="I503" s="93" t="s">
        <v>25</v>
      </c>
      <c r="J503" s="93" t="s">
        <v>25</v>
      </c>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49"/>
      <c r="BP503" s="49"/>
      <c r="BQ503" s="49"/>
      <c r="BR503" s="49"/>
      <c r="BS503" s="49"/>
      <c r="BT503" s="49"/>
      <c r="BU503" s="49"/>
      <c r="BV503" s="49"/>
      <c r="BW503" s="49"/>
      <c r="BX503" s="49"/>
      <c r="BY503" s="49"/>
      <c r="BZ503" s="49"/>
      <c r="CA503" s="49"/>
      <c r="CB503" s="49"/>
      <c r="CC503" s="49"/>
      <c r="CD503" s="49"/>
      <c r="CE503" s="49"/>
      <c r="CF503" s="49"/>
      <c r="CG503" s="49"/>
      <c r="CH503" s="49"/>
      <c r="CI503" s="49"/>
      <c r="CJ503" s="49"/>
      <c r="CK503" s="49"/>
      <c r="CL503" s="49"/>
      <c r="CM503" s="49"/>
      <c r="CN503" s="49"/>
      <c r="CO503" s="49"/>
      <c r="CP503" s="49"/>
      <c r="CQ503" s="49"/>
      <c r="CR503" s="49"/>
      <c r="CS503" s="49"/>
    </row>
    <row r="504" spans="1:97" ht="13.2" x14ac:dyDescent="0.25">
      <c r="A504" s="49"/>
      <c r="B504" s="49"/>
      <c r="C504" s="49"/>
      <c r="D504" s="99"/>
      <c r="E504" s="49"/>
      <c r="F504" s="49"/>
      <c r="G504" s="49"/>
      <c r="H504" s="49"/>
      <c r="I504" s="49"/>
      <c r="J504" s="9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49"/>
      <c r="BP504" s="49"/>
      <c r="BQ504" s="49"/>
      <c r="BR504" s="49"/>
      <c r="BS504" s="49"/>
      <c r="BT504" s="49"/>
      <c r="BU504" s="49"/>
      <c r="BV504" s="49"/>
      <c r="BW504" s="49"/>
      <c r="BX504" s="49"/>
      <c r="BY504" s="49"/>
      <c r="BZ504" s="49"/>
      <c r="CA504" s="49"/>
      <c r="CB504" s="49"/>
      <c r="CC504" s="49"/>
      <c r="CD504" s="49"/>
      <c r="CE504" s="49"/>
      <c r="CF504" s="49"/>
      <c r="CG504" s="49"/>
      <c r="CH504" s="49"/>
      <c r="CI504" s="49"/>
      <c r="CJ504" s="49"/>
      <c r="CK504" s="49"/>
      <c r="CL504" s="49"/>
      <c r="CM504" s="49"/>
      <c r="CN504" s="49"/>
      <c r="CO504" s="49"/>
      <c r="CP504" s="49"/>
      <c r="CQ504" s="49"/>
      <c r="CR504" s="49"/>
      <c r="CS504" s="49"/>
    </row>
    <row r="505" spans="1:97" ht="13.2" x14ac:dyDescent="0.25">
      <c r="A505" s="100" t="s">
        <v>385</v>
      </c>
      <c r="B505" s="100"/>
      <c r="C505" s="100"/>
      <c r="D505" s="101"/>
      <c r="E505" s="100"/>
      <c r="F505" s="100"/>
      <c r="G505" s="100"/>
      <c r="H505" s="102"/>
      <c r="I505" s="102"/>
      <c r="J505" s="103"/>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row>
    <row r="506" spans="1:97" ht="26.4" x14ac:dyDescent="0.25">
      <c r="A506" s="49" t="str">
        <f t="shared" ref="A506:A507" si="10">A$505</f>
        <v>ambient temperature measurement unit</v>
      </c>
      <c r="B506" s="49" t="s">
        <v>2239</v>
      </c>
      <c r="C506" s="49" t="s">
        <v>2240</v>
      </c>
      <c r="D506" s="99" t="s">
        <v>2241</v>
      </c>
      <c r="E506" s="49"/>
      <c r="F506" s="93"/>
      <c r="G506" s="93"/>
      <c r="H506" s="93" t="s">
        <v>25</v>
      </c>
      <c r="I506" s="93" t="s">
        <v>25</v>
      </c>
      <c r="J506" s="93" t="s">
        <v>25</v>
      </c>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49"/>
      <c r="BP506" s="49"/>
      <c r="BQ506" s="49"/>
      <c r="BR506" s="49"/>
      <c r="BS506" s="49"/>
      <c r="BT506" s="49"/>
      <c r="BU506" s="49"/>
      <c r="BV506" s="49"/>
      <c r="BW506" s="49"/>
      <c r="BX506" s="49"/>
      <c r="BY506" s="49"/>
      <c r="BZ506" s="49"/>
      <c r="CA506" s="49"/>
      <c r="CB506" s="49"/>
      <c r="CC506" s="49"/>
      <c r="CD506" s="49"/>
      <c r="CE506" s="49"/>
      <c r="CF506" s="49"/>
      <c r="CG506" s="49"/>
      <c r="CH506" s="49"/>
      <c r="CI506" s="49"/>
      <c r="CJ506" s="49"/>
      <c r="CK506" s="49"/>
      <c r="CL506" s="49"/>
      <c r="CM506" s="49"/>
      <c r="CN506" s="49"/>
      <c r="CO506" s="49"/>
      <c r="CP506" s="49"/>
      <c r="CQ506" s="49"/>
      <c r="CR506" s="49"/>
      <c r="CS506" s="49"/>
    </row>
    <row r="507" spans="1:97" ht="26.4" x14ac:dyDescent="0.25">
      <c r="A507" s="49" t="str">
        <f t="shared" si="10"/>
        <v>ambient temperature measurement unit</v>
      </c>
      <c r="B507" s="49" t="s">
        <v>389</v>
      </c>
      <c r="C507" s="49" t="s">
        <v>2242</v>
      </c>
      <c r="D507" s="99" t="s">
        <v>2243</v>
      </c>
      <c r="E507" s="49"/>
      <c r="F507" s="93"/>
      <c r="G507" s="93"/>
      <c r="H507" s="93" t="s">
        <v>25</v>
      </c>
      <c r="I507" s="93" t="s">
        <v>25</v>
      </c>
      <c r="J507" s="93" t="s">
        <v>25</v>
      </c>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49"/>
      <c r="BP507" s="49"/>
      <c r="BQ507" s="49"/>
      <c r="BR507" s="49"/>
      <c r="BS507" s="49"/>
      <c r="BT507" s="49"/>
      <c r="BU507" s="49"/>
      <c r="BV507" s="49"/>
      <c r="BW507" s="49"/>
      <c r="BX507" s="49"/>
      <c r="BY507" s="49"/>
      <c r="BZ507" s="49"/>
      <c r="CA507" s="49"/>
      <c r="CB507" s="49"/>
      <c r="CC507" s="49"/>
      <c r="CD507" s="49"/>
      <c r="CE507" s="49"/>
      <c r="CF507" s="49"/>
      <c r="CG507" s="49"/>
      <c r="CH507" s="49"/>
      <c r="CI507" s="49"/>
      <c r="CJ507" s="49"/>
      <c r="CK507" s="49"/>
      <c r="CL507" s="49"/>
      <c r="CM507" s="49"/>
      <c r="CN507" s="49"/>
      <c r="CO507" s="49"/>
      <c r="CP507" s="49"/>
      <c r="CQ507" s="49"/>
      <c r="CR507" s="49"/>
      <c r="CS507" s="49"/>
    </row>
    <row r="508" spans="1:97" ht="13.2" x14ac:dyDescent="0.25">
      <c r="A508" s="93"/>
      <c r="B508" s="93"/>
      <c r="C508" s="93"/>
      <c r="D508" s="96"/>
      <c r="E508" s="93"/>
      <c r="F508" s="93"/>
      <c r="G508" s="93"/>
      <c r="H508" s="93"/>
      <c r="I508" s="93"/>
      <c r="J508" s="96"/>
      <c r="K508" s="93"/>
      <c r="L508" s="93"/>
      <c r="M508" s="93"/>
      <c r="N508" s="93"/>
      <c r="O508" s="93"/>
      <c r="P508" s="93"/>
      <c r="Q508" s="93"/>
      <c r="R508" s="93"/>
      <c r="S508" s="93"/>
      <c r="T508" s="93"/>
      <c r="U508" s="93"/>
      <c r="V508" s="93"/>
      <c r="W508" s="93"/>
      <c r="X508" s="93"/>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c r="CF508" s="31"/>
      <c r="CG508" s="31"/>
      <c r="CH508" s="31"/>
      <c r="CI508" s="31"/>
      <c r="CJ508" s="31"/>
      <c r="CK508" s="31"/>
      <c r="CL508" s="31"/>
      <c r="CM508" s="31"/>
      <c r="CN508" s="31"/>
      <c r="CO508" s="31"/>
      <c r="CP508" s="31"/>
      <c r="CQ508" s="31"/>
      <c r="CR508" s="31"/>
      <c r="CS508" s="31"/>
    </row>
    <row r="509" spans="1:97" ht="13.2" x14ac:dyDescent="0.25">
      <c r="A509" s="90" t="s">
        <v>403</v>
      </c>
      <c r="B509" s="7"/>
      <c r="C509" s="7"/>
      <c r="D509" s="91"/>
      <c r="E509" s="7"/>
      <c r="F509" s="7"/>
      <c r="G509" s="7"/>
      <c r="H509" s="94"/>
      <c r="I509" s="94"/>
      <c r="J509" s="98"/>
      <c r="K509" s="93"/>
      <c r="L509" s="93"/>
      <c r="M509" s="93"/>
      <c r="N509" s="93"/>
      <c r="O509" s="93"/>
      <c r="P509" s="93"/>
      <c r="Q509" s="93"/>
      <c r="R509" s="93"/>
      <c r="S509" s="93"/>
      <c r="T509" s="93"/>
      <c r="U509" s="93"/>
      <c r="V509" s="93"/>
      <c r="W509" s="93"/>
      <c r="X509" s="93"/>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c r="BZ509" s="31"/>
      <c r="CA509" s="31"/>
      <c r="CB509" s="31"/>
      <c r="CC509" s="31"/>
      <c r="CD509" s="31"/>
      <c r="CE509" s="31"/>
      <c r="CF509" s="31"/>
      <c r="CG509" s="31"/>
      <c r="CH509" s="31"/>
      <c r="CI509" s="31"/>
      <c r="CJ509" s="31"/>
      <c r="CK509" s="31"/>
      <c r="CL509" s="31"/>
      <c r="CM509" s="31"/>
      <c r="CN509" s="31"/>
      <c r="CO509" s="31"/>
      <c r="CP509" s="31"/>
      <c r="CQ509" s="31"/>
      <c r="CR509" s="31"/>
      <c r="CS509" s="31"/>
    </row>
    <row r="510" spans="1:97" ht="39.6" x14ac:dyDescent="0.25">
      <c r="A510" s="49" t="str">
        <f t="shared" ref="A510:A517" si="11">A$509</f>
        <v>total daily flow rate measurement unit</v>
      </c>
      <c r="B510" s="49" t="s">
        <v>2244</v>
      </c>
      <c r="C510" s="49" t="s">
        <v>2234</v>
      </c>
      <c r="D510" s="99" t="s">
        <v>2245</v>
      </c>
      <c r="E510" s="49"/>
      <c r="F510" s="93"/>
      <c r="G510" s="93"/>
      <c r="H510" s="93" t="s">
        <v>25</v>
      </c>
      <c r="I510" s="93" t="s">
        <v>25</v>
      </c>
      <c r="J510" s="93" t="s">
        <v>25</v>
      </c>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49"/>
      <c r="BP510" s="49"/>
      <c r="BQ510" s="49"/>
      <c r="BR510" s="49"/>
      <c r="BS510" s="49"/>
      <c r="BT510" s="49"/>
      <c r="BU510" s="49"/>
      <c r="BV510" s="49"/>
      <c r="BW510" s="49"/>
      <c r="BX510" s="49"/>
      <c r="BY510" s="49"/>
      <c r="BZ510" s="49"/>
      <c r="CA510" s="49"/>
      <c r="CB510" s="49"/>
      <c r="CC510" s="49"/>
      <c r="CD510" s="49"/>
      <c r="CE510" s="49"/>
      <c r="CF510" s="49"/>
      <c r="CG510" s="49"/>
      <c r="CH510" s="49"/>
      <c r="CI510" s="49"/>
      <c r="CJ510" s="49"/>
      <c r="CK510" s="49"/>
      <c r="CL510" s="49"/>
      <c r="CM510" s="49"/>
      <c r="CN510" s="49"/>
      <c r="CO510" s="49"/>
      <c r="CP510" s="49"/>
      <c r="CQ510" s="49"/>
      <c r="CR510" s="49"/>
      <c r="CS510" s="49"/>
    </row>
    <row r="511" spans="1:97" ht="39.6" x14ac:dyDescent="0.25">
      <c r="A511" s="49" t="str">
        <f t="shared" si="11"/>
        <v>total daily flow rate measurement unit</v>
      </c>
      <c r="B511" s="49" t="s">
        <v>2246</v>
      </c>
      <c r="C511" s="49" t="s">
        <v>2234</v>
      </c>
      <c r="D511" s="99" t="s">
        <v>2247</v>
      </c>
      <c r="E511" s="49"/>
      <c r="F511" s="93"/>
      <c r="G511" s="93"/>
      <c r="H511" s="93" t="s">
        <v>25</v>
      </c>
      <c r="I511" s="93" t="s">
        <v>25</v>
      </c>
      <c r="J511" s="93" t="s">
        <v>25</v>
      </c>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49"/>
      <c r="BP511" s="49"/>
      <c r="BQ511" s="49"/>
      <c r="BR511" s="49"/>
      <c r="BS511" s="49"/>
      <c r="BT511" s="49"/>
      <c r="BU511" s="49"/>
      <c r="BV511" s="49"/>
      <c r="BW511" s="49"/>
      <c r="BX511" s="49"/>
      <c r="BY511" s="49"/>
      <c r="BZ511" s="49"/>
      <c r="CA511" s="49"/>
      <c r="CB511" s="49"/>
      <c r="CC511" s="49"/>
      <c r="CD511" s="49"/>
      <c r="CE511" s="49"/>
      <c r="CF511" s="49"/>
      <c r="CG511" s="49"/>
      <c r="CH511" s="49"/>
      <c r="CI511" s="49"/>
      <c r="CJ511" s="49"/>
      <c r="CK511" s="49"/>
      <c r="CL511" s="49"/>
      <c r="CM511" s="49"/>
      <c r="CN511" s="49"/>
      <c r="CO511" s="49"/>
      <c r="CP511" s="49"/>
      <c r="CQ511" s="49"/>
      <c r="CR511" s="49"/>
      <c r="CS511" s="49"/>
    </row>
    <row r="512" spans="1:97" ht="39.6" x14ac:dyDescent="0.25">
      <c r="A512" s="49" t="str">
        <f t="shared" si="11"/>
        <v>total daily flow rate measurement unit</v>
      </c>
      <c r="B512" s="49" t="s">
        <v>419</v>
      </c>
      <c r="C512" s="49" t="s">
        <v>2234</v>
      </c>
      <c r="D512" s="99" t="s">
        <v>2248</v>
      </c>
      <c r="E512" s="49"/>
      <c r="F512" s="93"/>
      <c r="G512" s="93"/>
      <c r="H512" s="93" t="s">
        <v>25</v>
      </c>
      <c r="I512" s="93" t="s">
        <v>25</v>
      </c>
      <c r="J512" s="93" t="s">
        <v>25</v>
      </c>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49"/>
      <c r="BP512" s="49"/>
      <c r="BQ512" s="49"/>
      <c r="BR512" s="49"/>
      <c r="BS512" s="49"/>
      <c r="BT512" s="49"/>
      <c r="BU512" s="49"/>
      <c r="BV512" s="49"/>
      <c r="BW512" s="49"/>
      <c r="BX512" s="49"/>
      <c r="BY512" s="49"/>
      <c r="BZ512" s="49"/>
      <c r="CA512" s="49"/>
      <c r="CB512" s="49"/>
      <c r="CC512" s="49"/>
      <c r="CD512" s="49"/>
      <c r="CE512" s="49"/>
      <c r="CF512" s="49"/>
      <c r="CG512" s="49"/>
      <c r="CH512" s="49"/>
      <c r="CI512" s="49"/>
      <c r="CJ512" s="49"/>
      <c r="CK512" s="49"/>
      <c r="CL512" s="49"/>
      <c r="CM512" s="49"/>
      <c r="CN512" s="49"/>
      <c r="CO512" s="49"/>
      <c r="CP512" s="49"/>
      <c r="CQ512" s="49"/>
      <c r="CR512" s="49"/>
      <c r="CS512" s="49"/>
    </row>
    <row r="513" spans="1:97" ht="39.6" x14ac:dyDescent="0.25">
      <c r="A513" s="49" t="str">
        <f t="shared" si="11"/>
        <v>total daily flow rate measurement unit</v>
      </c>
      <c r="B513" s="49" t="s">
        <v>2249</v>
      </c>
      <c r="C513" s="49" t="s">
        <v>2234</v>
      </c>
      <c r="D513" s="99" t="s">
        <v>2250</v>
      </c>
      <c r="E513" s="49"/>
      <c r="F513" s="93"/>
      <c r="G513" s="93"/>
      <c r="H513" s="93" t="s">
        <v>25</v>
      </c>
      <c r="I513" s="93" t="s">
        <v>25</v>
      </c>
      <c r="J513" s="93" t="s">
        <v>25</v>
      </c>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c r="AM513" s="49"/>
      <c r="AN513" s="49"/>
      <c r="AO513" s="49"/>
      <c r="AP513" s="49"/>
      <c r="AQ513" s="49"/>
      <c r="AR513" s="49"/>
      <c r="AS513" s="49"/>
      <c r="AT513" s="49"/>
      <c r="AU513" s="49"/>
      <c r="AV513" s="49"/>
      <c r="AW513" s="49"/>
      <c r="AX513" s="49"/>
      <c r="AY513" s="49"/>
      <c r="AZ513" s="49"/>
      <c r="BA513" s="49"/>
      <c r="BB513" s="49"/>
      <c r="BC513" s="49"/>
      <c r="BD513" s="49"/>
      <c r="BE513" s="49"/>
      <c r="BF513" s="49"/>
      <c r="BG513" s="49"/>
      <c r="BH513" s="49"/>
      <c r="BI513" s="49"/>
      <c r="BJ513" s="49"/>
      <c r="BK513" s="49"/>
      <c r="BL513" s="49"/>
      <c r="BM513" s="49"/>
      <c r="BN513" s="49"/>
      <c r="BO513" s="49"/>
      <c r="BP513" s="49"/>
      <c r="BQ513" s="49"/>
      <c r="BR513" s="49"/>
      <c r="BS513" s="49"/>
      <c r="BT513" s="49"/>
      <c r="BU513" s="49"/>
      <c r="BV513" s="49"/>
      <c r="BW513" s="49"/>
      <c r="BX513" s="49"/>
      <c r="BY513" s="49"/>
      <c r="BZ513" s="49"/>
      <c r="CA513" s="49"/>
      <c r="CB513" s="49"/>
      <c r="CC513" s="49"/>
      <c r="CD513" s="49"/>
      <c r="CE513" s="49"/>
      <c r="CF513" s="49"/>
      <c r="CG513" s="49"/>
      <c r="CH513" s="49"/>
      <c r="CI513" s="49"/>
      <c r="CJ513" s="49"/>
      <c r="CK513" s="49"/>
      <c r="CL513" s="49"/>
      <c r="CM513" s="49"/>
      <c r="CN513" s="49"/>
      <c r="CO513" s="49"/>
      <c r="CP513" s="49"/>
      <c r="CQ513" s="49"/>
      <c r="CR513" s="49"/>
      <c r="CS513" s="49"/>
    </row>
    <row r="514" spans="1:97" ht="39.6" x14ac:dyDescent="0.25">
      <c r="A514" s="49" t="str">
        <f t="shared" si="11"/>
        <v>total daily flow rate measurement unit</v>
      </c>
      <c r="B514" s="49" t="s">
        <v>2251</v>
      </c>
      <c r="C514" s="49" t="s">
        <v>2234</v>
      </c>
      <c r="D514" s="99" t="s">
        <v>2252</v>
      </c>
      <c r="E514" s="49"/>
      <c r="F514" s="93"/>
      <c r="G514" s="93"/>
      <c r="H514" s="93" t="s">
        <v>25</v>
      </c>
      <c r="I514" s="93" t="s">
        <v>25</v>
      </c>
      <c r="J514" s="93" t="s">
        <v>25</v>
      </c>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49"/>
      <c r="BP514" s="49"/>
      <c r="BQ514" s="49"/>
      <c r="BR514" s="49"/>
      <c r="BS514" s="49"/>
      <c r="BT514" s="49"/>
      <c r="BU514" s="49"/>
      <c r="BV514" s="49"/>
      <c r="BW514" s="49"/>
      <c r="BX514" s="49"/>
      <c r="BY514" s="49"/>
      <c r="BZ514" s="49"/>
      <c r="CA514" s="49"/>
      <c r="CB514" s="49"/>
      <c r="CC514" s="49"/>
      <c r="CD514" s="49"/>
      <c r="CE514" s="49"/>
      <c r="CF514" s="49"/>
      <c r="CG514" s="49"/>
      <c r="CH514" s="49"/>
      <c r="CI514" s="49"/>
      <c r="CJ514" s="49"/>
      <c r="CK514" s="49"/>
      <c r="CL514" s="49"/>
      <c r="CM514" s="49"/>
      <c r="CN514" s="49"/>
      <c r="CO514" s="49"/>
      <c r="CP514" s="49"/>
      <c r="CQ514" s="49"/>
      <c r="CR514" s="49"/>
      <c r="CS514" s="49"/>
    </row>
    <row r="515" spans="1:97" ht="39.6" x14ac:dyDescent="0.25">
      <c r="A515" s="49" t="str">
        <f t="shared" si="11"/>
        <v>total daily flow rate measurement unit</v>
      </c>
      <c r="B515" s="49" t="s">
        <v>2253</v>
      </c>
      <c r="C515" s="49" t="s">
        <v>2234</v>
      </c>
      <c r="D515" s="99" t="s">
        <v>2254</v>
      </c>
      <c r="E515" s="49"/>
      <c r="F515" s="93"/>
      <c r="G515" s="93"/>
      <c r="H515" s="93" t="s">
        <v>25</v>
      </c>
      <c r="I515" s="93" t="s">
        <v>25</v>
      </c>
      <c r="J515" s="93" t="s">
        <v>25</v>
      </c>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49"/>
      <c r="BP515" s="49"/>
      <c r="BQ515" s="49"/>
      <c r="BR515" s="49"/>
      <c r="BS515" s="49"/>
      <c r="BT515" s="49"/>
      <c r="BU515" s="49"/>
      <c r="BV515" s="49"/>
      <c r="BW515" s="49"/>
      <c r="BX515" s="49"/>
      <c r="BY515" s="49"/>
      <c r="BZ515" s="49"/>
      <c r="CA515" s="49"/>
      <c r="CB515" s="49"/>
      <c r="CC515" s="49"/>
      <c r="CD515" s="49"/>
      <c r="CE515" s="49"/>
      <c r="CF515" s="49"/>
      <c r="CG515" s="49"/>
      <c r="CH515" s="49"/>
      <c r="CI515" s="49"/>
      <c r="CJ515" s="49"/>
      <c r="CK515" s="49"/>
      <c r="CL515" s="49"/>
      <c r="CM515" s="49"/>
      <c r="CN515" s="49"/>
      <c r="CO515" s="49"/>
      <c r="CP515" s="49"/>
      <c r="CQ515" s="49"/>
      <c r="CR515" s="49"/>
      <c r="CS515" s="49"/>
    </row>
    <row r="516" spans="1:97" ht="39.6" x14ac:dyDescent="0.25">
      <c r="A516" s="49" t="str">
        <f t="shared" si="11"/>
        <v>total daily flow rate measurement unit</v>
      </c>
      <c r="B516" s="49" t="s">
        <v>2255</v>
      </c>
      <c r="C516" s="49" t="s">
        <v>2234</v>
      </c>
      <c r="D516" s="99" t="s">
        <v>2256</v>
      </c>
      <c r="E516" s="49"/>
      <c r="F516" s="93"/>
      <c r="G516" s="93"/>
      <c r="H516" s="93" t="s">
        <v>25</v>
      </c>
      <c r="I516" s="93" t="s">
        <v>25</v>
      </c>
      <c r="J516" s="93" t="s">
        <v>25</v>
      </c>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49"/>
      <c r="BP516" s="49"/>
      <c r="BQ516" s="49"/>
      <c r="BR516" s="49"/>
      <c r="BS516" s="49"/>
      <c r="BT516" s="49"/>
      <c r="BU516" s="49"/>
      <c r="BV516" s="49"/>
      <c r="BW516" s="49"/>
      <c r="BX516" s="49"/>
      <c r="BY516" s="49"/>
      <c r="BZ516" s="49"/>
      <c r="CA516" s="49"/>
      <c r="CB516" s="49"/>
      <c r="CC516" s="49"/>
      <c r="CD516" s="49"/>
      <c r="CE516" s="49"/>
      <c r="CF516" s="49"/>
      <c r="CG516" s="49"/>
      <c r="CH516" s="49"/>
      <c r="CI516" s="49"/>
      <c r="CJ516" s="49"/>
      <c r="CK516" s="49"/>
      <c r="CL516" s="49"/>
      <c r="CM516" s="49"/>
      <c r="CN516" s="49"/>
      <c r="CO516" s="49"/>
      <c r="CP516" s="49"/>
      <c r="CQ516" s="49"/>
      <c r="CR516" s="49"/>
      <c r="CS516" s="49"/>
    </row>
    <row r="517" spans="1:97" ht="39.6" x14ac:dyDescent="0.25">
      <c r="A517" s="49" t="str">
        <f t="shared" si="11"/>
        <v>total daily flow rate measurement unit</v>
      </c>
      <c r="B517" s="49" t="s">
        <v>407</v>
      </c>
      <c r="C517" s="49" t="s">
        <v>2234</v>
      </c>
      <c r="D517" s="99" t="s">
        <v>2257</v>
      </c>
      <c r="E517" s="49"/>
      <c r="F517" s="93"/>
      <c r="G517" s="93"/>
      <c r="H517" s="93" t="s">
        <v>25</v>
      </c>
      <c r="I517" s="93" t="s">
        <v>25</v>
      </c>
      <c r="J517" s="93" t="s">
        <v>25</v>
      </c>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49"/>
      <c r="BP517" s="49"/>
      <c r="BQ517" s="49"/>
      <c r="BR517" s="49"/>
      <c r="BS517" s="49"/>
      <c r="BT517" s="49"/>
      <c r="BU517" s="49"/>
      <c r="BV517" s="49"/>
      <c r="BW517" s="49"/>
      <c r="BX517" s="49"/>
      <c r="BY517" s="49"/>
      <c r="BZ517" s="49"/>
      <c r="CA517" s="49"/>
      <c r="CB517" s="49"/>
      <c r="CC517" s="49"/>
      <c r="CD517" s="49"/>
      <c r="CE517" s="49"/>
      <c r="CF517" s="49"/>
      <c r="CG517" s="49"/>
      <c r="CH517" s="49"/>
      <c r="CI517" s="49"/>
      <c r="CJ517" s="49"/>
      <c r="CK517" s="49"/>
      <c r="CL517" s="49"/>
      <c r="CM517" s="49"/>
      <c r="CN517" s="49"/>
      <c r="CO517" s="49"/>
      <c r="CP517" s="49"/>
      <c r="CQ517" s="49"/>
      <c r="CR517" s="49"/>
      <c r="CS517" s="49"/>
    </row>
    <row r="518" spans="1:97" ht="13.2" x14ac:dyDescent="0.25">
      <c r="A518" s="49"/>
      <c r="B518" s="49"/>
      <c r="C518" s="49"/>
      <c r="D518" s="99"/>
      <c r="E518" s="49"/>
      <c r="F518" s="49"/>
      <c r="G518" s="49"/>
      <c r="H518" s="49"/>
      <c r="I518" s="49"/>
      <c r="J518" s="9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49"/>
      <c r="BP518" s="49"/>
      <c r="BQ518" s="49"/>
      <c r="BR518" s="49"/>
      <c r="BS518" s="49"/>
      <c r="BT518" s="49"/>
      <c r="BU518" s="49"/>
      <c r="BV518" s="49"/>
      <c r="BW518" s="49"/>
      <c r="BX518" s="49"/>
      <c r="BY518" s="49"/>
      <c r="BZ518" s="49"/>
      <c r="CA518" s="49"/>
      <c r="CB518" s="49"/>
      <c r="CC518" s="49"/>
      <c r="CD518" s="49"/>
      <c r="CE518" s="49"/>
      <c r="CF518" s="49"/>
      <c r="CG518" s="49"/>
      <c r="CH518" s="49"/>
      <c r="CI518" s="49"/>
      <c r="CJ518" s="49"/>
      <c r="CK518" s="49"/>
      <c r="CL518" s="49"/>
      <c r="CM518" s="49"/>
      <c r="CN518" s="49"/>
      <c r="CO518" s="49"/>
      <c r="CP518" s="49"/>
      <c r="CQ518" s="49"/>
      <c r="CR518" s="49"/>
      <c r="CS518" s="49"/>
    </row>
    <row r="519" spans="1:97" ht="13.2" x14ac:dyDescent="0.25">
      <c r="A519" s="22" t="s">
        <v>416</v>
      </c>
      <c r="B519" s="100"/>
      <c r="C519" s="100"/>
      <c r="D519" s="101"/>
      <c r="E519" s="100"/>
      <c r="F519" s="100"/>
      <c r="G519" s="100"/>
      <c r="H519" s="102"/>
      <c r="I519" s="102"/>
      <c r="J519" s="103"/>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row>
    <row r="520" spans="1:97" ht="39.6" x14ac:dyDescent="0.25">
      <c r="A520" s="49" t="str">
        <f t="shared" ref="A520:A527" si="12">A519</f>
        <v>instantaneous flow rate measurement unit</v>
      </c>
      <c r="B520" s="49" t="s">
        <v>2244</v>
      </c>
      <c r="C520" s="49" t="s">
        <v>2234</v>
      </c>
      <c r="D520" s="99" t="s">
        <v>2245</v>
      </c>
      <c r="E520" s="49"/>
      <c r="F520" s="93"/>
      <c r="G520" s="93"/>
      <c r="H520" s="93" t="s">
        <v>25</v>
      </c>
      <c r="I520" s="93" t="s">
        <v>25</v>
      </c>
      <c r="J520" s="93" t="s">
        <v>25</v>
      </c>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c r="AO520" s="49"/>
      <c r="AP520" s="49"/>
      <c r="AQ520" s="49"/>
      <c r="AR520" s="49"/>
      <c r="AS520" s="49"/>
      <c r="AT520" s="49"/>
      <c r="AU520" s="49"/>
      <c r="AV520" s="49"/>
      <c r="AW520" s="49"/>
      <c r="AX520" s="49"/>
      <c r="AY520" s="49"/>
      <c r="AZ520" s="49"/>
      <c r="BA520" s="49"/>
      <c r="BB520" s="49"/>
      <c r="BC520" s="49"/>
      <c r="BD520" s="49"/>
      <c r="BE520" s="49"/>
      <c r="BF520" s="49"/>
      <c r="BG520" s="49"/>
      <c r="BH520" s="49"/>
      <c r="BI520" s="49"/>
      <c r="BJ520" s="49"/>
      <c r="BK520" s="49"/>
      <c r="BL520" s="49"/>
      <c r="BM520" s="49"/>
      <c r="BN520" s="49"/>
      <c r="BO520" s="49"/>
      <c r="BP520" s="49"/>
      <c r="BQ520" s="49"/>
      <c r="BR520" s="49"/>
      <c r="BS520" s="49"/>
      <c r="BT520" s="49"/>
      <c r="BU520" s="49"/>
      <c r="BV520" s="49"/>
      <c r="BW520" s="49"/>
      <c r="BX520" s="49"/>
      <c r="BY520" s="49"/>
      <c r="BZ520" s="49"/>
      <c r="CA520" s="49"/>
      <c r="CB520" s="49"/>
      <c r="CC520" s="49"/>
      <c r="CD520" s="49"/>
      <c r="CE520" s="49"/>
      <c r="CF520" s="49"/>
      <c r="CG520" s="49"/>
      <c r="CH520" s="49"/>
      <c r="CI520" s="49"/>
      <c r="CJ520" s="49"/>
      <c r="CK520" s="49"/>
      <c r="CL520" s="49"/>
      <c r="CM520" s="49"/>
      <c r="CN520" s="49"/>
      <c r="CO520" s="49"/>
      <c r="CP520" s="49"/>
      <c r="CQ520" s="49"/>
      <c r="CR520" s="49"/>
      <c r="CS520" s="49"/>
    </row>
    <row r="521" spans="1:97" ht="39.6" x14ac:dyDescent="0.25">
      <c r="A521" s="49" t="str">
        <f t="shared" si="12"/>
        <v>instantaneous flow rate measurement unit</v>
      </c>
      <c r="B521" s="49" t="s">
        <v>2246</v>
      </c>
      <c r="C521" s="49" t="s">
        <v>2234</v>
      </c>
      <c r="D521" s="99" t="s">
        <v>2247</v>
      </c>
      <c r="E521" s="49"/>
      <c r="F521" s="93"/>
      <c r="G521" s="93"/>
      <c r="H521" s="93" t="s">
        <v>25</v>
      </c>
      <c r="I521" s="93" t="s">
        <v>25</v>
      </c>
      <c r="J521" s="93" t="s">
        <v>25</v>
      </c>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49"/>
      <c r="BP521" s="49"/>
      <c r="BQ521" s="49"/>
      <c r="BR521" s="49"/>
      <c r="BS521" s="49"/>
      <c r="BT521" s="49"/>
      <c r="BU521" s="49"/>
      <c r="BV521" s="49"/>
      <c r="BW521" s="49"/>
      <c r="BX521" s="49"/>
      <c r="BY521" s="49"/>
      <c r="BZ521" s="49"/>
      <c r="CA521" s="49"/>
      <c r="CB521" s="49"/>
      <c r="CC521" s="49"/>
      <c r="CD521" s="49"/>
      <c r="CE521" s="49"/>
      <c r="CF521" s="49"/>
      <c r="CG521" s="49"/>
      <c r="CH521" s="49"/>
      <c r="CI521" s="49"/>
      <c r="CJ521" s="49"/>
      <c r="CK521" s="49"/>
      <c r="CL521" s="49"/>
      <c r="CM521" s="49"/>
      <c r="CN521" s="49"/>
      <c r="CO521" s="49"/>
      <c r="CP521" s="49"/>
      <c r="CQ521" s="49"/>
      <c r="CR521" s="49"/>
      <c r="CS521" s="49"/>
    </row>
    <row r="522" spans="1:97" ht="39.6" x14ac:dyDescent="0.25">
      <c r="A522" s="49" t="str">
        <f t="shared" si="12"/>
        <v>instantaneous flow rate measurement unit</v>
      </c>
      <c r="B522" s="49" t="s">
        <v>419</v>
      </c>
      <c r="C522" s="49" t="s">
        <v>2234</v>
      </c>
      <c r="D522" s="99" t="s">
        <v>2248</v>
      </c>
      <c r="E522" s="49"/>
      <c r="F522" s="93"/>
      <c r="G522" s="93"/>
      <c r="H522" s="93" t="s">
        <v>25</v>
      </c>
      <c r="I522" s="93" t="s">
        <v>25</v>
      </c>
      <c r="J522" s="93" t="s">
        <v>25</v>
      </c>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49"/>
      <c r="BP522" s="49"/>
      <c r="BQ522" s="49"/>
      <c r="BR522" s="49"/>
      <c r="BS522" s="49"/>
      <c r="BT522" s="49"/>
      <c r="BU522" s="49"/>
      <c r="BV522" s="49"/>
      <c r="BW522" s="49"/>
      <c r="BX522" s="49"/>
      <c r="BY522" s="49"/>
      <c r="BZ522" s="49"/>
      <c r="CA522" s="49"/>
      <c r="CB522" s="49"/>
      <c r="CC522" s="49"/>
      <c r="CD522" s="49"/>
      <c r="CE522" s="49"/>
      <c r="CF522" s="49"/>
      <c r="CG522" s="49"/>
      <c r="CH522" s="49"/>
      <c r="CI522" s="49"/>
      <c r="CJ522" s="49"/>
      <c r="CK522" s="49"/>
      <c r="CL522" s="49"/>
      <c r="CM522" s="49"/>
      <c r="CN522" s="49"/>
      <c r="CO522" s="49"/>
      <c r="CP522" s="49"/>
      <c r="CQ522" s="49"/>
      <c r="CR522" s="49"/>
      <c r="CS522" s="49"/>
    </row>
    <row r="523" spans="1:97" ht="39.6" x14ac:dyDescent="0.25">
      <c r="A523" s="49" t="str">
        <f t="shared" si="12"/>
        <v>instantaneous flow rate measurement unit</v>
      </c>
      <c r="B523" s="49" t="s">
        <v>2249</v>
      </c>
      <c r="C523" s="49" t="s">
        <v>2234</v>
      </c>
      <c r="D523" s="99" t="s">
        <v>2250</v>
      </c>
      <c r="E523" s="49"/>
      <c r="F523" s="93"/>
      <c r="G523" s="93"/>
      <c r="H523" s="93" t="s">
        <v>25</v>
      </c>
      <c r="I523" s="93" t="s">
        <v>25</v>
      </c>
      <c r="J523" s="93" t="s">
        <v>25</v>
      </c>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49"/>
      <c r="BP523" s="49"/>
      <c r="BQ523" s="49"/>
      <c r="BR523" s="49"/>
      <c r="BS523" s="49"/>
      <c r="BT523" s="49"/>
      <c r="BU523" s="49"/>
      <c r="BV523" s="49"/>
      <c r="BW523" s="49"/>
      <c r="BX523" s="49"/>
      <c r="BY523" s="49"/>
      <c r="BZ523" s="49"/>
      <c r="CA523" s="49"/>
      <c r="CB523" s="49"/>
      <c r="CC523" s="49"/>
      <c r="CD523" s="49"/>
      <c r="CE523" s="49"/>
      <c r="CF523" s="49"/>
      <c r="CG523" s="49"/>
      <c r="CH523" s="49"/>
      <c r="CI523" s="49"/>
      <c r="CJ523" s="49"/>
      <c r="CK523" s="49"/>
      <c r="CL523" s="49"/>
      <c r="CM523" s="49"/>
      <c r="CN523" s="49"/>
      <c r="CO523" s="49"/>
      <c r="CP523" s="49"/>
      <c r="CQ523" s="49"/>
      <c r="CR523" s="49"/>
      <c r="CS523" s="49"/>
    </row>
    <row r="524" spans="1:97" ht="39.6" x14ac:dyDescent="0.25">
      <c r="A524" s="49" t="str">
        <f t="shared" si="12"/>
        <v>instantaneous flow rate measurement unit</v>
      </c>
      <c r="B524" s="49" t="s">
        <v>2251</v>
      </c>
      <c r="C524" s="49" t="s">
        <v>2234</v>
      </c>
      <c r="D524" s="99" t="s">
        <v>2252</v>
      </c>
      <c r="E524" s="49"/>
      <c r="F524" s="93"/>
      <c r="G524" s="93"/>
      <c r="H524" s="93" t="s">
        <v>25</v>
      </c>
      <c r="I524" s="93" t="s">
        <v>25</v>
      </c>
      <c r="J524" s="93" t="s">
        <v>25</v>
      </c>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c r="AM524" s="49"/>
      <c r="AN524" s="49"/>
      <c r="AO524" s="49"/>
      <c r="AP524" s="49"/>
      <c r="AQ524" s="49"/>
      <c r="AR524" s="49"/>
      <c r="AS524" s="49"/>
      <c r="AT524" s="49"/>
      <c r="AU524" s="49"/>
      <c r="AV524" s="49"/>
      <c r="AW524" s="49"/>
      <c r="AX524" s="49"/>
      <c r="AY524" s="49"/>
      <c r="AZ524" s="49"/>
      <c r="BA524" s="49"/>
      <c r="BB524" s="49"/>
      <c r="BC524" s="49"/>
      <c r="BD524" s="49"/>
      <c r="BE524" s="49"/>
      <c r="BF524" s="49"/>
      <c r="BG524" s="49"/>
      <c r="BH524" s="49"/>
      <c r="BI524" s="49"/>
      <c r="BJ524" s="49"/>
      <c r="BK524" s="49"/>
      <c r="BL524" s="49"/>
      <c r="BM524" s="49"/>
      <c r="BN524" s="49"/>
      <c r="BO524" s="49"/>
      <c r="BP524" s="49"/>
      <c r="BQ524" s="49"/>
      <c r="BR524" s="49"/>
      <c r="BS524" s="49"/>
      <c r="BT524" s="49"/>
      <c r="BU524" s="49"/>
      <c r="BV524" s="49"/>
      <c r="BW524" s="49"/>
      <c r="BX524" s="49"/>
      <c r="BY524" s="49"/>
      <c r="BZ524" s="49"/>
      <c r="CA524" s="49"/>
      <c r="CB524" s="49"/>
      <c r="CC524" s="49"/>
      <c r="CD524" s="49"/>
      <c r="CE524" s="49"/>
      <c r="CF524" s="49"/>
      <c r="CG524" s="49"/>
      <c r="CH524" s="49"/>
      <c r="CI524" s="49"/>
      <c r="CJ524" s="49"/>
      <c r="CK524" s="49"/>
      <c r="CL524" s="49"/>
      <c r="CM524" s="49"/>
      <c r="CN524" s="49"/>
      <c r="CO524" s="49"/>
      <c r="CP524" s="49"/>
      <c r="CQ524" s="49"/>
      <c r="CR524" s="49"/>
      <c r="CS524" s="49"/>
    </row>
    <row r="525" spans="1:97" ht="39.6" x14ac:dyDescent="0.25">
      <c r="A525" s="49" t="str">
        <f t="shared" si="12"/>
        <v>instantaneous flow rate measurement unit</v>
      </c>
      <c r="B525" s="49" t="s">
        <v>2253</v>
      </c>
      <c r="C525" s="49" t="s">
        <v>2234</v>
      </c>
      <c r="D525" s="99" t="s">
        <v>2254</v>
      </c>
      <c r="E525" s="49"/>
      <c r="F525" s="93"/>
      <c r="G525" s="93"/>
      <c r="H525" s="93" t="s">
        <v>25</v>
      </c>
      <c r="I525" s="93" t="s">
        <v>25</v>
      </c>
      <c r="J525" s="93" t="s">
        <v>25</v>
      </c>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c r="AM525" s="49"/>
      <c r="AN525" s="49"/>
      <c r="AO525" s="49"/>
      <c r="AP525" s="49"/>
      <c r="AQ525" s="49"/>
      <c r="AR525" s="49"/>
      <c r="AS525" s="49"/>
      <c r="AT525" s="49"/>
      <c r="AU525" s="49"/>
      <c r="AV525" s="49"/>
      <c r="AW525" s="49"/>
      <c r="AX525" s="49"/>
      <c r="AY525" s="49"/>
      <c r="AZ525" s="49"/>
      <c r="BA525" s="49"/>
      <c r="BB525" s="49"/>
      <c r="BC525" s="49"/>
      <c r="BD525" s="49"/>
      <c r="BE525" s="49"/>
      <c r="BF525" s="49"/>
      <c r="BG525" s="49"/>
      <c r="BH525" s="49"/>
      <c r="BI525" s="49"/>
      <c r="BJ525" s="49"/>
      <c r="BK525" s="49"/>
      <c r="BL525" s="49"/>
      <c r="BM525" s="49"/>
      <c r="BN525" s="49"/>
      <c r="BO525" s="49"/>
      <c r="BP525" s="49"/>
      <c r="BQ525" s="49"/>
      <c r="BR525" s="49"/>
      <c r="BS525" s="49"/>
      <c r="BT525" s="49"/>
      <c r="BU525" s="49"/>
      <c r="BV525" s="49"/>
      <c r="BW525" s="49"/>
      <c r="BX525" s="49"/>
      <c r="BY525" s="49"/>
      <c r="BZ525" s="49"/>
      <c r="CA525" s="49"/>
      <c r="CB525" s="49"/>
      <c r="CC525" s="49"/>
      <c r="CD525" s="49"/>
      <c r="CE525" s="49"/>
      <c r="CF525" s="49"/>
      <c r="CG525" s="49"/>
      <c r="CH525" s="49"/>
      <c r="CI525" s="49"/>
      <c r="CJ525" s="49"/>
      <c r="CK525" s="49"/>
      <c r="CL525" s="49"/>
      <c r="CM525" s="49"/>
      <c r="CN525" s="49"/>
      <c r="CO525" s="49"/>
      <c r="CP525" s="49"/>
      <c r="CQ525" s="49"/>
      <c r="CR525" s="49"/>
      <c r="CS525" s="49"/>
    </row>
    <row r="526" spans="1:97" ht="39.6" x14ac:dyDescent="0.25">
      <c r="A526" s="49" t="str">
        <f t="shared" si="12"/>
        <v>instantaneous flow rate measurement unit</v>
      </c>
      <c r="B526" s="49" t="s">
        <v>2255</v>
      </c>
      <c r="C526" s="49" t="s">
        <v>2234</v>
      </c>
      <c r="D526" s="99" t="s">
        <v>2256</v>
      </c>
      <c r="E526" s="49"/>
      <c r="F526" s="93"/>
      <c r="G526" s="93"/>
      <c r="H526" s="93" t="s">
        <v>25</v>
      </c>
      <c r="I526" s="93" t="s">
        <v>25</v>
      </c>
      <c r="J526" s="93" t="s">
        <v>25</v>
      </c>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c r="AO526" s="49"/>
      <c r="AP526" s="49"/>
      <c r="AQ526" s="49"/>
      <c r="AR526" s="49"/>
      <c r="AS526" s="49"/>
      <c r="AT526" s="49"/>
      <c r="AU526" s="49"/>
      <c r="AV526" s="49"/>
      <c r="AW526" s="49"/>
      <c r="AX526" s="49"/>
      <c r="AY526" s="49"/>
      <c r="AZ526" s="49"/>
      <c r="BA526" s="49"/>
      <c r="BB526" s="49"/>
      <c r="BC526" s="49"/>
      <c r="BD526" s="49"/>
      <c r="BE526" s="49"/>
      <c r="BF526" s="49"/>
      <c r="BG526" s="49"/>
      <c r="BH526" s="49"/>
      <c r="BI526" s="49"/>
      <c r="BJ526" s="49"/>
      <c r="BK526" s="49"/>
      <c r="BL526" s="49"/>
      <c r="BM526" s="49"/>
      <c r="BN526" s="49"/>
      <c r="BO526" s="49"/>
      <c r="BP526" s="49"/>
      <c r="BQ526" s="49"/>
      <c r="BR526" s="49"/>
      <c r="BS526" s="49"/>
      <c r="BT526" s="49"/>
      <c r="BU526" s="49"/>
      <c r="BV526" s="49"/>
      <c r="BW526" s="49"/>
      <c r="BX526" s="49"/>
      <c r="BY526" s="49"/>
      <c r="BZ526" s="49"/>
      <c r="CA526" s="49"/>
      <c r="CB526" s="49"/>
      <c r="CC526" s="49"/>
      <c r="CD526" s="49"/>
      <c r="CE526" s="49"/>
      <c r="CF526" s="49"/>
      <c r="CG526" s="49"/>
      <c r="CH526" s="49"/>
      <c r="CI526" s="49"/>
      <c r="CJ526" s="49"/>
      <c r="CK526" s="49"/>
      <c r="CL526" s="49"/>
      <c r="CM526" s="49"/>
      <c r="CN526" s="49"/>
      <c r="CO526" s="49"/>
      <c r="CP526" s="49"/>
      <c r="CQ526" s="49"/>
      <c r="CR526" s="49"/>
      <c r="CS526" s="49"/>
    </row>
    <row r="527" spans="1:97" ht="39.6" x14ac:dyDescent="0.25">
      <c r="A527" s="49" t="str">
        <f t="shared" si="12"/>
        <v>instantaneous flow rate measurement unit</v>
      </c>
      <c r="B527" s="49" t="s">
        <v>407</v>
      </c>
      <c r="C527" s="49" t="s">
        <v>2234</v>
      </c>
      <c r="D527" s="99" t="s">
        <v>2257</v>
      </c>
      <c r="E527" s="49"/>
      <c r="F527" s="93"/>
      <c r="G527" s="93"/>
      <c r="H527" s="93" t="s">
        <v>25</v>
      </c>
      <c r="I527" s="93" t="s">
        <v>25</v>
      </c>
      <c r="J527" s="93" t="s">
        <v>25</v>
      </c>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9"/>
      <c r="AN527" s="49"/>
      <c r="AO527" s="49"/>
      <c r="AP527" s="49"/>
      <c r="AQ527" s="49"/>
      <c r="AR527" s="49"/>
      <c r="AS527" s="49"/>
      <c r="AT527" s="49"/>
      <c r="AU527" s="49"/>
      <c r="AV527" s="49"/>
      <c r="AW527" s="49"/>
      <c r="AX527" s="49"/>
      <c r="AY527" s="49"/>
      <c r="AZ527" s="49"/>
      <c r="BA527" s="49"/>
      <c r="BB527" s="49"/>
      <c r="BC527" s="49"/>
      <c r="BD527" s="49"/>
      <c r="BE527" s="49"/>
      <c r="BF527" s="49"/>
      <c r="BG527" s="49"/>
      <c r="BH527" s="49"/>
      <c r="BI527" s="49"/>
      <c r="BJ527" s="49"/>
      <c r="BK527" s="49"/>
      <c r="BL527" s="49"/>
      <c r="BM527" s="49"/>
      <c r="BN527" s="49"/>
      <c r="BO527" s="49"/>
      <c r="BP527" s="49"/>
      <c r="BQ527" s="49"/>
      <c r="BR527" s="49"/>
      <c r="BS527" s="49"/>
      <c r="BT527" s="49"/>
      <c r="BU527" s="49"/>
      <c r="BV527" s="49"/>
      <c r="BW527" s="49"/>
      <c r="BX527" s="49"/>
      <c r="BY527" s="49"/>
      <c r="BZ527" s="49"/>
      <c r="CA527" s="49"/>
      <c r="CB527" s="49"/>
      <c r="CC527" s="49"/>
      <c r="CD527" s="49"/>
      <c r="CE527" s="49"/>
      <c r="CF527" s="49"/>
      <c r="CG527" s="49"/>
      <c r="CH527" s="49"/>
      <c r="CI527" s="49"/>
      <c r="CJ527" s="49"/>
      <c r="CK527" s="49"/>
      <c r="CL527" s="49"/>
      <c r="CM527" s="49"/>
      <c r="CN527" s="49"/>
      <c r="CO527" s="49"/>
      <c r="CP527" s="49"/>
      <c r="CQ527" s="49"/>
      <c r="CR527" s="49"/>
      <c r="CS527" s="49"/>
    </row>
    <row r="528" spans="1:97" ht="13.2" x14ac:dyDescent="0.25">
      <c r="A528" s="49"/>
      <c r="B528" s="49"/>
      <c r="C528" s="49"/>
      <c r="D528" s="99"/>
      <c r="E528" s="49"/>
      <c r="F528" s="49"/>
      <c r="G528" s="49"/>
      <c r="H528" s="49"/>
      <c r="I528" s="49"/>
      <c r="J528" s="9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c r="AM528" s="49"/>
      <c r="AN528" s="49"/>
      <c r="AO528" s="49"/>
      <c r="AP528" s="49"/>
      <c r="AQ528" s="49"/>
      <c r="AR528" s="4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49"/>
      <c r="BP528" s="49"/>
      <c r="BQ528" s="49"/>
      <c r="BR528" s="49"/>
      <c r="BS528" s="49"/>
      <c r="BT528" s="49"/>
      <c r="BU528" s="49"/>
      <c r="BV528" s="49"/>
      <c r="BW528" s="49"/>
      <c r="BX528" s="49"/>
      <c r="BY528" s="49"/>
      <c r="BZ528" s="49"/>
      <c r="CA528" s="49"/>
      <c r="CB528" s="49"/>
      <c r="CC528" s="49"/>
      <c r="CD528" s="49"/>
      <c r="CE528" s="49"/>
      <c r="CF528" s="49"/>
      <c r="CG528" s="49"/>
      <c r="CH528" s="49"/>
      <c r="CI528" s="49"/>
      <c r="CJ528" s="49"/>
      <c r="CK528" s="49"/>
      <c r="CL528" s="49"/>
      <c r="CM528" s="49"/>
      <c r="CN528" s="49"/>
      <c r="CO528" s="49"/>
      <c r="CP528" s="49"/>
      <c r="CQ528" s="49"/>
      <c r="CR528" s="49"/>
      <c r="CS528" s="49"/>
    </row>
    <row r="529" spans="1:97" ht="13.2" x14ac:dyDescent="0.25">
      <c r="A529" s="90" t="s">
        <v>427</v>
      </c>
      <c r="B529" s="7"/>
      <c r="C529" s="7"/>
      <c r="D529" s="91"/>
      <c r="E529" s="7"/>
      <c r="F529" s="7"/>
      <c r="G529" s="7"/>
      <c r="H529" s="94"/>
      <c r="I529" s="94"/>
      <c r="J529" s="98"/>
      <c r="K529" s="93"/>
      <c r="L529" s="93"/>
      <c r="M529" s="93"/>
      <c r="N529" s="93"/>
      <c r="O529" s="93"/>
      <c r="P529" s="93"/>
      <c r="Q529" s="93"/>
      <c r="R529" s="93"/>
      <c r="S529" s="93"/>
      <c r="T529" s="93"/>
      <c r="U529" s="93"/>
      <c r="V529" s="93"/>
      <c r="W529" s="93"/>
      <c r="X529" s="93"/>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c r="CF529" s="31"/>
      <c r="CG529" s="31"/>
      <c r="CH529" s="31"/>
      <c r="CI529" s="31"/>
      <c r="CJ529" s="31"/>
      <c r="CK529" s="31"/>
      <c r="CL529" s="31"/>
      <c r="CM529" s="31"/>
      <c r="CN529" s="31"/>
      <c r="CO529" s="31"/>
      <c r="CP529" s="31"/>
      <c r="CQ529" s="31"/>
      <c r="CR529" s="31"/>
      <c r="CS529" s="31"/>
    </row>
    <row r="530" spans="1:97" ht="26.4" x14ac:dyDescent="0.25">
      <c r="A530" s="49" t="str">
        <f t="shared" ref="A530:A531" si="13">A$529</f>
        <v>turbidity measurement unit</v>
      </c>
      <c r="B530" s="49" t="s">
        <v>431</v>
      </c>
      <c r="C530" s="49" t="s">
        <v>2234</v>
      </c>
      <c r="D530" s="99" t="s">
        <v>2258</v>
      </c>
      <c r="E530" s="49"/>
      <c r="F530" s="93"/>
      <c r="G530" s="93"/>
      <c r="H530" s="93" t="s">
        <v>25</v>
      </c>
      <c r="I530" s="93" t="s">
        <v>25</v>
      </c>
      <c r="J530" s="93" t="s">
        <v>25</v>
      </c>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49"/>
      <c r="BP530" s="49"/>
      <c r="BQ530" s="49"/>
      <c r="BR530" s="49"/>
      <c r="BS530" s="49"/>
      <c r="BT530" s="49"/>
      <c r="BU530" s="49"/>
      <c r="BV530" s="49"/>
      <c r="BW530" s="49"/>
      <c r="BX530" s="49"/>
      <c r="BY530" s="49"/>
      <c r="BZ530" s="49"/>
      <c r="CA530" s="49"/>
      <c r="CB530" s="49"/>
      <c r="CC530" s="49"/>
      <c r="CD530" s="49"/>
      <c r="CE530" s="49"/>
      <c r="CF530" s="49"/>
      <c r="CG530" s="49"/>
      <c r="CH530" s="49"/>
      <c r="CI530" s="49"/>
      <c r="CJ530" s="49"/>
      <c r="CK530" s="49"/>
      <c r="CL530" s="49"/>
      <c r="CM530" s="49"/>
      <c r="CN530" s="49"/>
      <c r="CO530" s="49"/>
      <c r="CP530" s="49"/>
      <c r="CQ530" s="49"/>
      <c r="CR530" s="49"/>
      <c r="CS530" s="49"/>
    </row>
    <row r="531" spans="1:97" ht="39.6" x14ac:dyDescent="0.25">
      <c r="A531" s="49" t="str">
        <f t="shared" si="13"/>
        <v>turbidity measurement unit</v>
      </c>
      <c r="B531" s="49" t="s">
        <v>2259</v>
      </c>
      <c r="C531" s="49" t="s">
        <v>2260</v>
      </c>
      <c r="D531" s="99" t="s">
        <v>2261</v>
      </c>
      <c r="E531" s="49"/>
      <c r="F531" s="93"/>
      <c r="G531" s="93"/>
      <c r="H531" s="93" t="s">
        <v>25</v>
      </c>
      <c r="I531" s="93" t="s">
        <v>25</v>
      </c>
      <c r="J531" s="93" t="s">
        <v>25</v>
      </c>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49"/>
      <c r="BP531" s="49"/>
      <c r="BQ531" s="49"/>
      <c r="BR531" s="49"/>
      <c r="BS531" s="49"/>
      <c r="BT531" s="49"/>
      <c r="BU531" s="49"/>
      <c r="BV531" s="49"/>
      <c r="BW531" s="49"/>
      <c r="BX531" s="49"/>
      <c r="BY531" s="49"/>
      <c r="BZ531" s="49"/>
      <c r="CA531" s="49"/>
      <c r="CB531" s="49"/>
      <c r="CC531" s="49"/>
      <c r="CD531" s="49"/>
      <c r="CE531" s="49"/>
      <c r="CF531" s="49"/>
      <c r="CG531" s="49"/>
      <c r="CH531" s="49"/>
      <c r="CI531" s="49"/>
      <c r="CJ531" s="49"/>
      <c r="CK531" s="49"/>
      <c r="CL531" s="49"/>
      <c r="CM531" s="49"/>
      <c r="CN531" s="49"/>
      <c r="CO531" s="49"/>
      <c r="CP531" s="49"/>
      <c r="CQ531" s="49"/>
      <c r="CR531" s="49"/>
      <c r="CS531" s="49"/>
    </row>
    <row r="532" spans="1:97" ht="13.2" x14ac:dyDescent="0.25">
      <c r="A532" s="49"/>
      <c r="B532" s="49"/>
      <c r="C532" s="49"/>
      <c r="D532" s="99"/>
      <c r="E532" s="49"/>
      <c r="F532" s="49"/>
      <c r="G532" s="49"/>
      <c r="H532" s="49"/>
      <c r="I532" s="49"/>
      <c r="J532" s="9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49"/>
      <c r="BP532" s="49"/>
      <c r="BQ532" s="49"/>
      <c r="BR532" s="49"/>
      <c r="BS532" s="49"/>
      <c r="BT532" s="49"/>
      <c r="BU532" s="49"/>
      <c r="BV532" s="49"/>
      <c r="BW532" s="49"/>
      <c r="BX532" s="49"/>
      <c r="BY532" s="49"/>
      <c r="BZ532" s="49"/>
      <c r="CA532" s="49"/>
      <c r="CB532" s="49"/>
      <c r="CC532" s="49"/>
      <c r="CD532" s="49"/>
      <c r="CE532" s="49"/>
      <c r="CF532" s="49"/>
      <c r="CG532" s="49"/>
      <c r="CH532" s="49"/>
      <c r="CI532" s="49"/>
      <c r="CJ532" s="49"/>
      <c r="CK532" s="49"/>
      <c r="CL532" s="49"/>
      <c r="CM532" s="49"/>
      <c r="CN532" s="49"/>
      <c r="CO532" s="49"/>
      <c r="CP532" s="49"/>
      <c r="CQ532" s="49"/>
      <c r="CR532" s="49"/>
      <c r="CS532" s="49"/>
    </row>
    <row r="533" spans="1:97" ht="13.2" x14ac:dyDescent="0.25">
      <c r="A533" s="90" t="s">
        <v>441</v>
      </c>
      <c r="B533" s="7"/>
      <c r="C533" s="7"/>
      <c r="D533" s="91"/>
      <c r="E533" s="7"/>
      <c r="F533" s="7"/>
      <c r="G533" s="7"/>
      <c r="H533" s="94"/>
      <c r="I533" s="94"/>
      <c r="J533" s="98"/>
      <c r="K533" s="93"/>
      <c r="L533" s="93"/>
      <c r="M533" s="93"/>
      <c r="N533" s="93"/>
      <c r="O533" s="93"/>
      <c r="P533" s="93"/>
      <c r="Q533" s="93"/>
      <c r="R533" s="93"/>
      <c r="S533" s="93"/>
      <c r="T533" s="93"/>
      <c r="U533" s="93"/>
      <c r="V533" s="93"/>
      <c r="W533" s="93"/>
      <c r="X533" s="93"/>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c r="BZ533" s="31"/>
      <c r="CA533" s="31"/>
      <c r="CB533" s="31"/>
      <c r="CC533" s="31"/>
      <c r="CD533" s="31"/>
      <c r="CE533" s="31"/>
      <c r="CF533" s="31"/>
      <c r="CG533" s="31"/>
      <c r="CH533" s="31"/>
      <c r="CI533" s="31"/>
      <c r="CJ533" s="31"/>
      <c r="CK533" s="31"/>
      <c r="CL533" s="31"/>
      <c r="CM533" s="31"/>
      <c r="CN533" s="31"/>
      <c r="CO533" s="31"/>
      <c r="CP533" s="31"/>
      <c r="CQ533" s="31"/>
      <c r="CR533" s="31"/>
      <c r="CS533" s="31"/>
    </row>
    <row r="534" spans="1:97" ht="26.4" x14ac:dyDescent="0.25">
      <c r="A534" s="49" t="str">
        <f t="shared" ref="A534:A536" si="14">A$533</f>
        <v>dissolved oxygen measurement unit</v>
      </c>
      <c r="B534" s="49" t="s">
        <v>473</v>
      </c>
      <c r="C534" s="49" t="s">
        <v>2262</v>
      </c>
      <c r="D534" s="99" t="s">
        <v>2263</v>
      </c>
      <c r="E534" s="49"/>
      <c r="F534" s="93"/>
      <c r="G534" s="93"/>
      <c r="H534" s="93" t="s">
        <v>25</v>
      </c>
      <c r="I534" s="93" t="s">
        <v>25</v>
      </c>
      <c r="J534" s="93" t="s">
        <v>25</v>
      </c>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49"/>
      <c r="BP534" s="49"/>
      <c r="BQ534" s="49"/>
      <c r="BR534" s="49"/>
      <c r="BS534" s="49"/>
      <c r="BT534" s="49"/>
      <c r="BU534" s="49"/>
      <c r="BV534" s="49"/>
      <c r="BW534" s="49"/>
      <c r="BX534" s="49"/>
      <c r="BY534" s="49"/>
      <c r="BZ534" s="49"/>
      <c r="CA534" s="49"/>
      <c r="CB534" s="49"/>
      <c r="CC534" s="49"/>
      <c r="CD534" s="49"/>
      <c r="CE534" s="49"/>
      <c r="CF534" s="49"/>
      <c r="CG534" s="49"/>
      <c r="CH534" s="49"/>
      <c r="CI534" s="49"/>
      <c r="CJ534" s="49"/>
      <c r="CK534" s="49"/>
      <c r="CL534" s="49"/>
      <c r="CM534" s="49"/>
      <c r="CN534" s="49"/>
      <c r="CO534" s="49"/>
      <c r="CP534" s="49"/>
      <c r="CQ534" s="49"/>
      <c r="CR534" s="49"/>
      <c r="CS534" s="49"/>
    </row>
    <row r="535" spans="1:97" ht="13.2" x14ac:dyDescent="0.25">
      <c r="A535" s="49" t="str">
        <f t="shared" si="14"/>
        <v>dissolved oxygen measurement unit</v>
      </c>
      <c r="B535" s="49" t="s">
        <v>2264</v>
      </c>
      <c r="C535" s="49" t="s">
        <v>2265</v>
      </c>
      <c r="D535" s="99" t="s">
        <v>2266</v>
      </c>
      <c r="E535" s="49"/>
      <c r="F535" s="93"/>
      <c r="G535" s="93"/>
      <c r="H535" s="93" t="s">
        <v>25</v>
      </c>
      <c r="I535" s="93" t="s">
        <v>25</v>
      </c>
      <c r="J535" s="93" t="s">
        <v>25</v>
      </c>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9"/>
      <c r="AO535" s="49"/>
      <c r="AP535" s="49"/>
      <c r="AQ535" s="49"/>
      <c r="AR535" s="49"/>
      <c r="AS535" s="49"/>
      <c r="AT535" s="49"/>
      <c r="AU535" s="49"/>
      <c r="AV535" s="49"/>
      <c r="AW535" s="49"/>
      <c r="AX535" s="49"/>
      <c r="AY535" s="49"/>
      <c r="AZ535" s="49"/>
      <c r="BA535" s="49"/>
      <c r="BB535" s="49"/>
      <c r="BC535" s="49"/>
      <c r="BD535" s="49"/>
      <c r="BE535" s="49"/>
      <c r="BF535" s="49"/>
      <c r="BG535" s="49"/>
      <c r="BH535" s="49"/>
      <c r="BI535" s="49"/>
      <c r="BJ535" s="49"/>
      <c r="BK535" s="49"/>
      <c r="BL535" s="49"/>
      <c r="BM535" s="49"/>
      <c r="BN535" s="49"/>
      <c r="BO535" s="49"/>
      <c r="BP535" s="49"/>
      <c r="BQ535" s="49"/>
      <c r="BR535" s="49"/>
      <c r="BS535" s="49"/>
      <c r="BT535" s="49"/>
      <c r="BU535" s="49"/>
      <c r="BV535" s="49"/>
      <c r="BW535" s="49"/>
      <c r="BX535" s="49"/>
      <c r="BY535" s="49"/>
      <c r="BZ535" s="49"/>
      <c r="CA535" s="49"/>
      <c r="CB535" s="49"/>
      <c r="CC535" s="49"/>
      <c r="CD535" s="49"/>
      <c r="CE535" s="49"/>
      <c r="CF535" s="49"/>
      <c r="CG535" s="49"/>
      <c r="CH535" s="49"/>
      <c r="CI535" s="49"/>
      <c r="CJ535" s="49"/>
      <c r="CK535" s="49"/>
      <c r="CL535" s="49"/>
      <c r="CM535" s="49"/>
      <c r="CN535" s="49"/>
      <c r="CO535" s="49"/>
      <c r="CP535" s="49"/>
      <c r="CQ535" s="49"/>
      <c r="CR535" s="49"/>
      <c r="CS535" s="49"/>
    </row>
    <row r="536" spans="1:97" ht="13.2" x14ac:dyDescent="0.25">
      <c r="A536" s="49" t="str">
        <f t="shared" si="14"/>
        <v>dissolved oxygen measurement unit</v>
      </c>
      <c r="B536" s="49" t="s">
        <v>445</v>
      </c>
      <c r="C536" s="49" t="s">
        <v>2267</v>
      </c>
      <c r="D536" s="99" t="s">
        <v>2268</v>
      </c>
      <c r="E536" s="49"/>
      <c r="F536" s="93"/>
      <c r="G536" s="93"/>
      <c r="H536" s="93" t="s">
        <v>25</v>
      </c>
      <c r="I536" s="93" t="s">
        <v>25</v>
      </c>
      <c r="J536" s="93" t="s">
        <v>25</v>
      </c>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c r="AM536" s="49"/>
      <c r="AN536" s="49"/>
      <c r="AO536" s="49"/>
      <c r="AP536" s="49"/>
      <c r="AQ536" s="49"/>
      <c r="AR536" s="49"/>
      <c r="AS536" s="49"/>
      <c r="AT536" s="49"/>
      <c r="AU536" s="49"/>
      <c r="AV536" s="49"/>
      <c r="AW536" s="49"/>
      <c r="AX536" s="49"/>
      <c r="AY536" s="49"/>
      <c r="AZ536" s="49"/>
      <c r="BA536" s="49"/>
      <c r="BB536" s="49"/>
      <c r="BC536" s="49"/>
      <c r="BD536" s="49"/>
      <c r="BE536" s="49"/>
      <c r="BF536" s="49"/>
      <c r="BG536" s="49"/>
      <c r="BH536" s="49"/>
      <c r="BI536" s="49"/>
      <c r="BJ536" s="49"/>
      <c r="BK536" s="49"/>
      <c r="BL536" s="49"/>
      <c r="BM536" s="49"/>
      <c r="BN536" s="49"/>
      <c r="BO536" s="49"/>
      <c r="BP536" s="49"/>
      <c r="BQ536" s="49"/>
      <c r="BR536" s="49"/>
      <c r="BS536" s="49"/>
      <c r="BT536" s="49"/>
      <c r="BU536" s="49"/>
      <c r="BV536" s="49"/>
      <c r="BW536" s="49"/>
      <c r="BX536" s="49"/>
      <c r="BY536" s="49"/>
      <c r="BZ536" s="49"/>
      <c r="CA536" s="49"/>
      <c r="CB536" s="49"/>
      <c r="CC536" s="49"/>
      <c r="CD536" s="49"/>
      <c r="CE536" s="49"/>
      <c r="CF536" s="49"/>
      <c r="CG536" s="49"/>
      <c r="CH536" s="49"/>
      <c r="CI536" s="49"/>
      <c r="CJ536" s="49"/>
      <c r="CK536" s="49"/>
      <c r="CL536" s="49"/>
      <c r="CM536" s="49"/>
      <c r="CN536" s="49"/>
      <c r="CO536" s="49"/>
      <c r="CP536" s="49"/>
      <c r="CQ536" s="49"/>
      <c r="CR536" s="49"/>
      <c r="CS536" s="49"/>
    </row>
    <row r="537" spans="1:97" ht="13.2" x14ac:dyDescent="0.25">
      <c r="A537" s="49"/>
      <c r="B537" s="49"/>
      <c r="C537" s="49"/>
      <c r="D537" s="99"/>
      <c r="E537" s="49"/>
      <c r="F537" s="49"/>
      <c r="G537" s="49"/>
      <c r="H537" s="49"/>
      <c r="I537" s="49"/>
      <c r="J537" s="9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49"/>
      <c r="BP537" s="49"/>
      <c r="BQ537" s="49"/>
      <c r="BR537" s="49"/>
      <c r="BS537" s="49"/>
      <c r="BT537" s="49"/>
      <c r="BU537" s="49"/>
      <c r="BV537" s="49"/>
      <c r="BW537" s="49"/>
      <c r="BX537" s="49"/>
      <c r="BY537" s="49"/>
      <c r="BZ537" s="49"/>
      <c r="CA537" s="49"/>
      <c r="CB537" s="49"/>
      <c r="CC537" s="49"/>
      <c r="CD537" s="49"/>
      <c r="CE537" s="49"/>
      <c r="CF537" s="49"/>
      <c r="CG537" s="49"/>
      <c r="CH537" s="49"/>
      <c r="CI537" s="49"/>
      <c r="CJ537" s="49"/>
      <c r="CK537" s="49"/>
      <c r="CL537" s="49"/>
      <c r="CM537" s="49"/>
      <c r="CN537" s="49"/>
      <c r="CO537" s="49"/>
      <c r="CP537" s="49"/>
      <c r="CQ537" s="49"/>
      <c r="CR537" s="49"/>
      <c r="CS537" s="49"/>
    </row>
    <row r="538" spans="1:97" ht="13.2" x14ac:dyDescent="0.25">
      <c r="A538" s="90" t="s">
        <v>455</v>
      </c>
      <c r="B538" s="7"/>
      <c r="C538" s="7"/>
      <c r="D538" s="91"/>
      <c r="E538" s="7"/>
      <c r="F538" s="7"/>
      <c r="G538" s="7"/>
      <c r="H538" s="94"/>
      <c r="I538" s="94"/>
      <c r="J538" s="98"/>
      <c r="K538" s="93"/>
      <c r="L538" s="93"/>
      <c r="M538" s="93"/>
      <c r="N538" s="93"/>
      <c r="O538" s="93"/>
      <c r="P538" s="93"/>
      <c r="Q538" s="93"/>
      <c r="R538" s="93"/>
      <c r="S538" s="93"/>
      <c r="T538" s="93"/>
      <c r="U538" s="93"/>
      <c r="V538" s="93"/>
      <c r="W538" s="93"/>
      <c r="X538" s="93"/>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c r="CO538" s="31"/>
      <c r="CP538" s="31"/>
      <c r="CQ538" s="31"/>
      <c r="CR538" s="31"/>
      <c r="CS538" s="31"/>
    </row>
    <row r="539" spans="1:97" ht="13.2" x14ac:dyDescent="0.25">
      <c r="A539" s="49" t="str">
        <f>A$538</f>
        <v>oxygen reduction potential (ORP) measurement unit</v>
      </c>
      <c r="B539" s="49" t="s">
        <v>459</v>
      </c>
      <c r="C539" s="49" t="s">
        <v>2269</v>
      </c>
      <c r="D539" s="99" t="s">
        <v>2270</v>
      </c>
      <c r="E539" s="49"/>
      <c r="F539" s="93"/>
      <c r="G539" s="93"/>
      <c r="H539" s="93" t="s">
        <v>25</v>
      </c>
      <c r="I539" s="93" t="s">
        <v>25</v>
      </c>
      <c r="J539" s="93" t="s">
        <v>25</v>
      </c>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49"/>
      <c r="BP539" s="49"/>
      <c r="BQ539" s="49"/>
      <c r="BR539" s="49"/>
      <c r="BS539" s="49"/>
      <c r="BT539" s="49"/>
      <c r="BU539" s="49"/>
      <c r="BV539" s="49"/>
      <c r="BW539" s="49"/>
      <c r="BX539" s="49"/>
      <c r="BY539" s="49"/>
      <c r="BZ539" s="49"/>
      <c r="CA539" s="49"/>
      <c r="CB539" s="49"/>
      <c r="CC539" s="49"/>
      <c r="CD539" s="49"/>
      <c r="CE539" s="49"/>
      <c r="CF539" s="49"/>
      <c r="CG539" s="49"/>
      <c r="CH539" s="49"/>
      <c r="CI539" s="49"/>
      <c r="CJ539" s="49"/>
      <c r="CK539" s="49"/>
      <c r="CL539" s="49"/>
      <c r="CM539" s="49"/>
      <c r="CN539" s="49"/>
      <c r="CO539" s="49"/>
      <c r="CP539" s="49"/>
      <c r="CQ539" s="49"/>
      <c r="CR539" s="49"/>
      <c r="CS539" s="49"/>
    </row>
    <row r="540" spans="1:97" ht="13.2" x14ac:dyDescent="0.25">
      <c r="A540" s="49"/>
      <c r="B540" s="49"/>
      <c r="C540" s="49"/>
      <c r="D540" s="99"/>
      <c r="E540" s="49"/>
      <c r="F540" s="49"/>
      <c r="G540" s="49"/>
      <c r="H540" s="49"/>
      <c r="I540" s="49"/>
      <c r="J540" s="9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49"/>
      <c r="BP540" s="49"/>
      <c r="BQ540" s="49"/>
      <c r="BR540" s="49"/>
      <c r="BS540" s="49"/>
      <c r="BT540" s="49"/>
      <c r="BU540" s="49"/>
      <c r="BV540" s="49"/>
      <c r="BW540" s="49"/>
      <c r="BX540" s="49"/>
      <c r="BY540" s="49"/>
      <c r="BZ540" s="49"/>
      <c r="CA540" s="49"/>
      <c r="CB540" s="49"/>
      <c r="CC540" s="49"/>
      <c r="CD540" s="49"/>
      <c r="CE540" s="49"/>
      <c r="CF540" s="49"/>
      <c r="CG540" s="49"/>
      <c r="CH540" s="49"/>
      <c r="CI540" s="49"/>
      <c r="CJ540" s="49"/>
      <c r="CK540" s="49"/>
      <c r="CL540" s="49"/>
      <c r="CM540" s="49"/>
      <c r="CN540" s="49"/>
      <c r="CO540" s="49"/>
      <c r="CP540" s="49"/>
      <c r="CQ540" s="49"/>
      <c r="CR540" s="49"/>
      <c r="CS540" s="49"/>
    </row>
    <row r="541" spans="1:97" ht="13.2" x14ac:dyDescent="0.25">
      <c r="A541" s="90" t="s">
        <v>469</v>
      </c>
      <c r="B541" s="7"/>
      <c r="C541" s="7"/>
      <c r="D541" s="91"/>
      <c r="E541" s="7"/>
      <c r="F541" s="7"/>
      <c r="G541" s="7"/>
      <c r="H541" s="94"/>
      <c r="I541" s="94"/>
      <c r="J541" s="98"/>
      <c r="K541" s="93"/>
      <c r="L541" s="93"/>
      <c r="M541" s="93"/>
      <c r="N541" s="93"/>
      <c r="O541" s="93"/>
      <c r="P541" s="93"/>
      <c r="Q541" s="93"/>
      <c r="R541" s="93"/>
      <c r="S541" s="93"/>
      <c r="T541" s="93"/>
      <c r="U541" s="93"/>
      <c r="V541" s="93"/>
      <c r="W541" s="93"/>
      <c r="X541" s="93"/>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c r="CO541" s="31"/>
      <c r="CP541" s="31"/>
      <c r="CQ541" s="31"/>
      <c r="CR541" s="31"/>
      <c r="CS541" s="31"/>
    </row>
    <row r="542" spans="1:97" ht="26.4" x14ac:dyDescent="0.25">
      <c r="A542" s="49" t="str">
        <f>A$541</f>
        <v>chemical oxygen demand (COD) measurement unit</v>
      </c>
      <c r="B542" s="49" t="s">
        <v>473</v>
      </c>
      <c r="C542" s="49" t="s">
        <v>2262</v>
      </c>
      <c r="D542" s="99" t="s">
        <v>2263</v>
      </c>
      <c r="E542" s="49"/>
      <c r="F542" s="93"/>
      <c r="G542" s="93"/>
      <c r="H542" s="93" t="s">
        <v>25</v>
      </c>
      <c r="I542" s="93" t="s">
        <v>25</v>
      </c>
      <c r="J542" s="93" t="s">
        <v>25</v>
      </c>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row>
    <row r="543" spans="1:97" ht="13.2" x14ac:dyDescent="0.25">
      <c r="A543" s="49"/>
      <c r="B543" s="49"/>
      <c r="C543" s="49"/>
      <c r="D543" s="99"/>
      <c r="E543" s="49"/>
      <c r="F543" s="49"/>
      <c r="G543" s="49"/>
      <c r="H543" s="49"/>
      <c r="I543" s="49"/>
      <c r="J543" s="9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49"/>
      <c r="BI543" s="49"/>
      <c r="BJ543" s="49"/>
      <c r="BK543" s="49"/>
      <c r="BL543" s="49"/>
      <c r="BM543" s="49"/>
      <c r="BN543" s="49"/>
      <c r="BO543" s="49"/>
      <c r="BP543" s="49"/>
      <c r="BQ543" s="49"/>
      <c r="BR543" s="49"/>
      <c r="BS543" s="49"/>
      <c r="BT543" s="49"/>
      <c r="BU543" s="49"/>
      <c r="BV543" s="49"/>
      <c r="BW543" s="49"/>
      <c r="BX543" s="49"/>
      <c r="BY543" s="49"/>
      <c r="BZ543" s="49"/>
      <c r="CA543" s="49"/>
      <c r="CB543" s="49"/>
      <c r="CC543" s="49"/>
      <c r="CD543" s="49"/>
      <c r="CE543" s="49"/>
      <c r="CF543" s="49"/>
      <c r="CG543" s="49"/>
      <c r="CH543" s="49"/>
      <c r="CI543" s="49"/>
      <c r="CJ543" s="49"/>
      <c r="CK543" s="49"/>
      <c r="CL543" s="49"/>
      <c r="CM543" s="49"/>
      <c r="CN543" s="49"/>
      <c r="CO543" s="49"/>
      <c r="CP543" s="49"/>
      <c r="CQ543" s="49"/>
      <c r="CR543" s="49"/>
      <c r="CS543" s="49"/>
    </row>
    <row r="544" spans="1:97" ht="13.2" x14ac:dyDescent="0.25">
      <c r="A544" s="90" t="s">
        <v>483</v>
      </c>
      <c r="B544" s="7"/>
      <c r="C544" s="7"/>
      <c r="D544" s="91"/>
      <c r="E544" s="7"/>
      <c r="F544" s="7"/>
      <c r="G544" s="7"/>
      <c r="H544" s="94"/>
      <c r="I544" s="94"/>
      <c r="J544" s="98"/>
      <c r="K544" s="93"/>
      <c r="L544" s="93"/>
      <c r="M544" s="93"/>
      <c r="N544" s="93"/>
      <c r="O544" s="93"/>
      <c r="P544" s="93"/>
      <c r="Q544" s="93"/>
      <c r="R544" s="93"/>
      <c r="S544" s="93"/>
      <c r="T544" s="93"/>
      <c r="U544" s="93"/>
      <c r="V544" s="93"/>
      <c r="W544" s="93"/>
      <c r="X544" s="93"/>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c r="BZ544" s="31"/>
      <c r="CA544" s="31"/>
      <c r="CB544" s="31"/>
      <c r="CC544" s="31"/>
      <c r="CD544" s="31"/>
      <c r="CE544" s="31"/>
      <c r="CF544" s="31"/>
      <c r="CG544" s="31"/>
      <c r="CH544" s="31"/>
      <c r="CI544" s="31"/>
      <c r="CJ544" s="31"/>
      <c r="CK544" s="31"/>
      <c r="CL544" s="31"/>
      <c r="CM544" s="31"/>
      <c r="CN544" s="31"/>
      <c r="CO544" s="31"/>
      <c r="CP544" s="31"/>
      <c r="CQ544" s="31"/>
      <c r="CR544" s="31"/>
      <c r="CS544" s="31"/>
    </row>
    <row r="545" spans="1:97" ht="26.4" x14ac:dyDescent="0.25">
      <c r="A545" s="47" t="str">
        <f>A$544</f>
        <v>carbonaceous biochemical oxygen demand (CBOD) measurement unit</v>
      </c>
      <c r="B545" s="49" t="s">
        <v>473</v>
      </c>
      <c r="C545" s="49" t="s">
        <v>2262</v>
      </c>
      <c r="D545" s="99" t="s">
        <v>2263</v>
      </c>
      <c r="E545" s="93"/>
      <c r="F545" s="93"/>
      <c r="G545" s="93"/>
      <c r="H545" s="93" t="s">
        <v>25</v>
      </c>
      <c r="I545" s="93" t="s">
        <v>25</v>
      </c>
      <c r="J545" s="93" t="s">
        <v>25</v>
      </c>
      <c r="K545" s="93"/>
      <c r="L545" s="93"/>
      <c r="M545" s="93"/>
      <c r="N545" s="93"/>
      <c r="O545" s="93"/>
      <c r="P545" s="93"/>
      <c r="Q545" s="93"/>
      <c r="R545" s="93"/>
      <c r="S545" s="93"/>
      <c r="T545" s="93"/>
      <c r="U545" s="93"/>
      <c r="V545" s="93"/>
      <c r="W545" s="93"/>
      <c r="X545" s="93"/>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c r="BP545" s="31"/>
      <c r="BQ545" s="31"/>
      <c r="BR545" s="31"/>
      <c r="BS545" s="31"/>
      <c r="BT545" s="31"/>
      <c r="BU545" s="31"/>
      <c r="BV545" s="31"/>
      <c r="BW545" s="31"/>
      <c r="BX545" s="31"/>
      <c r="BY545" s="31"/>
      <c r="BZ545" s="31"/>
      <c r="CA545" s="31"/>
      <c r="CB545" s="31"/>
      <c r="CC545" s="31"/>
      <c r="CD545" s="31"/>
      <c r="CE545" s="31"/>
      <c r="CF545" s="31"/>
      <c r="CG545" s="31"/>
      <c r="CH545" s="31"/>
      <c r="CI545" s="31"/>
      <c r="CJ545" s="31"/>
      <c r="CK545" s="31"/>
      <c r="CL545" s="31"/>
      <c r="CM545" s="31"/>
      <c r="CN545" s="31"/>
      <c r="CO545" s="31"/>
      <c r="CP545" s="31"/>
      <c r="CQ545" s="31"/>
      <c r="CR545" s="31"/>
      <c r="CS545" s="31"/>
    </row>
    <row r="546" spans="1:97" ht="13.2" x14ac:dyDescent="0.25">
      <c r="A546" s="114"/>
      <c r="B546" s="93"/>
      <c r="C546" s="93"/>
      <c r="D546" s="96"/>
      <c r="E546" s="93"/>
      <c r="F546" s="93"/>
      <c r="G546" s="93"/>
      <c r="H546" s="93"/>
      <c r="I546" s="93"/>
      <c r="J546" s="96"/>
      <c r="K546" s="93"/>
      <c r="L546" s="93"/>
      <c r="M546" s="93"/>
      <c r="N546" s="93"/>
      <c r="O546" s="93"/>
      <c r="P546" s="93"/>
      <c r="Q546" s="93"/>
      <c r="R546" s="93"/>
      <c r="S546" s="93"/>
      <c r="T546" s="93"/>
      <c r="U546" s="93"/>
      <c r="V546" s="93"/>
      <c r="W546" s="93"/>
      <c r="X546" s="93"/>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c r="BZ546" s="31"/>
      <c r="CA546" s="31"/>
      <c r="CB546" s="31"/>
      <c r="CC546" s="31"/>
      <c r="CD546" s="31"/>
      <c r="CE546" s="31"/>
      <c r="CF546" s="31"/>
      <c r="CG546" s="31"/>
      <c r="CH546" s="31"/>
      <c r="CI546" s="31"/>
      <c r="CJ546" s="31"/>
      <c r="CK546" s="31"/>
      <c r="CL546" s="31"/>
      <c r="CM546" s="31"/>
      <c r="CN546" s="31"/>
      <c r="CO546" s="31"/>
      <c r="CP546" s="31"/>
      <c r="CQ546" s="31"/>
      <c r="CR546" s="31"/>
      <c r="CS546" s="31"/>
    </row>
    <row r="547" spans="1:97" ht="13.2" x14ac:dyDescent="0.25">
      <c r="A547" s="90" t="s">
        <v>496</v>
      </c>
      <c r="B547" s="7"/>
      <c r="C547" s="7"/>
      <c r="D547" s="91"/>
      <c r="E547" s="7"/>
      <c r="F547" s="7"/>
      <c r="G547" s="7"/>
      <c r="H547" s="94"/>
      <c r="I547" s="94"/>
      <c r="J547" s="98"/>
      <c r="K547" s="93"/>
      <c r="L547" s="93"/>
      <c r="M547" s="93"/>
      <c r="N547" s="93"/>
      <c r="O547" s="93"/>
      <c r="P547" s="93"/>
      <c r="Q547" s="93"/>
      <c r="R547" s="93"/>
      <c r="S547" s="93"/>
      <c r="T547" s="93"/>
      <c r="U547" s="93"/>
      <c r="V547" s="93"/>
      <c r="W547" s="93"/>
      <c r="X547" s="93"/>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c r="BZ547" s="31"/>
      <c r="CA547" s="31"/>
      <c r="CB547" s="31"/>
      <c r="CC547" s="31"/>
      <c r="CD547" s="31"/>
      <c r="CE547" s="31"/>
      <c r="CF547" s="31"/>
      <c r="CG547" s="31"/>
      <c r="CH547" s="31"/>
      <c r="CI547" s="31"/>
      <c r="CJ547" s="31"/>
      <c r="CK547" s="31"/>
      <c r="CL547" s="31"/>
      <c r="CM547" s="31"/>
      <c r="CN547" s="31"/>
      <c r="CO547" s="31"/>
      <c r="CP547" s="31"/>
      <c r="CQ547" s="31"/>
      <c r="CR547" s="31"/>
      <c r="CS547" s="31"/>
    </row>
    <row r="548" spans="1:97" ht="13.2" x14ac:dyDescent="0.25">
      <c r="A548" s="49" t="str">
        <f t="shared" ref="A548:A549" si="15">A$547</f>
        <v>total suspended solids (TSS) measurement unit</v>
      </c>
      <c r="B548" s="49" t="s">
        <v>500</v>
      </c>
      <c r="C548" s="49" t="s">
        <v>2271</v>
      </c>
      <c r="D548" s="99" t="s">
        <v>2272</v>
      </c>
      <c r="E548" s="49"/>
      <c r="F548" s="93"/>
      <c r="G548" s="93"/>
      <c r="H548" s="93" t="s">
        <v>25</v>
      </c>
      <c r="I548" s="93" t="s">
        <v>25</v>
      </c>
      <c r="J548" s="93" t="s">
        <v>25</v>
      </c>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c r="AM548" s="49"/>
      <c r="AN548" s="49"/>
      <c r="AO548" s="49"/>
      <c r="AP548" s="49"/>
      <c r="AQ548" s="49"/>
      <c r="AR548" s="49"/>
      <c r="AS548" s="49"/>
      <c r="AT548" s="49"/>
      <c r="AU548" s="49"/>
      <c r="AV548" s="49"/>
      <c r="AW548" s="49"/>
      <c r="AX548" s="49"/>
      <c r="AY548" s="49"/>
      <c r="AZ548" s="49"/>
      <c r="BA548" s="49"/>
      <c r="BB548" s="49"/>
      <c r="BC548" s="49"/>
      <c r="BD548" s="49"/>
      <c r="BE548" s="49"/>
      <c r="BF548" s="49"/>
      <c r="BG548" s="49"/>
      <c r="BH548" s="49"/>
      <c r="BI548" s="49"/>
      <c r="BJ548" s="49"/>
      <c r="BK548" s="49"/>
      <c r="BL548" s="49"/>
      <c r="BM548" s="49"/>
      <c r="BN548" s="49"/>
      <c r="BO548" s="49"/>
      <c r="BP548" s="49"/>
      <c r="BQ548" s="49"/>
      <c r="BR548" s="49"/>
      <c r="BS548" s="49"/>
      <c r="BT548" s="49"/>
      <c r="BU548" s="49"/>
      <c r="BV548" s="49"/>
      <c r="BW548" s="49"/>
      <c r="BX548" s="49"/>
      <c r="BY548" s="49"/>
      <c r="BZ548" s="49"/>
      <c r="CA548" s="49"/>
      <c r="CB548" s="49"/>
      <c r="CC548" s="49"/>
      <c r="CD548" s="49"/>
      <c r="CE548" s="49"/>
      <c r="CF548" s="49"/>
      <c r="CG548" s="49"/>
      <c r="CH548" s="49"/>
      <c r="CI548" s="49"/>
      <c r="CJ548" s="49"/>
      <c r="CK548" s="49"/>
      <c r="CL548" s="49"/>
      <c r="CM548" s="49"/>
      <c r="CN548" s="49"/>
      <c r="CO548" s="49"/>
      <c r="CP548" s="49"/>
      <c r="CQ548" s="49"/>
      <c r="CR548" s="49"/>
      <c r="CS548" s="49"/>
    </row>
    <row r="549" spans="1:97" ht="13.2" x14ac:dyDescent="0.25">
      <c r="A549" s="49" t="str">
        <f t="shared" si="15"/>
        <v>total suspended solids (TSS) measurement unit</v>
      </c>
      <c r="B549" s="49" t="s">
        <v>2273</v>
      </c>
      <c r="C549" s="49" t="s">
        <v>2274</v>
      </c>
      <c r="D549" s="99" t="s">
        <v>2275</v>
      </c>
      <c r="E549" s="49"/>
      <c r="F549" s="93"/>
      <c r="G549" s="93"/>
      <c r="H549" s="93" t="s">
        <v>25</v>
      </c>
      <c r="I549" s="93" t="s">
        <v>25</v>
      </c>
      <c r="J549" s="93" t="s">
        <v>25</v>
      </c>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c r="AM549" s="49"/>
      <c r="AN549" s="49"/>
      <c r="AO549" s="49"/>
      <c r="AP549" s="49"/>
      <c r="AQ549" s="49"/>
      <c r="AR549" s="4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49"/>
      <c r="BP549" s="49"/>
      <c r="BQ549" s="49"/>
      <c r="BR549" s="49"/>
      <c r="BS549" s="49"/>
      <c r="BT549" s="49"/>
      <c r="BU549" s="49"/>
      <c r="BV549" s="49"/>
      <c r="BW549" s="49"/>
      <c r="BX549" s="49"/>
      <c r="BY549" s="49"/>
      <c r="BZ549" s="49"/>
      <c r="CA549" s="49"/>
      <c r="CB549" s="49"/>
      <c r="CC549" s="49"/>
      <c r="CD549" s="49"/>
      <c r="CE549" s="49"/>
      <c r="CF549" s="49"/>
      <c r="CG549" s="49"/>
      <c r="CH549" s="49"/>
      <c r="CI549" s="49"/>
      <c r="CJ549" s="49"/>
      <c r="CK549" s="49"/>
      <c r="CL549" s="49"/>
      <c r="CM549" s="49"/>
      <c r="CN549" s="49"/>
      <c r="CO549" s="49"/>
      <c r="CP549" s="49"/>
      <c r="CQ549" s="49"/>
      <c r="CR549" s="49"/>
      <c r="CS549" s="49"/>
    </row>
    <row r="550" spans="1:97" ht="13.2" x14ac:dyDescent="0.25">
      <c r="A550" s="49"/>
      <c r="B550" s="49"/>
      <c r="C550" s="49"/>
      <c r="D550" s="99"/>
      <c r="E550" s="49"/>
      <c r="F550" s="49"/>
      <c r="G550" s="49"/>
      <c r="H550" s="49"/>
      <c r="I550" s="49"/>
      <c r="J550" s="9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49"/>
      <c r="BP550" s="49"/>
      <c r="BQ550" s="49"/>
      <c r="BR550" s="49"/>
      <c r="BS550" s="49"/>
      <c r="BT550" s="49"/>
      <c r="BU550" s="49"/>
      <c r="BV550" s="49"/>
      <c r="BW550" s="49"/>
      <c r="BX550" s="49"/>
      <c r="BY550" s="49"/>
      <c r="BZ550" s="49"/>
      <c r="CA550" s="49"/>
      <c r="CB550" s="49"/>
      <c r="CC550" s="49"/>
      <c r="CD550" s="49"/>
      <c r="CE550" s="49"/>
      <c r="CF550" s="49"/>
      <c r="CG550" s="49"/>
      <c r="CH550" s="49"/>
      <c r="CI550" s="49"/>
      <c r="CJ550" s="49"/>
      <c r="CK550" s="49"/>
      <c r="CL550" s="49"/>
      <c r="CM550" s="49"/>
      <c r="CN550" s="49"/>
      <c r="CO550" s="49"/>
      <c r="CP550" s="49"/>
      <c r="CQ550" s="49"/>
      <c r="CR550" s="49"/>
      <c r="CS550" s="49"/>
    </row>
    <row r="551" spans="1:97" ht="13.2" x14ac:dyDescent="0.25">
      <c r="A551" s="90" t="s">
        <v>510</v>
      </c>
      <c r="B551" s="7"/>
      <c r="C551" s="7"/>
      <c r="D551" s="91"/>
      <c r="E551" s="7"/>
      <c r="F551" s="7"/>
      <c r="G551" s="7"/>
      <c r="H551" s="94"/>
      <c r="I551" s="94"/>
      <c r="J551" s="98"/>
      <c r="K551" s="93"/>
      <c r="L551" s="93"/>
      <c r="M551" s="93"/>
      <c r="N551" s="93"/>
      <c r="O551" s="93"/>
      <c r="P551" s="93"/>
      <c r="Q551" s="93"/>
      <c r="R551" s="93"/>
      <c r="S551" s="93"/>
      <c r="T551" s="93"/>
      <c r="U551" s="93"/>
      <c r="V551" s="93"/>
      <c r="W551" s="93"/>
      <c r="X551" s="93"/>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c r="BG551" s="31"/>
      <c r="BH551" s="31"/>
      <c r="BI551" s="31"/>
      <c r="BJ551" s="31"/>
      <c r="BK551" s="31"/>
      <c r="BL551" s="31"/>
      <c r="BM551" s="31"/>
      <c r="BN551" s="31"/>
      <c r="BO551" s="31"/>
      <c r="BP551" s="31"/>
      <c r="BQ551" s="31"/>
      <c r="BR551" s="31"/>
      <c r="BS551" s="31"/>
      <c r="BT551" s="31"/>
      <c r="BU551" s="31"/>
      <c r="BV551" s="31"/>
      <c r="BW551" s="31"/>
      <c r="BX551" s="31"/>
      <c r="BY551" s="31"/>
      <c r="BZ551" s="31"/>
      <c r="CA551" s="31"/>
      <c r="CB551" s="31"/>
      <c r="CC551" s="31"/>
      <c r="CD551" s="31"/>
      <c r="CE551" s="31"/>
      <c r="CF551" s="31"/>
      <c r="CG551" s="31"/>
      <c r="CH551" s="31"/>
      <c r="CI551" s="31"/>
      <c r="CJ551" s="31"/>
      <c r="CK551" s="31"/>
      <c r="CL551" s="31"/>
      <c r="CM551" s="31"/>
      <c r="CN551" s="31"/>
      <c r="CO551" s="31"/>
      <c r="CP551" s="31"/>
      <c r="CQ551" s="31"/>
      <c r="CR551" s="31"/>
      <c r="CS551" s="31"/>
    </row>
    <row r="552" spans="1:97" ht="13.2" x14ac:dyDescent="0.25">
      <c r="A552" s="49" t="str">
        <f t="shared" ref="A552:A553" si="16">A$551</f>
        <v>total dissolved solids (TDS) measurement unit</v>
      </c>
      <c r="B552" s="49" t="s">
        <v>500</v>
      </c>
      <c r="C552" s="49" t="s">
        <v>2271</v>
      </c>
      <c r="D552" s="99" t="s">
        <v>2272</v>
      </c>
      <c r="E552" s="49"/>
      <c r="F552" s="93"/>
      <c r="G552" s="93"/>
      <c r="H552" s="93" t="s">
        <v>25</v>
      </c>
      <c r="I552" s="93" t="s">
        <v>25</v>
      </c>
      <c r="J552" s="93" t="s">
        <v>25</v>
      </c>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49"/>
      <c r="BP552" s="49"/>
      <c r="BQ552" s="49"/>
      <c r="BR552" s="49"/>
      <c r="BS552" s="49"/>
      <c r="BT552" s="49"/>
      <c r="BU552" s="49"/>
      <c r="BV552" s="49"/>
      <c r="BW552" s="49"/>
      <c r="BX552" s="49"/>
      <c r="BY552" s="49"/>
      <c r="BZ552" s="49"/>
      <c r="CA552" s="49"/>
      <c r="CB552" s="49"/>
      <c r="CC552" s="49"/>
      <c r="CD552" s="49"/>
      <c r="CE552" s="49"/>
      <c r="CF552" s="49"/>
      <c r="CG552" s="49"/>
      <c r="CH552" s="49"/>
      <c r="CI552" s="49"/>
      <c r="CJ552" s="49"/>
      <c r="CK552" s="49"/>
      <c r="CL552" s="49"/>
      <c r="CM552" s="49"/>
      <c r="CN552" s="49"/>
      <c r="CO552" s="49"/>
      <c r="CP552" s="49"/>
      <c r="CQ552" s="49"/>
      <c r="CR552" s="49"/>
      <c r="CS552" s="49"/>
    </row>
    <row r="553" spans="1:97" ht="13.2" x14ac:dyDescent="0.25">
      <c r="A553" s="49" t="str">
        <f t="shared" si="16"/>
        <v>total dissolved solids (TDS) measurement unit</v>
      </c>
      <c r="B553" s="49" t="s">
        <v>2273</v>
      </c>
      <c r="C553" s="49" t="s">
        <v>2274</v>
      </c>
      <c r="D553" s="99" t="s">
        <v>2275</v>
      </c>
      <c r="E553" s="49"/>
      <c r="F553" s="93"/>
      <c r="G553" s="93"/>
      <c r="H553" s="93" t="s">
        <v>25</v>
      </c>
      <c r="I553" s="93" t="s">
        <v>25</v>
      </c>
      <c r="J553" s="93" t="s">
        <v>25</v>
      </c>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49"/>
      <c r="BP553" s="49"/>
      <c r="BQ553" s="49"/>
      <c r="BR553" s="49"/>
      <c r="BS553" s="49"/>
      <c r="BT553" s="49"/>
      <c r="BU553" s="49"/>
      <c r="BV553" s="49"/>
      <c r="BW553" s="49"/>
      <c r="BX553" s="49"/>
      <c r="BY553" s="49"/>
      <c r="BZ553" s="49"/>
      <c r="CA553" s="49"/>
      <c r="CB553" s="49"/>
      <c r="CC553" s="49"/>
      <c r="CD553" s="49"/>
      <c r="CE553" s="49"/>
      <c r="CF553" s="49"/>
      <c r="CG553" s="49"/>
      <c r="CH553" s="49"/>
      <c r="CI553" s="49"/>
      <c r="CJ553" s="49"/>
      <c r="CK553" s="49"/>
      <c r="CL553" s="49"/>
      <c r="CM553" s="49"/>
      <c r="CN553" s="49"/>
      <c r="CO553" s="49"/>
      <c r="CP553" s="49"/>
      <c r="CQ553" s="49"/>
      <c r="CR553" s="49"/>
      <c r="CS553" s="49"/>
    </row>
    <row r="554" spans="1:97" ht="13.2" x14ac:dyDescent="0.25">
      <c r="A554" s="49"/>
      <c r="B554" s="49"/>
      <c r="C554" s="49"/>
      <c r="D554" s="99"/>
      <c r="E554" s="49"/>
      <c r="F554" s="49"/>
      <c r="G554" s="49"/>
      <c r="H554" s="49"/>
      <c r="I554" s="49"/>
      <c r="J554" s="9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49"/>
      <c r="BP554" s="49"/>
      <c r="BQ554" s="49"/>
      <c r="BR554" s="49"/>
      <c r="BS554" s="49"/>
      <c r="BT554" s="49"/>
      <c r="BU554" s="49"/>
      <c r="BV554" s="49"/>
      <c r="BW554" s="49"/>
      <c r="BX554" s="49"/>
      <c r="BY554" s="49"/>
      <c r="BZ554" s="49"/>
      <c r="CA554" s="49"/>
      <c r="CB554" s="49"/>
      <c r="CC554" s="49"/>
      <c r="CD554" s="49"/>
      <c r="CE554" s="49"/>
      <c r="CF554" s="49"/>
      <c r="CG554" s="49"/>
      <c r="CH554" s="49"/>
      <c r="CI554" s="49"/>
      <c r="CJ554" s="49"/>
      <c r="CK554" s="49"/>
      <c r="CL554" s="49"/>
      <c r="CM554" s="49"/>
      <c r="CN554" s="49"/>
      <c r="CO554" s="49"/>
      <c r="CP554" s="49"/>
      <c r="CQ554" s="49"/>
      <c r="CR554" s="49"/>
      <c r="CS554" s="49"/>
    </row>
    <row r="555" spans="1:97" ht="13.2" x14ac:dyDescent="0.25">
      <c r="A555" s="90" t="s">
        <v>523</v>
      </c>
      <c r="B555" s="7"/>
      <c r="C555" s="7"/>
      <c r="D555" s="91"/>
      <c r="E555" s="7"/>
      <c r="F555" s="7"/>
      <c r="G555" s="7"/>
      <c r="H555" s="94"/>
      <c r="I555" s="94"/>
      <c r="J555" s="98"/>
      <c r="K555" s="93"/>
      <c r="L555" s="93"/>
      <c r="M555" s="93"/>
      <c r="N555" s="93"/>
      <c r="O555" s="93"/>
      <c r="P555" s="93"/>
      <c r="Q555" s="93"/>
      <c r="R555" s="93"/>
      <c r="S555" s="93"/>
      <c r="T555" s="93"/>
      <c r="U555" s="93"/>
      <c r="V555" s="93"/>
      <c r="W555" s="93"/>
      <c r="X555" s="93"/>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c r="BZ555" s="31"/>
      <c r="CA555" s="31"/>
      <c r="CB555" s="31"/>
      <c r="CC555" s="31"/>
      <c r="CD555" s="31"/>
      <c r="CE555" s="31"/>
      <c r="CF555" s="31"/>
      <c r="CG555" s="31"/>
      <c r="CH555" s="31"/>
      <c r="CI555" s="31"/>
      <c r="CJ555" s="31"/>
      <c r="CK555" s="31"/>
      <c r="CL555" s="31"/>
      <c r="CM555" s="31"/>
      <c r="CN555" s="31"/>
      <c r="CO555" s="31"/>
      <c r="CP555" s="31"/>
      <c r="CQ555" s="31"/>
      <c r="CR555" s="31"/>
      <c r="CS555" s="31"/>
    </row>
    <row r="556" spans="1:97" ht="13.2" x14ac:dyDescent="0.25">
      <c r="A556" s="49" t="str">
        <f t="shared" ref="A556:A557" si="17">A$555</f>
        <v>total solids (TS) measurement unit</v>
      </c>
      <c r="B556" s="49" t="s">
        <v>500</v>
      </c>
      <c r="C556" s="49" t="s">
        <v>2271</v>
      </c>
      <c r="D556" s="99" t="s">
        <v>2272</v>
      </c>
      <c r="E556" s="49"/>
      <c r="F556" s="93"/>
      <c r="G556" s="93"/>
      <c r="H556" s="93" t="s">
        <v>25</v>
      </c>
      <c r="I556" s="93" t="s">
        <v>25</v>
      </c>
      <c r="J556" s="93" t="s">
        <v>25</v>
      </c>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c r="AO556" s="49"/>
      <c r="AP556" s="49"/>
      <c r="AQ556" s="49"/>
      <c r="AR556" s="49"/>
      <c r="AS556" s="49"/>
      <c r="AT556" s="49"/>
      <c r="AU556" s="49"/>
      <c r="AV556" s="49"/>
      <c r="AW556" s="49"/>
      <c r="AX556" s="49"/>
      <c r="AY556" s="49"/>
      <c r="AZ556" s="49"/>
      <c r="BA556" s="49"/>
      <c r="BB556" s="49"/>
      <c r="BC556" s="49"/>
      <c r="BD556" s="49"/>
      <c r="BE556" s="49"/>
      <c r="BF556" s="49"/>
      <c r="BG556" s="49"/>
      <c r="BH556" s="49"/>
      <c r="BI556" s="49"/>
      <c r="BJ556" s="49"/>
      <c r="BK556" s="49"/>
      <c r="BL556" s="49"/>
      <c r="BM556" s="49"/>
      <c r="BN556" s="49"/>
      <c r="BO556" s="49"/>
      <c r="BP556" s="49"/>
      <c r="BQ556" s="49"/>
      <c r="BR556" s="49"/>
      <c r="BS556" s="49"/>
      <c r="BT556" s="49"/>
      <c r="BU556" s="49"/>
      <c r="BV556" s="49"/>
      <c r="BW556" s="49"/>
      <c r="BX556" s="49"/>
      <c r="BY556" s="49"/>
      <c r="BZ556" s="49"/>
      <c r="CA556" s="49"/>
      <c r="CB556" s="49"/>
      <c r="CC556" s="49"/>
      <c r="CD556" s="49"/>
      <c r="CE556" s="49"/>
      <c r="CF556" s="49"/>
      <c r="CG556" s="49"/>
      <c r="CH556" s="49"/>
      <c r="CI556" s="49"/>
      <c r="CJ556" s="49"/>
      <c r="CK556" s="49"/>
      <c r="CL556" s="49"/>
      <c r="CM556" s="49"/>
      <c r="CN556" s="49"/>
      <c r="CO556" s="49"/>
      <c r="CP556" s="49"/>
      <c r="CQ556" s="49"/>
      <c r="CR556" s="49"/>
      <c r="CS556" s="49"/>
    </row>
    <row r="557" spans="1:97" ht="13.2" x14ac:dyDescent="0.25">
      <c r="A557" s="49" t="str">
        <f t="shared" si="17"/>
        <v>total solids (TS) measurement unit</v>
      </c>
      <c r="B557" s="49" t="s">
        <v>2273</v>
      </c>
      <c r="C557" s="49" t="s">
        <v>2274</v>
      </c>
      <c r="D557" s="99" t="s">
        <v>2275</v>
      </c>
      <c r="E557" s="49"/>
      <c r="F557" s="93"/>
      <c r="G557" s="93"/>
      <c r="H557" s="93" t="s">
        <v>25</v>
      </c>
      <c r="I557" s="93" t="s">
        <v>25</v>
      </c>
      <c r="J557" s="93" t="s">
        <v>25</v>
      </c>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c r="AM557" s="49"/>
      <c r="AN557" s="49"/>
      <c r="AO557" s="49"/>
      <c r="AP557" s="49"/>
      <c r="AQ557" s="49"/>
      <c r="AR557" s="49"/>
      <c r="AS557" s="49"/>
      <c r="AT557" s="49"/>
      <c r="AU557" s="49"/>
      <c r="AV557" s="49"/>
      <c r="AW557" s="49"/>
      <c r="AX557" s="49"/>
      <c r="AY557" s="49"/>
      <c r="AZ557" s="49"/>
      <c r="BA557" s="49"/>
      <c r="BB557" s="49"/>
      <c r="BC557" s="49"/>
      <c r="BD557" s="49"/>
      <c r="BE557" s="49"/>
      <c r="BF557" s="49"/>
      <c r="BG557" s="49"/>
      <c r="BH557" s="49"/>
      <c r="BI557" s="49"/>
      <c r="BJ557" s="49"/>
      <c r="BK557" s="49"/>
      <c r="BL557" s="49"/>
      <c r="BM557" s="49"/>
      <c r="BN557" s="49"/>
      <c r="BO557" s="49"/>
      <c r="BP557" s="49"/>
      <c r="BQ557" s="49"/>
      <c r="BR557" s="49"/>
      <c r="BS557" s="49"/>
      <c r="BT557" s="49"/>
      <c r="BU557" s="49"/>
      <c r="BV557" s="49"/>
      <c r="BW557" s="49"/>
      <c r="BX557" s="49"/>
      <c r="BY557" s="49"/>
      <c r="BZ557" s="49"/>
      <c r="CA557" s="49"/>
      <c r="CB557" s="49"/>
      <c r="CC557" s="49"/>
      <c r="CD557" s="49"/>
      <c r="CE557" s="49"/>
      <c r="CF557" s="49"/>
      <c r="CG557" s="49"/>
      <c r="CH557" s="49"/>
      <c r="CI557" s="49"/>
      <c r="CJ557" s="49"/>
      <c r="CK557" s="49"/>
      <c r="CL557" s="49"/>
      <c r="CM557" s="49"/>
      <c r="CN557" s="49"/>
      <c r="CO557" s="49"/>
      <c r="CP557" s="49"/>
      <c r="CQ557" s="49"/>
      <c r="CR557" s="49"/>
      <c r="CS557" s="49"/>
    </row>
    <row r="558" spans="1:97" ht="13.2" x14ac:dyDescent="0.25">
      <c r="A558" s="49"/>
      <c r="B558" s="49"/>
      <c r="C558" s="49"/>
      <c r="D558" s="99"/>
      <c r="E558" s="49"/>
      <c r="F558" s="49"/>
      <c r="G558" s="49"/>
      <c r="H558" s="49"/>
      <c r="I558" s="49"/>
      <c r="J558" s="9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c r="AM558" s="49"/>
      <c r="AN558" s="49"/>
      <c r="AO558" s="49"/>
      <c r="AP558" s="49"/>
      <c r="AQ558" s="49"/>
      <c r="AR558" s="49"/>
      <c r="AS558" s="49"/>
      <c r="AT558" s="49"/>
      <c r="AU558" s="49"/>
      <c r="AV558" s="49"/>
      <c r="AW558" s="49"/>
      <c r="AX558" s="49"/>
      <c r="AY558" s="49"/>
      <c r="AZ558" s="49"/>
      <c r="BA558" s="49"/>
      <c r="BB558" s="49"/>
      <c r="BC558" s="49"/>
      <c r="BD558" s="49"/>
      <c r="BE558" s="49"/>
      <c r="BF558" s="49"/>
      <c r="BG558" s="49"/>
      <c r="BH558" s="49"/>
      <c r="BI558" s="49"/>
      <c r="BJ558" s="49"/>
      <c r="BK558" s="49"/>
      <c r="BL558" s="49"/>
      <c r="BM558" s="49"/>
      <c r="BN558" s="49"/>
      <c r="BO558" s="49"/>
      <c r="BP558" s="49"/>
      <c r="BQ558" s="49"/>
      <c r="BR558" s="49"/>
      <c r="BS558" s="49"/>
      <c r="BT558" s="49"/>
      <c r="BU558" s="49"/>
      <c r="BV558" s="49"/>
      <c r="BW558" s="49"/>
      <c r="BX558" s="49"/>
      <c r="BY558" s="49"/>
      <c r="BZ558" s="49"/>
      <c r="CA558" s="49"/>
      <c r="CB558" s="49"/>
      <c r="CC558" s="49"/>
      <c r="CD558" s="49"/>
      <c r="CE558" s="49"/>
      <c r="CF558" s="49"/>
      <c r="CG558" s="49"/>
      <c r="CH558" s="49"/>
      <c r="CI558" s="49"/>
      <c r="CJ558" s="49"/>
      <c r="CK558" s="49"/>
      <c r="CL558" s="49"/>
      <c r="CM558" s="49"/>
      <c r="CN558" s="49"/>
      <c r="CO558" s="49"/>
      <c r="CP558" s="49"/>
      <c r="CQ558" s="49"/>
      <c r="CR558" s="49"/>
      <c r="CS558" s="49"/>
    </row>
    <row r="559" spans="1:97" ht="13.2" x14ac:dyDescent="0.25">
      <c r="A559" s="90" t="s">
        <v>536</v>
      </c>
      <c r="B559" s="7"/>
      <c r="C559" s="7"/>
      <c r="D559" s="91"/>
      <c r="E559" s="7"/>
      <c r="F559" s="7"/>
      <c r="G559" s="7"/>
      <c r="H559" s="94"/>
      <c r="I559" s="94"/>
      <c r="J559" s="98"/>
      <c r="K559" s="93"/>
      <c r="L559" s="93"/>
      <c r="M559" s="93"/>
      <c r="N559" s="93"/>
      <c r="O559" s="93"/>
      <c r="P559" s="93"/>
      <c r="Q559" s="93"/>
      <c r="R559" s="93"/>
      <c r="S559" s="93"/>
      <c r="T559" s="93"/>
      <c r="U559" s="93"/>
      <c r="V559" s="93"/>
      <c r="W559" s="93"/>
      <c r="X559" s="93"/>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c r="BZ559" s="31"/>
      <c r="CA559" s="31"/>
      <c r="CB559" s="31"/>
      <c r="CC559" s="31"/>
      <c r="CD559" s="31"/>
      <c r="CE559" s="31"/>
      <c r="CF559" s="31"/>
      <c r="CG559" s="31"/>
      <c r="CH559" s="31"/>
      <c r="CI559" s="31"/>
      <c r="CJ559" s="31"/>
      <c r="CK559" s="31"/>
      <c r="CL559" s="31"/>
      <c r="CM559" s="31"/>
      <c r="CN559" s="31"/>
      <c r="CO559" s="31"/>
      <c r="CP559" s="31"/>
      <c r="CQ559" s="31"/>
      <c r="CR559" s="31"/>
      <c r="CS559" s="31"/>
    </row>
    <row r="560" spans="1:97" ht="13.2" x14ac:dyDescent="0.25">
      <c r="A560" s="49" t="str">
        <f t="shared" ref="A560:A562" si="18">A$559</f>
        <v>alkalinity measurement unit</v>
      </c>
      <c r="B560" s="49" t="s">
        <v>2276</v>
      </c>
      <c r="C560" s="49" t="s">
        <v>2234</v>
      </c>
      <c r="D560" s="99" t="s">
        <v>2277</v>
      </c>
      <c r="E560" s="49"/>
      <c r="F560" s="93"/>
      <c r="G560" s="93"/>
      <c r="H560" s="93" t="s">
        <v>25</v>
      </c>
      <c r="I560" s="93" t="s">
        <v>25</v>
      </c>
      <c r="J560" s="93" t="s">
        <v>25</v>
      </c>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c r="AM560" s="49"/>
      <c r="AN560" s="49"/>
      <c r="AO560" s="49"/>
      <c r="AP560" s="49"/>
      <c r="AQ560" s="49"/>
      <c r="AR560" s="49"/>
      <c r="AS560" s="49"/>
      <c r="AT560" s="49"/>
      <c r="AU560" s="49"/>
      <c r="AV560" s="49"/>
      <c r="AW560" s="49"/>
      <c r="AX560" s="49"/>
      <c r="AY560" s="49"/>
      <c r="AZ560" s="49"/>
      <c r="BA560" s="49"/>
      <c r="BB560" s="49"/>
      <c r="BC560" s="49"/>
      <c r="BD560" s="49"/>
      <c r="BE560" s="49"/>
      <c r="BF560" s="49"/>
      <c r="BG560" s="49"/>
      <c r="BH560" s="49"/>
      <c r="BI560" s="49"/>
      <c r="BJ560" s="49"/>
      <c r="BK560" s="49"/>
      <c r="BL560" s="49"/>
      <c r="BM560" s="49"/>
      <c r="BN560" s="49"/>
      <c r="BO560" s="49"/>
      <c r="BP560" s="49"/>
      <c r="BQ560" s="49"/>
      <c r="BR560" s="49"/>
      <c r="BS560" s="49"/>
      <c r="BT560" s="49"/>
      <c r="BU560" s="49"/>
      <c r="BV560" s="49"/>
      <c r="BW560" s="49"/>
      <c r="BX560" s="49"/>
      <c r="BY560" s="49"/>
      <c r="BZ560" s="49"/>
      <c r="CA560" s="49"/>
      <c r="CB560" s="49"/>
      <c r="CC560" s="49"/>
      <c r="CD560" s="49"/>
      <c r="CE560" s="49"/>
      <c r="CF560" s="49"/>
      <c r="CG560" s="49"/>
      <c r="CH560" s="49"/>
      <c r="CI560" s="49"/>
      <c r="CJ560" s="49"/>
      <c r="CK560" s="49"/>
      <c r="CL560" s="49"/>
      <c r="CM560" s="49"/>
      <c r="CN560" s="49"/>
      <c r="CO560" s="49"/>
      <c r="CP560" s="49"/>
      <c r="CQ560" s="49"/>
      <c r="CR560" s="49"/>
      <c r="CS560" s="49"/>
    </row>
    <row r="561" spans="1:97" ht="26.4" x14ac:dyDescent="0.25">
      <c r="A561" s="49" t="str">
        <f t="shared" si="18"/>
        <v>alkalinity measurement unit</v>
      </c>
      <c r="B561" s="49" t="s">
        <v>473</v>
      </c>
      <c r="C561" s="49" t="s">
        <v>2262</v>
      </c>
      <c r="D561" s="99" t="s">
        <v>2278</v>
      </c>
      <c r="E561" s="49"/>
      <c r="F561" s="93"/>
      <c r="G561" s="93"/>
      <c r="H561" s="93" t="s">
        <v>25</v>
      </c>
      <c r="I561" s="93" t="s">
        <v>25</v>
      </c>
      <c r="J561" s="93" t="s">
        <v>25</v>
      </c>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49"/>
      <c r="BP561" s="49"/>
      <c r="BQ561" s="49"/>
      <c r="BR561" s="49"/>
      <c r="BS561" s="49"/>
      <c r="BT561" s="49"/>
      <c r="BU561" s="49"/>
      <c r="BV561" s="49"/>
      <c r="BW561" s="49"/>
      <c r="BX561" s="49"/>
      <c r="BY561" s="49"/>
      <c r="BZ561" s="49"/>
      <c r="CA561" s="49"/>
      <c r="CB561" s="49"/>
      <c r="CC561" s="49"/>
      <c r="CD561" s="49"/>
      <c r="CE561" s="49"/>
      <c r="CF561" s="49"/>
      <c r="CG561" s="49"/>
      <c r="CH561" s="49"/>
      <c r="CI561" s="49"/>
      <c r="CJ561" s="49"/>
      <c r="CK561" s="49"/>
      <c r="CL561" s="49"/>
      <c r="CM561" s="49"/>
      <c r="CN561" s="49"/>
      <c r="CO561" s="49"/>
      <c r="CP561" s="49"/>
      <c r="CQ561" s="49"/>
      <c r="CR561" s="49"/>
      <c r="CS561" s="49"/>
    </row>
    <row r="562" spans="1:97" ht="39.6" x14ac:dyDescent="0.25">
      <c r="A562" s="49" t="str">
        <f t="shared" si="18"/>
        <v>alkalinity measurement unit</v>
      </c>
      <c r="B562" s="49" t="s">
        <v>2279</v>
      </c>
      <c r="C562" s="49" t="s">
        <v>2267</v>
      </c>
      <c r="D562" s="99" t="s">
        <v>2280</v>
      </c>
      <c r="E562" s="49"/>
      <c r="F562" s="93"/>
      <c r="G562" s="93"/>
      <c r="H562" s="93" t="s">
        <v>25</v>
      </c>
      <c r="I562" s="93" t="s">
        <v>25</v>
      </c>
      <c r="J562" s="93" t="s">
        <v>25</v>
      </c>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49"/>
      <c r="BP562" s="49"/>
      <c r="BQ562" s="49"/>
      <c r="BR562" s="49"/>
      <c r="BS562" s="49"/>
      <c r="BT562" s="49"/>
      <c r="BU562" s="49"/>
      <c r="BV562" s="49"/>
      <c r="BW562" s="49"/>
      <c r="BX562" s="49"/>
      <c r="BY562" s="49"/>
      <c r="BZ562" s="49"/>
      <c r="CA562" s="49"/>
      <c r="CB562" s="49"/>
      <c r="CC562" s="49"/>
      <c r="CD562" s="49"/>
      <c r="CE562" s="49"/>
      <c r="CF562" s="49"/>
      <c r="CG562" s="49"/>
      <c r="CH562" s="49"/>
      <c r="CI562" s="49"/>
      <c r="CJ562" s="49"/>
      <c r="CK562" s="49"/>
      <c r="CL562" s="49"/>
      <c r="CM562" s="49"/>
      <c r="CN562" s="49"/>
      <c r="CO562" s="49"/>
      <c r="CP562" s="49"/>
      <c r="CQ562" s="49"/>
      <c r="CR562" s="49"/>
      <c r="CS562" s="49"/>
    </row>
    <row r="563" spans="1:97" ht="13.2" x14ac:dyDescent="0.25">
      <c r="A563" s="49"/>
      <c r="B563" s="49"/>
      <c r="C563" s="49"/>
      <c r="D563" s="99"/>
      <c r="E563" s="49"/>
      <c r="F563" s="49"/>
      <c r="G563" s="49"/>
      <c r="H563" s="49"/>
      <c r="I563" s="49"/>
      <c r="J563" s="9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49"/>
      <c r="BP563" s="49"/>
      <c r="BQ563" s="49"/>
      <c r="BR563" s="49"/>
      <c r="BS563" s="49"/>
      <c r="BT563" s="49"/>
      <c r="BU563" s="49"/>
      <c r="BV563" s="49"/>
      <c r="BW563" s="49"/>
      <c r="BX563" s="49"/>
      <c r="BY563" s="49"/>
      <c r="BZ563" s="49"/>
      <c r="CA563" s="49"/>
      <c r="CB563" s="49"/>
      <c r="CC563" s="49"/>
      <c r="CD563" s="49"/>
      <c r="CE563" s="49"/>
      <c r="CF563" s="49"/>
      <c r="CG563" s="49"/>
      <c r="CH563" s="49"/>
      <c r="CI563" s="49"/>
      <c r="CJ563" s="49"/>
      <c r="CK563" s="49"/>
      <c r="CL563" s="49"/>
      <c r="CM563" s="49"/>
      <c r="CN563" s="49"/>
      <c r="CO563" s="49"/>
      <c r="CP563" s="49"/>
      <c r="CQ563" s="49"/>
      <c r="CR563" s="49"/>
      <c r="CS563" s="49"/>
    </row>
    <row r="564" spans="1:97" ht="13.2" x14ac:dyDescent="0.25">
      <c r="A564" s="90" t="s">
        <v>550</v>
      </c>
      <c r="B564" s="7"/>
      <c r="C564" s="7"/>
      <c r="D564" s="91"/>
      <c r="E564" s="7"/>
      <c r="F564" s="7"/>
      <c r="G564" s="7"/>
      <c r="H564" s="94"/>
      <c r="I564" s="94"/>
      <c r="J564" s="98"/>
      <c r="K564" s="93"/>
      <c r="L564" s="93"/>
      <c r="M564" s="93"/>
      <c r="N564" s="93"/>
      <c r="O564" s="93"/>
      <c r="P564" s="93"/>
      <c r="Q564" s="93"/>
      <c r="R564" s="93"/>
      <c r="S564" s="93"/>
      <c r="T564" s="93"/>
      <c r="U564" s="93"/>
      <c r="V564" s="93"/>
      <c r="W564" s="93"/>
      <c r="X564" s="93"/>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c r="BZ564" s="31"/>
      <c r="CA564" s="31"/>
      <c r="CB564" s="31"/>
      <c r="CC564" s="31"/>
      <c r="CD564" s="31"/>
      <c r="CE564" s="31"/>
      <c r="CF564" s="31"/>
      <c r="CG564" s="31"/>
      <c r="CH564" s="31"/>
      <c r="CI564" s="31"/>
      <c r="CJ564" s="31"/>
      <c r="CK564" s="31"/>
      <c r="CL564" s="31"/>
      <c r="CM564" s="31"/>
      <c r="CN564" s="31"/>
      <c r="CO564" s="31"/>
      <c r="CP564" s="31"/>
      <c r="CQ564" s="31"/>
      <c r="CR564" s="31"/>
      <c r="CS564" s="31"/>
    </row>
    <row r="565" spans="1:97" ht="26.4" x14ac:dyDescent="0.25">
      <c r="A565" s="110" t="s">
        <v>550</v>
      </c>
      <c r="B565" s="49" t="s">
        <v>2281</v>
      </c>
      <c r="C565" s="49" t="s">
        <v>2234</v>
      </c>
      <c r="D565" s="99" t="s">
        <v>2282</v>
      </c>
      <c r="E565" s="49"/>
      <c r="F565" s="93"/>
      <c r="G565" s="93"/>
      <c r="H565" s="93" t="s">
        <v>25</v>
      </c>
      <c r="I565" s="93" t="s">
        <v>25</v>
      </c>
      <c r="J565" s="93" t="s">
        <v>25</v>
      </c>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49"/>
      <c r="BN565" s="49"/>
      <c r="BO565" s="49"/>
      <c r="BP565" s="49"/>
      <c r="BQ565" s="49"/>
      <c r="BR565" s="49"/>
      <c r="BS565" s="49"/>
      <c r="BT565" s="49"/>
      <c r="BU565" s="49"/>
      <c r="BV565" s="49"/>
      <c r="BW565" s="49"/>
      <c r="BX565" s="49"/>
      <c r="BY565" s="49"/>
      <c r="BZ565" s="49"/>
      <c r="CA565" s="49"/>
      <c r="CB565" s="49"/>
      <c r="CC565" s="49"/>
      <c r="CD565" s="49"/>
      <c r="CE565" s="49"/>
      <c r="CF565" s="49"/>
      <c r="CG565" s="49"/>
      <c r="CH565" s="49"/>
      <c r="CI565" s="49"/>
      <c r="CJ565" s="49"/>
      <c r="CK565" s="49"/>
      <c r="CL565" s="49"/>
      <c r="CM565" s="49"/>
      <c r="CN565" s="49"/>
      <c r="CO565" s="49"/>
      <c r="CP565" s="49"/>
      <c r="CQ565" s="49"/>
      <c r="CR565" s="49"/>
      <c r="CS565" s="49"/>
    </row>
    <row r="566" spans="1:97" ht="26.4" x14ac:dyDescent="0.25">
      <c r="A566" s="110" t="str">
        <f t="shared" ref="A566:A567" si="19">A$564</f>
        <v>conductivity measurement unit</v>
      </c>
      <c r="B566" s="49" t="s">
        <v>554</v>
      </c>
      <c r="C566" s="49" t="s">
        <v>2234</v>
      </c>
      <c r="D566" s="99" t="s">
        <v>2283</v>
      </c>
      <c r="E566" s="49"/>
      <c r="F566" s="93"/>
      <c r="G566" s="93"/>
      <c r="H566" s="93" t="s">
        <v>25</v>
      </c>
      <c r="I566" s="93" t="s">
        <v>25</v>
      </c>
      <c r="J566" s="93" t="s">
        <v>25</v>
      </c>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49"/>
      <c r="BI566" s="49"/>
      <c r="BJ566" s="49"/>
      <c r="BK566" s="49"/>
      <c r="BL566" s="49"/>
      <c r="BM566" s="49"/>
      <c r="BN566" s="49"/>
      <c r="BO566" s="49"/>
      <c r="BP566" s="49"/>
      <c r="BQ566" s="49"/>
      <c r="BR566" s="49"/>
      <c r="BS566" s="49"/>
      <c r="BT566" s="49"/>
      <c r="BU566" s="49"/>
      <c r="BV566" s="49"/>
      <c r="BW566" s="49"/>
      <c r="BX566" s="49"/>
      <c r="BY566" s="49"/>
      <c r="BZ566" s="49"/>
      <c r="CA566" s="49"/>
      <c r="CB566" s="49"/>
      <c r="CC566" s="49"/>
      <c r="CD566" s="49"/>
      <c r="CE566" s="49"/>
      <c r="CF566" s="49"/>
      <c r="CG566" s="49"/>
      <c r="CH566" s="49"/>
      <c r="CI566" s="49"/>
      <c r="CJ566" s="49"/>
      <c r="CK566" s="49"/>
      <c r="CL566" s="49"/>
      <c r="CM566" s="49"/>
      <c r="CN566" s="49"/>
      <c r="CO566" s="49"/>
      <c r="CP566" s="49"/>
      <c r="CQ566" s="49"/>
      <c r="CR566" s="49"/>
      <c r="CS566" s="49"/>
    </row>
    <row r="567" spans="1:97" ht="26.4" x14ac:dyDescent="0.25">
      <c r="A567" s="110" t="str">
        <f t="shared" si="19"/>
        <v>conductivity measurement unit</v>
      </c>
      <c r="B567" s="49" t="s">
        <v>2284</v>
      </c>
      <c r="C567" s="49" t="s">
        <v>2234</v>
      </c>
      <c r="D567" s="99" t="s">
        <v>2285</v>
      </c>
      <c r="E567" s="49"/>
      <c r="F567" s="93"/>
      <c r="G567" s="93"/>
      <c r="H567" s="93" t="s">
        <v>25</v>
      </c>
      <c r="I567" s="93" t="s">
        <v>25</v>
      </c>
      <c r="J567" s="93" t="s">
        <v>25</v>
      </c>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49"/>
      <c r="BP567" s="49"/>
      <c r="BQ567" s="49"/>
      <c r="BR567" s="49"/>
      <c r="BS567" s="49"/>
      <c r="BT567" s="49"/>
      <c r="BU567" s="49"/>
      <c r="BV567" s="49"/>
      <c r="BW567" s="49"/>
      <c r="BX567" s="49"/>
      <c r="BY567" s="49"/>
      <c r="BZ567" s="49"/>
      <c r="CA567" s="49"/>
      <c r="CB567" s="49"/>
      <c r="CC567" s="49"/>
      <c r="CD567" s="49"/>
      <c r="CE567" s="49"/>
      <c r="CF567" s="49"/>
      <c r="CG567" s="49"/>
      <c r="CH567" s="49"/>
      <c r="CI567" s="49"/>
      <c r="CJ567" s="49"/>
      <c r="CK567" s="49"/>
      <c r="CL567" s="49"/>
      <c r="CM567" s="49"/>
      <c r="CN567" s="49"/>
      <c r="CO567" s="49"/>
      <c r="CP567" s="49"/>
      <c r="CQ567" s="49"/>
      <c r="CR567" s="49"/>
      <c r="CS567" s="49"/>
    </row>
    <row r="568" spans="1:97" ht="13.2" x14ac:dyDescent="0.25">
      <c r="A568" s="49"/>
      <c r="B568" s="49"/>
      <c r="C568" s="49"/>
      <c r="D568" s="99"/>
      <c r="E568" s="49"/>
      <c r="F568" s="49"/>
      <c r="G568" s="49"/>
      <c r="H568" s="49"/>
      <c r="I568" s="49"/>
      <c r="J568" s="9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49"/>
      <c r="BP568" s="49"/>
      <c r="BQ568" s="49"/>
      <c r="BR568" s="49"/>
      <c r="BS568" s="49"/>
      <c r="BT568" s="49"/>
      <c r="BU568" s="49"/>
      <c r="BV568" s="49"/>
      <c r="BW568" s="49"/>
      <c r="BX568" s="49"/>
      <c r="BY568" s="49"/>
      <c r="BZ568" s="49"/>
      <c r="CA568" s="49"/>
      <c r="CB568" s="49"/>
      <c r="CC568" s="49"/>
      <c r="CD568" s="49"/>
      <c r="CE568" s="49"/>
      <c r="CF568" s="49"/>
      <c r="CG568" s="49"/>
      <c r="CH568" s="49"/>
      <c r="CI568" s="49"/>
      <c r="CJ568" s="49"/>
      <c r="CK568" s="49"/>
      <c r="CL568" s="49"/>
      <c r="CM568" s="49"/>
      <c r="CN568" s="49"/>
      <c r="CO568" s="49"/>
      <c r="CP568" s="49"/>
      <c r="CQ568" s="49"/>
      <c r="CR568" s="49"/>
      <c r="CS568" s="49"/>
    </row>
    <row r="569" spans="1:97" ht="13.2" x14ac:dyDescent="0.25">
      <c r="A569" s="90" t="s">
        <v>564</v>
      </c>
      <c r="B569" s="7"/>
      <c r="C569" s="7"/>
      <c r="D569" s="91"/>
      <c r="E569" s="7"/>
      <c r="F569" s="7"/>
      <c r="G569" s="7"/>
      <c r="H569" s="94"/>
      <c r="I569" s="94"/>
      <c r="J569" s="98"/>
      <c r="K569" s="93"/>
      <c r="L569" s="93"/>
      <c r="M569" s="93"/>
      <c r="N569" s="93"/>
      <c r="O569" s="93"/>
      <c r="P569" s="93"/>
      <c r="Q569" s="93"/>
      <c r="R569" s="93"/>
      <c r="S569" s="93"/>
      <c r="T569" s="93"/>
      <c r="U569" s="93"/>
      <c r="V569" s="93"/>
      <c r="W569" s="93"/>
      <c r="X569" s="93"/>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c r="BG569" s="31"/>
      <c r="BH569" s="31"/>
      <c r="BI569" s="31"/>
      <c r="BJ569" s="31"/>
      <c r="BK569" s="31"/>
      <c r="BL569" s="31"/>
      <c r="BM569" s="31"/>
      <c r="BN569" s="31"/>
      <c r="BO569" s="31"/>
      <c r="BP569" s="31"/>
      <c r="BQ569" s="31"/>
      <c r="BR569" s="31"/>
      <c r="BS569" s="31"/>
      <c r="BT569" s="31"/>
      <c r="BU569" s="31"/>
      <c r="BV569" s="31"/>
      <c r="BW569" s="31"/>
      <c r="BX569" s="31"/>
      <c r="BY569" s="31"/>
      <c r="BZ569" s="31"/>
      <c r="CA569" s="31"/>
      <c r="CB569" s="31"/>
      <c r="CC569" s="31"/>
      <c r="CD569" s="31"/>
      <c r="CE569" s="31"/>
      <c r="CF569" s="31"/>
      <c r="CG569" s="31"/>
      <c r="CH569" s="31"/>
      <c r="CI569" s="31"/>
      <c r="CJ569" s="31"/>
      <c r="CK569" s="31"/>
      <c r="CL569" s="31"/>
      <c r="CM569" s="31"/>
      <c r="CN569" s="31"/>
      <c r="CO569" s="31"/>
      <c r="CP569" s="31"/>
      <c r="CQ569" s="31"/>
      <c r="CR569" s="31"/>
      <c r="CS569" s="31"/>
    </row>
    <row r="570" spans="1:97" ht="13.2" x14ac:dyDescent="0.25">
      <c r="A570" s="49" t="s">
        <v>564</v>
      </c>
      <c r="B570" s="49" t="s">
        <v>568</v>
      </c>
      <c r="C570" s="49" t="s">
        <v>2234</v>
      </c>
      <c r="D570" s="99" t="s">
        <v>2286</v>
      </c>
      <c r="E570" s="49"/>
      <c r="F570" s="93"/>
      <c r="G570" s="93"/>
      <c r="H570" s="93" t="s">
        <v>25</v>
      </c>
      <c r="I570" s="93" t="s">
        <v>25</v>
      </c>
      <c r="J570" s="93" t="s">
        <v>25</v>
      </c>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49"/>
      <c r="BP570" s="49"/>
      <c r="BQ570" s="49"/>
      <c r="BR570" s="49"/>
      <c r="BS570" s="49"/>
      <c r="BT570" s="49"/>
      <c r="BU570" s="49"/>
      <c r="BV570" s="49"/>
      <c r="BW570" s="49"/>
      <c r="BX570" s="49"/>
      <c r="BY570" s="49"/>
      <c r="BZ570" s="49"/>
      <c r="CA570" s="49"/>
      <c r="CB570" s="49"/>
      <c r="CC570" s="49"/>
      <c r="CD570" s="49"/>
      <c r="CE570" s="49"/>
      <c r="CF570" s="49"/>
      <c r="CG570" s="49"/>
      <c r="CH570" s="49"/>
      <c r="CI570" s="49"/>
      <c r="CJ570" s="49"/>
      <c r="CK570" s="49"/>
      <c r="CL570" s="49"/>
      <c r="CM570" s="49"/>
      <c r="CN570" s="49"/>
      <c r="CO570" s="49"/>
      <c r="CP570" s="49"/>
      <c r="CQ570" s="49"/>
      <c r="CR570" s="49"/>
      <c r="CS570" s="49"/>
    </row>
    <row r="571" spans="1:97" ht="26.4" x14ac:dyDescent="0.25">
      <c r="A571" s="49" t="s">
        <v>564</v>
      </c>
      <c r="B571" s="49" t="s">
        <v>2287</v>
      </c>
      <c r="C571" s="49" t="s">
        <v>2234</v>
      </c>
      <c r="D571" s="99" t="s">
        <v>2288</v>
      </c>
      <c r="E571" s="49"/>
      <c r="F571" s="93"/>
      <c r="G571" s="93"/>
      <c r="H571" s="93" t="s">
        <v>25</v>
      </c>
      <c r="I571" s="93" t="s">
        <v>25</v>
      </c>
      <c r="J571" s="93" t="s">
        <v>25</v>
      </c>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49"/>
      <c r="BP571" s="49"/>
      <c r="BQ571" s="49"/>
      <c r="BR571" s="49"/>
      <c r="BS571" s="49"/>
      <c r="BT571" s="49"/>
      <c r="BU571" s="49"/>
      <c r="BV571" s="49"/>
      <c r="BW571" s="49"/>
      <c r="BX571" s="49"/>
      <c r="BY571" s="49"/>
      <c r="BZ571" s="49"/>
      <c r="CA571" s="49"/>
      <c r="CB571" s="49"/>
      <c r="CC571" s="49"/>
      <c r="CD571" s="49"/>
      <c r="CE571" s="49"/>
      <c r="CF571" s="49"/>
      <c r="CG571" s="49"/>
      <c r="CH571" s="49"/>
      <c r="CI571" s="49"/>
      <c r="CJ571" s="49"/>
      <c r="CK571" s="49"/>
      <c r="CL571" s="49"/>
      <c r="CM571" s="49"/>
      <c r="CN571" s="49"/>
      <c r="CO571" s="49"/>
      <c r="CP571" s="49"/>
      <c r="CQ571" s="49"/>
      <c r="CR571" s="49"/>
      <c r="CS571" s="49"/>
    </row>
    <row r="572" spans="1:97" ht="39.6" x14ac:dyDescent="0.25">
      <c r="A572" s="49" t="s">
        <v>564</v>
      </c>
      <c r="B572" s="49" t="s">
        <v>2289</v>
      </c>
      <c r="C572" s="49" t="s">
        <v>2290</v>
      </c>
      <c r="D572" s="99" t="s">
        <v>2291</v>
      </c>
      <c r="E572" s="49"/>
      <c r="F572" s="93"/>
      <c r="G572" s="93"/>
      <c r="H572" s="93" t="s">
        <v>25</v>
      </c>
      <c r="I572" s="93" t="s">
        <v>25</v>
      </c>
      <c r="J572" s="93" t="s">
        <v>25</v>
      </c>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49"/>
      <c r="BP572" s="49"/>
      <c r="BQ572" s="49"/>
      <c r="BR572" s="49"/>
      <c r="BS572" s="49"/>
      <c r="BT572" s="49"/>
      <c r="BU572" s="49"/>
      <c r="BV572" s="49"/>
      <c r="BW572" s="49"/>
      <c r="BX572" s="49"/>
      <c r="BY572" s="49"/>
      <c r="BZ572" s="49"/>
      <c r="CA572" s="49"/>
      <c r="CB572" s="49"/>
      <c r="CC572" s="49"/>
      <c r="CD572" s="49"/>
      <c r="CE572" s="49"/>
      <c r="CF572" s="49"/>
      <c r="CG572" s="49"/>
      <c r="CH572" s="49"/>
      <c r="CI572" s="49"/>
      <c r="CJ572" s="49"/>
      <c r="CK572" s="49"/>
      <c r="CL572" s="49"/>
      <c r="CM572" s="49"/>
      <c r="CN572" s="49"/>
      <c r="CO572" s="49"/>
      <c r="CP572" s="49"/>
      <c r="CQ572" s="49"/>
      <c r="CR572" s="49"/>
      <c r="CS572" s="49"/>
    </row>
    <row r="573" spans="1:97" ht="13.2" x14ac:dyDescent="0.25">
      <c r="A573" s="49" t="s">
        <v>564</v>
      </c>
      <c r="B573" s="49" t="s">
        <v>2273</v>
      </c>
      <c r="C573" s="49" t="s">
        <v>2274</v>
      </c>
      <c r="D573" s="99" t="s">
        <v>2275</v>
      </c>
      <c r="E573" s="49"/>
      <c r="F573" s="93"/>
      <c r="G573" s="93"/>
      <c r="H573" s="93" t="s">
        <v>25</v>
      </c>
      <c r="I573" s="93" t="s">
        <v>25</v>
      </c>
      <c r="J573" s="93" t="s">
        <v>25</v>
      </c>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49"/>
      <c r="BP573" s="49"/>
      <c r="BQ573" s="49"/>
      <c r="BR573" s="49"/>
      <c r="BS573" s="49"/>
      <c r="BT573" s="49"/>
      <c r="BU573" s="49"/>
      <c r="BV573" s="49"/>
      <c r="BW573" s="49"/>
      <c r="BX573" s="49"/>
      <c r="BY573" s="49"/>
      <c r="BZ573" s="49"/>
      <c r="CA573" s="49"/>
      <c r="CB573" s="49"/>
      <c r="CC573" s="49"/>
      <c r="CD573" s="49"/>
      <c r="CE573" s="49"/>
      <c r="CF573" s="49"/>
      <c r="CG573" s="49"/>
      <c r="CH573" s="49"/>
      <c r="CI573" s="49"/>
      <c r="CJ573" s="49"/>
      <c r="CK573" s="49"/>
      <c r="CL573" s="49"/>
      <c r="CM573" s="49"/>
      <c r="CN573" s="49"/>
      <c r="CO573" s="49"/>
      <c r="CP573" s="49"/>
      <c r="CQ573" s="49"/>
      <c r="CR573" s="49"/>
      <c r="CS573" s="49"/>
    </row>
    <row r="574" spans="1:97" ht="13.2" x14ac:dyDescent="0.25">
      <c r="A574" s="49"/>
      <c r="B574" s="49"/>
      <c r="C574" s="49"/>
      <c r="D574" s="99"/>
      <c r="E574" s="49"/>
      <c r="F574" s="49"/>
      <c r="G574" s="49"/>
      <c r="H574" s="49"/>
      <c r="I574" s="49"/>
      <c r="J574" s="9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49"/>
      <c r="BE574" s="49"/>
      <c r="BF574" s="49"/>
      <c r="BG574" s="49"/>
      <c r="BH574" s="49"/>
      <c r="BI574" s="49"/>
      <c r="BJ574" s="49"/>
      <c r="BK574" s="49"/>
      <c r="BL574" s="49"/>
      <c r="BM574" s="49"/>
      <c r="BN574" s="49"/>
      <c r="BO574" s="49"/>
      <c r="BP574" s="49"/>
      <c r="BQ574" s="49"/>
      <c r="BR574" s="49"/>
      <c r="BS574" s="49"/>
      <c r="BT574" s="49"/>
      <c r="BU574" s="49"/>
      <c r="BV574" s="49"/>
      <c r="BW574" s="49"/>
      <c r="BX574" s="49"/>
      <c r="BY574" s="49"/>
      <c r="BZ574" s="49"/>
      <c r="CA574" s="49"/>
      <c r="CB574" s="49"/>
      <c r="CC574" s="49"/>
      <c r="CD574" s="49"/>
      <c r="CE574" s="49"/>
      <c r="CF574" s="49"/>
      <c r="CG574" s="49"/>
      <c r="CH574" s="49"/>
      <c r="CI574" s="49"/>
      <c r="CJ574" s="49"/>
      <c r="CK574" s="49"/>
      <c r="CL574" s="49"/>
      <c r="CM574" s="49"/>
      <c r="CN574" s="49"/>
      <c r="CO574" s="49"/>
      <c r="CP574" s="49"/>
      <c r="CQ574" s="49"/>
      <c r="CR574" s="49"/>
      <c r="CS574" s="49"/>
    </row>
    <row r="575" spans="1:97" ht="13.2" x14ac:dyDescent="0.25">
      <c r="A575" s="90" t="s">
        <v>578</v>
      </c>
      <c r="B575" s="7"/>
      <c r="C575" s="7"/>
      <c r="D575" s="91"/>
      <c r="E575" s="7"/>
      <c r="F575" s="7"/>
      <c r="G575" s="7"/>
      <c r="H575" s="94"/>
      <c r="I575" s="94"/>
      <c r="J575" s="98"/>
      <c r="K575" s="93"/>
      <c r="L575" s="93"/>
      <c r="M575" s="93"/>
      <c r="N575" s="93"/>
      <c r="O575" s="93"/>
      <c r="P575" s="93"/>
      <c r="Q575" s="93"/>
      <c r="R575" s="93"/>
      <c r="S575" s="93"/>
      <c r="T575" s="93"/>
      <c r="U575" s="93"/>
      <c r="V575" s="93"/>
      <c r="W575" s="93"/>
      <c r="X575" s="93"/>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c r="BG575" s="31"/>
      <c r="BH575" s="31"/>
      <c r="BI575" s="31"/>
      <c r="BJ575" s="31"/>
      <c r="BK575" s="31"/>
      <c r="BL575" s="31"/>
      <c r="BM575" s="31"/>
      <c r="BN575" s="31"/>
      <c r="BO575" s="31"/>
      <c r="BP575" s="31"/>
      <c r="BQ575" s="31"/>
      <c r="BR575" s="31"/>
      <c r="BS575" s="31"/>
      <c r="BT575" s="31"/>
      <c r="BU575" s="31"/>
      <c r="BV575" s="31"/>
      <c r="BW575" s="31"/>
      <c r="BX575" s="31"/>
      <c r="BY575" s="31"/>
      <c r="BZ575" s="31"/>
      <c r="CA575" s="31"/>
      <c r="CB575" s="31"/>
      <c r="CC575" s="31"/>
      <c r="CD575" s="31"/>
      <c r="CE575" s="31"/>
      <c r="CF575" s="31"/>
      <c r="CG575" s="31"/>
      <c r="CH575" s="31"/>
      <c r="CI575" s="31"/>
      <c r="CJ575" s="31"/>
      <c r="CK575" s="31"/>
      <c r="CL575" s="31"/>
      <c r="CM575" s="31"/>
      <c r="CN575" s="31"/>
      <c r="CO575" s="31"/>
      <c r="CP575" s="31"/>
      <c r="CQ575" s="31"/>
      <c r="CR575" s="31"/>
      <c r="CS575" s="31"/>
    </row>
    <row r="576" spans="1:97" ht="26.4" x14ac:dyDescent="0.25">
      <c r="A576" s="49" t="s">
        <v>578</v>
      </c>
      <c r="B576" s="49" t="s">
        <v>473</v>
      </c>
      <c r="C576" s="49" t="s">
        <v>2262</v>
      </c>
      <c r="D576" s="99" t="s">
        <v>2263</v>
      </c>
      <c r="E576" s="49"/>
      <c r="F576" s="93"/>
      <c r="G576" s="93"/>
      <c r="H576" s="93" t="s">
        <v>25</v>
      </c>
      <c r="I576" s="93" t="s">
        <v>25</v>
      </c>
      <c r="J576" s="93" t="s">
        <v>25</v>
      </c>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49"/>
      <c r="BP576" s="49"/>
      <c r="BQ576" s="49"/>
      <c r="BR576" s="49"/>
      <c r="BS576" s="49"/>
      <c r="BT576" s="49"/>
      <c r="BU576" s="49"/>
      <c r="BV576" s="49"/>
      <c r="BW576" s="49"/>
      <c r="BX576" s="49"/>
      <c r="BY576" s="49"/>
      <c r="BZ576" s="49"/>
      <c r="CA576" s="49"/>
      <c r="CB576" s="49"/>
      <c r="CC576" s="49"/>
      <c r="CD576" s="49"/>
      <c r="CE576" s="49"/>
      <c r="CF576" s="49"/>
      <c r="CG576" s="49"/>
      <c r="CH576" s="49"/>
      <c r="CI576" s="49"/>
      <c r="CJ576" s="49"/>
      <c r="CK576" s="49"/>
      <c r="CL576" s="49"/>
      <c r="CM576" s="49"/>
      <c r="CN576" s="49"/>
      <c r="CO576" s="49"/>
      <c r="CP576" s="49"/>
      <c r="CQ576" s="49"/>
      <c r="CR576" s="49"/>
      <c r="CS576" s="49"/>
    </row>
    <row r="577" spans="1:97" ht="13.2" x14ac:dyDescent="0.25">
      <c r="A577" s="49" t="s">
        <v>578</v>
      </c>
      <c r="B577" s="49" t="s">
        <v>2273</v>
      </c>
      <c r="C577" s="49" t="s">
        <v>2274</v>
      </c>
      <c r="D577" s="99" t="s">
        <v>2275</v>
      </c>
      <c r="E577" s="49"/>
      <c r="F577" s="93"/>
      <c r="G577" s="93"/>
      <c r="H577" s="93" t="s">
        <v>25</v>
      </c>
      <c r="I577" s="93" t="s">
        <v>25</v>
      </c>
      <c r="J577" s="93" t="s">
        <v>25</v>
      </c>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49"/>
      <c r="BE577" s="49"/>
      <c r="BF577" s="49"/>
      <c r="BG577" s="49"/>
      <c r="BH577" s="49"/>
      <c r="BI577" s="49"/>
      <c r="BJ577" s="49"/>
      <c r="BK577" s="49"/>
      <c r="BL577" s="49"/>
      <c r="BM577" s="49"/>
      <c r="BN577" s="49"/>
      <c r="BO577" s="49"/>
      <c r="BP577" s="49"/>
      <c r="BQ577" s="49"/>
      <c r="BR577" s="49"/>
      <c r="BS577" s="49"/>
      <c r="BT577" s="49"/>
      <c r="BU577" s="49"/>
      <c r="BV577" s="49"/>
      <c r="BW577" s="49"/>
      <c r="BX577" s="49"/>
      <c r="BY577" s="49"/>
      <c r="BZ577" s="49"/>
      <c r="CA577" s="49"/>
      <c r="CB577" s="49"/>
      <c r="CC577" s="49"/>
      <c r="CD577" s="49"/>
      <c r="CE577" s="49"/>
      <c r="CF577" s="49"/>
      <c r="CG577" s="49"/>
      <c r="CH577" s="49"/>
      <c r="CI577" s="49"/>
      <c r="CJ577" s="49"/>
      <c r="CK577" s="49"/>
      <c r="CL577" s="49"/>
      <c r="CM577" s="49"/>
      <c r="CN577" s="49"/>
      <c r="CO577" s="49"/>
      <c r="CP577" s="49"/>
      <c r="CQ577" s="49"/>
      <c r="CR577" s="49"/>
      <c r="CS577" s="49"/>
    </row>
    <row r="578" spans="1:97" ht="26.4" x14ac:dyDescent="0.25">
      <c r="A578" s="49" t="s">
        <v>578</v>
      </c>
      <c r="B578" s="49" t="s">
        <v>2292</v>
      </c>
      <c r="C578" s="49" t="s">
        <v>2234</v>
      </c>
      <c r="D578" s="99" t="s">
        <v>2293</v>
      </c>
      <c r="E578" s="49"/>
      <c r="F578" s="93"/>
      <c r="G578" s="93"/>
      <c r="H578" s="93" t="s">
        <v>25</v>
      </c>
      <c r="I578" s="93" t="s">
        <v>25</v>
      </c>
      <c r="J578" s="93" t="s">
        <v>25</v>
      </c>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49"/>
      <c r="BE578" s="49"/>
      <c r="BF578" s="49"/>
      <c r="BG578" s="49"/>
      <c r="BH578" s="49"/>
      <c r="BI578" s="49"/>
      <c r="BJ578" s="49"/>
      <c r="BK578" s="49"/>
      <c r="BL578" s="49"/>
      <c r="BM578" s="49"/>
      <c r="BN578" s="49"/>
      <c r="BO578" s="49"/>
      <c r="BP578" s="49"/>
      <c r="BQ578" s="49"/>
      <c r="BR578" s="49"/>
      <c r="BS578" s="49"/>
      <c r="BT578" s="49"/>
      <c r="BU578" s="49"/>
      <c r="BV578" s="49"/>
      <c r="BW578" s="49"/>
      <c r="BX578" s="49"/>
      <c r="BY578" s="49"/>
      <c r="BZ578" s="49"/>
      <c r="CA578" s="49"/>
      <c r="CB578" s="49"/>
      <c r="CC578" s="49"/>
      <c r="CD578" s="49"/>
      <c r="CE578" s="49"/>
      <c r="CF578" s="49"/>
      <c r="CG578" s="49"/>
      <c r="CH578" s="49"/>
      <c r="CI578" s="49"/>
      <c r="CJ578" s="49"/>
      <c r="CK578" s="49"/>
      <c r="CL578" s="49"/>
      <c r="CM578" s="49"/>
      <c r="CN578" s="49"/>
      <c r="CO578" s="49"/>
      <c r="CP578" s="49"/>
      <c r="CQ578" s="49"/>
      <c r="CR578" s="49"/>
      <c r="CS578" s="49"/>
    </row>
    <row r="579" spans="1:97" ht="13.2" x14ac:dyDescent="0.25">
      <c r="B579" s="49"/>
      <c r="C579" s="49"/>
      <c r="D579" s="99"/>
      <c r="E579" s="49"/>
      <c r="F579" s="49"/>
      <c r="G579" s="49"/>
      <c r="H579" s="49"/>
      <c r="I579" s="49"/>
      <c r="J579" s="9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49"/>
      <c r="BE579" s="49"/>
      <c r="BF579" s="49"/>
      <c r="BG579" s="49"/>
      <c r="BH579" s="49"/>
      <c r="BI579" s="49"/>
      <c r="BJ579" s="49"/>
      <c r="BK579" s="49"/>
      <c r="BL579" s="49"/>
      <c r="BM579" s="49"/>
      <c r="BN579" s="49"/>
      <c r="BO579" s="49"/>
      <c r="BP579" s="49"/>
      <c r="BQ579" s="49"/>
      <c r="BR579" s="49"/>
      <c r="BS579" s="49"/>
      <c r="BT579" s="49"/>
      <c r="BU579" s="49"/>
      <c r="BV579" s="49"/>
      <c r="BW579" s="49"/>
      <c r="BX579" s="49"/>
      <c r="BY579" s="49"/>
      <c r="BZ579" s="49"/>
      <c r="CA579" s="49"/>
      <c r="CB579" s="49"/>
      <c r="CC579" s="49"/>
      <c r="CD579" s="49"/>
      <c r="CE579" s="49"/>
      <c r="CF579" s="49"/>
      <c r="CG579" s="49"/>
      <c r="CH579" s="49"/>
      <c r="CI579" s="49"/>
      <c r="CJ579" s="49"/>
      <c r="CK579" s="49"/>
      <c r="CL579" s="49"/>
      <c r="CM579" s="49"/>
      <c r="CN579" s="49"/>
      <c r="CO579" s="49"/>
      <c r="CP579" s="49"/>
      <c r="CQ579" s="49"/>
      <c r="CR579" s="49"/>
      <c r="CS579" s="49"/>
    </row>
    <row r="580" spans="1:97" ht="13.2" x14ac:dyDescent="0.25">
      <c r="A580" s="90" t="s">
        <v>591</v>
      </c>
      <c r="B580" s="7"/>
      <c r="C580" s="7"/>
      <c r="D580" s="91"/>
      <c r="E580" s="7"/>
      <c r="F580" s="7"/>
      <c r="G580" s="7"/>
      <c r="H580" s="94"/>
      <c r="I580" s="94"/>
      <c r="J580" s="98"/>
      <c r="K580" s="93"/>
      <c r="L580" s="93"/>
      <c r="M580" s="93"/>
      <c r="N580" s="93"/>
      <c r="O580" s="93"/>
      <c r="P580" s="93"/>
      <c r="Q580" s="93"/>
      <c r="R580" s="93"/>
      <c r="S580" s="93"/>
      <c r="T580" s="93"/>
      <c r="U580" s="93"/>
      <c r="V580" s="93"/>
      <c r="W580" s="93"/>
      <c r="X580" s="93"/>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c r="BZ580" s="31"/>
      <c r="CA580" s="31"/>
      <c r="CB580" s="31"/>
      <c r="CC580" s="31"/>
      <c r="CD580" s="31"/>
      <c r="CE580" s="31"/>
      <c r="CF580" s="31"/>
      <c r="CG580" s="31"/>
      <c r="CH580" s="31"/>
      <c r="CI580" s="31"/>
      <c r="CJ580" s="31"/>
      <c r="CK580" s="31"/>
      <c r="CL580" s="31"/>
      <c r="CM580" s="31"/>
      <c r="CN580" s="31"/>
      <c r="CO580" s="31"/>
      <c r="CP580" s="31"/>
      <c r="CQ580" s="31"/>
      <c r="CR580" s="31"/>
      <c r="CS580" s="31"/>
    </row>
    <row r="581" spans="1:97" ht="26.4" x14ac:dyDescent="0.25">
      <c r="A581" s="49" t="s">
        <v>591</v>
      </c>
      <c r="B581" s="49" t="s">
        <v>2292</v>
      </c>
      <c r="C581" s="49" t="s">
        <v>2234</v>
      </c>
      <c r="D581" s="99" t="s">
        <v>2294</v>
      </c>
      <c r="E581" s="49"/>
      <c r="F581" s="93"/>
      <c r="G581" s="93"/>
      <c r="H581" s="93" t="s">
        <v>25</v>
      </c>
      <c r="I581" s="93" t="s">
        <v>25</v>
      </c>
      <c r="J581" s="93" t="s">
        <v>25</v>
      </c>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49"/>
      <c r="BP581" s="49"/>
      <c r="BQ581" s="49"/>
      <c r="BR581" s="49"/>
      <c r="BS581" s="49"/>
      <c r="BT581" s="49"/>
      <c r="BU581" s="49"/>
      <c r="BV581" s="49"/>
      <c r="BW581" s="49"/>
      <c r="BX581" s="49"/>
      <c r="BY581" s="49"/>
      <c r="BZ581" s="49"/>
      <c r="CA581" s="49"/>
      <c r="CB581" s="49"/>
      <c r="CC581" s="49"/>
      <c r="CD581" s="49"/>
      <c r="CE581" s="49"/>
      <c r="CF581" s="49"/>
      <c r="CG581" s="49"/>
      <c r="CH581" s="49"/>
      <c r="CI581" s="49"/>
      <c r="CJ581" s="49"/>
      <c r="CK581" s="49"/>
      <c r="CL581" s="49"/>
      <c r="CM581" s="49"/>
      <c r="CN581" s="49"/>
      <c r="CO581" s="49"/>
      <c r="CP581" s="49"/>
      <c r="CQ581" s="49"/>
      <c r="CR581" s="49"/>
      <c r="CS581" s="49"/>
    </row>
    <row r="582" spans="1:97" ht="26.4" x14ac:dyDescent="0.25">
      <c r="A582" s="49" t="s">
        <v>591</v>
      </c>
      <c r="B582" s="49" t="s">
        <v>2295</v>
      </c>
      <c r="C582" s="49" t="s">
        <v>2296</v>
      </c>
      <c r="D582" s="26" t="s">
        <v>2297</v>
      </c>
      <c r="E582" s="49"/>
      <c r="F582" s="93"/>
      <c r="G582" s="93"/>
      <c r="H582" s="93" t="s">
        <v>25</v>
      </c>
      <c r="I582" s="93" t="s">
        <v>25</v>
      </c>
      <c r="J582" s="93" t="s">
        <v>25</v>
      </c>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49"/>
      <c r="BP582" s="49"/>
      <c r="BQ582" s="49"/>
      <c r="BR582" s="49"/>
      <c r="BS582" s="49"/>
      <c r="BT582" s="49"/>
      <c r="BU582" s="49"/>
      <c r="BV582" s="49"/>
      <c r="BW582" s="49"/>
      <c r="BX582" s="49"/>
      <c r="BY582" s="49"/>
      <c r="BZ582" s="49"/>
      <c r="CA582" s="49"/>
      <c r="CB582" s="49"/>
      <c r="CC582" s="49"/>
      <c r="CD582" s="49"/>
      <c r="CE582" s="49"/>
      <c r="CF582" s="49"/>
      <c r="CG582" s="49"/>
      <c r="CH582" s="49"/>
      <c r="CI582" s="49"/>
      <c r="CJ582" s="49"/>
      <c r="CK582" s="49"/>
      <c r="CL582" s="49"/>
      <c r="CM582" s="49"/>
      <c r="CN582" s="49"/>
      <c r="CO582" s="49"/>
      <c r="CP582" s="49"/>
      <c r="CQ582" s="49"/>
      <c r="CR582" s="49"/>
      <c r="CS582" s="49"/>
    </row>
    <row r="583" spans="1:97" ht="26.4" x14ac:dyDescent="0.25">
      <c r="A583" s="49" t="s">
        <v>591</v>
      </c>
      <c r="B583" s="49" t="s">
        <v>2298</v>
      </c>
      <c r="C583" s="49" t="s">
        <v>2262</v>
      </c>
      <c r="D583" s="99" t="s">
        <v>2263</v>
      </c>
      <c r="E583" s="49"/>
      <c r="F583" s="93"/>
      <c r="G583" s="93"/>
      <c r="H583" s="93" t="s">
        <v>25</v>
      </c>
      <c r="I583" s="93" t="s">
        <v>25</v>
      </c>
      <c r="J583" s="93" t="s">
        <v>25</v>
      </c>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49"/>
      <c r="BP583" s="49"/>
      <c r="BQ583" s="49"/>
      <c r="BR583" s="49"/>
      <c r="BS583" s="49"/>
      <c r="BT583" s="49"/>
      <c r="BU583" s="49"/>
      <c r="BV583" s="49"/>
      <c r="BW583" s="49"/>
      <c r="BX583" s="49"/>
      <c r="BY583" s="49"/>
      <c r="BZ583" s="49"/>
      <c r="CA583" s="49"/>
      <c r="CB583" s="49"/>
      <c r="CC583" s="49"/>
      <c r="CD583" s="49"/>
      <c r="CE583" s="49"/>
      <c r="CF583" s="49"/>
      <c r="CG583" s="49"/>
      <c r="CH583" s="49"/>
      <c r="CI583" s="49"/>
      <c r="CJ583" s="49"/>
      <c r="CK583" s="49"/>
      <c r="CL583" s="49"/>
      <c r="CM583" s="49"/>
      <c r="CN583" s="49"/>
      <c r="CO583" s="49"/>
      <c r="CP583" s="49"/>
      <c r="CQ583" s="49"/>
      <c r="CR583" s="49"/>
      <c r="CS583" s="49"/>
    </row>
    <row r="584" spans="1:97" ht="26.4" x14ac:dyDescent="0.25">
      <c r="A584" s="49" t="s">
        <v>591</v>
      </c>
      <c r="B584" s="49" t="s">
        <v>595</v>
      </c>
      <c r="C584" s="49" t="s">
        <v>2299</v>
      </c>
      <c r="D584" s="26" t="s">
        <v>2300</v>
      </c>
      <c r="E584" s="49"/>
      <c r="F584" s="93"/>
      <c r="G584" s="93"/>
      <c r="H584" s="93" t="s">
        <v>25</v>
      </c>
      <c r="I584" s="93" t="s">
        <v>25</v>
      </c>
      <c r="J584" s="93" t="s">
        <v>25</v>
      </c>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49"/>
      <c r="BP584" s="49"/>
      <c r="BQ584" s="49"/>
      <c r="BR584" s="49"/>
      <c r="BS584" s="49"/>
      <c r="BT584" s="49"/>
      <c r="BU584" s="49"/>
      <c r="BV584" s="49"/>
      <c r="BW584" s="49"/>
      <c r="BX584" s="49"/>
      <c r="BY584" s="49"/>
      <c r="BZ584" s="49"/>
      <c r="CA584" s="49"/>
      <c r="CB584" s="49"/>
      <c r="CC584" s="49"/>
      <c r="CD584" s="49"/>
      <c r="CE584" s="49"/>
      <c r="CF584" s="49"/>
      <c r="CG584" s="49"/>
      <c r="CH584" s="49"/>
      <c r="CI584" s="49"/>
      <c r="CJ584" s="49"/>
      <c r="CK584" s="49"/>
      <c r="CL584" s="49"/>
      <c r="CM584" s="49"/>
      <c r="CN584" s="49"/>
      <c r="CO584" s="49"/>
      <c r="CP584" s="49"/>
      <c r="CQ584" s="49"/>
      <c r="CR584" s="49"/>
      <c r="CS584" s="49"/>
    </row>
    <row r="585" spans="1:97" ht="13.2" x14ac:dyDescent="0.25">
      <c r="B585" s="49"/>
      <c r="C585" s="49"/>
      <c r="D585" s="99"/>
      <c r="E585" s="49"/>
      <c r="F585" s="49"/>
      <c r="G585" s="49"/>
      <c r="H585" s="49"/>
      <c r="I585" s="49"/>
      <c r="J585" s="9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49"/>
      <c r="BP585" s="49"/>
      <c r="BQ585" s="49"/>
      <c r="BR585" s="49"/>
      <c r="BS585" s="49"/>
      <c r="BT585" s="49"/>
      <c r="BU585" s="49"/>
      <c r="BV585" s="49"/>
      <c r="BW585" s="49"/>
      <c r="BX585" s="49"/>
      <c r="BY585" s="49"/>
      <c r="BZ585" s="49"/>
      <c r="CA585" s="49"/>
      <c r="CB585" s="49"/>
      <c r="CC585" s="49"/>
      <c r="CD585" s="49"/>
      <c r="CE585" s="49"/>
      <c r="CF585" s="49"/>
      <c r="CG585" s="49"/>
      <c r="CH585" s="49"/>
      <c r="CI585" s="49"/>
      <c r="CJ585" s="49"/>
      <c r="CK585" s="49"/>
      <c r="CL585" s="49"/>
      <c r="CM585" s="49"/>
      <c r="CN585" s="49"/>
      <c r="CO585" s="49"/>
      <c r="CP585" s="49"/>
      <c r="CQ585" s="49"/>
      <c r="CR585" s="49"/>
      <c r="CS585" s="49"/>
    </row>
    <row r="586" spans="1:97" ht="13.2" x14ac:dyDescent="0.25">
      <c r="A586" s="90" t="s">
        <v>601</v>
      </c>
      <c r="B586" s="7"/>
      <c r="C586" s="7"/>
      <c r="D586" s="91"/>
      <c r="E586" s="7"/>
      <c r="F586" s="7"/>
      <c r="G586" s="7"/>
      <c r="H586" s="94"/>
      <c r="I586" s="94"/>
      <c r="J586" s="98"/>
      <c r="K586" s="93"/>
      <c r="L586" s="93"/>
      <c r="M586" s="93"/>
      <c r="N586" s="93"/>
      <c r="O586" s="93"/>
      <c r="P586" s="93"/>
      <c r="Q586" s="93"/>
      <c r="R586" s="93"/>
      <c r="S586" s="93"/>
      <c r="T586" s="93"/>
      <c r="U586" s="93"/>
      <c r="V586" s="93"/>
      <c r="W586" s="93"/>
      <c r="X586" s="93"/>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c r="BZ586" s="31"/>
      <c r="CA586" s="31"/>
      <c r="CB586" s="31"/>
      <c r="CC586" s="31"/>
      <c r="CD586" s="31"/>
      <c r="CE586" s="31"/>
      <c r="CF586" s="31"/>
      <c r="CG586" s="31"/>
      <c r="CH586" s="31"/>
      <c r="CI586" s="31"/>
      <c r="CJ586" s="31"/>
      <c r="CK586" s="31"/>
      <c r="CL586" s="31"/>
      <c r="CM586" s="31"/>
      <c r="CN586" s="31"/>
      <c r="CO586" s="31"/>
      <c r="CP586" s="31"/>
      <c r="CQ586" s="31"/>
      <c r="CR586" s="31"/>
      <c r="CS586" s="31"/>
    </row>
    <row r="587" spans="1:97" ht="26.4" x14ac:dyDescent="0.25">
      <c r="A587" s="49" t="s">
        <v>601</v>
      </c>
      <c r="B587" s="49" t="s">
        <v>605</v>
      </c>
      <c r="C587" s="49" t="s">
        <v>2301</v>
      </c>
      <c r="D587" s="99" t="s">
        <v>2302</v>
      </c>
      <c r="E587" s="49"/>
      <c r="F587" s="93"/>
      <c r="G587" s="93"/>
      <c r="H587" s="93" t="s">
        <v>25</v>
      </c>
      <c r="I587" s="93" t="s">
        <v>25</v>
      </c>
      <c r="J587" s="93" t="s">
        <v>25</v>
      </c>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49"/>
      <c r="BE587" s="49"/>
      <c r="BF587" s="49"/>
      <c r="BG587" s="49"/>
      <c r="BH587" s="49"/>
      <c r="BI587" s="49"/>
      <c r="BJ587" s="49"/>
      <c r="BK587" s="49"/>
      <c r="BL587" s="49"/>
      <c r="BM587" s="49"/>
      <c r="BN587" s="49"/>
      <c r="BO587" s="49"/>
      <c r="BP587" s="49"/>
      <c r="BQ587" s="49"/>
      <c r="BR587" s="49"/>
      <c r="BS587" s="49"/>
      <c r="BT587" s="49"/>
      <c r="BU587" s="49"/>
      <c r="BV587" s="49"/>
      <c r="BW587" s="49"/>
      <c r="BX587" s="49"/>
      <c r="BY587" s="49"/>
      <c r="BZ587" s="49"/>
      <c r="CA587" s="49"/>
      <c r="CB587" s="49"/>
      <c r="CC587" s="49"/>
      <c r="CD587" s="49"/>
      <c r="CE587" s="49"/>
      <c r="CF587" s="49"/>
      <c r="CG587" s="49"/>
      <c r="CH587" s="49"/>
      <c r="CI587" s="49"/>
      <c r="CJ587" s="49"/>
      <c r="CK587" s="49"/>
      <c r="CL587" s="49"/>
      <c r="CM587" s="49"/>
      <c r="CN587" s="49"/>
      <c r="CO587" s="49"/>
      <c r="CP587" s="49"/>
      <c r="CQ587" s="49"/>
      <c r="CR587" s="49"/>
      <c r="CS587" s="49"/>
    </row>
    <row r="588" spans="1:97" ht="13.2" x14ac:dyDescent="0.25">
      <c r="A588" s="49" t="s">
        <v>601</v>
      </c>
      <c r="B588" s="49" t="s">
        <v>2303</v>
      </c>
      <c r="C588" s="49" t="s">
        <v>2304</v>
      </c>
      <c r="D588" s="99" t="s">
        <v>2305</v>
      </c>
      <c r="E588" s="49"/>
      <c r="F588" s="93"/>
      <c r="G588" s="93"/>
      <c r="H588" s="93" t="s">
        <v>25</v>
      </c>
      <c r="I588" s="93" t="s">
        <v>25</v>
      </c>
      <c r="J588" s="93" t="s">
        <v>25</v>
      </c>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49"/>
      <c r="BE588" s="49"/>
      <c r="BF588" s="49"/>
      <c r="BG588" s="49"/>
      <c r="BH588" s="49"/>
      <c r="BI588" s="49"/>
      <c r="BJ588" s="49"/>
      <c r="BK588" s="49"/>
      <c r="BL588" s="49"/>
      <c r="BM588" s="49"/>
      <c r="BN588" s="49"/>
      <c r="BO588" s="49"/>
      <c r="BP588" s="49"/>
      <c r="BQ588" s="49"/>
      <c r="BR588" s="49"/>
      <c r="BS588" s="49"/>
      <c r="BT588" s="49"/>
      <c r="BU588" s="49"/>
      <c r="BV588" s="49"/>
      <c r="BW588" s="49"/>
      <c r="BX588" s="49"/>
      <c r="BY588" s="49"/>
      <c r="BZ588" s="49"/>
      <c r="CA588" s="49"/>
      <c r="CB588" s="49"/>
      <c r="CC588" s="49"/>
      <c r="CD588" s="49"/>
      <c r="CE588" s="49"/>
      <c r="CF588" s="49"/>
      <c r="CG588" s="49"/>
      <c r="CH588" s="49"/>
      <c r="CI588" s="49"/>
      <c r="CJ588" s="49"/>
      <c r="CK588" s="49"/>
      <c r="CL588" s="49"/>
      <c r="CM588" s="49"/>
      <c r="CN588" s="49"/>
      <c r="CO588" s="49"/>
      <c r="CP588" s="49"/>
      <c r="CQ588" s="49"/>
      <c r="CR588" s="49"/>
      <c r="CS588" s="49"/>
    </row>
    <row r="589" spans="1:97" ht="26.4" x14ac:dyDescent="0.25">
      <c r="A589" s="49" t="s">
        <v>601</v>
      </c>
      <c r="B589" s="49" t="s">
        <v>2306</v>
      </c>
      <c r="C589" s="30" t="s">
        <v>2307</v>
      </c>
      <c r="D589" s="99" t="s">
        <v>2308</v>
      </c>
      <c r="E589" s="49"/>
      <c r="F589" s="93"/>
      <c r="G589" s="93"/>
      <c r="H589" s="93" t="s">
        <v>25</v>
      </c>
      <c r="I589" s="93" t="s">
        <v>25</v>
      </c>
      <c r="J589" s="93" t="s">
        <v>25</v>
      </c>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49"/>
      <c r="BE589" s="49"/>
      <c r="BF589" s="49"/>
      <c r="BG589" s="49"/>
      <c r="BH589" s="49"/>
      <c r="BI589" s="49"/>
      <c r="BJ589" s="49"/>
      <c r="BK589" s="49"/>
      <c r="BL589" s="49"/>
      <c r="BM589" s="49"/>
      <c r="BN589" s="49"/>
      <c r="BO589" s="49"/>
      <c r="BP589" s="49"/>
      <c r="BQ589" s="49"/>
      <c r="BR589" s="49"/>
      <c r="BS589" s="49"/>
      <c r="BT589" s="49"/>
      <c r="BU589" s="49"/>
      <c r="BV589" s="49"/>
      <c r="BW589" s="49"/>
      <c r="BX589" s="49"/>
      <c r="BY589" s="49"/>
      <c r="BZ589" s="49"/>
      <c r="CA589" s="49"/>
      <c r="CB589" s="49"/>
      <c r="CC589" s="49"/>
      <c r="CD589" s="49"/>
      <c r="CE589" s="49"/>
      <c r="CF589" s="49"/>
      <c r="CG589" s="49"/>
      <c r="CH589" s="49"/>
      <c r="CI589" s="49"/>
      <c r="CJ589" s="49"/>
      <c r="CK589" s="49"/>
      <c r="CL589" s="49"/>
      <c r="CM589" s="49"/>
      <c r="CN589" s="49"/>
      <c r="CO589" s="49"/>
      <c r="CP589" s="49"/>
      <c r="CQ589" s="49"/>
      <c r="CR589" s="49"/>
      <c r="CS589" s="49"/>
    </row>
    <row r="590" spans="1:97" ht="26.4" x14ac:dyDescent="0.25">
      <c r="A590" s="49" t="s">
        <v>601</v>
      </c>
      <c r="B590" s="49" t="s">
        <v>2309</v>
      </c>
      <c r="C590" s="30" t="s">
        <v>2310</v>
      </c>
      <c r="D590" s="99" t="s">
        <v>2311</v>
      </c>
      <c r="E590" s="49"/>
      <c r="F590" s="93"/>
      <c r="G590" s="93"/>
      <c r="H590" s="93" t="s">
        <v>25</v>
      </c>
      <c r="I590" s="93" t="s">
        <v>25</v>
      </c>
      <c r="J590" s="93" t="s">
        <v>25</v>
      </c>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row>
    <row r="591" spans="1:97" ht="26.4" x14ac:dyDescent="0.25">
      <c r="A591" s="49" t="s">
        <v>601</v>
      </c>
      <c r="B591" s="49" t="s">
        <v>2312</v>
      </c>
      <c r="C591" s="30" t="s">
        <v>2313</v>
      </c>
      <c r="D591" s="99" t="s">
        <v>2314</v>
      </c>
      <c r="E591" s="49"/>
      <c r="F591" s="93"/>
      <c r="G591" s="93"/>
      <c r="H591" s="93" t="s">
        <v>25</v>
      </c>
      <c r="I591" s="93" t="s">
        <v>25</v>
      </c>
      <c r="J591" s="93" t="s">
        <v>25</v>
      </c>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49"/>
      <c r="BE591" s="49"/>
      <c r="BF591" s="49"/>
      <c r="BG591" s="49"/>
      <c r="BH591" s="49"/>
      <c r="BI591" s="49"/>
      <c r="BJ591" s="49"/>
      <c r="BK591" s="49"/>
      <c r="BL591" s="49"/>
      <c r="BM591" s="49"/>
      <c r="BN591" s="49"/>
      <c r="BO591" s="49"/>
      <c r="BP591" s="49"/>
      <c r="BQ591" s="49"/>
      <c r="BR591" s="49"/>
      <c r="BS591" s="49"/>
      <c r="BT591" s="49"/>
      <c r="BU591" s="49"/>
      <c r="BV591" s="49"/>
      <c r="BW591" s="49"/>
      <c r="BX591" s="49"/>
      <c r="BY591" s="49"/>
      <c r="BZ591" s="49"/>
      <c r="CA591" s="49"/>
      <c r="CB591" s="49"/>
      <c r="CC591" s="49"/>
      <c r="CD591" s="49"/>
      <c r="CE591" s="49"/>
      <c r="CF591" s="49"/>
      <c r="CG591" s="49"/>
      <c r="CH591" s="49"/>
      <c r="CI591" s="49"/>
      <c r="CJ591" s="49"/>
      <c r="CK591" s="49"/>
      <c r="CL591" s="49"/>
      <c r="CM591" s="49"/>
      <c r="CN591" s="49"/>
      <c r="CO591" s="49"/>
      <c r="CP591" s="49"/>
      <c r="CQ591" s="49"/>
      <c r="CR591" s="49"/>
      <c r="CS591" s="49"/>
    </row>
    <row r="592" spans="1:97" ht="13.2" x14ac:dyDescent="0.25">
      <c r="A592" s="49" t="s">
        <v>601</v>
      </c>
      <c r="B592" s="49" t="s">
        <v>2315</v>
      </c>
      <c r="C592" s="49" t="s">
        <v>2316</v>
      </c>
      <c r="D592" s="99" t="s">
        <v>2317</v>
      </c>
      <c r="E592" s="49"/>
      <c r="F592" s="93"/>
      <c r="G592" s="93"/>
      <c r="H592" s="93" t="s">
        <v>25</v>
      </c>
      <c r="I592" s="93" t="s">
        <v>25</v>
      </c>
      <c r="J592" s="93" t="s">
        <v>25</v>
      </c>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9"/>
      <c r="BH592" s="49"/>
      <c r="BI592" s="49"/>
      <c r="BJ592" s="49"/>
      <c r="BK592" s="49"/>
      <c r="BL592" s="49"/>
      <c r="BM592" s="49"/>
      <c r="BN592" s="49"/>
      <c r="BO592" s="49"/>
      <c r="BP592" s="49"/>
      <c r="BQ592" s="49"/>
      <c r="BR592" s="49"/>
      <c r="BS592" s="49"/>
      <c r="BT592" s="49"/>
      <c r="BU592" s="49"/>
      <c r="BV592" s="49"/>
      <c r="BW592" s="49"/>
      <c r="BX592" s="49"/>
      <c r="BY592" s="49"/>
      <c r="BZ592" s="49"/>
      <c r="CA592" s="49"/>
      <c r="CB592" s="49"/>
      <c r="CC592" s="49"/>
      <c r="CD592" s="49"/>
      <c r="CE592" s="49"/>
      <c r="CF592" s="49"/>
      <c r="CG592" s="49"/>
      <c r="CH592" s="49"/>
      <c r="CI592" s="49"/>
      <c r="CJ592" s="49"/>
      <c r="CK592" s="49"/>
      <c r="CL592" s="49"/>
      <c r="CM592" s="49"/>
      <c r="CN592" s="49"/>
      <c r="CO592" s="49"/>
      <c r="CP592" s="49"/>
      <c r="CQ592" s="49"/>
      <c r="CR592" s="49"/>
      <c r="CS592" s="49"/>
    </row>
    <row r="593" spans="1:97" ht="13.2" x14ac:dyDescent="0.25">
      <c r="A593" s="49"/>
      <c r="B593" s="49"/>
      <c r="C593" s="49"/>
      <c r="D593" s="99"/>
      <c r="E593" s="49"/>
      <c r="F593" s="49"/>
      <c r="G593" s="49"/>
      <c r="H593" s="49"/>
      <c r="I593" s="49"/>
      <c r="J593" s="9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49"/>
      <c r="BE593" s="49"/>
      <c r="BF593" s="49"/>
      <c r="BG593" s="49"/>
      <c r="BH593" s="49"/>
      <c r="BI593" s="49"/>
      <c r="BJ593" s="49"/>
      <c r="BK593" s="49"/>
      <c r="BL593" s="49"/>
      <c r="BM593" s="49"/>
      <c r="BN593" s="49"/>
      <c r="BO593" s="49"/>
      <c r="BP593" s="49"/>
      <c r="BQ593" s="49"/>
      <c r="BR593" s="49"/>
      <c r="BS593" s="49"/>
      <c r="BT593" s="49"/>
      <c r="BU593" s="49"/>
      <c r="BV593" s="49"/>
      <c r="BW593" s="49"/>
      <c r="BX593" s="49"/>
      <c r="BY593" s="49"/>
      <c r="BZ593" s="49"/>
      <c r="CA593" s="49"/>
      <c r="CB593" s="49"/>
      <c r="CC593" s="49"/>
      <c r="CD593" s="49"/>
      <c r="CE593" s="49"/>
      <c r="CF593" s="49"/>
      <c r="CG593" s="49"/>
      <c r="CH593" s="49"/>
      <c r="CI593" s="49"/>
      <c r="CJ593" s="49"/>
      <c r="CK593" s="49"/>
      <c r="CL593" s="49"/>
      <c r="CM593" s="49"/>
      <c r="CN593" s="49"/>
      <c r="CO593" s="49"/>
      <c r="CP593" s="49"/>
      <c r="CQ593" s="49"/>
      <c r="CR593" s="49"/>
      <c r="CS593" s="49"/>
    </row>
    <row r="594" spans="1:97" ht="13.2" x14ac:dyDescent="0.25">
      <c r="A594" s="90" t="s">
        <v>610</v>
      </c>
      <c r="B594" s="7"/>
      <c r="C594" s="7"/>
      <c r="D594" s="91"/>
      <c r="E594" s="7"/>
      <c r="F594" s="7"/>
      <c r="G594" s="7"/>
      <c r="H594" s="94"/>
      <c r="I594" s="94"/>
      <c r="J594" s="98"/>
      <c r="K594" s="93"/>
      <c r="L594" s="93"/>
      <c r="M594" s="93"/>
      <c r="N594" s="93"/>
      <c r="O594" s="93"/>
      <c r="P594" s="93"/>
      <c r="Q594" s="93"/>
      <c r="R594" s="93"/>
      <c r="S594" s="93"/>
      <c r="T594" s="93"/>
      <c r="U594" s="93"/>
      <c r="V594" s="93"/>
      <c r="W594" s="93"/>
      <c r="X594" s="93"/>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c r="CF594" s="31"/>
      <c r="CG594" s="31"/>
      <c r="CH594" s="31"/>
      <c r="CI594" s="31"/>
      <c r="CJ594" s="31"/>
      <c r="CK594" s="31"/>
      <c r="CL594" s="31"/>
      <c r="CM594" s="31"/>
      <c r="CN594" s="31"/>
      <c r="CO594" s="31"/>
      <c r="CP594" s="31"/>
      <c r="CQ594" s="31"/>
      <c r="CR594" s="31"/>
      <c r="CS594" s="31"/>
    </row>
    <row r="595" spans="1:97" ht="26.4" x14ac:dyDescent="0.25">
      <c r="A595" s="49" t="s">
        <v>610</v>
      </c>
      <c r="B595" s="49" t="s">
        <v>2318</v>
      </c>
      <c r="C595" s="49" t="s">
        <v>2234</v>
      </c>
      <c r="D595" s="99" t="s">
        <v>2319</v>
      </c>
      <c r="E595" s="49"/>
      <c r="F595" s="93"/>
      <c r="G595" s="93"/>
      <c r="H595" s="93" t="s">
        <v>25</v>
      </c>
      <c r="I595" s="93" t="s">
        <v>25</v>
      </c>
      <c r="J595" s="93" t="s">
        <v>25</v>
      </c>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49"/>
      <c r="BE595" s="49"/>
      <c r="BF595" s="49"/>
      <c r="BG595" s="49"/>
      <c r="BH595" s="49"/>
      <c r="BI595" s="49"/>
      <c r="BJ595" s="49"/>
      <c r="BK595" s="49"/>
      <c r="BL595" s="49"/>
      <c r="BM595" s="49"/>
      <c r="BN595" s="49"/>
      <c r="BO595" s="49"/>
      <c r="BP595" s="49"/>
      <c r="BQ595" s="49"/>
      <c r="BR595" s="49"/>
      <c r="BS595" s="49"/>
      <c r="BT595" s="49"/>
      <c r="BU595" s="49"/>
      <c r="BV595" s="49"/>
      <c r="BW595" s="49"/>
      <c r="BX595" s="49"/>
      <c r="BY595" s="49"/>
      <c r="BZ595" s="49"/>
      <c r="CA595" s="49"/>
      <c r="CB595" s="49"/>
      <c r="CC595" s="49"/>
      <c r="CD595" s="49"/>
      <c r="CE595" s="49"/>
      <c r="CF595" s="49"/>
      <c r="CG595" s="49"/>
      <c r="CH595" s="49"/>
      <c r="CI595" s="49"/>
      <c r="CJ595" s="49"/>
      <c r="CK595" s="49"/>
      <c r="CL595" s="49"/>
      <c r="CM595" s="49"/>
      <c r="CN595" s="49"/>
      <c r="CO595" s="49"/>
      <c r="CP595" s="49"/>
      <c r="CQ595" s="49"/>
      <c r="CR595" s="49"/>
      <c r="CS595" s="49"/>
    </row>
    <row r="596" spans="1:97" ht="26.4" x14ac:dyDescent="0.25">
      <c r="A596" s="49" t="s">
        <v>610</v>
      </c>
      <c r="B596" s="49" t="s">
        <v>2320</v>
      </c>
      <c r="C596" s="49" t="s">
        <v>2234</v>
      </c>
      <c r="D596" s="99" t="s">
        <v>2321</v>
      </c>
      <c r="E596" s="49"/>
      <c r="F596" s="93"/>
      <c r="G596" s="93"/>
      <c r="H596" s="93" t="s">
        <v>25</v>
      </c>
      <c r="I596" s="93" t="s">
        <v>25</v>
      </c>
      <c r="J596" s="93" t="s">
        <v>25</v>
      </c>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49"/>
      <c r="BE596" s="49"/>
      <c r="BF596" s="49"/>
      <c r="BG596" s="49"/>
      <c r="BH596" s="49"/>
      <c r="BI596" s="49"/>
      <c r="BJ596" s="49"/>
      <c r="BK596" s="49"/>
      <c r="BL596" s="49"/>
      <c r="BM596" s="49"/>
      <c r="BN596" s="49"/>
      <c r="BO596" s="49"/>
      <c r="BP596" s="49"/>
      <c r="BQ596" s="49"/>
      <c r="BR596" s="49"/>
      <c r="BS596" s="49"/>
      <c r="BT596" s="49"/>
      <c r="BU596" s="49"/>
      <c r="BV596" s="49"/>
      <c r="BW596" s="49"/>
      <c r="BX596" s="49"/>
      <c r="BY596" s="49"/>
      <c r="BZ596" s="49"/>
      <c r="CA596" s="49"/>
      <c r="CB596" s="49"/>
      <c r="CC596" s="49"/>
      <c r="CD596" s="49"/>
      <c r="CE596" s="49"/>
      <c r="CF596" s="49"/>
      <c r="CG596" s="49"/>
      <c r="CH596" s="49"/>
      <c r="CI596" s="49"/>
      <c r="CJ596" s="49"/>
      <c r="CK596" s="49"/>
      <c r="CL596" s="49"/>
      <c r="CM596" s="49"/>
      <c r="CN596" s="49"/>
      <c r="CO596" s="49"/>
      <c r="CP596" s="49"/>
      <c r="CQ596" s="49"/>
      <c r="CR596" s="49"/>
      <c r="CS596" s="49"/>
    </row>
    <row r="597" spans="1:97" ht="39.6" x14ac:dyDescent="0.25">
      <c r="A597" s="49" t="s">
        <v>610</v>
      </c>
      <c r="B597" s="49" t="s">
        <v>2322</v>
      </c>
      <c r="C597" s="49" t="s">
        <v>2323</v>
      </c>
      <c r="D597" s="99" t="s">
        <v>2324</v>
      </c>
      <c r="E597" s="49"/>
      <c r="F597" s="93"/>
      <c r="G597" s="93"/>
      <c r="H597" s="93" t="s">
        <v>25</v>
      </c>
      <c r="I597" s="93" t="s">
        <v>25</v>
      </c>
      <c r="J597" s="93" t="s">
        <v>25</v>
      </c>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49"/>
      <c r="BP597" s="49"/>
      <c r="BQ597" s="49"/>
      <c r="BR597" s="49"/>
      <c r="BS597" s="49"/>
      <c r="BT597" s="49"/>
      <c r="BU597" s="49"/>
      <c r="BV597" s="49"/>
      <c r="BW597" s="49"/>
      <c r="BX597" s="49"/>
      <c r="BY597" s="49"/>
      <c r="BZ597" s="49"/>
      <c r="CA597" s="49"/>
      <c r="CB597" s="49"/>
      <c r="CC597" s="49"/>
      <c r="CD597" s="49"/>
      <c r="CE597" s="49"/>
      <c r="CF597" s="49"/>
      <c r="CG597" s="49"/>
      <c r="CH597" s="49"/>
      <c r="CI597" s="49"/>
      <c r="CJ597" s="49"/>
      <c r="CK597" s="49"/>
      <c r="CL597" s="49"/>
      <c r="CM597" s="49"/>
      <c r="CN597" s="49"/>
      <c r="CO597" s="49"/>
      <c r="CP597" s="49"/>
      <c r="CQ597" s="49"/>
      <c r="CR597" s="49"/>
      <c r="CS597" s="49"/>
    </row>
    <row r="598" spans="1:97" ht="26.4" x14ac:dyDescent="0.25">
      <c r="A598" s="49" t="s">
        <v>610</v>
      </c>
      <c r="B598" s="49" t="s">
        <v>2325</v>
      </c>
      <c r="C598" s="49" t="s">
        <v>2234</v>
      </c>
      <c r="D598" s="99" t="s">
        <v>2326</v>
      </c>
      <c r="E598" s="49"/>
      <c r="F598" s="93"/>
      <c r="G598" s="93"/>
      <c r="H598" s="93" t="s">
        <v>25</v>
      </c>
      <c r="I598" s="93" t="s">
        <v>25</v>
      </c>
      <c r="J598" s="93" t="s">
        <v>25</v>
      </c>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K598" s="49"/>
      <c r="BL598" s="49"/>
      <c r="BM598" s="49"/>
      <c r="BN598" s="49"/>
      <c r="BO598" s="49"/>
      <c r="BP598" s="49"/>
      <c r="BQ598" s="49"/>
      <c r="BR598" s="49"/>
      <c r="BS598" s="49"/>
      <c r="BT598" s="49"/>
      <c r="BU598" s="49"/>
      <c r="BV598" s="49"/>
      <c r="BW598" s="49"/>
      <c r="BX598" s="49"/>
      <c r="BY598" s="49"/>
      <c r="BZ598" s="49"/>
      <c r="CA598" s="49"/>
      <c r="CB598" s="49"/>
      <c r="CC598" s="49"/>
      <c r="CD598" s="49"/>
      <c r="CE598" s="49"/>
      <c r="CF598" s="49"/>
      <c r="CG598" s="49"/>
      <c r="CH598" s="49"/>
      <c r="CI598" s="49"/>
      <c r="CJ598" s="49"/>
      <c r="CK598" s="49"/>
      <c r="CL598" s="49"/>
      <c r="CM598" s="49"/>
      <c r="CN598" s="49"/>
      <c r="CO598" s="49"/>
      <c r="CP598" s="49"/>
      <c r="CQ598" s="49"/>
      <c r="CR598" s="49"/>
      <c r="CS598" s="49"/>
    </row>
    <row r="599" spans="1:97" ht="13.2" x14ac:dyDescent="0.25">
      <c r="A599" s="49"/>
      <c r="B599" s="49"/>
      <c r="C599" s="49"/>
      <c r="D599" s="99"/>
      <c r="E599" s="49"/>
      <c r="F599" s="49"/>
      <c r="G599" s="49"/>
      <c r="H599" s="49"/>
      <c r="I599" s="49"/>
      <c r="J599" s="9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49"/>
      <c r="BP599" s="49"/>
      <c r="BQ599" s="49"/>
      <c r="BR599" s="49"/>
      <c r="BS599" s="49"/>
      <c r="BT599" s="49"/>
      <c r="BU599" s="49"/>
      <c r="BV599" s="49"/>
      <c r="BW599" s="49"/>
      <c r="BX599" s="49"/>
      <c r="BY599" s="49"/>
      <c r="BZ599" s="49"/>
      <c r="CA599" s="49"/>
      <c r="CB599" s="49"/>
      <c r="CC599" s="49"/>
      <c r="CD599" s="49"/>
      <c r="CE599" s="49"/>
      <c r="CF599" s="49"/>
      <c r="CG599" s="49"/>
      <c r="CH599" s="49"/>
      <c r="CI599" s="49"/>
      <c r="CJ599" s="49"/>
      <c r="CK599" s="49"/>
      <c r="CL599" s="49"/>
      <c r="CM599" s="49"/>
      <c r="CN599" s="49"/>
      <c r="CO599" s="49"/>
      <c r="CP599" s="49"/>
      <c r="CQ599" s="49"/>
      <c r="CR599" s="49"/>
      <c r="CS599" s="49"/>
    </row>
    <row r="600" spans="1:97" ht="13.2" x14ac:dyDescent="0.25">
      <c r="A600" s="90" t="s">
        <v>634</v>
      </c>
      <c r="B600" s="7"/>
      <c r="C600" s="7"/>
      <c r="D600" s="91"/>
      <c r="E600" s="7"/>
      <c r="F600" s="7"/>
      <c r="G600" s="7"/>
      <c r="H600" s="94"/>
      <c r="I600" s="94"/>
      <c r="J600" s="98"/>
      <c r="K600" s="93"/>
      <c r="L600" s="93"/>
      <c r="M600" s="93"/>
      <c r="N600" s="93"/>
      <c r="O600" s="93"/>
      <c r="P600" s="93"/>
      <c r="Q600" s="93"/>
      <c r="R600" s="93"/>
      <c r="S600" s="93"/>
      <c r="T600" s="93"/>
      <c r="U600" s="93"/>
      <c r="V600" s="93"/>
      <c r="W600" s="93"/>
      <c r="X600" s="93"/>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c r="BZ600" s="31"/>
      <c r="CA600" s="31"/>
      <c r="CB600" s="31"/>
      <c r="CC600" s="31"/>
      <c r="CD600" s="31"/>
      <c r="CE600" s="31"/>
      <c r="CF600" s="31"/>
      <c r="CG600" s="31"/>
      <c r="CH600" s="31"/>
      <c r="CI600" s="31"/>
      <c r="CJ600" s="31"/>
      <c r="CK600" s="31"/>
      <c r="CL600" s="31"/>
      <c r="CM600" s="31"/>
      <c r="CN600" s="31"/>
      <c r="CO600" s="31"/>
      <c r="CP600" s="31"/>
      <c r="CQ600" s="31"/>
      <c r="CR600" s="31"/>
      <c r="CS600" s="31"/>
    </row>
    <row r="601" spans="1:97" ht="26.4" x14ac:dyDescent="0.25">
      <c r="A601" s="93" t="s">
        <v>634</v>
      </c>
      <c r="B601" s="93" t="s">
        <v>2327</v>
      </c>
      <c r="C601" s="93" t="s">
        <v>2328</v>
      </c>
      <c r="D601" s="96" t="s">
        <v>2329</v>
      </c>
      <c r="E601" s="93"/>
      <c r="F601" s="93"/>
      <c r="G601" s="93"/>
      <c r="H601" s="93" t="s">
        <v>25</v>
      </c>
      <c r="I601" s="93" t="s">
        <v>25</v>
      </c>
      <c r="J601" s="93" t="s">
        <v>25</v>
      </c>
      <c r="K601" s="93"/>
      <c r="L601" s="93"/>
      <c r="M601" s="93"/>
      <c r="N601" s="93"/>
      <c r="O601" s="93"/>
      <c r="P601" s="93"/>
      <c r="Q601" s="93"/>
      <c r="R601" s="93"/>
      <c r="S601" s="93"/>
      <c r="T601" s="93"/>
      <c r="U601" s="93"/>
      <c r="V601" s="93"/>
      <c r="W601" s="93"/>
      <c r="X601" s="93"/>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c r="BZ601" s="31"/>
      <c r="CA601" s="31"/>
      <c r="CB601" s="31"/>
      <c r="CC601" s="31"/>
      <c r="CD601" s="31"/>
      <c r="CE601" s="31"/>
      <c r="CF601" s="31"/>
      <c r="CG601" s="31"/>
      <c r="CH601" s="31"/>
      <c r="CI601" s="31"/>
      <c r="CJ601" s="31"/>
      <c r="CK601" s="31"/>
      <c r="CL601" s="31"/>
      <c r="CM601" s="31"/>
      <c r="CN601" s="31"/>
      <c r="CO601" s="31"/>
      <c r="CP601" s="31"/>
      <c r="CQ601" s="31"/>
      <c r="CR601" s="31"/>
      <c r="CS601" s="31"/>
    </row>
    <row r="602" spans="1:97" ht="13.2" x14ac:dyDescent="0.25">
      <c r="A602" s="93"/>
      <c r="B602" s="93"/>
      <c r="C602" s="93"/>
      <c r="D602" s="96"/>
      <c r="E602" s="93"/>
      <c r="F602" s="93"/>
      <c r="G602" s="93"/>
      <c r="H602" s="93"/>
      <c r="I602" s="93"/>
      <c r="J602" s="96"/>
      <c r="K602" s="93"/>
      <c r="L602" s="93"/>
      <c r="M602" s="93"/>
      <c r="N602" s="93"/>
      <c r="O602" s="93"/>
      <c r="P602" s="93"/>
      <c r="Q602" s="93"/>
      <c r="R602" s="93"/>
      <c r="S602" s="93"/>
      <c r="T602" s="93"/>
      <c r="U602" s="93"/>
      <c r="V602" s="93"/>
      <c r="W602" s="93"/>
      <c r="X602" s="93"/>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c r="BZ602" s="31"/>
      <c r="CA602" s="31"/>
      <c r="CB602" s="31"/>
      <c r="CC602" s="31"/>
      <c r="CD602" s="31"/>
      <c r="CE602" s="31"/>
      <c r="CF602" s="31"/>
      <c r="CG602" s="31"/>
      <c r="CH602" s="31"/>
      <c r="CI602" s="31"/>
      <c r="CJ602" s="31"/>
      <c r="CK602" s="31"/>
      <c r="CL602" s="31"/>
      <c r="CM602" s="31"/>
      <c r="CN602" s="31"/>
      <c r="CO602" s="31"/>
      <c r="CP602" s="31"/>
      <c r="CQ602" s="31"/>
      <c r="CR602" s="31"/>
      <c r="CS602" s="31"/>
    </row>
    <row r="603" spans="1:97" ht="13.2" x14ac:dyDescent="0.25">
      <c r="A603" s="90" t="s">
        <v>643</v>
      </c>
      <c r="B603" s="7"/>
      <c r="C603" s="7"/>
      <c r="D603" s="91"/>
      <c r="E603" s="7"/>
      <c r="F603" s="7"/>
      <c r="G603" s="7"/>
      <c r="H603" s="94"/>
      <c r="I603" s="94"/>
      <c r="J603" s="98"/>
      <c r="K603" s="93"/>
      <c r="L603" s="93"/>
      <c r="M603" s="93"/>
      <c r="N603" s="93"/>
      <c r="O603" s="93"/>
      <c r="P603" s="93"/>
      <c r="Q603" s="93"/>
      <c r="R603" s="93"/>
      <c r="S603" s="93"/>
      <c r="T603" s="93"/>
      <c r="U603" s="93"/>
      <c r="V603" s="93"/>
      <c r="W603" s="93"/>
      <c r="X603" s="93"/>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c r="BZ603" s="31"/>
      <c r="CA603" s="31"/>
      <c r="CB603" s="31"/>
      <c r="CC603" s="31"/>
      <c r="CD603" s="31"/>
      <c r="CE603" s="31"/>
      <c r="CF603" s="31"/>
      <c r="CG603" s="31"/>
      <c r="CH603" s="31"/>
      <c r="CI603" s="31"/>
      <c r="CJ603" s="31"/>
      <c r="CK603" s="31"/>
      <c r="CL603" s="31"/>
      <c r="CM603" s="31"/>
      <c r="CN603" s="31"/>
      <c r="CO603" s="31"/>
      <c r="CP603" s="31"/>
      <c r="CQ603" s="31"/>
      <c r="CR603" s="31"/>
      <c r="CS603" s="31"/>
    </row>
    <row r="604" spans="1:97" ht="26.4" x14ac:dyDescent="0.25">
      <c r="A604" s="93" t="s">
        <v>643</v>
      </c>
      <c r="B604" s="115" t="s">
        <v>2330</v>
      </c>
      <c r="C604" s="49" t="s">
        <v>2234</v>
      </c>
      <c r="D604" s="116" t="s">
        <v>2331</v>
      </c>
      <c r="E604" s="93"/>
      <c r="F604" s="93"/>
      <c r="G604" s="93"/>
      <c r="H604" s="93" t="s">
        <v>25</v>
      </c>
      <c r="I604" s="93" t="s">
        <v>25</v>
      </c>
      <c r="J604" s="93" t="s">
        <v>25</v>
      </c>
      <c r="K604" s="93"/>
      <c r="L604" s="93"/>
      <c r="M604" s="93"/>
      <c r="N604" s="93"/>
      <c r="O604" s="93"/>
      <c r="P604" s="93"/>
      <c r="Q604" s="93"/>
      <c r="R604" s="93"/>
      <c r="S604" s="93"/>
      <c r="T604" s="93"/>
      <c r="U604" s="93"/>
      <c r="V604" s="93"/>
      <c r="W604" s="93"/>
      <c r="X604" s="93"/>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row>
    <row r="605" spans="1:97" ht="13.2" x14ac:dyDescent="0.25">
      <c r="A605" s="93"/>
      <c r="B605" s="93"/>
      <c r="C605" s="93"/>
      <c r="D605" s="96"/>
      <c r="E605" s="93"/>
      <c r="F605" s="93"/>
      <c r="G605" s="93"/>
      <c r="H605" s="93"/>
      <c r="I605" s="93"/>
      <c r="J605" s="96"/>
      <c r="K605" s="93"/>
      <c r="L605" s="93"/>
      <c r="M605" s="93"/>
      <c r="N605" s="93"/>
      <c r="O605" s="93"/>
      <c r="P605" s="93"/>
      <c r="Q605" s="93"/>
      <c r="R605" s="93"/>
      <c r="S605" s="93"/>
      <c r="T605" s="93"/>
      <c r="U605" s="93"/>
      <c r="V605" s="93"/>
      <c r="W605" s="93"/>
      <c r="X605" s="93"/>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c r="BG605" s="31"/>
      <c r="BH605" s="31"/>
      <c r="BI605" s="31"/>
      <c r="BJ605" s="31"/>
      <c r="BK605" s="31"/>
      <c r="BL605" s="31"/>
      <c r="BM605" s="31"/>
      <c r="BN605" s="31"/>
      <c r="BO605" s="31"/>
      <c r="BP605" s="31"/>
      <c r="BQ605" s="31"/>
      <c r="BR605" s="31"/>
      <c r="BS605" s="31"/>
      <c r="BT605" s="31"/>
      <c r="BU605" s="31"/>
      <c r="BV605" s="31"/>
      <c r="BW605" s="31"/>
      <c r="BX605" s="31"/>
      <c r="BY605" s="31"/>
      <c r="BZ605" s="31"/>
      <c r="CA605" s="31"/>
      <c r="CB605" s="31"/>
      <c r="CC605" s="31"/>
      <c r="CD605" s="31"/>
      <c r="CE605" s="31"/>
      <c r="CF605" s="31"/>
      <c r="CG605" s="31"/>
      <c r="CH605" s="31"/>
      <c r="CI605" s="31"/>
      <c r="CJ605" s="31"/>
      <c r="CK605" s="31"/>
      <c r="CL605" s="31"/>
      <c r="CM605" s="31"/>
      <c r="CN605" s="31"/>
      <c r="CO605" s="31"/>
      <c r="CP605" s="31"/>
      <c r="CQ605" s="31"/>
      <c r="CR605" s="31"/>
      <c r="CS605" s="31"/>
    </row>
    <row r="606" spans="1:97" ht="13.2" x14ac:dyDescent="0.25">
      <c r="A606" s="90" t="s">
        <v>624</v>
      </c>
      <c r="B606" s="7"/>
      <c r="C606" s="7"/>
      <c r="D606" s="91"/>
      <c r="E606" s="7"/>
      <c r="F606" s="7"/>
      <c r="G606" s="7"/>
      <c r="H606" s="94"/>
      <c r="I606" s="94"/>
      <c r="J606" s="98"/>
      <c r="K606" s="93"/>
      <c r="L606" s="93"/>
      <c r="M606" s="93"/>
      <c r="N606" s="93"/>
      <c r="O606" s="93"/>
      <c r="P606" s="93"/>
      <c r="Q606" s="93"/>
      <c r="R606" s="93"/>
      <c r="S606" s="93"/>
      <c r="T606" s="93"/>
      <c r="U606" s="93"/>
      <c r="V606" s="93"/>
      <c r="W606" s="93"/>
      <c r="X606" s="93"/>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c r="BZ606" s="31"/>
      <c r="CA606" s="31"/>
      <c r="CB606" s="31"/>
      <c r="CC606" s="31"/>
      <c r="CD606" s="31"/>
      <c r="CE606" s="31"/>
      <c r="CF606" s="31"/>
      <c r="CG606" s="31"/>
      <c r="CH606" s="31"/>
      <c r="CI606" s="31"/>
      <c r="CJ606" s="31"/>
      <c r="CK606" s="31"/>
      <c r="CL606" s="31"/>
      <c r="CM606" s="31"/>
      <c r="CN606" s="31"/>
      <c r="CO606" s="31"/>
      <c r="CP606" s="31"/>
      <c r="CQ606" s="31"/>
      <c r="CR606" s="31"/>
      <c r="CS606" s="31"/>
    </row>
    <row r="607" spans="1:97" ht="26.4" x14ac:dyDescent="0.25">
      <c r="A607" s="49" t="s">
        <v>624</v>
      </c>
      <c r="B607" s="49" t="s">
        <v>2332</v>
      </c>
      <c r="C607" s="49" t="s">
        <v>2333</v>
      </c>
      <c r="D607" s="99" t="s">
        <v>2334</v>
      </c>
      <c r="E607" s="49"/>
      <c r="F607" s="93"/>
      <c r="G607" s="93"/>
      <c r="H607" s="93" t="s">
        <v>25</v>
      </c>
      <c r="I607" s="93" t="s">
        <v>25</v>
      </c>
      <c r="J607" s="93" t="s">
        <v>25</v>
      </c>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49"/>
      <c r="BE607" s="49"/>
      <c r="BF607" s="49"/>
      <c r="BG607" s="49"/>
      <c r="BH607" s="49"/>
      <c r="BI607" s="49"/>
      <c r="BJ607" s="49"/>
      <c r="BK607" s="49"/>
      <c r="BL607" s="49"/>
      <c r="BM607" s="49"/>
      <c r="BN607" s="49"/>
      <c r="BO607" s="49"/>
      <c r="BP607" s="49"/>
      <c r="BQ607" s="49"/>
      <c r="BR607" s="49"/>
      <c r="BS607" s="49"/>
      <c r="BT607" s="49"/>
      <c r="BU607" s="49"/>
      <c r="BV607" s="49"/>
      <c r="BW607" s="49"/>
      <c r="BX607" s="49"/>
      <c r="BY607" s="49"/>
      <c r="BZ607" s="49"/>
      <c r="CA607" s="49"/>
      <c r="CB607" s="49"/>
      <c r="CC607" s="49"/>
      <c r="CD607" s="49"/>
      <c r="CE607" s="49"/>
      <c r="CF607" s="49"/>
      <c r="CG607" s="49"/>
      <c r="CH607" s="49"/>
      <c r="CI607" s="49"/>
      <c r="CJ607" s="49"/>
      <c r="CK607" s="49"/>
      <c r="CL607" s="49"/>
      <c r="CM607" s="49"/>
      <c r="CN607" s="49"/>
      <c r="CO607" s="49"/>
      <c r="CP607" s="49"/>
      <c r="CQ607" s="49"/>
      <c r="CR607" s="49"/>
      <c r="CS607" s="49"/>
    </row>
    <row r="608" spans="1:97" ht="26.4" x14ac:dyDescent="0.25">
      <c r="A608" s="49" t="s">
        <v>624</v>
      </c>
      <c r="B608" s="49" t="s">
        <v>2335</v>
      </c>
      <c r="C608" s="49" t="s">
        <v>2234</v>
      </c>
      <c r="D608" s="99" t="s">
        <v>2336</v>
      </c>
      <c r="E608" s="49"/>
      <c r="F608" s="93"/>
      <c r="G608" s="93"/>
      <c r="H608" s="93" t="s">
        <v>25</v>
      </c>
      <c r="I608" s="93" t="s">
        <v>25</v>
      </c>
      <c r="J608" s="93" t="s">
        <v>25</v>
      </c>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49"/>
      <c r="BP608" s="49"/>
      <c r="BQ608" s="49"/>
      <c r="BR608" s="49"/>
      <c r="BS608" s="49"/>
      <c r="BT608" s="49"/>
      <c r="BU608" s="49"/>
      <c r="BV608" s="49"/>
      <c r="BW608" s="49"/>
      <c r="BX608" s="49"/>
      <c r="BY608" s="49"/>
      <c r="BZ608" s="49"/>
      <c r="CA608" s="49"/>
      <c r="CB608" s="49"/>
      <c r="CC608" s="49"/>
      <c r="CD608" s="49"/>
      <c r="CE608" s="49"/>
      <c r="CF608" s="49"/>
      <c r="CG608" s="49"/>
      <c r="CH608" s="49"/>
      <c r="CI608" s="49"/>
      <c r="CJ608" s="49"/>
      <c r="CK608" s="49"/>
      <c r="CL608" s="49"/>
      <c r="CM608" s="49"/>
      <c r="CN608" s="49"/>
      <c r="CO608" s="49"/>
      <c r="CP608" s="49"/>
      <c r="CQ608" s="49"/>
      <c r="CR608" s="49"/>
      <c r="CS608" s="49"/>
    </row>
    <row r="609" spans="1:97" ht="26.4" x14ac:dyDescent="0.25">
      <c r="A609" s="49" t="s">
        <v>624</v>
      </c>
      <c r="B609" s="49" t="s">
        <v>2337</v>
      </c>
      <c r="C609" s="49" t="s">
        <v>2234</v>
      </c>
      <c r="D609" s="99" t="s">
        <v>2338</v>
      </c>
      <c r="E609" s="49"/>
      <c r="F609" s="93"/>
      <c r="G609" s="93"/>
      <c r="H609" s="93" t="s">
        <v>25</v>
      </c>
      <c r="I609" s="93" t="s">
        <v>25</v>
      </c>
      <c r="J609" s="93" t="s">
        <v>25</v>
      </c>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49"/>
      <c r="BJ609" s="49"/>
      <c r="BK609" s="49"/>
      <c r="BL609" s="49"/>
      <c r="BM609" s="49"/>
      <c r="BN609" s="49"/>
      <c r="BO609" s="49"/>
      <c r="BP609" s="49"/>
      <c r="BQ609" s="49"/>
      <c r="BR609" s="49"/>
      <c r="BS609" s="49"/>
      <c r="BT609" s="49"/>
      <c r="BU609" s="49"/>
      <c r="BV609" s="49"/>
      <c r="BW609" s="49"/>
      <c r="BX609" s="49"/>
      <c r="BY609" s="49"/>
      <c r="BZ609" s="49"/>
      <c r="CA609" s="49"/>
      <c r="CB609" s="49"/>
      <c r="CC609" s="49"/>
      <c r="CD609" s="49"/>
      <c r="CE609" s="49"/>
      <c r="CF609" s="49"/>
      <c r="CG609" s="49"/>
      <c r="CH609" s="49"/>
      <c r="CI609" s="49"/>
      <c r="CJ609" s="49"/>
      <c r="CK609" s="49"/>
      <c r="CL609" s="49"/>
      <c r="CM609" s="49"/>
      <c r="CN609" s="49"/>
      <c r="CO609" s="49"/>
      <c r="CP609" s="49"/>
      <c r="CQ609" s="49"/>
      <c r="CR609" s="49"/>
      <c r="CS609" s="49"/>
    </row>
    <row r="610" spans="1:97" ht="26.4" x14ac:dyDescent="0.25">
      <c r="A610" s="49" t="s">
        <v>624</v>
      </c>
      <c r="B610" s="49" t="s">
        <v>628</v>
      </c>
      <c r="C610" s="49" t="s">
        <v>2234</v>
      </c>
      <c r="D610" s="99" t="s">
        <v>2339</v>
      </c>
      <c r="E610" s="49"/>
      <c r="F610" s="93"/>
      <c r="G610" s="93"/>
      <c r="H610" s="93" t="s">
        <v>25</v>
      </c>
      <c r="I610" s="93" t="s">
        <v>25</v>
      </c>
      <c r="J610" s="93" t="s">
        <v>25</v>
      </c>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49"/>
      <c r="BL610" s="49"/>
      <c r="BM610" s="49"/>
      <c r="BN610" s="49"/>
      <c r="BO610" s="49"/>
      <c r="BP610" s="49"/>
      <c r="BQ610" s="49"/>
      <c r="BR610" s="49"/>
      <c r="BS610" s="49"/>
      <c r="BT610" s="49"/>
      <c r="BU610" s="49"/>
      <c r="BV610" s="49"/>
      <c r="BW610" s="49"/>
      <c r="BX610" s="49"/>
      <c r="BY610" s="49"/>
      <c r="BZ610" s="49"/>
      <c r="CA610" s="49"/>
      <c r="CB610" s="49"/>
      <c r="CC610" s="49"/>
      <c r="CD610" s="49"/>
      <c r="CE610" s="49"/>
      <c r="CF610" s="49"/>
      <c r="CG610" s="49"/>
      <c r="CH610" s="49"/>
      <c r="CI610" s="49"/>
      <c r="CJ610" s="49"/>
      <c r="CK610" s="49"/>
      <c r="CL610" s="49"/>
      <c r="CM610" s="49"/>
      <c r="CN610" s="49"/>
      <c r="CO610" s="49"/>
      <c r="CP610" s="49"/>
      <c r="CQ610" s="49"/>
      <c r="CR610" s="49"/>
      <c r="CS610" s="49"/>
    </row>
    <row r="611" spans="1:97" ht="26.4" x14ac:dyDescent="0.25">
      <c r="A611" s="49" t="s">
        <v>624</v>
      </c>
      <c r="B611" s="49" t="s">
        <v>2340</v>
      </c>
      <c r="C611" s="49" t="s">
        <v>2234</v>
      </c>
      <c r="D611" s="99" t="s">
        <v>2341</v>
      </c>
      <c r="E611" s="49"/>
      <c r="F611" s="93"/>
      <c r="G611" s="93"/>
      <c r="H611" s="93" t="s">
        <v>25</v>
      </c>
      <c r="I611" s="93" t="s">
        <v>25</v>
      </c>
      <c r="J611" s="93" t="s">
        <v>25</v>
      </c>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49"/>
      <c r="BJ611" s="49"/>
      <c r="BK611" s="49"/>
      <c r="BL611" s="49"/>
      <c r="BM611" s="49"/>
      <c r="BN611" s="49"/>
      <c r="BO611" s="49"/>
      <c r="BP611" s="49"/>
      <c r="BQ611" s="49"/>
      <c r="BR611" s="49"/>
      <c r="BS611" s="49"/>
      <c r="BT611" s="49"/>
      <c r="BU611" s="49"/>
      <c r="BV611" s="49"/>
      <c r="BW611" s="49"/>
      <c r="BX611" s="49"/>
      <c r="BY611" s="49"/>
      <c r="BZ611" s="49"/>
      <c r="CA611" s="49"/>
      <c r="CB611" s="49"/>
      <c r="CC611" s="49"/>
      <c r="CD611" s="49"/>
      <c r="CE611" s="49"/>
      <c r="CF611" s="49"/>
      <c r="CG611" s="49"/>
      <c r="CH611" s="49"/>
      <c r="CI611" s="49"/>
      <c r="CJ611" s="49"/>
      <c r="CK611" s="49"/>
      <c r="CL611" s="49"/>
      <c r="CM611" s="49"/>
      <c r="CN611" s="49"/>
      <c r="CO611" s="49"/>
      <c r="CP611" s="49"/>
      <c r="CQ611" s="49"/>
      <c r="CR611" s="49"/>
      <c r="CS611" s="49"/>
    </row>
    <row r="612" spans="1:97" ht="13.2" x14ac:dyDescent="0.25">
      <c r="A612" s="49"/>
      <c r="B612" s="49"/>
      <c r="C612" s="49"/>
      <c r="D612" s="99"/>
      <c r="E612" s="49"/>
      <c r="F612" s="49"/>
      <c r="G612" s="49"/>
      <c r="H612" s="49"/>
      <c r="I612" s="49"/>
      <c r="J612" s="9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49"/>
      <c r="BP612" s="49"/>
      <c r="BQ612" s="49"/>
      <c r="BR612" s="49"/>
      <c r="BS612" s="49"/>
      <c r="BT612" s="49"/>
      <c r="BU612" s="49"/>
      <c r="BV612" s="49"/>
      <c r="BW612" s="49"/>
      <c r="BX612" s="49"/>
      <c r="BY612" s="49"/>
      <c r="BZ612" s="49"/>
      <c r="CA612" s="49"/>
      <c r="CB612" s="49"/>
      <c r="CC612" s="49"/>
      <c r="CD612" s="49"/>
      <c r="CE612" s="49"/>
      <c r="CF612" s="49"/>
      <c r="CG612" s="49"/>
      <c r="CH612" s="49"/>
      <c r="CI612" s="49"/>
      <c r="CJ612" s="49"/>
      <c r="CK612" s="49"/>
      <c r="CL612" s="49"/>
      <c r="CM612" s="49"/>
      <c r="CN612" s="49"/>
      <c r="CO612" s="49"/>
      <c r="CP612" s="49"/>
      <c r="CQ612" s="49"/>
      <c r="CR612" s="49"/>
      <c r="CS612" s="49"/>
    </row>
    <row r="613" spans="1:97" ht="13.2" x14ac:dyDescent="0.25">
      <c r="A613" s="90" t="s">
        <v>655</v>
      </c>
      <c r="B613" s="7"/>
      <c r="C613" s="7"/>
      <c r="D613" s="91"/>
      <c r="E613" s="7"/>
      <c r="F613" s="7"/>
      <c r="G613" s="7"/>
      <c r="H613" s="94"/>
      <c r="I613" s="94"/>
      <c r="J613" s="98"/>
      <c r="K613" s="93"/>
      <c r="L613" s="93"/>
      <c r="M613" s="93"/>
      <c r="N613" s="93"/>
      <c r="O613" s="93"/>
      <c r="P613" s="93"/>
      <c r="Q613" s="93"/>
      <c r="R613" s="93"/>
      <c r="S613" s="93"/>
      <c r="T613" s="93"/>
      <c r="U613" s="93"/>
      <c r="V613" s="93"/>
      <c r="W613" s="93"/>
      <c r="X613" s="93"/>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c r="BZ613" s="31"/>
      <c r="CA613" s="31"/>
      <c r="CB613" s="31"/>
      <c r="CC613" s="31"/>
      <c r="CD613" s="31"/>
      <c r="CE613" s="31"/>
      <c r="CF613" s="31"/>
      <c r="CG613" s="31"/>
      <c r="CH613" s="31"/>
      <c r="CI613" s="31"/>
      <c r="CJ613" s="31"/>
      <c r="CK613" s="31"/>
      <c r="CL613" s="31"/>
      <c r="CM613" s="31"/>
      <c r="CN613" s="31"/>
      <c r="CO613" s="31"/>
      <c r="CP613" s="31"/>
      <c r="CQ613" s="31"/>
      <c r="CR613" s="31"/>
      <c r="CS613" s="31"/>
    </row>
    <row r="614" spans="1:97" ht="26.4" x14ac:dyDescent="0.25">
      <c r="A614" s="49" t="s">
        <v>655</v>
      </c>
      <c r="B614" s="49" t="s">
        <v>2239</v>
      </c>
      <c r="C614" s="49" t="s">
        <v>2240</v>
      </c>
      <c r="D614" s="99" t="s">
        <v>2241</v>
      </c>
      <c r="E614" s="49"/>
      <c r="F614" s="93"/>
      <c r="G614" s="93"/>
      <c r="H614" s="93" t="s">
        <v>25</v>
      </c>
      <c r="I614" s="93" t="s">
        <v>25</v>
      </c>
      <c r="J614" s="93" t="s">
        <v>25</v>
      </c>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49"/>
      <c r="BP614" s="49"/>
      <c r="BQ614" s="49"/>
      <c r="BR614" s="49"/>
      <c r="BS614" s="49"/>
      <c r="BT614" s="49"/>
      <c r="BU614" s="49"/>
      <c r="BV614" s="49"/>
      <c r="BW614" s="49"/>
      <c r="BX614" s="49"/>
      <c r="BY614" s="49"/>
      <c r="BZ614" s="49"/>
      <c r="CA614" s="49"/>
      <c r="CB614" s="49"/>
      <c r="CC614" s="49"/>
      <c r="CD614" s="49"/>
      <c r="CE614" s="49"/>
      <c r="CF614" s="49"/>
      <c r="CG614" s="49"/>
      <c r="CH614" s="49"/>
      <c r="CI614" s="49"/>
      <c r="CJ614" s="49"/>
      <c r="CK614" s="49"/>
      <c r="CL614" s="49"/>
      <c r="CM614" s="49"/>
      <c r="CN614" s="49"/>
      <c r="CO614" s="49"/>
      <c r="CP614" s="49"/>
      <c r="CQ614" s="49"/>
      <c r="CR614" s="49"/>
      <c r="CS614" s="49"/>
    </row>
    <row r="615" spans="1:97" ht="26.4" x14ac:dyDescent="0.25">
      <c r="A615" s="49" t="s">
        <v>655</v>
      </c>
      <c r="B615" s="49" t="s">
        <v>389</v>
      </c>
      <c r="C615" s="49" t="s">
        <v>2242</v>
      </c>
      <c r="D615" s="99" t="s">
        <v>2243</v>
      </c>
      <c r="E615" s="49"/>
      <c r="F615" s="93"/>
      <c r="G615" s="93"/>
      <c r="H615" s="93" t="s">
        <v>25</v>
      </c>
      <c r="I615" s="93" t="s">
        <v>25</v>
      </c>
      <c r="J615" s="93" t="s">
        <v>25</v>
      </c>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49"/>
      <c r="BE615" s="49"/>
      <c r="BF615" s="49"/>
      <c r="BG615" s="49"/>
      <c r="BH615" s="49"/>
      <c r="BI615" s="49"/>
      <c r="BJ615" s="49"/>
      <c r="BK615" s="49"/>
      <c r="BL615" s="49"/>
      <c r="BM615" s="49"/>
      <c r="BN615" s="49"/>
      <c r="BO615" s="49"/>
      <c r="BP615" s="49"/>
      <c r="BQ615" s="49"/>
      <c r="BR615" s="49"/>
      <c r="BS615" s="49"/>
      <c r="BT615" s="49"/>
      <c r="BU615" s="49"/>
      <c r="BV615" s="49"/>
      <c r="BW615" s="49"/>
      <c r="BX615" s="49"/>
      <c r="BY615" s="49"/>
      <c r="BZ615" s="49"/>
      <c r="CA615" s="49"/>
      <c r="CB615" s="49"/>
      <c r="CC615" s="49"/>
      <c r="CD615" s="49"/>
      <c r="CE615" s="49"/>
      <c r="CF615" s="49"/>
      <c r="CG615" s="49"/>
      <c r="CH615" s="49"/>
      <c r="CI615" s="49"/>
      <c r="CJ615" s="49"/>
      <c r="CK615" s="49"/>
      <c r="CL615" s="49"/>
      <c r="CM615" s="49"/>
      <c r="CN615" s="49"/>
      <c r="CO615" s="49"/>
      <c r="CP615" s="49"/>
      <c r="CQ615" s="49"/>
      <c r="CR615" s="49"/>
      <c r="CS615" s="49"/>
    </row>
    <row r="616" spans="1:97" ht="13.2" x14ac:dyDescent="0.25">
      <c r="A616" s="49"/>
      <c r="B616" s="49"/>
      <c r="C616" s="49"/>
      <c r="D616" s="99"/>
      <c r="E616" s="49"/>
      <c r="F616" s="49"/>
      <c r="G616" s="49"/>
      <c r="H616" s="49"/>
      <c r="I616" s="49"/>
      <c r="J616" s="9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49"/>
      <c r="BM616" s="49"/>
      <c r="BN616" s="49"/>
      <c r="BO616" s="49"/>
      <c r="BP616" s="49"/>
      <c r="BQ616" s="49"/>
      <c r="BR616" s="49"/>
      <c r="BS616" s="49"/>
      <c r="BT616" s="49"/>
      <c r="BU616" s="49"/>
      <c r="BV616" s="49"/>
      <c r="BW616" s="49"/>
      <c r="BX616" s="49"/>
      <c r="BY616" s="49"/>
      <c r="BZ616" s="49"/>
      <c r="CA616" s="49"/>
      <c r="CB616" s="49"/>
      <c r="CC616" s="49"/>
      <c r="CD616" s="49"/>
      <c r="CE616" s="49"/>
      <c r="CF616" s="49"/>
      <c r="CG616" s="49"/>
      <c r="CH616" s="49"/>
      <c r="CI616" s="49"/>
      <c r="CJ616" s="49"/>
      <c r="CK616" s="49"/>
      <c r="CL616" s="49"/>
      <c r="CM616" s="49"/>
      <c r="CN616" s="49"/>
      <c r="CO616" s="49"/>
      <c r="CP616" s="49"/>
      <c r="CQ616" s="49"/>
      <c r="CR616" s="49"/>
      <c r="CS616" s="49"/>
    </row>
    <row r="617" spans="1:97" ht="13.2" x14ac:dyDescent="0.25">
      <c r="A617" s="90" t="s">
        <v>661</v>
      </c>
      <c r="B617" s="7"/>
      <c r="C617" s="7"/>
      <c r="D617" s="91"/>
      <c r="E617" s="7"/>
      <c r="F617" s="7"/>
      <c r="G617" s="7"/>
      <c r="H617" s="94"/>
      <c r="I617" s="94"/>
      <c r="J617" s="98"/>
      <c r="K617" s="93"/>
      <c r="L617" s="93"/>
      <c r="M617" s="93"/>
      <c r="N617" s="93"/>
      <c r="O617" s="93"/>
      <c r="P617" s="93"/>
      <c r="Q617" s="93"/>
      <c r="R617" s="93"/>
      <c r="S617" s="93"/>
      <c r="T617" s="93"/>
      <c r="U617" s="93"/>
      <c r="V617" s="93"/>
      <c r="W617" s="93"/>
      <c r="X617" s="93"/>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c r="BG617" s="31"/>
      <c r="BH617" s="31"/>
      <c r="BI617" s="31"/>
      <c r="BJ617" s="31"/>
      <c r="BK617" s="31"/>
      <c r="BL617" s="31"/>
      <c r="BM617" s="31"/>
      <c r="BN617" s="31"/>
      <c r="BO617" s="31"/>
      <c r="BP617" s="31"/>
      <c r="BQ617" s="31"/>
      <c r="BR617" s="31"/>
      <c r="BS617" s="31"/>
      <c r="BT617" s="31"/>
      <c r="BU617" s="31"/>
      <c r="BV617" s="31"/>
      <c r="BW617" s="31"/>
      <c r="BX617" s="31"/>
      <c r="BY617" s="31"/>
      <c r="BZ617" s="31"/>
      <c r="CA617" s="31"/>
      <c r="CB617" s="31"/>
      <c r="CC617" s="31"/>
      <c r="CD617" s="31"/>
      <c r="CE617" s="31"/>
      <c r="CF617" s="31"/>
      <c r="CG617" s="31"/>
      <c r="CH617" s="31"/>
      <c r="CI617" s="31"/>
      <c r="CJ617" s="31"/>
      <c r="CK617" s="31"/>
      <c r="CL617" s="31"/>
      <c r="CM617" s="31"/>
      <c r="CN617" s="31"/>
      <c r="CO617" s="31"/>
      <c r="CP617" s="31"/>
      <c r="CQ617" s="31"/>
      <c r="CR617" s="31"/>
      <c r="CS617" s="31"/>
    </row>
    <row r="618" spans="1:97" ht="26.4" x14ac:dyDescent="0.25">
      <c r="A618" s="49" t="s">
        <v>661</v>
      </c>
      <c r="B618" s="49" t="s">
        <v>2239</v>
      </c>
      <c r="C618" s="49" t="s">
        <v>2240</v>
      </c>
      <c r="D618" s="99" t="s">
        <v>2241</v>
      </c>
      <c r="E618" s="49"/>
      <c r="F618" s="93"/>
      <c r="G618" s="93"/>
      <c r="H618" s="93" t="s">
        <v>25</v>
      </c>
      <c r="I618" s="93" t="s">
        <v>25</v>
      </c>
      <c r="J618" s="93" t="s">
        <v>25</v>
      </c>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49"/>
      <c r="BK618" s="49"/>
      <c r="BL618" s="49"/>
      <c r="BM618" s="49"/>
      <c r="BN618" s="49"/>
      <c r="BO618" s="49"/>
      <c r="BP618" s="49"/>
      <c r="BQ618" s="49"/>
      <c r="BR618" s="49"/>
      <c r="BS618" s="49"/>
      <c r="BT618" s="49"/>
      <c r="BU618" s="49"/>
      <c r="BV618" s="49"/>
      <c r="BW618" s="49"/>
      <c r="BX618" s="49"/>
      <c r="BY618" s="49"/>
      <c r="BZ618" s="49"/>
      <c r="CA618" s="49"/>
      <c r="CB618" s="49"/>
      <c r="CC618" s="49"/>
      <c r="CD618" s="49"/>
      <c r="CE618" s="49"/>
      <c r="CF618" s="49"/>
      <c r="CG618" s="49"/>
      <c r="CH618" s="49"/>
      <c r="CI618" s="49"/>
      <c r="CJ618" s="49"/>
      <c r="CK618" s="49"/>
      <c r="CL618" s="49"/>
      <c r="CM618" s="49"/>
      <c r="CN618" s="49"/>
      <c r="CO618" s="49"/>
      <c r="CP618" s="49"/>
      <c r="CQ618" s="49"/>
      <c r="CR618" s="49"/>
      <c r="CS618" s="49"/>
    </row>
    <row r="619" spans="1:97" ht="26.4" x14ac:dyDescent="0.25">
      <c r="A619" s="49" t="s">
        <v>661</v>
      </c>
      <c r="B619" s="49" t="s">
        <v>389</v>
      </c>
      <c r="C619" s="49" t="s">
        <v>2242</v>
      </c>
      <c r="D619" s="99" t="s">
        <v>2243</v>
      </c>
      <c r="E619" s="49"/>
      <c r="F619" s="93"/>
      <c r="G619" s="93"/>
      <c r="H619" s="93" t="s">
        <v>25</v>
      </c>
      <c r="I619" s="93" t="s">
        <v>25</v>
      </c>
      <c r="J619" s="93" t="s">
        <v>25</v>
      </c>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49"/>
      <c r="BM619" s="49"/>
      <c r="BN619" s="49"/>
      <c r="BO619" s="49"/>
      <c r="BP619" s="49"/>
      <c r="BQ619" s="49"/>
      <c r="BR619" s="49"/>
      <c r="BS619" s="49"/>
      <c r="BT619" s="49"/>
      <c r="BU619" s="49"/>
      <c r="BV619" s="49"/>
      <c r="BW619" s="49"/>
      <c r="BX619" s="49"/>
      <c r="BY619" s="49"/>
      <c r="BZ619" s="49"/>
      <c r="CA619" s="49"/>
      <c r="CB619" s="49"/>
      <c r="CC619" s="49"/>
      <c r="CD619" s="49"/>
      <c r="CE619" s="49"/>
      <c r="CF619" s="49"/>
      <c r="CG619" s="49"/>
      <c r="CH619" s="49"/>
      <c r="CI619" s="49"/>
      <c r="CJ619" s="49"/>
      <c r="CK619" s="49"/>
      <c r="CL619" s="49"/>
      <c r="CM619" s="49"/>
      <c r="CN619" s="49"/>
      <c r="CO619" s="49"/>
      <c r="CP619" s="49"/>
      <c r="CQ619" s="49"/>
      <c r="CR619" s="49"/>
      <c r="CS619" s="49"/>
    </row>
    <row r="620" spans="1:97" ht="13.2" x14ac:dyDescent="0.25">
      <c r="A620" s="49"/>
      <c r="B620" s="49"/>
      <c r="C620" s="49"/>
      <c r="D620" s="99"/>
      <c r="E620" s="49"/>
      <c r="F620" s="49"/>
      <c r="G620" s="49"/>
      <c r="H620" s="49"/>
      <c r="I620" s="49"/>
      <c r="J620" s="9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49"/>
      <c r="BE620" s="49"/>
      <c r="BF620" s="49"/>
      <c r="BG620" s="49"/>
      <c r="BH620" s="49"/>
      <c r="BI620" s="49"/>
      <c r="BJ620" s="49"/>
      <c r="BK620" s="49"/>
      <c r="BL620" s="49"/>
      <c r="BM620" s="49"/>
      <c r="BN620" s="49"/>
      <c r="BO620" s="49"/>
      <c r="BP620" s="49"/>
      <c r="BQ620" s="49"/>
      <c r="BR620" s="49"/>
      <c r="BS620" s="49"/>
      <c r="BT620" s="49"/>
      <c r="BU620" s="49"/>
      <c r="BV620" s="49"/>
      <c r="BW620" s="49"/>
      <c r="BX620" s="49"/>
      <c r="BY620" s="49"/>
      <c r="BZ620" s="49"/>
      <c r="CA620" s="49"/>
      <c r="CB620" s="49"/>
      <c r="CC620" s="49"/>
      <c r="CD620" s="49"/>
      <c r="CE620" s="49"/>
      <c r="CF620" s="49"/>
      <c r="CG620" s="49"/>
      <c r="CH620" s="49"/>
      <c r="CI620" s="49"/>
      <c r="CJ620" s="49"/>
      <c r="CK620" s="49"/>
      <c r="CL620" s="49"/>
      <c r="CM620" s="49"/>
      <c r="CN620" s="49"/>
      <c r="CO620" s="49"/>
      <c r="CP620" s="49"/>
      <c r="CQ620" s="49"/>
      <c r="CR620" s="49"/>
      <c r="CS620" s="49"/>
    </row>
    <row r="621" spans="1:97" ht="13.2" x14ac:dyDescent="0.25">
      <c r="A621" s="90" t="s">
        <v>666</v>
      </c>
      <c r="B621" s="107"/>
      <c r="C621" s="107"/>
      <c r="D621" s="117"/>
      <c r="E621" s="7"/>
      <c r="F621" s="7"/>
      <c r="G621" s="7"/>
      <c r="H621" s="94"/>
      <c r="I621" s="94"/>
      <c r="J621" s="98"/>
      <c r="K621" s="93"/>
      <c r="L621" s="93"/>
      <c r="M621" s="93"/>
      <c r="N621" s="93"/>
      <c r="O621" s="93"/>
      <c r="P621" s="93"/>
      <c r="Q621" s="93"/>
      <c r="R621" s="93"/>
      <c r="S621" s="93"/>
      <c r="T621" s="93"/>
      <c r="U621" s="93"/>
      <c r="V621" s="93"/>
      <c r="W621" s="93"/>
      <c r="X621" s="93"/>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c r="BZ621" s="31"/>
      <c r="CA621" s="31"/>
      <c r="CB621" s="31"/>
      <c r="CC621" s="31"/>
      <c r="CD621" s="31"/>
      <c r="CE621" s="31"/>
      <c r="CF621" s="31"/>
      <c r="CG621" s="31"/>
      <c r="CH621" s="31"/>
      <c r="CI621" s="31"/>
      <c r="CJ621" s="31"/>
      <c r="CK621" s="31"/>
      <c r="CL621" s="31"/>
      <c r="CM621" s="31"/>
      <c r="CN621" s="31"/>
      <c r="CO621" s="31"/>
      <c r="CP621" s="31"/>
      <c r="CQ621" s="31"/>
      <c r="CR621" s="31"/>
      <c r="CS621" s="31"/>
    </row>
    <row r="622" spans="1:97" ht="39.6" x14ac:dyDescent="0.25">
      <c r="A622" s="47" t="s">
        <v>666</v>
      </c>
      <c r="B622" s="47" t="s">
        <v>2342</v>
      </c>
      <c r="C622" s="47" t="s">
        <v>2343</v>
      </c>
      <c r="D622" s="48" t="s">
        <v>2344</v>
      </c>
      <c r="E622" s="49"/>
      <c r="F622" s="93"/>
      <c r="G622" s="93"/>
      <c r="H622" s="93" t="s">
        <v>25</v>
      </c>
      <c r="I622" s="93" t="s">
        <v>25</v>
      </c>
      <c r="J622" s="93" t="s">
        <v>25</v>
      </c>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49"/>
      <c r="BE622" s="49"/>
      <c r="BF622" s="49"/>
      <c r="BG622" s="49"/>
      <c r="BH622" s="49"/>
      <c r="BI622" s="49"/>
      <c r="BJ622" s="49"/>
      <c r="BK622" s="49"/>
      <c r="BL622" s="49"/>
      <c r="BM622" s="49"/>
      <c r="BN622" s="49"/>
      <c r="BO622" s="49"/>
      <c r="BP622" s="49"/>
      <c r="BQ622" s="49"/>
      <c r="BR622" s="49"/>
      <c r="BS622" s="49"/>
      <c r="BT622" s="49"/>
      <c r="BU622" s="49"/>
      <c r="BV622" s="49"/>
      <c r="BW622" s="49"/>
      <c r="BX622" s="49"/>
      <c r="BY622" s="49"/>
      <c r="BZ622" s="49"/>
      <c r="CA622" s="49"/>
      <c r="CB622" s="49"/>
      <c r="CC622" s="49"/>
      <c r="CD622" s="49"/>
      <c r="CE622" s="49"/>
      <c r="CF622" s="49"/>
      <c r="CG622" s="49"/>
      <c r="CH622" s="49"/>
      <c r="CI622" s="49"/>
      <c r="CJ622" s="49"/>
      <c r="CK622" s="49"/>
      <c r="CL622" s="49"/>
      <c r="CM622" s="49"/>
      <c r="CN622" s="49"/>
      <c r="CO622" s="49"/>
      <c r="CP622" s="49"/>
      <c r="CQ622" s="49"/>
      <c r="CR622" s="49"/>
      <c r="CS622" s="49"/>
    </row>
    <row r="623" spans="1:97" ht="26.4" x14ac:dyDescent="0.25">
      <c r="A623" s="47" t="s">
        <v>666</v>
      </c>
      <c r="B623" s="47" t="s">
        <v>2345</v>
      </c>
      <c r="C623" s="47" t="s">
        <v>2346</v>
      </c>
      <c r="D623" s="48" t="s">
        <v>2347</v>
      </c>
      <c r="E623" s="49"/>
      <c r="F623" s="93"/>
      <c r="G623" s="93"/>
      <c r="H623" s="93" t="s">
        <v>25</v>
      </c>
      <c r="I623" s="93" t="s">
        <v>25</v>
      </c>
      <c r="J623" s="93" t="s">
        <v>25</v>
      </c>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49"/>
      <c r="BP623" s="49"/>
      <c r="BQ623" s="49"/>
      <c r="BR623" s="49"/>
      <c r="BS623" s="49"/>
      <c r="BT623" s="49"/>
      <c r="BU623" s="49"/>
      <c r="BV623" s="49"/>
      <c r="BW623" s="49"/>
      <c r="BX623" s="49"/>
      <c r="BY623" s="49"/>
      <c r="BZ623" s="49"/>
      <c r="CA623" s="49"/>
      <c r="CB623" s="49"/>
      <c r="CC623" s="49"/>
      <c r="CD623" s="49"/>
      <c r="CE623" s="49"/>
      <c r="CF623" s="49"/>
      <c r="CG623" s="49"/>
      <c r="CH623" s="49"/>
      <c r="CI623" s="49"/>
      <c r="CJ623" s="49"/>
      <c r="CK623" s="49"/>
      <c r="CL623" s="49"/>
      <c r="CM623" s="49"/>
      <c r="CN623" s="49"/>
      <c r="CO623" s="49"/>
      <c r="CP623" s="49"/>
      <c r="CQ623" s="49"/>
      <c r="CR623" s="49"/>
      <c r="CS623" s="49"/>
    </row>
    <row r="624" spans="1:97" ht="26.4" x14ac:dyDescent="0.25">
      <c r="A624" s="47" t="s">
        <v>666</v>
      </c>
      <c r="B624" s="47" t="s">
        <v>2348</v>
      </c>
      <c r="C624" s="47" t="s">
        <v>2349</v>
      </c>
      <c r="D624" s="48" t="s">
        <v>2350</v>
      </c>
      <c r="E624" s="49"/>
      <c r="F624" s="93"/>
      <c r="G624" s="93"/>
      <c r="H624" s="93" t="s">
        <v>25</v>
      </c>
      <c r="I624" s="93" t="s">
        <v>25</v>
      </c>
      <c r="J624" s="93" t="s">
        <v>25</v>
      </c>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49"/>
      <c r="BE624" s="49"/>
      <c r="BF624" s="49"/>
      <c r="BG624" s="49"/>
      <c r="BH624" s="49"/>
      <c r="BI624" s="49"/>
      <c r="BJ624" s="49"/>
      <c r="BK624" s="49"/>
      <c r="BL624" s="49"/>
      <c r="BM624" s="49"/>
      <c r="BN624" s="49"/>
      <c r="BO624" s="49"/>
      <c r="BP624" s="49"/>
      <c r="BQ624" s="49"/>
      <c r="BR624" s="49"/>
      <c r="BS624" s="49"/>
      <c r="BT624" s="49"/>
      <c r="BU624" s="49"/>
      <c r="BV624" s="49"/>
      <c r="BW624" s="49"/>
      <c r="BX624" s="49"/>
      <c r="BY624" s="49"/>
      <c r="BZ624" s="49"/>
      <c r="CA624" s="49"/>
      <c r="CB624" s="49"/>
      <c r="CC624" s="49"/>
      <c r="CD624" s="49"/>
      <c r="CE624" s="49"/>
      <c r="CF624" s="49"/>
      <c r="CG624" s="49"/>
      <c r="CH624" s="49"/>
      <c r="CI624" s="49"/>
      <c r="CJ624" s="49"/>
      <c r="CK624" s="49"/>
      <c r="CL624" s="49"/>
      <c r="CM624" s="49"/>
      <c r="CN624" s="49"/>
      <c r="CO624" s="49"/>
      <c r="CP624" s="49"/>
      <c r="CQ624" s="49"/>
      <c r="CR624" s="49"/>
      <c r="CS624" s="49"/>
    </row>
    <row r="625" spans="1:97" ht="26.4" x14ac:dyDescent="0.25">
      <c r="A625" s="47" t="s">
        <v>666</v>
      </c>
      <c r="B625" s="47" t="s">
        <v>2351</v>
      </c>
      <c r="C625" s="47" t="s">
        <v>2352</v>
      </c>
      <c r="D625" s="48" t="s">
        <v>2353</v>
      </c>
      <c r="E625" s="49"/>
      <c r="F625" s="93"/>
      <c r="G625" s="93"/>
      <c r="H625" s="93" t="s">
        <v>25</v>
      </c>
      <c r="I625" s="93" t="s">
        <v>25</v>
      </c>
      <c r="J625" s="93" t="s">
        <v>25</v>
      </c>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49"/>
      <c r="BE625" s="49"/>
      <c r="BF625" s="49"/>
      <c r="BG625" s="49"/>
      <c r="BH625" s="49"/>
      <c r="BI625" s="49"/>
      <c r="BJ625" s="49"/>
      <c r="BK625" s="49"/>
      <c r="BL625" s="49"/>
      <c r="BM625" s="49"/>
      <c r="BN625" s="49"/>
      <c r="BO625" s="49"/>
      <c r="BP625" s="49"/>
      <c r="BQ625" s="49"/>
      <c r="BR625" s="49"/>
      <c r="BS625" s="49"/>
      <c r="BT625" s="49"/>
      <c r="BU625" s="49"/>
      <c r="BV625" s="49"/>
      <c r="BW625" s="49"/>
      <c r="BX625" s="49"/>
      <c r="BY625" s="49"/>
      <c r="BZ625" s="49"/>
      <c r="CA625" s="49"/>
      <c r="CB625" s="49"/>
      <c r="CC625" s="49"/>
      <c r="CD625" s="49"/>
      <c r="CE625" s="49"/>
      <c r="CF625" s="49"/>
      <c r="CG625" s="49"/>
      <c r="CH625" s="49"/>
      <c r="CI625" s="49"/>
      <c r="CJ625" s="49"/>
      <c r="CK625" s="49"/>
      <c r="CL625" s="49"/>
      <c r="CM625" s="49"/>
      <c r="CN625" s="49"/>
      <c r="CO625" s="49"/>
      <c r="CP625" s="49"/>
      <c r="CQ625" s="49"/>
      <c r="CR625" s="49"/>
      <c r="CS625" s="49"/>
    </row>
    <row r="626" spans="1:97" ht="26.4" x14ac:dyDescent="0.25">
      <c r="A626" s="47" t="s">
        <v>666</v>
      </c>
      <c r="B626" s="47" t="s">
        <v>670</v>
      </c>
      <c r="C626" s="47" t="s">
        <v>2354</v>
      </c>
      <c r="D626" s="48" t="s">
        <v>2355</v>
      </c>
      <c r="E626" s="49"/>
      <c r="F626" s="93"/>
      <c r="G626" s="93"/>
      <c r="H626" s="93" t="s">
        <v>25</v>
      </c>
      <c r="I626" s="93" t="s">
        <v>25</v>
      </c>
      <c r="J626" s="93" t="s">
        <v>25</v>
      </c>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49"/>
      <c r="BP626" s="49"/>
      <c r="BQ626" s="49"/>
      <c r="BR626" s="49"/>
      <c r="BS626" s="49"/>
      <c r="BT626" s="49"/>
      <c r="BU626" s="49"/>
      <c r="BV626" s="49"/>
      <c r="BW626" s="49"/>
      <c r="BX626" s="49"/>
      <c r="BY626" s="49"/>
      <c r="BZ626" s="49"/>
      <c r="CA626" s="49"/>
      <c r="CB626" s="49"/>
      <c r="CC626" s="49"/>
      <c r="CD626" s="49"/>
      <c r="CE626" s="49"/>
      <c r="CF626" s="49"/>
      <c r="CG626" s="49"/>
      <c r="CH626" s="49"/>
      <c r="CI626" s="49"/>
      <c r="CJ626" s="49"/>
      <c r="CK626" s="49"/>
      <c r="CL626" s="49"/>
      <c r="CM626" s="49"/>
      <c r="CN626" s="49"/>
      <c r="CO626" s="49"/>
      <c r="CP626" s="49"/>
      <c r="CQ626" s="49"/>
      <c r="CR626" s="49"/>
      <c r="CS626" s="49"/>
    </row>
    <row r="627" spans="1:97" ht="26.4" x14ac:dyDescent="0.25">
      <c r="A627" s="47" t="s">
        <v>666</v>
      </c>
      <c r="B627" s="47" t="s">
        <v>2356</v>
      </c>
      <c r="C627" s="47" t="s">
        <v>2357</v>
      </c>
      <c r="D627" s="48" t="s">
        <v>2358</v>
      </c>
      <c r="E627" s="49"/>
      <c r="F627" s="93"/>
      <c r="G627" s="93"/>
      <c r="H627" s="93" t="s">
        <v>25</v>
      </c>
      <c r="I627" s="93" t="s">
        <v>25</v>
      </c>
      <c r="J627" s="93" t="s">
        <v>25</v>
      </c>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49"/>
      <c r="BE627" s="49"/>
      <c r="BF627" s="49"/>
      <c r="BG627" s="49"/>
      <c r="BH627" s="49"/>
      <c r="BI627" s="49"/>
      <c r="BJ627" s="49"/>
      <c r="BK627" s="49"/>
      <c r="BL627" s="49"/>
      <c r="BM627" s="49"/>
      <c r="BN627" s="49"/>
      <c r="BO627" s="49"/>
      <c r="BP627" s="49"/>
      <c r="BQ627" s="49"/>
      <c r="BR627" s="49"/>
      <c r="BS627" s="49"/>
      <c r="BT627" s="49"/>
      <c r="BU627" s="49"/>
      <c r="BV627" s="49"/>
      <c r="BW627" s="49"/>
      <c r="BX627" s="49"/>
      <c r="BY627" s="49"/>
      <c r="BZ627" s="49"/>
      <c r="CA627" s="49"/>
      <c r="CB627" s="49"/>
      <c r="CC627" s="49"/>
      <c r="CD627" s="49"/>
      <c r="CE627" s="49"/>
      <c r="CF627" s="49"/>
      <c r="CG627" s="49"/>
      <c r="CH627" s="49"/>
      <c r="CI627" s="49"/>
      <c r="CJ627" s="49"/>
      <c r="CK627" s="49"/>
      <c r="CL627" s="49"/>
      <c r="CM627" s="49"/>
      <c r="CN627" s="49"/>
      <c r="CO627" s="49"/>
      <c r="CP627" s="49"/>
      <c r="CQ627" s="49"/>
      <c r="CR627" s="49"/>
      <c r="CS627" s="49"/>
    </row>
    <row r="628" spans="1:97" ht="26.4" x14ac:dyDescent="0.25">
      <c r="A628" s="47" t="s">
        <v>666</v>
      </c>
      <c r="B628" s="47" t="s">
        <v>2359</v>
      </c>
      <c r="C628" s="47" t="s">
        <v>2360</v>
      </c>
      <c r="D628" s="48" t="s">
        <v>2361</v>
      </c>
      <c r="E628" s="49"/>
      <c r="F628" s="93"/>
      <c r="G628" s="93"/>
      <c r="H628" s="93" t="s">
        <v>25</v>
      </c>
      <c r="I628" s="93" t="s">
        <v>25</v>
      </c>
      <c r="J628" s="93" t="s">
        <v>25</v>
      </c>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49"/>
      <c r="BE628" s="49"/>
      <c r="BF628" s="49"/>
      <c r="BG628" s="49"/>
      <c r="BH628" s="49"/>
      <c r="BI628" s="49"/>
      <c r="BJ628" s="49"/>
      <c r="BK628" s="49"/>
      <c r="BL628" s="49"/>
      <c r="BM628" s="49"/>
      <c r="BN628" s="49"/>
      <c r="BO628" s="49"/>
      <c r="BP628" s="49"/>
      <c r="BQ628" s="49"/>
      <c r="BR628" s="49"/>
      <c r="BS628" s="49"/>
      <c r="BT628" s="49"/>
      <c r="BU628" s="49"/>
      <c r="BV628" s="49"/>
      <c r="BW628" s="49"/>
      <c r="BX628" s="49"/>
      <c r="BY628" s="49"/>
      <c r="BZ628" s="49"/>
      <c r="CA628" s="49"/>
      <c r="CB628" s="49"/>
      <c r="CC628" s="49"/>
      <c r="CD628" s="49"/>
      <c r="CE628" s="49"/>
      <c r="CF628" s="49"/>
      <c r="CG628" s="49"/>
      <c r="CH628" s="49"/>
      <c r="CI628" s="49"/>
      <c r="CJ628" s="49"/>
      <c r="CK628" s="49"/>
      <c r="CL628" s="49"/>
      <c r="CM628" s="49"/>
      <c r="CN628" s="49"/>
      <c r="CO628" s="49"/>
      <c r="CP628" s="49"/>
      <c r="CQ628" s="49"/>
      <c r="CR628" s="49"/>
      <c r="CS628" s="49"/>
    </row>
    <row r="629" spans="1:97" ht="26.4" x14ac:dyDescent="0.25">
      <c r="A629" s="47" t="s">
        <v>666</v>
      </c>
      <c r="B629" s="47" t="s">
        <v>1785</v>
      </c>
      <c r="C629" s="47" t="s">
        <v>2362</v>
      </c>
      <c r="D629" s="48" t="s">
        <v>2363</v>
      </c>
      <c r="E629" s="49"/>
      <c r="F629" s="93"/>
      <c r="G629" s="93"/>
      <c r="H629" s="93" t="s">
        <v>25</v>
      </c>
      <c r="I629" s="93" t="s">
        <v>25</v>
      </c>
      <c r="J629" s="93" t="s">
        <v>25</v>
      </c>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9"/>
      <c r="BH629" s="49"/>
      <c r="BI629" s="49"/>
      <c r="BJ629" s="49"/>
      <c r="BK629" s="49"/>
      <c r="BL629" s="49"/>
      <c r="BM629" s="49"/>
      <c r="BN629" s="49"/>
      <c r="BO629" s="49"/>
      <c r="BP629" s="49"/>
      <c r="BQ629" s="49"/>
      <c r="BR629" s="49"/>
      <c r="BS629" s="49"/>
      <c r="BT629" s="49"/>
      <c r="BU629" s="49"/>
      <c r="BV629" s="49"/>
      <c r="BW629" s="49"/>
      <c r="BX629" s="49"/>
      <c r="BY629" s="49"/>
      <c r="BZ629" s="49"/>
      <c r="CA629" s="49"/>
      <c r="CB629" s="49"/>
      <c r="CC629" s="49"/>
      <c r="CD629" s="49"/>
      <c r="CE629" s="49"/>
      <c r="CF629" s="49"/>
      <c r="CG629" s="49"/>
      <c r="CH629" s="49"/>
      <c r="CI629" s="49"/>
      <c r="CJ629" s="49"/>
      <c r="CK629" s="49"/>
      <c r="CL629" s="49"/>
      <c r="CM629" s="49"/>
      <c r="CN629" s="49"/>
      <c r="CO629" s="49"/>
      <c r="CP629" s="49"/>
      <c r="CQ629" s="49"/>
      <c r="CR629" s="49"/>
      <c r="CS629" s="49"/>
    </row>
    <row r="630" spans="1:97" ht="26.4" x14ac:dyDescent="0.25">
      <c r="A630" s="47" t="s">
        <v>666</v>
      </c>
      <c r="B630" s="47" t="s">
        <v>2364</v>
      </c>
      <c r="C630" s="47" t="s">
        <v>2365</v>
      </c>
      <c r="D630" s="48" t="s">
        <v>2366</v>
      </c>
      <c r="E630" s="49"/>
      <c r="F630" s="93"/>
      <c r="G630" s="93"/>
      <c r="H630" s="93" t="s">
        <v>25</v>
      </c>
      <c r="I630" s="93" t="s">
        <v>25</v>
      </c>
      <c r="J630" s="93" t="s">
        <v>25</v>
      </c>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49"/>
      <c r="BE630" s="49"/>
      <c r="BF630" s="49"/>
      <c r="BG630" s="49"/>
      <c r="BH630" s="49"/>
      <c r="BI630" s="49"/>
      <c r="BJ630" s="49"/>
      <c r="BK630" s="49"/>
      <c r="BL630" s="49"/>
      <c r="BM630" s="49"/>
      <c r="BN630" s="49"/>
      <c r="BO630" s="49"/>
      <c r="BP630" s="49"/>
      <c r="BQ630" s="49"/>
      <c r="BR630" s="49"/>
      <c r="BS630" s="49"/>
      <c r="BT630" s="49"/>
      <c r="BU630" s="49"/>
      <c r="BV630" s="49"/>
      <c r="BW630" s="49"/>
      <c r="BX630" s="49"/>
      <c r="BY630" s="49"/>
      <c r="BZ630" s="49"/>
      <c r="CA630" s="49"/>
      <c r="CB630" s="49"/>
      <c r="CC630" s="49"/>
      <c r="CD630" s="49"/>
      <c r="CE630" s="49"/>
      <c r="CF630" s="49"/>
      <c r="CG630" s="49"/>
      <c r="CH630" s="49"/>
      <c r="CI630" s="49"/>
      <c r="CJ630" s="49"/>
      <c r="CK630" s="49"/>
      <c r="CL630" s="49"/>
      <c r="CM630" s="49"/>
      <c r="CN630" s="49"/>
      <c r="CO630" s="49"/>
      <c r="CP630" s="49"/>
      <c r="CQ630" s="49"/>
      <c r="CR630" s="49"/>
      <c r="CS630" s="49"/>
    </row>
    <row r="631" spans="1:97" ht="26.4" x14ac:dyDescent="0.25">
      <c r="A631" s="47" t="s">
        <v>666</v>
      </c>
      <c r="B631" s="47" t="s">
        <v>2367</v>
      </c>
      <c r="C631" s="47" t="s">
        <v>1792</v>
      </c>
      <c r="D631" s="48" t="s">
        <v>2368</v>
      </c>
      <c r="E631" s="49"/>
      <c r="F631" s="93"/>
      <c r="G631" s="93"/>
      <c r="H631" s="93" t="s">
        <v>25</v>
      </c>
      <c r="I631" s="93" t="s">
        <v>25</v>
      </c>
      <c r="J631" s="93" t="s">
        <v>25</v>
      </c>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49"/>
      <c r="BE631" s="49"/>
      <c r="BF631" s="49"/>
      <c r="BG631" s="49"/>
      <c r="BH631" s="49"/>
      <c r="BI631" s="49"/>
      <c r="BJ631" s="49"/>
      <c r="BK631" s="49"/>
      <c r="BL631" s="49"/>
      <c r="BM631" s="49"/>
      <c r="BN631" s="49"/>
      <c r="BO631" s="49"/>
      <c r="BP631" s="49"/>
      <c r="BQ631" s="49"/>
      <c r="BR631" s="49"/>
      <c r="BS631" s="49"/>
      <c r="BT631" s="49"/>
      <c r="BU631" s="49"/>
      <c r="BV631" s="49"/>
      <c r="BW631" s="49"/>
      <c r="BX631" s="49"/>
      <c r="BY631" s="49"/>
      <c r="BZ631" s="49"/>
      <c r="CA631" s="49"/>
      <c r="CB631" s="49"/>
      <c r="CC631" s="49"/>
      <c r="CD631" s="49"/>
      <c r="CE631" s="49"/>
      <c r="CF631" s="49"/>
      <c r="CG631" s="49"/>
      <c r="CH631" s="49"/>
      <c r="CI631" s="49"/>
      <c r="CJ631" s="49"/>
      <c r="CK631" s="49"/>
      <c r="CL631" s="49"/>
      <c r="CM631" s="49"/>
      <c r="CN631" s="49"/>
      <c r="CO631" s="49"/>
      <c r="CP631" s="49"/>
      <c r="CQ631" s="49"/>
      <c r="CR631" s="49"/>
      <c r="CS631" s="49"/>
    </row>
    <row r="632" spans="1:97" ht="13.2" x14ac:dyDescent="0.25">
      <c r="A632" s="49"/>
      <c r="B632" s="49"/>
      <c r="C632" s="49"/>
      <c r="D632" s="99"/>
      <c r="E632" s="49"/>
      <c r="F632" s="49"/>
      <c r="G632" s="49"/>
      <c r="H632" s="49"/>
      <c r="I632" s="49"/>
      <c r="J632" s="9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49"/>
      <c r="BE632" s="49"/>
      <c r="BF632" s="49"/>
      <c r="BG632" s="49"/>
      <c r="BH632" s="49"/>
      <c r="BI632" s="49"/>
      <c r="BJ632" s="49"/>
      <c r="BK632" s="49"/>
      <c r="BL632" s="49"/>
      <c r="BM632" s="49"/>
      <c r="BN632" s="49"/>
      <c r="BO632" s="49"/>
      <c r="BP632" s="49"/>
      <c r="BQ632" s="49"/>
      <c r="BR632" s="49"/>
      <c r="BS632" s="49"/>
      <c r="BT632" s="49"/>
      <c r="BU632" s="49"/>
      <c r="BV632" s="49"/>
      <c r="BW632" s="49"/>
      <c r="BX632" s="49"/>
      <c r="BY632" s="49"/>
      <c r="BZ632" s="49"/>
      <c r="CA632" s="49"/>
      <c r="CB632" s="49"/>
      <c r="CC632" s="49"/>
      <c r="CD632" s="49"/>
      <c r="CE632" s="49"/>
      <c r="CF632" s="49"/>
      <c r="CG632" s="49"/>
      <c r="CH632" s="49"/>
      <c r="CI632" s="49"/>
      <c r="CJ632" s="49"/>
      <c r="CK632" s="49"/>
      <c r="CL632" s="49"/>
      <c r="CM632" s="49"/>
      <c r="CN632" s="49"/>
      <c r="CO632" s="49"/>
      <c r="CP632" s="49"/>
      <c r="CQ632" s="49"/>
      <c r="CR632" s="49"/>
      <c r="CS632" s="49"/>
    </row>
    <row r="633" spans="1:97" ht="13.2" x14ac:dyDescent="0.25">
      <c r="A633" s="90" t="s">
        <v>710</v>
      </c>
      <c r="B633" s="7"/>
      <c r="C633" s="7"/>
      <c r="D633" s="91"/>
      <c r="E633" s="7"/>
      <c r="F633" s="7"/>
      <c r="G633" s="7"/>
      <c r="H633" s="94"/>
      <c r="I633" s="94"/>
      <c r="J633" s="98"/>
      <c r="K633" s="93"/>
      <c r="L633" s="93"/>
      <c r="M633" s="93"/>
      <c r="N633" s="93"/>
      <c r="O633" s="93"/>
      <c r="P633" s="93"/>
      <c r="Q633" s="93"/>
      <c r="R633" s="93"/>
      <c r="S633" s="93"/>
      <c r="T633" s="93"/>
      <c r="U633" s="93"/>
      <c r="V633" s="93"/>
      <c r="W633" s="93"/>
      <c r="X633" s="93"/>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c r="BG633" s="31"/>
      <c r="BH633" s="31"/>
      <c r="BI633" s="31"/>
      <c r="BJ633" s="31"/>
      <c r="BK633" s="31"/>
      <c r="BL633" s="31"/>
      <c r="BM633" s="31"/>
      <c r="BN633" s="31"/>
      <c r="BO633" s="31"/>
      <c r="BP633" s="31"/>
      <c r="BQ633" s="31"/>
      <c r="BR633" s="31"/>
      <c r="BS633" s="31"/>
      <c r="BT633" s="31"/>
      <c r="BU633" s="31"/>
      <c r="BV633" s="31"/>
      <c r="BW633" s="31"/>
      <c r="BX633" s="31"/>
      <c r="BY633" s="31"/>
      <c r="BZ633" s="31"/>
      <c r="CA633" s="31"/>
      <c r="CB633" s="31"/>
      <c r="CC633" s="31"/>
      <c r="CD633" s="31"/>
      <c r="CE633" s="31"/>
      <c r="CF633" s="31"/>
      <c r="CG633" s="31"/>
      <c r="CH633" s="31"/>
      <c r="CI633" s="31"/>
      <c r="CJ633" s="31"/>
      <c r="CK633" s="31"/>
      <c r="CL633" s="31"/>
      <c r="CM633" s="31"/>
      <c r="CN633" s="31"/>
      <c r="CO633" s="31"/>
      <c r="CP633" s="31"/>
      <c r="CQ633" s="31"/>
      <c r="CR633" s="31"/>
      <c r="CS633" s="31"/>
    </row>
    <row r="634" spans="1:97" ht="13.2" x14ac:dyDescent="0.25">
      <c r="A634" s="31" t="s">
        <v>710</v>
      </c>
      <c r="B634" s="31" t="s">
        <v>2369</v>
      </c>
      <c r="C634" s="31" t="s">
        <v>2370</v>
      </c>
      <c r="D634" s="41" t="s">
        <v>2371</v>
      </c>
      <c r="E634" s="31"/>
      <c r="F634" s="93"/>
      <c r="G634" s="93"/>
      <c r="H634" s="93" t="s">
        <v>25</v>
      </c>
      <c r="I634" s="93" t="s">
        <v>25</v>
      </c>
      <c r="J634" s="93" t="s">
        <v>25</v>
      </c>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c r="BZ634" s="31"/>
      <c r="CA634" s="31"/>
      <c r="CB634" s="31"/>
      <c r="CC634" s="31"/>
      <c r="CD634" s="31"/>
      <c r="CE634" s="31"/>
      <c r="CF634" s="31"/>
      <c r="CG634" s="31"/>
      <c r="CH634" s="31"/>
      <c r="CI634" s="31"/>
      <c r="CJ634" s="31"/>
      <c r="CK634" s="31"/>
      <c r="CL634" s="31"/>
      <c r="CM634" s="31"/>
      <c r="CN634" s="31"/>
      <c r="CO634" s="31"/>
      <c r="CP634" s="31"/>
      <c r="CQ634" s="31"/>
      <c r="CR634" s="31"/>
      <c r="CS634" s="31"/>
    </row>
    <row r="635" spans="1:97" ht="13.2" x14ac:dyDescent="0.25">
      <c r="A635" s="31" t="s">
        <v>710</v>
      </c>
      <c r="B635" s="31" t="s">
        <v>2372</v>
      </c>
      <c r="C635" s="31" t="s">
        <v>2373</v>
      </c>
      <c r="D635" s="41" t="s">
        <v>2374</v>
      </c>
      <c r="E635" s="31"/>
      <c r="F635" s="93"/>
      <c r="G635" s="93"/>
      <c r="H635" s="93" t="s">
        <v>25</v>
      </c>
      <c r="I635" s="93" t="s">
        <v>25</v>
      </c>
      <c r="J635" s="93" t="s">
        <v>25</v>
      </c>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c r="BG635" s="31"/>
      <c r="BH635" s="31"/>
      <c r="BI635" s="31"/>
      <c r="BJ635" s="31"/>
      <c r="BK635" s="31"/>
      <c r="BL635" s="31"/>
      <c r="BM635" s="31"/>
      <c r="BN635" s="31"/>
      <c r="BO635" s="31"/>
      <c r="BP635" s="31"/>
      <c r="BQ635" s="31"/>
      <c r="BR635" s="31"/>
      <c r="BS635" s="31"/>
      <c r="BT635" s="31"/>
      <c r="BU635" s="31"/>
      <c r="BV635" s="31"/>
      <c r="BW635" s="31"/>
      <c r="BX635" s="31"/>
      <c r="BY635" s="31"/>
      <c r="BZ635" s="31"/>
      <c r="CA635" s="31"/>
      <c r="CB635" s="31"/>
      <c r="CC635" s="31"/>
      <c r="CD635" s="31"/>
      <c r="CE635" s="31"/>
      <c r="CF635" s="31"/>
      <c r="CG635" s="31"/>
      <c r="CH635" s="31"/>
      <c r="CI635" s="31"/>
      <c r="CJ635" s="31"/>
      <c r="CK635" s="31"/>
      <c r="CL635" s="31"/>
      <c r="CM635" s="31"/>
      <c r="CN635" s="31"/>
      <c r="CO635" s="31"/>
      <c r="CP635" s="31"/>
      <c r="CQ635" s="31"/>
      <c r="CR635" s="31"/>
      <c r="CS635" s="31"/>
    </row>
    <row r="636" spans="1:97" ht="13.2" x14ac:dyDescent="0.25">
      <c r="A636" s="31" t="s">
        <v>710</v>
      </c>
      <c r="B636" s="31" t="s">
        <v>2375</v>
      </c>
      <c r="C636" s="31" t="s">
        <v>2376</v>
      </c>
      <c r="D636" s="41" t="s">
        <v>2377</v>
      </c>
      <c r="E636" s="31"/>
      <c r="F636" s="93"/>
      <c r="G636" s="93"/>
      <c r="H636" s="93" t="s">
        <v>25</v>
      </c>
      <c r="I636" s="93" t="s">
        <v>25</v>
      </c>
      <c r="J636" s="93" t="s">
        <v>25</v>
      </c>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c r="BZ636" s="31"/>
      <c r="CA636" s="31"/>
      <c r="CB636" s="31"/>
      <c r="CC636" s="31"/>
      <c r="CD636" s="31"/>
      <c r="CE636" s="31"/>
      <c r="CF636" s="31"/>
      <c r="CG636" s="31"/>
      <c r="CH636" s="31"/>
      <c r="CI636" s="31"/>
      <c r="CJ636" s="31"/>
      <c r="CK636" s="31"/>
      <c r="CL636" s="31"/>
      <c r="CM636" s="31"/>
      <c r="CN636" s="31"/>
      <c r="CO636" s="31"/>
      <c r="CP636" s="31"/>
      <c r="CQ636" s="31"/>
      <c r="CR636" s="31"/>
      <c r="CS636" s="31"/>
    </row>
    <row r="637" spans="1:97" ht="26.4" x14ac:dyDescent="0.25">
      <c r="A637" s="31" t="s">
        <v>710</v>
      </c>
      <c r="B637" s="31" t="s">
        <v>2378</v>
      </c>
      <c r="C637" s="30" t="s">
        <v>2379</v>
      </c>
      <c r="D637" s="26" t="s">
        <v>2380</v>
      </c>
      <c r="E637" s="31"/>
      <c r="F637" s="93"/>
      <c r="G637" s="93"/>
      <c r="H637" s="93" t="s">
        <v>25</v>
      </c>
      <c r="I637" s="93" t="s">
        <v>25</v>
      </c>
      <c r="J637" s="93" t="s">
        <v>25</v>
      </c>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c r="BG637" s="31"/>
      <c r="BH637" s="31"/>
      <c r="BI637" s="31"/>
      <c r="BJ637" s="31"/>
      <c r="BK637" s="31"/>
      <c r="BL637" s="31"/>
      <c r="BM637" s="31"/>
      <c r="BN637" s="31"/>
      <c r="BO637" s="31"/>
      <c r="BP637" s="31"/>
      <c r="BQ637" s="31"/>
      <c r="BR637" s="31"/>
      <c r="BS637" s="31"/>
      <c r="BT637" s="31"/>
      <c r="BU637" s="31"/>
      <c r="BV637" s="31"/>
      <c r="BW637" s="31"/>
      <c r="BX637" s="31"/>
      <c r="BY637" s="31"/>
      <c r="BZ637" s="31"/>
      <c r="CA637" s="31"/>
      <c r="CB637" s="31"/>
      <c r="CC637" s="31"/>
      <c r="CD637" s="31"/>
      <c r="CE637" s="31"/>
      <c r="CF637" s="31"/>
      <c r="CG637" s="31"/>
      <c r="CH637" s="31"/>
      <c r="CI637" s="31"/>
      <c r="CJ637" s="31"/>
      <c r="CK637" s="31"/>
      <c r="CL637" s="31"/>
      <c r="CM637" s="31"/>
      <c r="CN637" s="31"/>
      <c r="CO637" s="31"/>
      <c r="CP637" s="31"/>
      <c r="CQ637" s="31"/>
      <c r="CR637" s="31"/>
      <c r="CS637" s="31"/>
    </row>
    <row r="638" spans="1:97" ht="13.2" x14ac:dyDescent="0.25">
      <c r="A638" s="31" t="s">
        <v>710</v>
      </c>
      <c r="B638" s="31" t="s">
        <v>2381</v>
      </c>
      <c r="C638" s="31" t="s">
        <v>2382</v>
      </c>
      <c r="D638" s="41" t="s">
        <v>2383</v>
      </c>
      <c r="E638" s="31"/>
      <c r="F638" s="93"/>
      <c r="G638" s="93"/>
      <c r="H638" s="93" t="s">
        <v>25</v>
      </c>
      <c r="I638" s="93" t="s">
        <v>25</v>
      </c>
      <c r="J638" s="93" t="s">
        <v>25</v>
      </c>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c r="BZ638" s="31"/>
      <c r="CA638" s="31"/>
      <c r="CB638" s="31"/>
      <c r="CC638" s="31"/>
      <c r="CD638" s="31"/>
      <c r="CE638" s="31"/>
      <c r="CF638" s="31"/>
      <c r="CG638" s="31"/>
      <c r="CH638" s="31"/>
      <c r="CI638" s="31"/>
      <c r="CJ638" s="31"/>
      <c r="CK638" s="31"/>
      <c r="CL638" s="31"/>
      <c r="CM638" s="31"/>
      <c r="CN638" s="31"/>
      <c r="CO638" s="31"/>
      <c r="CP638" s="31"/>
      <c r="CQ638" s="31"/>
      <c r="CR638" s="31"/>
      <c r="CS638" s="31"/>
    </row>
    <row r="639" spans="1:97" ht="13.2" x14ac:dyDescent="0.25">
      <c r="A639" s="31" t="s">
        <v>710</v>
      </c>
      <c r="B639" s="31" t="s">
        <v>2384</v>
      </c>
      <c r="C639" s="31" t="s">
        <v>2385</v>
      </c>
      <c r="D639" s="41" t="s">
        <v>2386</v>
      </c>
      <c r="E639" s="31"/>
      <c r="F639" s="93"/>
      <c r="G639" s="93"/>
      <c r="H639" s="93" t="s">
        <v>25</v>
      </c>
      <c r="I639" s="93" t="s">
        <v>25</v>
      </c>
      <c r="J639" s="93" t="s">
        <v>25</v>
      </c>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c r="BG639" s="31"/>
      <c r="BH639" s="31"/>
      <c r="BI639" s="31"/>
      <c r="BJ639" s="31"/>
      <c r="BK639" s="31"/>
      <c r="BL639" s="31"/>
      <c r="BM639" s="31"/>
      <c r="BN639" s="31"/>
      <c r="BO639" s="31"/>
      <c r="BP639" s="31"/>
      <c r="BQ639" s="31"/>
      <c r="BR639" s="31"/>
      <c r="BS639" s="31"/>
      <c r="BT639" s="31"/>
      <c r="BU639" s="31"/>
      <c r="BV639" s="31"/>
      <c r="BW639" s="31"/>
      <c r="BX639" s="31"/>
      <c r="BY639" s="31"/>
      <c r="BZ639" s="31"/>
      <c r="CA639" s="31"/>
      <c r="CB639" s="31"/>
      <c r="CC639" s="31"/>
      <c r="CD639" s="31"/>
      <c r="CE639" s="31"/>
      <c r="CF639" s="31"/>
      <c r="CG639" s="31"/>
      <c r="CH639" s="31"/>
      <c r="CI639" s="31"/>
      <c r="CJ639" s="31"/>
      <c r="CK639" s="31"/>
      <c r="CL639" s="31"/>
      <c r="CM639" s="31"/>
      <c r="CN639" s="31"/>
      <c r="CO639" s="31"/>
      <c r="CP639" s="31"/>
      <c r="CQ639" s="31"/>
      <c r="CR639" s="31"/>
      <c r="CS639" s="31"/>
    </row>
    <row r="640" spans="1:97" ht="13.2" x14ac:dyDescent="0.25">
      <c r="A640" s="31" t="s">
        <v>710</v>
      </c>
      <c r="B640" s="49" t="s">
        <v>2387</v>
      </c>
      <c r="C640" s="49" t="s">
        <v>2388</v>
      </c>
      <c r="D640" s="99" t="s">
        <v>2389</v>
      </c>
      <c r="E640" s="49"/>
      <c r="F640" s="93"/>
      <c r="G640" s="93"/>
      <c r="H640" s="93" t="s">
        <v>25</v>
      </c>
      <c r="I640" s="93" t="s">
        <v>25</v>
      </c>
      <c r="J640" s="93" t="s">
        <v>25</v>
      </c>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49"/>
      <c r="BE640" s="49"/>
      <c r="BF640" s="49"/>
      <c r="BG640" s="49"/>
      <c r="BH640" s="49"/>
      <c r="BI640" s="49"/>
      <c r="BJ640" s="49"/>
      <c r="BK640" s="49"/>
      <c r="BL640" s="49"/>
      <c r="BM640" s="49"/>
      <c r="BN640" s="49"/>
      <c r="BO640" s="49"/>
      <c r="BP640" s="49"/>
      <c r="BQ640" s="49"/>
      <c r="BR640" s="49"/>
      <c r="BS640" s="49"/>
      <c r="BT640" s="49"/>
      <c r="BU640" s="49"/>
      <c r="BV640" s="49"/>
      <c r="BW640" s="49"/>
      <c r="BX640" s="49"/>
      <c r="BY640" s="49"/>
      <c r="BZ640" s="49"/>
      <c r="CA640" s="49"/>
      <c r="CB640" s="49"/>
      <c r="CC640" s="49"/>
      <c r="CD640" s="49"/>
      <c r="CE640" s="49"/>
      <c r="CF640" s="49"/>
      <c r="CG640" s="49"/>
      <c r="CH640" s="49"/>
      <c r="CI640" s="49"/>
      <c r="CJ640" s="49"/>
      <c r="CK640" s="49"/>
      <c r="CL640" s="49"/>
      <c r="CM640" s="49"/>
      <c r="CN640" s="49"/>
      <c r="CO640" s="49"/>
      <c r="CP640" s="49"/>
      <c r="CQ640" s="49"/>
      <c r="CR640" s="49"/>
      <c r="CS640" s="49"/>
    </row>
    <row r="641" spans="1:97" ht="13.2" x14ac:dyDescent="0.25">
      <c r="A641" s="31" t="s">
        <v>710</v>
      </c>
      <c r="B641" s="49" t="s">
        <v>2390</v>
      </c>
      <c r="C641" s="49" t="s">
        <v>2391</v>
      </c>
      <c r="D641" s="99" t="s">
        <v>2392</v>
      </c>
      <c r="E641" s="49"/>
      <c r="F641" s="93"/>
      <c r="G641" s="93"/>
      <c r="H641" s="93" t="s">
        <v>25</v>
      </c>
      <c r="I641" s="93" t="s">
        <v>25</v>
      </c>
      <c r="J641" s="93" t="s">
        <v>25</v>
      </c>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49"/>
      <c r="BP641" s="49"/>
      <c r="BQ641" s="49"/>
      <c r="BR641" s="49"/>
      <c r="BS641" s="49"/>
      <c r="BT641" s="49"/>
      <c r="BU641" s="49"/>
      <c r="BV641" s="49"/>
      <c r="BW641" s="49"/>
      <c r="BX641" s="49"/>
      <c r="BY641" s="49"/>
      <c r="BZ641" s="49"/>
      <c r="CA641" s="49"/>
      <c r="CB641" s="49"/>
      <c r="CC641" s="49"/>
      <c r="CD641" s="49"/>
      <c r="CE641" s="49"/>
      <c r="CF641" s="49"/>
      <c r="CG641" s="49"/>
      <c r="CH641" s="49"/>
      <c r="CI641" s="49"/>
      <c r="CJ641" s="49"/>
      <c r="CK641" s="49"/>
      <c r="CL641" s="49"/>
      <c r="CM641" s="49"/>
      <c r="CN641" s="49"/>
      <c r="CO641" s="49"/>
      <c r="CP641" s="49"/>
      <c r="CQ641" s="49"/>
      <c r="CR641" s="49"/>
      <c r="CS641" s="49"/>
    </row>
    <row r="642" spans="1:97" ht="13.2" x14ac:dyDescent="0.25">
      <c r="A642" s="31" t="s">
        <v>710</v>
      </c>
      <c r="B642" s="49" t="s">
        <v>2393</v>
      </c>
      <c r="C642" s="49" t="s">
        <v>2394</v>
      </c>
      <c r="D642" s="99" t="s">
        <v>2395</v>
      </c>
      <c r="E642" s="49"/>
      <c r="F642" s="93"/>
      <c r="G642" s="93"/>
      <c r="H642" s="93" t="s">
        <v>25</v>
      </c>
      <c r="I642" s="93" t="s">
        <v>25</v>
      </c>
      <c r="J642" s="93" t="s">
        <v>25</v>
      </c>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49"/>
      <c r="BE642" s="49"/>
      <c r="BF642" s="49"/>
      <c r="BG642" s="49"/>
      <c r="BH642" s="49"/>
      <c r="BI642" s="49"/>
      <c r="BJ642" s="49"/>
      <c r="BK642" s="49"/>
      <c r="BL642" s="49"/>
      <c r="BM642" s="49"/>
      <c r="BN642" s="49"/>
      <c r="BO642" s="49"/>
      <c r="BP642" s="49"/>
      <c r="BQ642" s="49"/>
      <c r="BR642" s="49"/>
      <c r="BS642" s="49"/>
      <c r="BT642" s="49"/>
      <c r="BU642" s="49"/>
      <c r="BV642" s="49"/>
      <c r="BW642" s="49"/>
      <c r="BX642" s="49"/>
      <c r="BY642" s="49"/>
      <c r="BZ642" s="49"/>
      <c r="CA642" s="49"/>
      <c r="CB642" s="49"/>
      <c r="CC642" s="49"/>
      <c r="CD642" s="49"/>
      <c r="CE642" s="49"/>
      <c r="CF642" s="49"/>
      <c r="CG642" s="49"/>
      <c r="CH642" s="49"/>
      <c r="CI642" s="49"/>
      <c r="CJ642" s="49"/>
      <c r="CK642" s="49"/>
      <c r="CL642" s="49"/>
      <c r="CM642" s="49"/>
      <c r="CN642" s="49"/>
      <c r="CO642" s="49"/>
      <c r="CP642" s="49"/>
      <c r="CQ642" s="49"/>
      <c r="CR642" s="49"/>
      <c r="CS642" s="49"/>
    </row>
    <row r="643" spans="1:97" ht="26.4" x14ac:dyDescent="0.25">
      <c r="A643" s="31" t="s">
        <v>710</v>
      </c>
      <c r="B643" s="49" t="s">
        <v>2396</v>
      </c>
      <c r="C643" s="49" t="s">
        <v>2397</v>
      </c>
      <c r="D643" s="99" t="s">
        <v>2398</v>
      </c>
      <c r="E643" s="49"/>
      <c r="F643" s="93"/>
      <c r="G643" s="93"/>
      <c r="H643" s="93" t="s">
        <v>25</v>
      </c>
      <c r="I643" s="93" t="s">
        <v>25</v>
      </c>
      <c r="J643" s="93" t="s">
        <v>25</v>
      </c>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49"/>
      <c r="BP643" s="49"/>
      <c r="BQ643" s="49"/>
      <c r="BR643" s="49"/>
      <c r="BS643" s="49"/>
      <c r="BT643" s="49"/>
      <c r="BU643" s="49"/>
      <c r="BV643" s="49"/>
      <c r="BW643" s="49"/>
      <c r="BX643" s="49"/>
      <c r="BY643" s="49"/>
      <c r="BZ643" s="49"/>
      <c r="CA643" s="49"/>
      <c r="CB643" s="49"/>
      <c r="CC643" s="49"/>
      <c r="CD643" s="49"/>
      <c r="CE643" s="49"/>
      <c r="CF643" s="49"/>
      <c r="CG643" s="49"/>
      <c r="CH643" s="49"/>
      <c r="CI643" s="49"/>
      <c r="CJ643" s="49"/>
      <c r="CK643" s="49"/>
      <c r="CL643" s="49"/>
      <c r="CM643" s="49"/>
      <c r="CN643" s="49"/>
      <c r="CO643" s="49"/>
      <c r="CP643" s="49"/>
      <c r="CQ643" s="49"/>
      <c r="CR643" s="49"/>
      <c r="CS643" s="49"/>
    </row>
    <row r="644" spans="1:97" ht="13.2" x14ac:dyDescent="0.25">
      <c r="A644" s="31" t="s">
        <v>710</v>
      </c>
      <c r="B644" s="49" t="s">
        <v>2399</v>
      </c>
      <c r="C644" s="30" t="s">
        <v>2400</v>
      </c>
      <c r="D644" s="99" t="s">
        <v>2401</v>
      </c>
      <c r="E644" s="49"/>
      <c r="F644" s="93"/>
      <c r="G644" s="93"/>
      <c r="H644" s="93" t="s">
        <v>25</v>
      </c>
      <c r="I644" s="93" t="s">
        <v>25</v>
      </c>
      <c r="J644" s="93" t="s">
        <v>25</v>
      </c>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49"/>
      <c r="BE644" s="49"/>
      <c r="BF644" s="49"/>
      <c r="BG644" s="49"/>
      <c r="BH644" s="49"/>
      <c r="BI644" s="49"/>
      <c r="BJ644" s="49"/>
      <c r="BK644" s="49"/>
      <c r="BL644" s="49"/>
      <c r="BM644" s="49"/>
      <c r="BN644" s="49"/>
      <c r="BO644" s="49"/>
      <c r="BP644" s="49"/>
      <c r="BQ644" s="49"/>
      <c r="BR644" s="49"/>
      <c r="BS644" s="49"/>
      <c r="BT644" s="49"/>
      <c r="BU644" s="49"/>
      <c r="BV644" s="49"/>
      <c r="BW644" s="49"/>
      <c r="BX644" s="49"/>
      <c r="BY644" s="49"/>
      <c r="BZ644" s="49"/>
      <c r="CA644" s="49"/>
      <c r="CB644" s="49"/>
      <c r="CC644" s="49"/>
      <c r="CD644" s="49"/>
      <c r="CE644" s="49"/>
      <c r="CF644" s="49"/>
      <c r="CG644" s="49"/>
      <c r="CH644" s="49"/>
      <c r="CI644" s="49"/>
      <c r="CJ644" s="49"/>
      <c r="CK644" s="49"/>
      <c r="CL644" s="49"/>
      <c r="CM644" s="49"/>
      <c r="CN644" s="49"/>
      <c r="CO644" s="49"/>
      <c r="CP644" s="49"/>
      <c r="CQ644" s="49"/>
      <c r="CR644" s="49"/>
      <c r="CS644" s="49"/>
    </row>
    <row r="645" spans="1:97" ht="13.2" x14ac:dyDescent="0.25">
      <c r="A645" s="49"/>
      <c r="B645" s="49"/>
      <c r="C645" s="49"/>
      <c r="D645" s="99"/>
      <c r="E645" s="49"/>
      <c r="F645" s="49"/>
      <c r="G645" s="49"/>
      <c r="H645" s="49"/>
      <c r="I645" s="49"/>
      <c r="J645" s="9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49"/>
      <c r="BP645" s="49"/>
      <c r="BQ645" s="49"/>
      <c r="BR645" s="49"/>
      <c r="BS645" s="49"/>
      <c r="BT645" s="49"/>
      <c r="BU645" s="49"/>
      <c r="BV645" s="49"/>
      <c r="BW645" s="49"/>
      <c r="BX645" s="49"/>
      <c r="BY645" s="49"/>
      <c r="BZ645" s="49"/>
      <c r="CA645" s="49"/>
      <c r="CB645" s="49"/>
      <c r="CC645" s="49"/>
      <c r="CD645" s="49"/>
      <c r="CE645" s="49"/>
      <c r="CF645" s="49"/>
      <c r="CG645" s="49"/>
      <c r="CH645" s="49"/>
      <c r="CI645" s="49"/>
      <c r="CJ645" s="49"/>
      <c r="CK645" s="49"/>
      <c r="CL645" s="49"/>
      <c r="CM645" s="49"/>
      <c r="CN645" s="49"/>
      <c r="CO645" s="49"/>
      <c r="CP645" s="49"/>
      <c r="CQ645" s="49"/>
      <c r="CR645" s="49"/>
      <c r="CS645" s="49"/>
    </row>
    <row r="646" spans="1:97" ht="13.2" x14ac:dyDescent="0.25">
      <c r="A646" s="90" t="s">
        <v>715</v>
      </c>
      <c r="B646" s="7"/>
      <c r="C646" s="7"/>
      <c r="D646" s="91"/>
      <c r="E646" s="7"/>
      <c r="F646" s="7"/>
      <c r="G646" s="7"/>
      <c r="H646" s="94"/>
      <c r="I646" s="94"/>
      <c r="J646" s="98"/>
      <c r="K646" s="93"/>
      <c r="L646" s="93"/>
      <c r="M646" s="93"/>
      <c r="N646" s="93"/>
      <c r="O646" s="93"/>
      <c r="P646" s="93"/>
      <c r="Q646" s="93"/>
      <c r="R646" s="93"/>
      <c r="S646" s="93"/>
      <c r="T646" s="93"/>
      <c r="U646" s="93"/>
      <c r="V646" s="93"/>
      <c r="W646" s="93"/>
      <c r="X646" s="93"/>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c r="BZ646" s="31"/>
      <c r="CA646" s="31"/>
      <c r="CB646" s="31"/>
      <c r="CC646" s="31"/>
      <c r="CD646" s="31"/>
      <c r="CE646" s="31"/>
      <c r="CF646" s="31"/>
      <c r="CG646" s="31"/>
      <c r="CH646" s="31"/>
      <c r="CI646" s="31"/>
      <c r="CJ646" s="31"/>
      <c r="CK646" s="31"/>
      <c r="CL646" s="31"/>
      <c r="CM646" s="31"/>
      <c r="CN646" s="31"/>
      <c r="CO646" s="31"/>
      <c r="CP646" s="31"/>
      <c r="CQ646" s="31"/>
      <c r="CR646" s="31"/>
      <c r="CS646" s="31"/>
    </row>
    <row r="647" spans="1:97" ht="13.2" x14ac:dyDescent="0.25">
      <c r="A647" s="31" t="s">
        <v>715</v>
      </c>
      <c r="B647" s="33" t="s">
        <v>2369</v>
      </c>
      <c r="C647" s="31" t="s">
        <v>2402</v>
      </c>
      <c r="D647" s="41" t="s">
        <v>2403</v>
      </c>
      <c r="E647" s="31"/>
      <c r="F647" s="93"/>
      <c r="G647" s="93"/>
      <c r="H647" s="93" t="s">
        <v>25</v>
      </c>
      <c r="I647" s="93" t="s">
        <v>25</v>
      </c>
      <c r="J647" s="93" t="s">
        <v>25</v>
      </c>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c r="BG647" s="31"/>
      <c r="BH647" s="31"/>
      <c r="BI647" s="31"/>
      <c r="BJ647" s="31"/>
      <c r="BK647" s="31"/>
      <c r="BL647" s="31"/>
      <c r="BM647" s="31"/>
      <c r="BN647" s="31"/>
      <c r="BO647" s="31"/>
      <c r="BP647" s="31"/>
      <c r="BQ647" s="31"/>
      <c r="BR647" s="31"/>
      <c r="BS647" s="31"/>
      <c r="BT647" s="31"/>
      <c r="BU647" s="31"/>
      <c r="BV647" s="31"/>
      <c r="BW647" s="31"/>
      <c r="BX647" s="31"/>
      <c r="BY647" s="31"/>
      <c r="BZ647" s="31"/>
      <c r="CA647" s="31"/>
      <c r="CB647" s="31"/>
      <c r="CC647" s="31"/>
      <c r="CD647" s="31"/>
      <c r="CE647" s="31"/>
      <c r="CF647" s="31"/>
      <c r="CG647" s="31"/>
      <c r="CH647" s="31"/>
      <c r="CI647" s="31"/>
      <c r="CJ647" s="31"/>
      <c r="CK647" s="31"/>
      <c r="CL647" s="31"/>
      <c r="CM647" s="31"/>
      <c r="CN647" s="31"/>
      <c r="CO647" s="31"/>
      <c r="CP647" s="31"/>
      <c r="CQ647" s="31"/>
      <c r="CR647" s="31"/>
      <c r="CS647" s="31"/>
    </row>
    <row r="648" spans="1:97" ht="39.6" x14ac:dyDescent="0.25">
      <c r="A648" s="31" t="s">
        <v>715</v>
      </c>
      <c r="B648" s="33" t="s">
        <v>2404</v>
      </c>
      <c r="C648" s="31" t="s">
        <v>2405</v>
      </c>
      <c r="D648" s="41" t="s">
        <v>2406</v>
      </c>
      <c r="E648" s="31"/>
      <c r="F648" s="93"/>
      <c r="G648" s="93"/>
      <c r="H648" s="93" t="s">
        <v>25</v>
      </c>
      <c r="I648" s="93" t="s">
        <v>25</v>
      </c>
      <c r="J648" s="93" t="s">
        <v>25</v>
      </c>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c r="BZ648" s="31"/>
      <c r="CA648" s="31"/>
      <c r="CB648" s="31"/>
      <c r="CC648" s="31"/>
      <c r="CD648" s="31"/>
      <c r="CE648" s="31"/>
      <c r="CF648" s="31"/>
      <c r="CG648" s="31"/>
      <c r="CH648" s="31"/>
      <c r="CI648" s="31"/>
      <c r="CJ648" s="31"/>
      <c r="CK648" s="31"/>
      <c r="CL648" s="31"/>
      <c r="CM648" s="31"/>
      <c r="CN648" s="31"/>
      <c r="CO648" s="31"/>
      <c r="CP648" s="31"/>
      <c r="CQ648" s="31"/>
      <c r="CR648" s="31"/>
      <c r="CS648" s="31"/>
    </row>
    <row r="649" spans="1:97" ht="39.6" x14ac:dyDescent="0.25">
      <c r="A649" s="31" t="s">
        <v>715</v>
      </c>
      <c r="B649" s="33" t="s">
        <v>2407</v>
      </c>
      <c r="C649" s="31" t="s">
        <v>2408</v>
      </c>
      <c r="D649" s="41" t="s">
        <v>2409</v>
      </c>
      <c r="E649" s="31"/>
      <c r="F649" s="93"/>
      <c r="G649" s="93"/>
      <c r="H649" s="93" t="s">
        <v>25</v>
      </c>
      <c r="I649" s="93" t="s">
        <v>25</v>
      </c>
      <c r="J649" s="93" t="s">
        <v>25</v>
      </c>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c r="BG649" s="31"/>
      <c r="BH649" s="31"/>
      <c r="BI649" s="31"/>
      <c r="BJ649" s="31"/>
      <c r="BK649" s="31"/>
      <c r="BL649" s="31"/>
      <c r="BM649" s="31"/>
      <c r="BN649" s="31"/>
      <c r="BO649" s="31"/>
      <c r="BP649" s="31"/>
      <c r="BQ649" s="31"/>
      <c r="BR649" s="31"/>
      <c r="BS649" s="31"/>
      <c r="BT649" s="31"/>
      <c r="BU649" s="31"/>
      <c r="BV649" s="31"/>
      <c r="BW649" s="31"/>
      <c r="BX649" s="31"/>
      <c r="BY649" s="31"/>
      <c r="BZ649" s="31"/>
      <c r="CA649" s="31"/>
      <c r="CB649" s="31"/>
      <c r="CC649" s="31"/>
      <c r="CD649" s="31"/>
      <c r="CE649" s="31"/>
      <c r="CF649" s="31"/>
      <c r="CG649" s="31"/>
      <c r="CH649" s="31"/>
      <c r="CI649" s="31"/>
      <c r="CJ649" s="31"/>
      <c r="CK649" s="31"/>
      <c r="CL649" s="31"/>
      <c r="CM649" s="31"/>
      <c r="CN649" s="31"/>
      <c r="CO649" s="31"/>
      <c r="CP649" s="31"/>
      <c r="CQ649" s="31"/>
      <c r="CR649" s="31"/>
      <c r="CS649" s="31"/>
    </row>
    <row r="650" spans="1:97" ht="79.2" x14ac:dyDescent="0.25">
      <c r="A650" s="31" t="s">
        <v>715</v>
      </c>
      <c r="B650" s="33" t="s">
        <v>2410</v>
      </c>
      <c r="C650" s="31" t="s">
        <v>2411</v>
      </c>
      <c r="D650" s="41" t="s">
        <v>2412</v>
      </c>
      <c r="E650" s="31"/>
      <c r="F650" s="93"/>
      <c r="G650" s="93"/>
      <c r="H650" s="93" t="s">
        <v>25</v>
      </c>
      <c r="I650" s="93" t="s">
        <v>25</v>
      </c>
      <c r="J650" s="93" t="s">
        <v>25</v>
      </c>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c r="BG650" s="31"/>
      <c r="BH650" s="31"/>
      <c r="BI650" s="31"/>
      <c r="BJ650" s="31"/>
      <c r="BK650" s="31"/>
      <c r="BL650" s="31"/>
      <c r="BM650" s="31"/>
      <c r="BN650" s="31"/>
      <c r="BO650" s="31"/>
      <c r="BP650" s="31"/>
      <c r="BQ650" s="31"/>
      <c r="BR650" s="31"/>
      <c r="BS650" s="31"/>
      <c r="BT650" s="31"/>
      <c r="BU650" s="31"/>
      <c r="BV650" s="31"/>
      <c r="BW650" s="31"/>
      <c r="BX650" s="31"/>
      <c r="BY650" s="31"/>
      <c r="BZ650" s="31"/>
      <c r="CA650" s="31"/>
      <c r="CB650" s="31"/>
      <c r="CC650" s="31"/>
      <c r="CD650" s="31"/>
      <c r="CE650" s="31"/>
      <c r="CF650" s="31"/>
      <c r="CG650" s="31"/>
      <c r="CH650" s="31"/>
      <c r="CI650" s="31"/>
      <c r="CJ650" s="31"/>
      <c r="CK650" s="31"/>
      <c r="CL650" s="31"/>
      <c r="CM650" s="31"/>
      <c r="CN650" s="31"/>
      <c r="CO650" s="31"/>
      <c r="CP650" s="31"/>
      <c r="CQ650" s="31"/>
      <c r="CR650" s="31"/>
      <c r="CS650" s="31"/>
    </row>
    <row r="651" spans="1:97" ht="52.8" x14ac:dyDescent="0.25">
      <c r="A651" s="31" t="s">
        <v>715</v>
      </c>
      <c r="B651" s="33" t="s">
        <v>2413</v>
      </c>
      <c r="C651" s="31" t="s">
        <v>2414</v>
      </c>
      <c r="D651" s="41" t="s">
        <v>2415</v>
      </c>
      <c r="E651" s="31"/>
      <c r="F651" s="93"/>
      <c r="G651" s="93"/>
      <c r="H651" s="93" t="s">
        <v>25</v>
      </c>
      <c r="I651" s="93" t="s">
        <v>25</v>
      </c>
      <c r="J651" s="93" t="s">
        <v>25</v>
      </c>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c r="BG651" s="31"/>
      <c r="BH651" s="31"/>
      <c r="BI651" s="31"/>
      <c r="BJ651" s="31"/>
      <c r="BK651" s="31"/>
      <c r="BL651" s="31"/>
      <c r="BM651" s="31"/>
      <c r="BN651" s="31"/>
      <c r="BO651" s="31"/>
      <c r="BP651" s="31"/>
      <c r="BQ651" s="31"/>
      <c r="BR651" s="31"/>
      <c r="BS651" s="31"/>
      <c r="BT651" s="31"/>
      <c r="BU651" s="31"/>
      <c r="BV651" s="31"/>
      <c r="BW651" s="31"/>
      <c r="BX651" s="31"/>
      <c r="BY651" s="31"/>
      <c r="BZ651" s="31"/>
      <c r="CA651" s="31"/>
      <c r="CB651" s="31"/>
      <c r="CC651" s="31"/>
      <c r="CD651" s="31"/>
      <c r="CE651" s="31"/>
      <c r="CF651" s="31"/>
      <c r="CG651" s="31"/>
      <c r="CH651" s="31"/>
      <c r="CI651" s="31"/>
      <c r="CJ651" s="31"/>
      <c r="CK651" s="31"/>
      <c r="CL651" s="31"/>
      <c r="CM651" s="31"/>
      <c r="CN651" s="31"/>
      <c r="CO651" s="31"/>
      <c r="CP651" s="31"/>
      <c r="CQ651" s="31"/>
      <c r="CR651" s="31"/>
      <c r="CS651" s="31"/>
    </row>
    <row r="652" spans="1:97" ht="39.6" x14ac:dyDescent="0.25">
      <c r="A652" s="31" t="s">
        <v>715</v>
      </c>
      <c r="B652" s="33" t="s">
        <v>2416</v>
      </c>
      <c r="C652" s="31" t="s">
        <v>2417</v>
      </c>
      <c r="D652" s="41" t="s">
        <v>2418</v>
      </c>
      <c r="E652" s="31"/>
      <c r="F652" s="93"/>
      <c r="G652" s="93"/>
      <c r="H652" s="93" t="s">
        <v>25</v>
      </c>
      <c r="I652" s="93" t="s">
        <v>25</v>
      </c>
      <c r="J652" s="93" t="s">
        <v>25</v>
      </c>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c r="BG652" s="31"/>
      <c r="BH652" s="31"/>
      <c r="BI652" s="31"/>
      <c r="BJ652" s="31"/>
      <c r="BK652" s="31"/>
      <c r="BL652" s="31"/>
      <c r="BM652" s="31"/>
      <c r="BN652" s="31"/>
      <c r="BO652" s="31"/>
      <c r="BP652" s="31"/>
      <c r="BQ652" s="31"/>
      <c r="BR652" s="31"/>
      <c r="BS652" s="31"/>
      <c r="BT652" s="31"/>
      <c r="BU652" s="31"/>
      <c r="BV652" s="31"/>
      <c r="BW652" s="31"/>
      <c r="BX652" s="31"/>
      <c r="BY652" s="31"/>
      <c r="BZ652" s="31"/>
      <c r="CA652" s="31"/>
      <c r="CB652" s="31"/>
      <c r="CC652" s="31"/>
      <c r="CD652" s="31"/>
      <c r="CE652" s="31"/>
      <c r="CF652" s="31"/>
      <c r="CG652" s="31"/>
      <c r="CH652" s="31"/>
      <c r="CI652" s="31"/>
      <c r="CJ652" s="31"/>
      <c r="CK652" s="31"/>
      <c r="CL652" s="31"/>
      <c r="CM652" s="31"/>
      <c r="CN652" s="31"/>
      <c r="CO652" s="31"/>
      <c r="CP652" s="31"/>
      <c r="CQ652" s="31"/>
      <c r="CR652" s="31"/>
      <c r="CS652" s="31"/>
    </row>
    <row r="653" spans="1:97" ht="39.6" x14ac:dyDescent="0.25">
      <c r="A653" s="31" t="s">
        <v>715</v>
      </c>
      <c r="B653" s="33" t="s">
        <v>2419</v>
      </c>
      <c r="C653" s="31" t="s">
        <v>2420</v>
      </c>
      <c r="D653" s="41" t="s">
        <v>2421</v>
      </c>
      <c r="E653" s="31"/>
      <c r="F653" s="93"/>
      <c r="G653" s="93"/>
      <c r="H653" s="93" t="s">
        <v>25</v>
      </c>
      <c r="I653" s="93" t="s">
        <v>25</v>
      </c>
      <c r="J653" s="93" t="s">
        <v>25</v>
      </c>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c r="BZ653" s="31"/>
      <c r="CA653" s="31"/>
      <c r="CB653" s="31"/>
      <c r="CC653" s="31"/>
      <c r="CD653" s="31"/>
      <c r="CE653" s="31"/>
      <c r="CF653" s="31"/>
      <c r="CG653" s="31"/>
      <c r="CH653" s="31"/>
      <c r="CI653" s="31"/>
      <c r="CJ653" s="31"/>
      <c r="CK653" s="31"/>
      <c r="CL653" s="31"/>
      <c r="CM653" s="31"/>
      <c r="CN653" s="31"/>
      <c r="CO653" s="31"/>
      <c r="CP653" s="31"/>
      <c r="CQ653" s="31"/>
      <c r="CR653" s="31"/>
      <c r="CS653" s="31"/>
    </row>
    <row r="654" spans="1:97" ht="39.6" x14ac:dyDescent="0.25">
      <c r="A654" s="31" t="s">
        <v>715</v>
      </c>
      <c r="B654" s="33" t="s">
        <v>2422</v>
      </c>
      <c r="C654" s="31" t="s">
        <v>2423</v>
      </c>
      <c r="D654" s="41" t="s">
        <v>2424</v>
      </c>
      <c r="E654" s="31"/>
      <c r="F654" s="93"/>
      <c r="G654" s="93"/>
      <c r="H654" s="93" t="s">
        <v>25</v>
      </c>
      <c r="I654" s="93" t="s">
        <v>25</v>
      </c>
      <c r="J654" s="93" t="s">
        <v>25</v>
      </c>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c r="BG654" s="31"/>
      <c r="BH654" s="31"/>
      <c r="BI654" s="31"/>
      <c r="BJ654" s="31"/>
      <c r="BK654" s="31"/>
      <c r="BL654" s="31"/>
      <c r="BM654" s="31"/>
      <c r="BN654" s="31"/>
      <c r="BO654" s="31"/>
      <c r="BP654" s="31"/>
      <c r="BQ654" s="31"/>
      <c r="BR654" s="31"/>
      <c r="BS654" s="31"/>
      <c r="BT654" s="31"/>
      <c r="BU654" s="31"/>
      <c r="BV654" s="31"/>
      <c r="BW654" s="31"/>
      <c r="BX654" s="31"/>
      <c r="BY654" s="31"/>
      <c r="BZ654" s="31"/>
      <c r="CA654" s="31"/>
      <c r="CB654" s="31"/>
      <c r="CC654" s="31"/>
      <c r="CD654" s="31"/>
      <c r="CE654" s="31"/>
      <c r="CF654" s="31"/>
      <c r="CG654" s="31"/>
      <c r="CH654" s="31"/>
      <c r="CI654" s="31"/>
      <c r="CJ654" s="31"/>
      <c r="CK654" s="31"/>
      <c r="CL654" s="31"/>
      <c r="CM654" s="31"/>
      <c r="CN654" s="31"/>
      <c r="CO654" s="31"/>
      <c r="CP654" s="31"/>
      <c r="CQ654" s="31"/>
      <c r="CR654" s="31"/>
      <c r="CS654" s="31"/>
    </row>
    <row r="655" spans="1:97" ht="26.4" x14ac:dyDescent="0.25">
      <c r="A655" s="31" t="s">
        <v>715</v>
      </c>
      <c r="B655" s="33" t="s">
        <v>2425</v>
      </c>
      <c r="C655" s="31" t="s">
        <v>2426</v>
      </c>
      <c r="D655" s="41" t="s">
        <v>2427</v>
      </c>
      <c r="E655" s="31"/>
      <c r="F655" s="93"/>
      <c r="G655" s="93"/>
      <c r="H655" s="93" t="s">
        <v>25</v>
      </c>
      <c r="I655" s="93" t="s">
        <v>25</v>
      </c>
      <c r="J655" s="93" t="s">
        <v>25</v>
      </c>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c r="BZ655" s="31"/>
      <c r="CA655" s="31"/>
      <c r="CB655" s="31"/>
      <c r="CC655" s="31"/>
      <c r="CD655" s="31"/>
      <c r="CE655" s="31"/>
      <c r="CF655" s="31"/>
      <c r="CG655" s="31"/>
      <c r="CH655" s="31"/>
      <c r="CI655" s="31"/>
      <c r="CJ655" s="31"/>
      <c r="CK655" s="31"/>
      <c r="CL655" s="31"/>
      <c r="CM655" s="31"/>
      <c r="CN655" s="31"/>
      <c r="CO655" s="31"/>
      <c r="CP655" s="31"/>
      <c r="CQ655" s="31"/>
      <c r="CR655" s="31"/>
      <c r="CS655" s="31"/>
    </row>
    <row r="656" spans="1:97" ht="52.8" x14ac:dyDescent="0.25">
      <c r="A656" s="31" t="s">
        <v>715</v>
      </c>
      <c r="B656" s="33" t="s">
        <v>2428</v>
      </c>
      <c r="C656" s="31" t="s">
        <v>2429</v>
      </c>
      <c r="D656" s="41" t="s">
        <v>2430</v>
      </c>
      <c r="E656" s="31"/>
      <c r="F656" s="93"/>
      <c r="G656" s="93"/>
      <c r="H656" s="93" t="s">
        <v>25</v>
      </c>
      <c r="I656" s="93" t="s">
        <v>25</v>
      </c>
      <c r="J656" s="93" t="s">
        <v>25</v>
      </c>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c r="BG656" s="31"/>
      <c r="BH656" s="31"/>
      <c r="BI656" s="31"/>
      <c r="BJ656" s="31"/>
      <c r="BK656" s="31"/>
      <c r="BL656" s="31"/>
      <c r="BM656" s="31"/>
      <c r="BN656" s="31"/>
      <c r="BO656" s="31"/>
      <c r="BP656" s="31"/>
      <c r="BQ656" s="31"/>
      <c r="BR656" s="31"/>
      <c r="BS656" s="31"/>
      <c r="BT656" s="31"/>
      <c r="BU656" s="31"/>
      <c r="BV656" s="31"/>
      <c r="BW656" s="31"/>
      <c r="BX656" s="31"/>
      <c r="BY656" s="31"/>
      <c r="BZ656" s="31"/>
      <c r="CA656" s="31"/>
      <c r="CB656" s="31"/>
      <c r="CC656" s="31"/>
      <c r="CD656" s="31"/>
      <c r="CE656" s="31"/>
      <c r="CF656" s="31"/>
      <c r="CG656" s="31"/>
      <c r="CH656" s="31"/>
      <c r="CI656" s="31"/>
      <c r="CJ656" s="31"/>
      <c r="CK656" s="31"/>
      <c r="CL656" s="31"/>
      <c r="CM656" s="31"/>
      <c r="CN656" s="31"/>
      <c r="CO656" s="31"/>
      <c r="CP656" s="31"/>
      <c r="CQ656" s="31"/>
      <c r="CR656" s="31"/>
      <c r="CS656" s="31"/>
    </row>
    <row r="657" spans="1:97" ht="26.4" x14ac:dyDescent="0.25">
      <c r="A657" s="31" t="s">
        <v>715</v>
      </c>
      <c r="B657" s="33" t="s">
        <v>2431</v>
      </c>
      <c r="C657" s="31" t="s">
        <v>2432</v>
      </c>
      <c r="D657" s="41" t="s">
        <v>2433</v>
      </c>
      <c r="E657" s="31"/>
      <c r="F657" s="93"/>
      <c r="G657" s="93"/>
      <c r="H657" s="93" t="s">
        <v>25</v>
      </c>
      <c r="I657" s="93" t="s">
        <v>25</v>
      </c>
      <c r="J657" s="93" t="s">
        <v>25</v>
      </c>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c r="BG657" s="31"/>
      <c r="BH657" s="31"/>
      <c r="BI657" s="31"/>
      <c r="BJ657" s="31"/>
      <c r="BK657" s="31"/>
      <c r="BL657" s="31"/>
      <c r="BM657" s="31"/>
      <c r="BN657" s="31"/>
      <c r="BO657" s="31"/>
      <c r="BP657" s="31"/>
      <c r="BQ657" s="31"/>
      <c r="BR657" s="31"/>
      <c r="BS657" s="31"/>
      <c r="BT657" s="31"/>
      <c r="BU657" s="31"/>
      <c r="BV657" s="31"/>
      <c r="BW657" s="31"/>
      <c r="BX657" s="31"/>
      <c r="BY657" s="31"/>
      <c r="BZ657" s="31"/>
      <c r="CA657" s="31"/>
      <c r="CB657" s="31"/>
      <c r="CC657" s="31"/>
      <c r="CD657" s="31"/>
      <c r="CE657" s="31"/>
      <c r="CF657" s="31"/>
      <c r="CG657" s="31"/>
      <c r="CH657" s="31"/>
      <c r="CI657" s="31"/>
      <c r="CJ657" s="31"/>
      <c r="CK657" s="31"/>
      <c r="CL657" s="31"/>
      <c r="CM657" s="31"/>
      <c r="CN657" s="31"/>
      <c r="CO657" s="31"/>
      <c r="CP657" s="31"/>
      <c r="CQ657" s="31"/>
      <c r="CR657" s="31"/>
      <c r="CS657" s="31"/>
    </row>
    <row r="658" spans="1:97" ht="52.8" x14ac:dyDescent="0.25">
      <c r="A658" s="31" t="s">
        <v>715</v>
      </c>
      <c r="B658" s="33" t="s">
        <v>2434</v>
      </c>
      <c r="C658" s="31" t="s">
        <v>2435</v>
      </c>
      <c r="D658" s="41" t="s">
        <v>2436</v>
      </c>
      <c r="E658" s="31"/>
      <c r="F658" s="93"/>
      <c r="G658" s="93"/>
      <c r="H658" s="93" t="s">
        <v>25</v>
      </c>
      <c r="I658" s="93" t="s">
        <v>25</v>
      </c>
      <c r="J658" s="93" t="s">
        <v>25</v>
      </c>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c r="BG658" s="31"/>
      <c r="BH658" s="31"/>
      <c r="BI658" s="31"/>
      <c r="BJ658" s="31"/>
      <c r="BK658" s="31"/>
      <c r="BL658" s="31"/>
      <c r="BM658" s="31"/>
      <c r="BN658" s="31"/>
      <c r="BO658" s="31"/>
      <c r="BP658" s="31"/>
      <c r="BQ658" s="31"/>
      <c r="BR658" s="31"/>
      <c r="BS658" s="31"/>
      <c r="BT658" s="31"/>
      <c r="BU658" s="31"/>
      <c r="BV658" s="31"/>
      <c r="BW658" s="31"/>
      <c r="BX658" s="31"/>
      <c r="BY658" s="31"/>
      <c r="BZ658" s="31"/>
      <c r="CA658" s="31"/>
      <c r="CB658" s="31"/>
      <c r="CC658" s="31"/>
      <c r="CD658" s="31"/>
      <c r="CE658" s="31"/>
      <c r="CF658" s="31"/>
      <c r="CG658" s="31"/>
      <c r="CH658" s="31"/>
      <c r="CI658" s="31"/>
      <c r="CJ658" s="31"/>
      <c r="CK658" s="31"/>
      <c r="CL658" s="31"/>
      <c r="CM658" s="31"/>
      <c r="CN658" s="31"/>
      <c r="CO658" s="31"/>
      <c r="CP658" s="31"/>
      <c r="CQ658" s="31"/>
      <c r="CR658" s="31"/>
      <c r="CS658" s="31"/>
    </row>
    <row r="659" spans="1:97" ht="66" x14ac:dyDescent="0.25">
      <c r="A659" s="31" t="s">
        <v>715</v>
      </c>
      <c r="B659" s="33" t="s">
        <v>2437</v>
      </c>
      <c r="C659" s="31" t="s">
        <v>2438</v>
      </c>
      <c r="D659" s="41" t="s">
        <v>2439</v>
      </c>
      <c r="E659" s="31"/>
      <c r="F659" s="93"/>
      <c r="G659" s="93"/>
      <c r="H659" s="93" t="s">
        <v>25</v>
      </c>
      <c r="I659" s="93" t="s">
        <v>25</v>
      </c>
      <c r="J659" s="93" t="s">
        <v>25</v>
      </c>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c r="BZ659" s="31"/>
      <c r="CA659" s="31"/>
      <c r="CB659" s="31"/>
      <c r="CC659" s="31"/>
      <c r="CD659" s="31"/>
      <c r="CE659" s="31"/>
      <c r="CF659" s="31"/>
      <c r="CG659" s="31"/>
      <c r="CH659" s="31"/>
      <c r="CI659" s="31"/>
      <c r="CJ659" s="31"/>
      <c r="CK659" s="31"/>
      <c r="CL659" s="31"/>
      <c r="CM659" s="31"/>
      <c r="CN659" s="31"/>
      <c r="CO659" s="31"/>
      <c r="CP659" s="31"/>
      <c r="CQ659" s="31"/>
      <c r="CR659" s="31"/>
      <c r="CS659" s="31"/>
    </row>
    <row r="660" spans="1:97" ht="26.4" x14ac:dyDescent="0.25">
      <c r="A660" s="31" t="s">
        <v>715</v>
      </c>
      <c r="B660" s="33" t="s">
        <v>2440</v>
      </c>
      <c r="C660" s="31" t="s">
        <v>2441</v>
      </c>
      <c r="D660" s="41" t="s">
        <v>2442</v>
      </c>
      <c r="E660" s="31"/>
      <c r="F660" s="93"/>
      <c r="G660" s="93"/>
      <c r="H660" s="93" t="s">
        <v>25</v>
      </c>
      <c r="I660" s="93" t="s">
        <v>25</v>
      </c>
      <c r="J660" s="93" t="s">
        <v>25</v>
      </c>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c r="BG660" s="31"/>
      <c r="BH660" s="31"/>
      <c r="BI660" s="31"/>
      <c r="BJ660" s="31"/>
      <c r="BK660" s="31"/>
      <c r="BL660" s="31"/>
      <c r="BM660" s="31"/>
      <c r="BN660" s="31"/>
      <c r="BO660" s="31"/>
      <c r="BP660" s="31"/>
      <c r="BQ660" s="31"/>
      <c r="BR660" s="31"/>
      <c r="BS660" s="31"/>
      <c r="BT660" s="31"/>
      <c r="BU660" s="31"/>
      <c r="BV660" s="31"/>
      <c r="BW660" s="31"/>
      <c r="BX660" s="31"/>
      <c r="BY660" s="31"/>
      <c r="BZ660" s="31"/>
      <c r="CA660" s="31"/>
      <c r="CB660" s="31"/>
      <c r="CC660" s="31"/>
      <c r="CD660" s="31"/>
      <c r="CE660" s="31"/>
      <c r="CF660" s="31"/>
      <c r="CG660" s="31"/>
      <c r="CH660" s="31"/>
      <c r="CI660" s="31"/>
      <c r="CJ660" s="31"/>
      <c r="CK660" s="31"/>
      <c r="CL660" s="31"/>
      <c r="CM660" s="31"/>
      <c r="CN660" s="31"/>
      <c r="CO660" s="31"/>
      <c r="CP660" s="31"/>
      <c r="CQ660" s="31"/>
      <c r="CR660" s="31"/>
      <c r="CS660" s="31"/>
    </row>
    <row r="661" spans="1:97" ht="26.4" x14ac:dyDescent="0.25">
      <c r="A661" s="31" t="s">
        <v>715</v>
      </c>
      <c r="B661" s="33" t="s">
        <v>2443</v>
      </c>
      <c r="C661" s="31" t="s">
        <v>2444</v>
      </c>
      <c r="D661" s="41" t="s">
        <v>2445</v>
      </c>
      <c r="E661" s="31"/>
      <c r="F661" s="93"/>
      <c r="G661" s="93"/>
      <c r="H661" s="93" t="s">
        <v>25</v>
      </c>
      <c r="I661" s="93" t="s">
        <v>25</v>
      </c>
      <c r="J661" s="93" t="s">
        <v>25</v>
      </c>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c r="BZ661" s="31"/>
      <c r="CA661" s="31"/>
      <c r="CB661" s="31"/>
      <c r="CC661" s="31"/>
      <c r="CD661" s="31"/>
      <c r="CE661" s="31"/>
      <c r="CF661" s="31"/>
      <c r="CG661" s="31"/>
      <c r="CH661" s="31"/>
      <c r="CI661" s="31"/>
      <c r="CJ661" s="31"/>
      <c r="CK661" s="31"/>
      <c r="CL661" s="31"/>
      <c r="CM661" s="31"/>
      <c r="CN661" s="31"/>
      <c r="CO661" s="31"/>
      <c r="CP661" s="31"/>
      <c r="CQ661" s="31"/>
      <c r="CR661" s="31"/>
      <c r="CS661" s="31"/>
    </row>
    <row r="662" spans="1:97" ht="26.4" x14ac:dyDescent="0.25">
      <c r="A662" s="31" t="s">
        <v>715</v>
      </c>
      <c r="B662" s="33" t="s">
        <v>2446</v>
      </c>
      <c r="C662" s="31" t="s">
        <v>2447</v>
      </c>
      <c r="D662" s="41" t="s">
        <v>2448</v>
      </c>
      <c r="E662" s="31"/>
      <c r="F662" s="93"/>
      <c r="G662" s="93"/>
      <c r="H662" s="93" t="s">
        <v>25</v>
      </c>
      <c r="I662" s="93" t="s">
        <v>25</v>
      </c>
      <c r="J662" s="93" t="s">
        <v>25</v>
      </c>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c r="BG662" s="31"/>
      <c r="BH662" s="31"/>
      <c r="BI662" s="31"/>
      <c r="BJ662" s="31"/>
      <c r="BK662" s="31"/>
      <c r="BL662" s="31"/>
      <c r="BM662" s="31"/>
      <c r="BN662" s="31"/>
      <c r="BO662" s="31"/>
      <c r="BP662" s="31"/>
      <c r="BQ662" s="31"/>
      <c r="BR662" s="31"/>
      <c r="BS662" s="31"/>
      <c r="BT662" s="31"/>
      <c r="BU662" s="31"/>
      <c r="BV662" s="31"/>
      <c r="BW662" s="31"/>
      <c r="BX662" s="31"/>
      <c r="BY662" s="31"/>
      <c r="BZ662" s="31"/>
      <c r="CA662" s="31"/>
      <c r="CB662" s="31"/>
      <c r="CC662" s="31"/>
      <c r="CD662" s="31"/>
      <c r="CE662" s="31"/>
      <c r="CF662" s="31"/>
      <c r="CG662" s="31"/>
      <c r="CH662" s="31"/>
      <c r="CI662" s="31"/>
      <c r="CJ662" s="31"/>
      <c r="CK662" s="31"/>
      <c r="CL662" s="31"/>
      <c r="CM662" s="31"/>
      <c r="CN662" s="31"/>
      <c r="CO662" s="31"/>
      <c r="CP662" s="31"/>
      <c r="CQ662" s="31"/>
      <c r="CR662" s="31"/>
      <c r="CS662" s="31"/>
    </row>
    <row r="663" spans="1:97" ht="39.6" x14ac:dyDescent="0.25">
      <c r="A663" s="31" t="s">
        <v>715</v>
      </c>
      <c r="B663" s="33" t="s">
        <v>2449</v>
      </c>
      <c r="C663" s="31" t="s">
        <v>2450</v>
      </c>
      <c r="D663" s="41" t="s">
        <v>2451</v>
      </c>
      <c r="E663" s="31"/>
      <c r="F663" s="93"/>
      <c r="G663" s="93"/>
      <c r="H663" s="93" t="s">
        <v>25</v>
      </c>
      <c r="I663" s="93" t="s">
        <v>25</v>
      </c>
      <c r="J663" s="93" t="s">
        <v>25</v>
      </c>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c r="BG663" s="31"/>
      <c r="BH663" s="31"/>
      <c r="BI663" s="31"/>
      <c r="BJ663" s="31"/>
      <c r="BK663" s="31"/>
      <c r="BL663" s="31"/>
      <c r="BM663" s="31"/>
      <c r="BN663" s="31"/>
      <c r="BO663" s="31"/>
      <c r="BP663" s="31"/>
      <c r="BQ663" s="31"/>
      <c r="BR663" s="31"/>
      <c r="BS663" s="31"/>
      <c r="BT663" s="31"/>
      <c r="BU663" s="31"/>
      <c r="BV663" s="31"/>
      <c r="BW663" s="31"/>
      <c r="BX663" s="31"/>
      <c r="BY663" s="31"/>
      <c r="BZ663" s="31"/>
      <c r="CA663" s="31"/>
      <c r="CB663" s="31"/>
      <c r="CC663" s="31"/>
      <c r="CD663" s="31"/>
      <c r="CE663" s="31"/>
      <c r="CF663" s="31"/>
      <c r="CG663" s="31"/>
      <c r="CH663" s="31"/>
      <c r="CI663" s="31"/>
      <c r="CJ663" s="31"/>
      <c r="CK663" s="31"/>
      <c r="CL663" s="31"/>
      <c r="CM663" s="31"/>
      <c r="CN663" s="31"/>
      <c r="CO663" s="31"/>
      <c r="CP663" s="31"/>
      <c r="CQ663" s="31"/>
      <c r="CR663" s="31"/>
      <c r="CS663" s="31"/>
    </row>
    <row r="664" spans="1:97" ht="39.6" x14ac:dyDescent="0.25">
      <c r="A664" s="31" t="s">
        <v>715</v>
      </c>
      <c r="B664" s="33" t="s">
        <v>2452</v>
      </c>
      <c r="C664" s="31" t="s">
        <v>2453</v>
      </c>
      <c r="D664" s="41" t="s">
        <v>2454</v>
      </c>
      <c r="E664" s="31"/>
      <c r="F664" s="93"/>
      <c r="G664" s="93"/>
      <c r="H664" s="93" t="s">
        <v>25</v>
      </c>
      <c r="I664" s="93" t="s">
        <v>25</v>
      </c>
      <c r="J664" s="93" t="s">
        <v>25</v>
      </c>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c r="BG664" s="31"/>
      <c r="BH664" s="31"/>
      <c r="BI664" s="31"/>
      <c r="BJ664" s="31"/>
      <c r="BK664" s="31"/>
      <c r="BL664" s="31"/>
      <c r="BM664" s="31"/>
      <c r="BN664" s="31"/>
      <c r="BO664" s="31"/>
      <c r="BP664" s="31"/>
      <c r="BQ664" s="31"/>
      <c r="BR664" s="31"/>
      <c r="BS664" s="31"/>
      <c r="BT664" s="31"/>
      <c r="BU664" s="31"/>
      <c r="BV664" s="31"/>
      <c r="BW664" s="31"/>
      <c r="BX664" s="31"/>
      <c r="BY664" s="31"/>
      <c r="BZ664" s="31"/>
      <c r="CA664" s="31"/>
      <c r="CB664" s="31"/>
      <c r="CC664" s="31"/>
      <c r="CD664" s="31"/>
      <c r="CE664" s="31"/>
      <c r="CF664" s="31"/>
      <c r="CG664" s="31"/>
      <c r="CH664" s="31"/>
      <c r="CI664" s="31"/>
      <c r="CJ664" s="31"/>
      <c r="CK664" s="31"/>
      <c r="CL664" s="31"/>
      <c r="CM664" s="31"/>
      <c r="CN664" s="31"/>
      <c r="CO664" s="31"/>
      <c r="CP664" s="31"/>
      <c r="CQ664" s="31"/>
      <c r="CR664" s="31"/>
      <c r="CS664" s="31"/>
    </row>
    <row r="665" spans="1:97" ht="52.8" x14ac:dyDescent="0.25">
      <c r="A665" s="31" t="s">
        <v>715</v>
      </c>
      <c r="B665" s="33" t="s">
        <v>2455</v>
      </c>
      <c r="C665" s="31" t="s">
        <v>2456</v>
      </c>
      <c r="D665" s="41" t="s">
        <v>2457</v>
      </c>
      <c r="E665" s="31"/>
      <c r="F665" s="93"/>
      <c r="G665" s="93"/>
      <c r="H665" s="93" t="s">
        <v>25</v>
      </c>
      <c r="I665" s="93" t="s">
        <v>25</v>
      </c>
      <c r="J665" s="93" t="s">
        <v>25</v>
      </c>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c r="BZ665" s="31"/>
      <c r="CA665" s="31"/>
      <c r="CB665" s="31"/>
      <c r="CC665" s="31"/>
      <c r="CD665" s="31"/>
      <c r="CE665" s="31"/>
      <c r="CF665" s="31"/>
      <c r="CG665" s="31"/>
      <c r="CH665" s="31"/>
      <c r="CI665" s="31"/>
      <c r="CJ665" s="31"/>
      <c r="CK665" s="31"/>
      <c r="CL665" s="31"/>
      <c r="CM665" s="31"/>
      <c r="CN665" s="31"/>
      <c r="CO665" s="31"/>
      <c r="CP665" s="31"/>
      <c r="CQ665" s="31"/>
      <c r="CR665" s="31"/>
      <c r="CS665" s="31"/>
    </row>
    <row r="666" spans="1:97" ht="39.6" x14ac:dyDescent="0.25">
      <c r="A666" s="31" t="s">
        <v>715</v>
      </c>
      <c r="B666" s="33" t="s">
        <v>2458</v>
      </c>
      <c r="C666" s="31" t="s">
        <v>2459</v>
      </c>
      <c r="D666" s="41" t="s">
        <v>2460</v>
      </c>
      <c r="E666" s="31"/>
      <c r="F666" s="93"/>
      <c r="G666" s="93"/>
      <c r="H666" s="93" t="s">
        <v>25</v>
      </c>
      <c r="I666" s="93" t="s">
        <v>25</v>
      </c>
      <c r="J666" s="93" t="s">
        <v>25</v>
      </c>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c r="BG666" s="31"/>
      <c r="BH666" s="31"/>
      <c r="BI666" s="31"/>
      <c r="BJ666" s="31"/>
      <c r="BK666" s="31"/>
      <c r="BL666" s="31"/>
      <c r="BM666" s="31"/>
      <c r="BN666" s="31"/>
      <c r="BO666" s="31"/>
      <c r="BP666" s="31"/>
      <c r="BQ666" s="31"/>
      <c r="BR666" s="31"/>
      <c r="BS666" s="31"/>
      <c r="BT666" s="31"/>
      <c r="BU666" s="31"/>
      <c r="BV666" s="31"/>
      <c r="BW666" s="31"/>
      <c r="BX666" s="31"/>
      <c r="BY666" s="31"/>
      <c r="BZ666" s="31"/>
      <c r="CA666" s="31"/>
      <c r="CB666" s="31"/>
      <c r="CC666" s="31"/>
      <c r="CD666" s="31"/>
      <c r="CE666" s="31"/>
      <c r="CF666" s="31"/>
      <c r="CG666" s="31"/>
      <c r="CH666" s="31"/>
      <c r="CI666" s="31"/>
      <c r="CJ666" s="31"/>
      <c r="CK666" s="31"/>
      <c r="CL666" s="31"/>
      <c r="CM666" s="31"/>
      <c r="CN666" s="31"/>
      <c r="CO666" s="31"/>
      <c r="CP666" s="31"/>
      <c r="CQ666" s="31"/>
      <c r="CR666" s="31"/>
      <c r="CS666" s="31"/>
    </row>
    <row r="667" spans="1:97" ht="52.8" x14ac:dyDescent="0.25">
      <c r="A667" s="31" t="s">
        <v>715</v>
      </c>
      <c r="B667" s="33" t="s">
        <v>2461</v>
      </c>
      <c r="C667" s="31" t="s">
        <v>2462</v>
      </c>
      <c r="D667" s="41" t="s">
        <v>2463</v>
      </c>
      <c r="E667" s="31"/>
      <c r="F667" s="93"/>
      <c r="G667" s="93"/>
      <c r="H667" s="93" t="s">
        <v>25</v>
      </c>
      <c r="I667" s="93" t="s">
        <v>25</v>
      </c>
      <c r="J667" s="93" t="s">
        <v>25</v>
      </c>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c r="BZ667" s="31"/>
      <c r="CA667" s="31"/>
      <c r="CB667" s="31"/>
      <c r="CC667" s="31"/>
      <c r="CD667" s="31"/>
      <c r="CE667" s="31"/>
      <c r="CF667" s="31"/>
      <c r="CG667" s="31"/>
      <c r="CH667" s="31"/>
      <c r="CI667" s="31"/>
      <c r="CJ667" s="31"/>
      <c r="CK667" s="31"/>
      <c r="CL667" s="31"/>
      <c r="CM667" s="31"/>
      <c r="CN667" s="31"/>
      <c r="CO667" s="31"/>
      <c r="CP667" s="31"/>
      <c r="CQ667" s="31"/>
      <c r="CR667" s="31"/>
      <c r="CS667" s="31"/>
    </row>
    <row r="668" spans="1:97" ht="39.6" x14ac:dyDescent="0.25">
      <c r="A668" s="31" t="s">
        <v>715</v>
      </c>
      <c r="B668" s="33" t="s">
        <v>2464</v>
      </c>
      <c r="C668" s="31" t="s">
        <v>2465</v>
      </c>
      <c r="D668" s="41" t="s">
        <v>2460</v>
      </c>
      <c r="E668" s="31"/>
      <c r="F668" s="93"/>
      <c r="G668" s="93"/>
      <c r="H668" s="93" t="s">
        <v>25</v>
      </c>
      <c r="I668" s="93" t="s">
        <v>25</v>
      </c>
      <c r="J668" s="93" t="s">
        <v>25</v>
      </c>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c r="BG668" s="31"/>
      <c r="BH668" s="31"/>
      <c r="BI668" s="31"/>
      <c r="BJ668" s="31"/>
      <c r="BK668" s="31"/>
      <c r="BL668" s="31"/>
      <c r="BM668" s="31"/>
      <c r="BN668" s="31"/>
      <c r="BO668" s="31"/>
      <c r="BP668" s="31"/>
      <c r="BQ668" s="31"/>
      <c r="BR668" s="31"/>
      <c r="BS668" s="31"/>
      <c r="BT668" s="31"/>
      <c r="BU668" s="31"/>
      <c r="BV668" s="31"/>
      <c r="BW668" s="31"/>
      <c r="BX668" s="31"/>
      <c r="BY668" s="31"/>
      <c r="BZ668" s="31"/>
      <c r="CA668" s="31"/>
      <c r="CB668" s="31"/>
      <c r="CC668" s="31"/>
      <c r="CD668" s="31"/>
      <c r="CE668" s="31"/>
      <c r="CF668" s="31"/>
      <c r="CG668" s="31"/>
      <c r="CH668" s="31"/>
      <c r="CI668" s="31"/>
      <c r="CJ668" s="31"/>
      <c r="CK668" s="31"/>
      <c r="CL668" s="31"/>
      <c r="CM668" s="31"/>
      <c r="CN668" s="31"/>
      <c r="CO668" s="31"/>
      <c r="CP668" s="31"/>
      <c r="CQ668" s="31"/>
      <c r="CR668" s="31"/>
      <c r="CS668" s="31"/>
    </row>
    <row r="669" spans="1:97" ht="52.8" x14ac:dyDescent="0.25">
      <c r="A669" s="31" t="s">
        <v>715</v>
      </c>
      <c r="B669" s="33" t="s">
        <v>2466</v>
      </c>
      <c r="C669" s="31" t="s">
        <v>2467</v>
      </c>
      <c r="D669" s="41" t="s">
        <v>2468</v>
      </c>
      <c r="E669" s="31"/>
      <c r="F669" s="93"/>
      <c r="G669" s="93"/>
      <c r="H669" s="93" t="s">
        <v>25</v>
      </c>
      <c r="I669" s="93" t="s">
        <v>25</v>
      </c>
      <c r="J669" s="93" t="s">
        <v>25</v>
      </c>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c r="BG669" s="31"/>
      <c r="BH669" s="31"/>
      <c r="BI669" s="31"/>
      <c r="BJ669" s="31"/>
      <c r="BK669" s="31"/>
      <c r="BL669" s="31"/>
      <c r="BM669" s="31"/>
      <c r="BN669" s="31"/>
      <c r="BO669" s="31"/>
      <c r="BP669" s="31"/>
      <c r="BQ669" s="31"/>
      <c r="BR669" s="31"/>
      <c r="BS669" s="31"/>
      <c r="BT669" s="31"/>
      <c r="BU669" s="31"/>
      <c r="BV669" s="31"/>
      <c r="BW669" s="31"/>
      <c r="BX669" s="31"/>
      <c r="BY669" s="31"/>
      <c r="BZ669" s="31"/>
      <c r="CA669" s="31"/>
      <c r="CB669" s="31"/>
      <c r="CC669" s="31"/>
      <c r="CD669" s="31"/>
      <c r="CE669" s="31"/>
      <c r="CF669" s="31"/>
      <c r="CG669" s="31"/>
      <c r="CH669" s="31"/>
      <c r="CI669" s="31"/>
      <c r="CJ669" s="31"/>
      <c r="CK669" s="31"/>
      <c r="CL669" s="31"/>
      <c r="CM669" s="31"/>
      <c r="CN669" s="31"/>
      <c r="CO669" s="31"/>
      <c r="CP669" s="31"/>
      <c r="CQ669" s="31"/>
      <c r="CR669" s="31"/>
      <c r="CS669" s="31"/>
    </row>
    <row r="670" spans="1:97" ht="66" x14ac:dyDescent="0.25">
      <c r="A670" s="31" t="s">
        <v>715</v>
      </c>
      <c r="B670" s="33" t="s">
        <v>2469</v>
      </c>
      <c r="C670" s="31" t="s">
        <v>2470</v>
      </c>
      <c r="D670" s="41" t="s">
        <v>2471</v>
      </c>
      <c r="E670" s="31"/>
      <c r="F670" s="93"/>
      <c r="G670" s="93"/>
      <c r="H670" s="93" t="s">
        <v>25</v>
      </c>
      <c r="I670" s="93" t="s">
        <v>25</v>
      </c>
      <c r="J670" s="93" t="s">
        <v>25</v>
      </c>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c r="BG670" s="31"/>
      <c r="BH670" s="31"/>
      <c r="BI670" s="31"/>
      <c r="BJ670" s="31"/>
      <c r="BK670" s="31"/>
      <c r="BL670" s="31"/>
      <c r="BM670" s="31"/>
      <c r="BN670" s="31"/>
      <c r="BO670" s="31"/>
      <c r="BP670" s="31"/>
      <c r="BQ670" s="31"/>
      <c r="BR670" s="31"/>
      <c r="BS670" s="31"/>
      <c r="BT670" s="31"/>
      <c r="BU670" s="31"/>
      <c r="BV670" s="31"/>
      <c r="BW670" s="31"/>
      <c r="BX670" s="31"/>
      <c r="BY670" s="31"/>
      <c r="BZ670" s="31"/>
      <c r="CA670" s="31"/>
      <c r="CB670" s="31"/>
      <c r="CC670" s="31"/>
      <c r="CD670" s="31"/>
      <c r="CE670" s="31"/>
      <c r="CF670" s="31"/>
      <c r="CG670" s="31"/>
      <c r="CH670" s="31"/>
      <c r="CI670" s="31"/>
      <c r="CJ670" s="31"/>
      <c r="CK670" s="31"/>
      <c r="CL670" s="31"/>
      <c r="CM670" s="31"/>
      <c r="CN670" s="31"/>
      <c r="CO670" s="31"/>
      <c r="CP670" s="31"/>
      <c r="CQ670" s="31"/>
      <c r="CR670" s="31"/>
      <c r="CS670" s="31"/>
    </row>
    <row r="671" spans="1:97" ht="39.6" x14ac:dyDescent="0.25">
      <c r="A671" s="31" t="s">
        <v>715</v>
      </c>
      <c r="B671" s="33" t="s">
        <v>2472</v>
      </c>
      <c r="C671" s="118" t="s">
        <v>2473</v>
      </c>
      <c r="D671" s="46" t="s">
        <v>2474</v>
      </c>
      <c r="E671" s="31"/>
      <c r="F671" s="93"/>
      <c r="G671" s="93"/>
      <c r="H671" s="93" t="s">
        <v>25</v>
      </c>
      <c r="I671" s="93" t="s">
        <v>25</v>
      </c>
      <c r="J671" s="93" t="s">
        <v>25</v>
      </c>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c r="BZ671" s="31"/>
      <c r="CA671" s="31"/>
      <c r="CB671" s="31"/>
      <c r="CC671" s="31"/>
      <c r="CD671" s="31"/>
      <c r="CE671" s="31"/>
      <c r="CF671" s="31"/>
      <c r="CG671" s="31"/>
      <c r="CH671" s="31"/>
      <c r="CI671" s="31"/>
      <c r="CJ671" s="31"/>
      <c r="CK671" s="31"/>
      <c r="CL671" s="31"/>
      <c r="CM671" s="31"/>
      <c r="CN671" s="31"/>
      <c r="CO671" s="31"/>
      <c r="CP671" s="31"/>
      <c r="CQ671" s="31"/>
      <c r="CR671" s="31"/>
      <c r="CS671" s="31"/>
    </row>
    <row r="672" spans="1:97" ht="39.6" x14ac:dyDescent="0.25">
      <c r="A672" s="31" t="s">
        <v>715</v>
      </c>
      <c r="B672" s="33" t="s">
        <v>2475</v>
      </c>
      <c r="C672" s="31" t="s">
        <v>2476</v>
      </c>
      <c r="D672" s="41" t="s">
        <v>2477</v>
      </c>
      <c r="E672" s="31"/>
      <c r="F672" s="93"/>
      <c r="G672" s="93"/>
      <c r="H672" s="93" t="s">
        <v>25</v>
      </c>
      <c r="I672" s="93" t="s">
        <v>25</v>
      </c>
      <c r="J672" s="93" t="s">
        <v>25</v>
      </c>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c r="BG672" s="31"/>
      <c r="BH672" s="31"/>
      <c r="BI672" s="31"/>
      <c r="BJ672" s="31"/>
      <c r="BK672" s="31"/>
      <c r="BL672" s="31"/>
      <c r="BM672" s="31"/>
      <c r="BN672" s="31"/>
      <c r="BO672" s="31"/>
      <c r="BP672" s="31"/>
      <c r="BQ672" s="31"/>
      <c r="BR672" s="31"/>
      <c r="BS672" s="31"/>
      <c r="BT672" s="31"/>
      <c r="BU672" s="31"/>
      <c r="BV672" s="31"/>
      <c r="BW672" s="31"/>
      <c r="BX672" s="31"/>
      <c r="BY672" s="31"/>
      <c r="BZ672" s="31"/>
      <c r="CA672" s="31"/>
      <c r="CB672" s="31"/>
      <c r="CC672" s="31"/>
      <c r="CD672" s="31"/>
      <c r="CE672" s="31"/>
      <c r="CF672" s="31"/>
      <c r="CG672" s="31"/>
      <c r="CH672" s="31"/>
      <c r="CI672" s="31"/>
      <c r="CJ672" s="31"/>
      <c r="CK672" s="31"/>
      <c r="CL672" s="31"/>
      <c r="CM672" s="31"/>
      <c r="CN672" s="31"/>
      <c r="CO672" s="31"/>
      <c r="CP672" s="31"/>
      <c r="CQ672" s="31"/>
      <c r="CR672" s="31"/>
      <c r="CS672" s="31"/>
    </row>
    <row r="673" spans="1:97" ht="13.2" x14ac:dyDescent="0.25">
      <c r="A673" s="31" t="s">
        <v>715</v>
      </c>
      <c r="B673" s="33" t="s">
        <v>2478</v>
      </c>
      <c r="C673" s="31" t="s">
        <v>2479</v>
      </c>
      <c r="D673" s="41" t="s">
        <v>2480</v>
      </c>
      <c r="E673" s="31"/>
      <c r="F673" s="93"/>
      <c r="G673" s="93"/>
      <c r="H673" s="93" t="s">
        <v>25</v>
      </c>
      <c r="I673" s="93" t="s">
        <v>25</v>
      </c>
      <c r="J673" s="93" t="s">
        <v>25</v>
      </c>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c r="BZ673" s="31"/>
      <c r="CA673" s="31"/>
      <c r="CB673" s="31"/>
      <c r="CC673" s="31"/>
      <c r="CD673" s="31"/>
      <c r="CE673" s="31"/>
      <c r="CF673" s="31"/>
      <c r="CG673" s="31"/>
      <c r="CH673" s="31"/>
      <c r="CI673" s="31"/>
      <c r="CJ673" s="31"/>
      <c r="CK673" s="31"/>
      <c r="CL673" s="31"/>
      <c r="CM673" s="31"/>
      <c r="CN673" s="31"/>
      <c r="CO673" s="31"/>
      <c r="CP673" s="31"/>
      <c r="CQ673" s="31"/>
      <c r="CR673" s="31"/>
      <c r="CS673" s="31"/>
    </row>
    <row r="674" spans="1:97" ht="39.6" x14ac:dyDescent="0.25">
      <c r="A674" s="31" t="s">
        <v>715</v>
      </c>
      <c r="B674" s="33" t="s">
        <v>2481</v>
      </c>
      <c r="C674" s="31" t="s">
        <v>2482</v>
      </c>
      <c r="D674" s="41" t="s">
        <v>2483</v>
      </c>
      <c r="E674" s="31"/>
      <c r="F674" s="93"/>
      <c r="G674" s="93"/>
      <c r="H674" s="93" t="s">
        <v>25</v>
      </c>
      <c r="I674" s="93" t="s">
        <v>25</v>
      </c>
      <c r="J674" s="93" t="s">
        <v>25</v>
      </c>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c r="BG674" s="31"/>
      <c r="BH674" s="31"/>
      <c r="BI674" s="31"/>
      <c r="BJ674" s="31"/>
      <c r="BK674" s="31"/>
      <c r="BL674" s="31"/>
      <c r="BM674" s="31"/>
      <c r="BN674" s="31"/>
      <c r="BO674" s="31"/>
      <c r="BP674" s="31"/>
      <c r="BQ674" s="31"/>
      <c r="BR674" s="31"/>
      <c r="BS674" s="31"/>
      <c r="BT674" s="31"/>
      <c r="BU674" s="31"/>
      <c r="BV674" s="31"/>
      <c r="BW674" s="31"/>
      <c r="BX674" s="31"/>
      <c r="BY674" s="31"/>
      <c r="BZ674" s="31"/>
      <c r="CA674" s="31"/>
      <c r="CB674" s="31"/>
      <c r="CC674" s="31"/>
      <c r="CD674" s="31"/>
      <c r="CE674" s="31"/>
      <c r="CF674" s="31"/>
      <c r="CG674" s="31"/>
      <c r="CH674" s="31"/>
      <c r="CI674" s="31"/>
      <c r="CJ674" s="31"/>
      <c r="CK674" s="31"/>
      <c r="CL674" s="31"/>
      <c r="CM674" s="31"/>
      <c r="CN674" s="31"/>
      <c r="CO674" s="31"/>
      <c r="CP674" s="31"/>
      <c r="CQ674" s="31"/>
      <c r="CR674" s="31"/>
      <c r="CS674" s="31"/>
    </row>
    <row r="675" spans="1:97" ht="52.8" x14ac:dyDescent="0.25">
      <c r="A675" s="31" t="s">
        <v>715</v>
      </c>
      <c r="B675" s="33" t="s">
        <v>2484</v>
      </c>
      <c r="C675" s="31" t="s">
        <v>2485</v>
      </c>
      <c r="D675" s="41" t="s">
        <v>2486</v>
      </c>
      <c r="E675" s="31"/>
      <c r="F675" s="93"/>
      <c r="G675" s="93"/>
      <c r="H675" s="93" t="s">
        <v>25</v>
      </c>
      <c r="I675" s="93" t="s">
        <v>25</v>
      </c>
      <c r="J675" s="93" t="s">
        <v>25</v>
      </c>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c r="BZ675" s="31"/>
      <c r="CA675" s="31"/>
      <c r="CB675" s="31"/>
      <c r="CC675" s="31"/>
      <c r="CD675" s="31"/>
      <c r="CE675" s="31"/>
      <c r="CF675" s="31"/>
      <c r="CG675" s="31"/>
      <c r="CH675" s="31"/>
      <c r="CI675" s="31"/>
      <c r="CJ675" s="31"/>
      <c r="CK675" s="31"/>
      <c r="CL675" s="31"/>
      <c r="CM675" s="31"/>
      <c r="CN675" s="31"/>
      <c r="CO675" s="31"/>
      <c r="CP675" s="31"/>
      <c r="CQ675" s="31"/>
      <c r="CR675" s="31"/>
      <c r="CS675" s="31"/>
    </row>
    <row r="676" spans="1:97" ht="39.6" x14ac:dyDescent="0.25">
      <c r="A676" s="31" t="s">
        <v>715</v>
      </c>
      <c r="B676" s="33" t="s">
        <v>2487</v>
      </c>
      <c r="C676" s="31" t="s">
        <v>2488</v>
      </c>
      <c r="D676" s="41" t="s">
        <v>2489</v>
      </c>
      <c r="E676" s="31"/>
      <c r="F676" s="93"/>
      <c r="G676" s="93"/>
      <c r="H676" s="93" t="s">
        <v>25</v>
      </c>
      <c r="I676" s="93" t="s">
        <v>25</v>
      </c>
      <c r="J676" s="93" t="s">
        <v>25</v>
      </c>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c r="BG676" s="31"/>
      <c r="BH676" s="31"/>
      <c r="BI676" s="31"/>
      <c r="BJ676" s="31"/>
      <c r="BK676" s="31"/>
      <c r="BL676" s="31"/>
      <c r="BM676" s="31"/>
      <c r="BN676" s="31"/>
      <c r="BO676" s="31"/>
      <c r="BP676" s="31"/>
      <c r="BQ676" s="31"/>
      <c r="BR676" s="31"/>
      <c r="BS676" s="31"/>
      <c r="BT676" s="31"/>
      <c r="BU676" s="31"/>
      <c r="BV676" s="31"/>
      <c r="BW676" s="31"/>
      <c r="BX676" s="31"/>
      <c r="BY676" s="31"/>
      <c r="BZ676" s="31"/>
      <c r="CA676" s="31"/>
      <c r="CB676" s="31"/>
      <c r="CC676" s="31"/>
      <c r="CD676" s="31"/>
      <c r="CE676" s="31"/>
      <c r="CF676" s="31"/>
      <c r="CG676" s="31"/>
      <c r="CH676" s="31"/>
      <c r="CI676" s="31"/>
      <c r="CJ676" s="31"/>
      <c r="CK676" s="31"/>
      <c r="CL676" s="31"/>
      <c r="CM676" s="31"/>
      <c r="CN676" s="31"/>
      <c r="CO676" s="31"/>
      <c r="CP676" s="31"/>
      <c r="CQ676" s="31"/>
      <c r="CR676" s="31"/>
      <c r="CS676" s="31"/>
    </row>
    <row r="677" spans="1:97" ht="39.6" x14ac:dyDescent="0.25">
      <c r="A677" s="31" t="s">
        <v>715</v>
      </c>
      <c r="B677" s="33" t="s">
        <v>2490</v>
      </c>
      <c r="C677" s="31" t="s">
        <v>2491</v>
      </c>
      <c r="D677" s="41" t="s">
        <v>2492</v>
      </c>
      <c r="E677" s="31"/>
      <c r="F677" s="93"/>
      <c r="G677" s="93"/>
      <c r="H677" s="93" t="s">
        <v>25</v>
      </c>
      <c r="I677" s="93" t="s">
        <v>25</v>
      </c>
      <c r="J677" s="93" t="s">
        <v>25</v>
      </c>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c r="BZ677" s="31"/>
      <c r="CA677" s="31"/>
      <c r="CB677" s="31"/>
      <c r="CC677" s="31"/>
      <c r="CD677" s="31"/>
      <c r="CE677" s="31"/>
      <c r="CF677" s="31"/>
      <c r="CG677" s="31"/>
      <c r="CH677" s="31"/>
      <c r="CI677" s="31"/>
      <c r="CJ677" s="31"/>
      <c r="CK677" s="31"/>
      <c r="CL677" s="31"/>
      <c r="CM677" s="31"/>
      <c r="CN677" s="31"/>
      <c r="CO677" s="31"/>
      <c r="CP677" s="31"/>
      <c r="CQ677" s="31"/>
      <c r="CR677" s="31"/>
      <c r="CS677" s="31"/>
    </row>
    <row r="678" spans="1:97" ht="13.2" x14ac:dyDescent="0.25">
      <c r="A678" s="31" t="s">
        <v>715</v>
      </c>
      <c r="B678" s="33" t="s">
        <v>2375</v>
      </c>
      <c r="C678" s="31" t="s">
        <v>2493</v>
      </c>
      <c r="D678" s="41" t="s">
        <v>2494</v>
      </c>
      <c r="E678" s="31"/>
      <c r="F678" s="93"/>
      <c r="G678" s="93"/>
      <c r="H678" s="93" t="s">
        <v>25</v>
      </c>
      <c r="I678" s="93" t="s">
        <v>25</v>
      </c>
      <c r="J678" s="93" t="s">
        <v>25</v>
      </c>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c r="BG678" s="31"/>
      <c r="BH678" s="31"/>
      <c r="BI678" s="31"/>
      <c r="BJ678" s="31"/>
      <c r="BK678" s="31"/>
      <c r="BL678" s="31"/>
      <c r="BM678" s="31"/>
      <c r="BN678" s="31"/>
      <c r="BO678" s="31"/>
      <c r="BP678" s="31"/>
      <c r="BQ678" s="31"/>
      <c r="BR678" s="31"/>
      <c r="BS678" s="31"/>
      <c r="BT678" s="31"/>
      <c r="BU678" s="31"/>
      <c r="BV678" s="31"/>
      <c r="BW678" s="31"/>
      <c r="BX678" s="31"/>
      <c r="BY678" s="31"/>
      <c r="BZ678" s="31"/>
      <c r="CA678" s="31"/>
      <c r="CB678" s="31"/>
      <c r="CC678" s="31"/>
      <c r="CD678" s="31"/>
      <c r="CE678" s="31"/>
      <c r="CF678" s="31"/>
      <c r="CG678" s="31"/>
      <c r="CH678" s="31"/>
      <c r="CI678" s="31"/>
      <c r="CJ678" s="31"/>
      <c r="CK678" s="31"/>
      <c r="CL678" s="31"/>
      <c r="CM678" s="31"/>
      <c r="CN678" s="31"/>
      <c r="CO678" s="31"/>
      <c r="CP678" s="31"/>
      <c r="CQ678" s="31"/>
      <c r="CR678" s="31"/>
      <c r="CS678" s="31"/>
    </row>
    <row r="679" spans="1:97" ht="39.6" x14ac:dyDescent="0.25">
      <c r="A679" s="31" t="s">
        <v>715</v>
      </c>
      <c r="B679" s="33" t="s">
        <v>2495</v>
      </c>
      <c r="C679" s="31" t="s">
        <v>2496</v>
      </c>
      <c r="D679" s="41" t="s">
        <v>2497</v>
      </c>
      <c r="E679" s="31"/>
      <c r="F679" s="93"/>
      <c r="G679" s="93"/>
      <c r="H679" s="93" t="s">
        <v>25</v>
      </c>
      <c r="I679" s="93" t="s">
        <v>25</v>
      </c>
      <c r="J679" s="93" t="s">
        <v>25</v>
      </c>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c r="BZ679" s="31"/>
      <c r="CA679" s="31"/>
      <c r="CB679" s="31"/>
      <c r="CC679" s="31"/>
      <c r="CD679" s="31"/>
      <c r="CE679" s="31"/>
      <c r="CF679" s="31"/>
      <c r="CG679" s="31"/>
      <c r="CH679" s="31"/>
      <c r="CI679" s="31"/>
      <c r="CJ679" s="31"/>
      <c r="CK679" s="31"/>
      <c r="CL679" s="31"/>
      <c r="CM679" s="31"/>
      <c r="CN679" s="31"/>
      <c r="CO679" s="31"/>
      <c r="CP679" s="31"/>
      <c r="CQ679" s="31"/>
      <c r="CR679" s="31"/>
      <c r="CS679" s="31"/>
    </row>
    <row r="680" spans="1:97" ht="39.6" x14ac:dyDescent="0.25">
      <c r="A680" s="31" t="s">
        <v>715</v>
      </c>
      <c r="B680" s="33" t="s">
        <v>2498</v>
      </c>
      <c r="C680" s="31" t="s">
        <v>2499</v>
      </c>
      <c r="D680" s="41" t="s">
        <v>2500</v>
      </c>
      <c r="E680" s="31"/>
      <c r="F680" s="93"/>
      <c r="G680" s="93"/>
      <c r="H680" s="93" t="s">
        <v>25</v>
      </c>
      <c r="I680" s="93" t="s">
        <v>25</v>
      </c>
      <c r="J680" s="93" t="s">
        <v>25</v>
      </c>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c r="BG680" s="31"/>
      <c r="BH680" s="31"/>
      <c r="BI680" s="31"/>
      <c r="BJ680" s="31"/>
      <c r="BK680" s="31"/>
      <c r="BL680" s="31"/>
      <c r="BM680" s="31"/>
      <c r="BN680" s="31"/>
      <c r="BO680" s="31"/>
      <c r="BP680" s="31"/>
      <c r="BQ680" s="31"/>
      <c r="BR680" s="31"/>
      <c r="BS680" s="31"/>
      <c r="BT680" s="31"/>
      <c r="BU680" s="31"/>
      <c r="BV680" s="31"/>
      <c r="BW680" s="31"/>
      <c r="BX680" s="31"/>
      <c r="BY680" s="31"/>
      <c r="BZ680" s="31"/>
      <c r="CA680" s="31"/>
      <c r="CB680" s="31"/>
      <c r="CC680" s="31"/>
      <c r="CD680" s="31"/>
      <c r="CE680" s="31"/>
      <c r="CF680" s="31"/>
      <c r="CG680" s="31"/>
      <c r="CH680" s="31"/>
      <c r="CI680" s="31"/>
      <c r="CJ680" s="31"/>
      <c r="CK680" s="31"/>
      <c r="CL680" s="31"/>
      <c r="CM680" s="31"/>
      <c r="CN680" s="31"/>
      <c r="CO680" s="31"/>
      <c r="CP680" s="31"/>
      <c r="CQ680" s="31"/>
      <c r="CR680" s="31"/>
      <c r="CS680" s="31"/>
    </row>
    <row r="681" spans="1:97" ht="39.6" x14ac:dyDescent="0.25">
      <c r="A681" s="31" t="s">
        <v>715</v>
      </c>
      <c r="B681" s="33" t="s">
        <v>2501</v>
      </c>
      <c r="C681" s="31" t="s">
        <v>2502</v>
      </c>
      <c r="D681" s="41" t="s">
        <v>2503</v>
      </c>
      <c r="E681" s="31"/>
      <c r="F681" s="93"/>
      <c r="G681" s="93"/>
      <c r="H681" s="93" t="s">
        <v>25</v>
      </c>
      <c r="I681" s="93" t="s">
        <v>25</v>
      </c>
      <c r="J681" s="93" t="s">
        <v>25</v>
      </c>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c r="BG681" s="31"/>
      <c r="BH681" s="31"/>
      <c r="BI681" s="31"/>
      <c r="BJ681" s="31"/>
      <c r="BK681" s="31"/>
      <c r="BL681" s="31"/>
      <c r="BM681" s="31"/>
      <c r="BN681" s="31"/>
      <c r="BO681" s="31"/>
      <c r="BP681" s="31"/>
      <c r="BQ681" s="31"/>
      <c r="BR681" s="31"/>
      <c r="BS681" s="31"/>
      <c r="BT681" s="31"/>
      <c r="BU681" s="31"/>
      <c r="BV681" s="31"/>
      <c r="BW681" s="31"/>
      <c r="BX681" s="31"/>
      <c r="BY681" s="31"/>
      <c r="BZ681" s="31"/>
      <c r="CA681" s="31"/>
      <c r="CB681" s="31"/>
      <c r="CC681" s="31"/>
      <c r="CD681" s="31"/>
      <c r="CE681" s="31"/>
      <c r="CF681" s="31"/>
      <c r="CG681" s="31"/>
      <c r="CH681" s="31"/>
      <c r="CI681" s="31"/>
      <c r="CJ681" s="31"/>
      <c r="CK681" s="31"/>
      <c r="CL681" s="31"/>
      <c r="CM681" s="31"/>
      <c r="CN681" s="31"/>
      <c r="CO681" s="31"/>
      <c r="CP681" s="31"/>
      <c r="CQ681" s="31"/>
      <c r="CR681" s="31"/>
      <c r="CS681" s="31"/>
    </row>
    <row r="682" spans="1:97" ht="39.6" x14ac:dyDescent="0.25">
      <c r="A682" s="31" t="s">
        <v>715</v>
      </c>
      <c r="B682" s="33" t="s">
        <v>2504</v>
      </c>
      <c r="C682" s="31" t="s">
        <v>2505</v>
      </c>
      <c r="D682" s="41" t="s">
        <v>2506</v>
      </c>
      <c r="E682" s="31"/>
      <c r="F682" s="93"/>
      <c r="G682" s="93"/>
      <c r="H682" s="93" t="s">
        <v>25</v>
      </c>
      <c r="I682" s="93" t="s">
        <v>25</v>
      </c>
      <c r="J682" s="93" t="s">
        <v>25</v>
      </c>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c r="BG682" s="31"/>
      <c r="BH682" s="31"/>
      <c r="BI682" s="31"/>
      <c r="BJ682" s="31"/>
      <c r="BK682" s="31"/>
      <c r="BL682" s="31"/>
      <c r="BM682" s="31"/>
      <c r="BN682" s="31"/>
      <c r="BO682" s="31"/>
      <c r="BP682" s="31"/>
      <c r="BQ682" s="31"/>
      <c r="BR682" s="31"/>
      <c r="BS682" s="31"/>
      <c r="BT682" s="31"/>
      <c r="BU682" s="31"/>
      <c r="BV682" s="31"/>
      <c r="BW682" s="31"/>
      <c r="BX682" s="31"/>
      <c r="BY682" s="31"/>
      <c r="BZ682" s="31"/>
      <c r="CA682" s="31"/>
      <c r="CB682" s="31"/>
      <c r="CC682" s="31"/>
      <c r="CD682" s="31"/>
      <c r="CE682" s="31"/>
      <c r="CF682" s="31"/>
      <c r="CG682" s="31"/>
      <c r="CH682" s="31"/>
      <c r="CI682" s="31"/>
      <c r="CJ682" s="31"/>
      <c r="CK682" s="31"/>
      <c r="CL682" s="31"/>
      <c r="CM682" s="31"/>
      <c r="CN682" s="31"/>
      <c r="CO682" s="31"/>
      <c r="CP682" s="31"/>
      <c r="CQ682" s="31"/>
      <c r="CR682" s="31"/>
      <c r="CS682" s="31"/>
    </row>
    <row r="683" spans="1:97" ht="13.2" x14ac:dyDescent="0.25">
      <c r="A683" s="31" t="s">
        <v>715</v>
      </c>
      <c r="B683" s="33" t="s">
        <v>2507</v>
      </c>
      <c r="C683" s="31" t="s">
        <v>2508</v>
      </c>
      <c r="D683" s="41" t="s">
        <v>2509</v>
      </c>
      <c r="E683" s="31"/>
      <c r="F683" s="93"/>
      <c r="G683" s="93"/>
      <c r="H683" s="93" t="s">
        <v>25</v>
      </c>
      <c r="I683" s="93" t="s">
        <v>25</v>
      </c>
      <c r="J683" s="93" t="s">
        <v>25</v>
      </c>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c r="BZ683" s="31"/>
      <c r="CA683" s="31"/>
      <c r="CB683" s="31"/>
      <c r="CC683" s="31"/>
      <c r="CD683" s="31"/>
      <c r="CE683" s="31"/>
      <c r="CF683" s="31"/>
      <c r="CG683" s="31"/>
      <c r="CH683" s="31"/>
      <c r="CI683" s="31"/>
      <c r="CJ683" s="31"/>
      <c r="CK683" s="31"/>
      <c r="CL683" s="31"/>
      <c r="CM683" s="31"/>
      <c r="CN683" s="31"/>
      <c r="CO683" s="31"/>
      <c r="CP683" s="31"/>
      <c r="CQ683" s="31"/>
      <c r="CR683" s="31"/>
      <c r="CS683" s="31"/>
    </row>
    <row r="684" spans="1:97" ht="39.6" x14ac:dyDescent="0.25">
      <c r="A684" s="31" t="s">
        <v>715</v>
      </c>
      <c r="B684" s="33" t="s">
        <v>2510</v>
      </c>
      <c r="C684" s="119" t="s">
        <v>2511</v>
      </c>
      <c r="D684" s="41" t="s">
        <v>2512</v>
      </c>
      <c r="E684" s="31"/>
      <c r="F684" s="93"/>
      <c r="G684" s="93"/>
      <c r="H684" s="93" t="s">
        <v>25</v>
      </c>
      <c r="I684" s="93" t="s">
        <v>25</v>
      </c>
      <c r="J684" s="93" t="s">
        <v>25</v>
      </c>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c r="BG684" s="31"/>
      <c r="BH684" s="31"/>
      <c r="BI684" s="31"/>
      <c r="BJ684" s="31"/>
      <c r="BK684" s="31"/>
      <c r="BL684" s="31"/>
      <c r="BM684" s="31"/>
      <c r="BN684" s="31"/>
      <c r="BO684" s="31"/>
      <c r="BP684" s="31"/>
      <c r="BQ684" s="31"/>
      <c r="BR684" s="31"/>
      <c r="BS684" s="31"/>
      <c r="BT684" s="31"/>
      <c r="BU684" s="31"/>
      <c r="BV684" s="31"/>
      <c r="BW684" s="31"/>
      <c r="BX684" s="31"/>
      <c r="BY684" s="31"/>
      <c r="BZ684" s="31"/>
      <c r="CA684" s="31"/>
      <c r="CB684" s="31"/>
      <c r="CC684" s="31"/>
      <c r="CD684" s="31"/>
      <c r="CE684" s="31"/>
      <c r="CF684" s="31"/>
      <c r="CG684" s="31"/>
      <c r="CH684" s="31"/>
      <c r="CI684" s="31"/>
      <c r="CJ684" s="31"/>
      <c r="CK684" s="31"/>
      <c r="CL684" s="31"/>
      <c r="CM684" s="31"/>
      <c r="CN684" s="31"/>
      <c r="CO684" s="31"/>
      <c r="CP684" s="31"/>
      <c r="CQ684" s="31"/>
      <c r="CR684" s="31"/>
      <c r="CS684" s="31"/>
    </row>
    <row r="685" spans="1:97" ht="66" x14ac:dyDescent="0.25">
      <c r="A685" s="31" t="s">
        <v>715</v>
      </c>
      <c r="B685" s="33" t="s">
        <v>2513</v>
      </c>
      <c r="C685" s="31" t="s">
        <v>2514</v>
      </c>
      <c r="D685" s="41" t="s">
        <v>2515</v>
      </c>
      <c r="E685" s="31"/>
      <c r="F685" s="93"/>
      <c r="G685" s="93"/>
      <c r="H685" s="93" t="s">
        <v>25</v>
      </c>
      <c r="I685" s="93" t="s">
        <v>25</v>
      </c>
      <c r="J685" s="93" t="s">
        <v>25</v>
      </c>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c r="BZ685" s="31"/>
      <c r="CA685" s="31"/>
      <c r="CB685" s="31"/>
      <c r="CC685" s="31"/>
      <c r="CD685" s="31"/>
      <c r="CE685" s="31"/>
      <c r="CF685" s="31"/>
      <c r="CG685" s="31"/>
      <c r="CH685" s="31"/>
      <c r="CI685" s="31"/>
      <c r="CJ685" s="31"/>
      <c r="CK685" s="31"/>
      <c r="CL685" s="31"/>
      <c r="CM685" s="31"/>
      <c r="CN685" s="31"/>
      <c r="CO685" s="31"/>
      <c r="CP685" s="31"/>
      <c r="CQ685" s="31"/>
      <c r="CR685" s="31"/>
      <c r="CS685" s="31"/>
    </row>
    <row r="686" spans="1:97" ht="66" x14ac:dyDescent="0.25">
      <c r="A686" s="31" t="s">
        <v>715</v>
      </c>
      <c r="B686" s="33" t="s">
        <v>2516</v>
      </c>
      <c r="C686" s="31" t="s">
        <v>2517</v>
      </c>
      <c r="D686" s="41" t="s">
        <v>2518</v>
      </c>
      <c r="E686" s="31"/>
      <c r="F686" s="93"/>
      <c r="G686" s="93"/>
      <c r="H686" s="93" t="s">
        <v>25</v>
      </c>
      <c r="I686" s="93" t="s">
        <v>25</v>
      </c>
      <c r="J686" s="93" t="s">
        <v>25</v>
      </c>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c r="BG686" s="31"/>
      <c r="BH686" s="31"/>
      <c r="BI686" s="31"/>
      <c r="BJ686" s="31"/>
      <c r="BK686" s="31"/>
      <c r="BL686" s="31"/>
      <c r="BM686" s="31"/>
      <c r="BN686" s="31"/>
      <c r="BO686" s="31"/>
      <c r="BP686" s="31"/>
      <c r="BQ686" s="31"/>
      <c r="BR686" s="31"/>
      <c r="BS686" s="31"/>
      <c r="BT686" s="31"/>
      <c r="BU686" s="31"/>
      <c r="BV686" s="31"/>
      <c r="BW686" s="31"/>
      <c r="BX686" s="31"/>
      <c r="BY686" s="31"/>
      <c r="BZ686" s="31"/>
      <c r="CA686" s="31"/>
      <c r="CB686" s="31"/>
      <c r="CC686" s="31"/>
      <c r="CD686" s="31"/>
      <c r="CE686" s="31"/>
      <c r="CF686" s="31"/>
      <c r="CG686" s="31"/>
      <c r="CH686" s="31"/>
      <c r="CI686" s="31"/>
      <c r="CJ686" s="31"/>
      <c r="CK686" s="31"/>
      <c r="CL686" s="31"/>
      <c r="CM686" s="31"/>
      <c r="CN686" s="31"/>
      <c r="CO686" s="31"/>
      <c r="CP686" s="31"/>
      <c r="CQ686" s="31"/>
      <c r="CR686" s="31"/>
      <c r="CS686" s="31"/>
    </row>
    <row r="687" spans="1:97" ht="66" x14ac:dyDescent="0.25">
      <c r="A687" s="31" t="s">
        <v>715</v>
      </c>
      <c r="B687" s="33" t="s">
        <v>2519</v>
      </c>
      <c r="C687" s="31" t="s">
        <v>2520</v>
      </c>
      <c r="D687" s="41" t="s">
        <v>2521</v>
      </c>
      <c r="E687" s="31"/>
      <c r="F687" s="93"/>
      <c r="G687" s="93"/>
      <c r="H687" s="93" t="s">
        <v>25</v>
      </c>
      <c r="I687" s="93" t="s">
        <v>25</v>
      </c>
      <c r="J687" s="93" t="s">
        <v>25</v>
      </c>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c r="BG687" s="31"/>
      <c r="BH687" s="31"/>
      <c r="BI687" s="31"/>
      <c r="BJ687" s="31"/>
      <c r="BK687" s="31"/>
      <c r="BL687" s="31"/>
      <c r="BM687" s="31"/>
      <c r="BN687" s="31"/>
      <c r="BO687" s="31"/>
      <c r="BP687" s="31"/>
      <c r="BQ687" s="31"/>
      <c r="BR687" s="31"/>
      <c r="BS687" s="31"/>
      <c r="BT687" s="31"/>
      <c r="BU687" s="31"/>
      <c r="BV687" s="31"/>
      <c r="BW687" s="31"/>
      <c r="BX687" s="31"/>
      <c r="BY687" s="31"/>
      <c r="BZ687" s="31"/>
      <c r="CA687" s="31"/>
      <c r="CB687" s="31"/>
      <c r="CC687" s="31"/>
      <c r="CD687" s="31"/>
      <c r="CE687" s="31"/>
      <c r="CF687" s="31"/>
      <c r="CG687" s="31"/>
      <c r="CH687" s="31"/>
      <c r="CI687" s="31"/>
      <c r="CJ687" s="31"/>
      <c r="CK687" s="31"/>
      <c r="CL687" s="31"/>
      <c r="CM687" s="31"/>
      <c r="CN687" s="31"/>
      <c r="CO687" s="31"/>
      <c r="CP687" s="31"/>
      <c r="CQ687" s="31"/>
      <c r="CR687" s="31"/>
      <c r="CS687" s="31"/>
    </row>
    <row r="688" spans="1:97" ht="13.2" x14ac:dyDescent="0.25">
      <c r="A688" s="31" t="s">
        <v>715</v>
      </c>
      <c r="B688" s="120" t="s">
        <v>2522</v>
      </c>
      <c r="C688" s="31" t="s">
        <v>2523</v>
      </c>
      <c r="D688" s="41" t="s">
        <v>2524</v>
      </c>
      <c r="E688" s="31"/>
      <c r="F688" s="93"/>
      <c r="G688" s="93"/>
      <c r="H688" s="93" t="s">
        <v>25</v>
      </c>
      <c r="I688" s="93" t="s">
        <v>25</v>
      </c>
      <c r="J688" s="93" t="s">
        <v>25</v>
      </c>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c r="BG688" s="31"/>
      <c r="BH688" s="31"/>
      <c r="BI688" s="31"/>
      <c r="BJ688" s="31"/>
      <c r="BK688" s="31"/>
      <c r="BL688" s="31"/>
      <c r="BM688" s="31"/>
      <c r="BN688" s="31"/>
      <c r="BO688" s="31"/>
      <c r="BP688" s="31"/>
      <c r="BQ688" s="31"/>
      <c r="BR688" s="31"/>
      <c r="BS688" s="31"/>
      <c r="BT688" s="31"/>
      <c r="BU688" s="31"/>
      <c r="BV688" s="31"/>
      <c r="BW688" s="31"/>
      <c r="BX688" s="31"/>
      <c r="BY688" s="31"/>
      <c r="BZ688" s="31"/>
      <c r="CA688" s="31"/>
      <c r="CB688" s="31"/>
      <c r="CC688" s="31"/>
      <c r="CD688" s="31"/>
      <c r="CE688" s="31"/>
      <c r="CF688" s="31"/>
      <c r="CG688" s="31"/>
      <c r="CH688" s="31"/>
      <c r="CI688" s="31"/>
      <c r="CJ688" s="31"/>
      <c r="CK688" s="31"/>
      <c r="CL688" s="31"/>
      <c r="CM688" s="31"/>
      <c r="CN688" s="31"/>
      <c r="CO688" s="31"/>
      <c r="CP688" s="31"/>
      <c r="CQ688" s="31"/>
      <c r="CR688" s="31"/>
      <c r="CS688" s="31"/>
    </row>
    <row r="689" spans="1:97" ht="26.4" x14ac:dyDescent="0.25">
      <c r="A689" s="31" t="s">
        <v>715</v>
      </c>
      <c r="B689" s="33" t="s">
        <v>2525</v>
      </c>
      <c r="C689" s="31" t="s">
        <v>2526</v>
      </c>
      <c r="D689" s="41" t="s">
        <v>2527</v>
      </c>
      <c r="E689" s="31"/>
      <c r="F689" s="93"/>
      <c r="G689" s="93"/>
      <c r="H689" s="93" t="s">
        <v>25</v>
      </c>
      <c r="I689" s="93" t="s">
        <v>25</v>
      </c>
      <c r="J689" s="93" t="s">
        <v>25</v>
      </c>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c r="BZ689" s="31"/>
      <c r="CA689" s="31"/>
      <c r="CB689" s="31"/>
      <c r="CC689" s="31"/>
      <c r="CD689" s="31"/>
      <c r="CE689" s="31"/>
      <c r="CF689" s="31"/>
      <c r="CG689" s="31"/>
      <c r="CH689" s="31"/>
      <c r="CI689" s="31"/>
      <c r="CJ689" s="31"/>
      <c r="CK689" s="31"/>
      <c r="CL689" s="31"/>
      <c r="CM689" s="31"/>
      <c r="CN689" s="31"/>
      <c r="CO689" s="31"/>
      <c r="CP689" s="31"/>
      <c r="CQ689" s="31"/>
      <c r="CR689" s="31"/>
      <c r="CS689" s="31"/>
    </row>
    <row r="690" spans="1:97" ht="13.2" x14ac:dyDescent="0.25">
      <c r="A690" s="31" t="s">
        <v>715</v>
      </c>
      <c r="B690" s="121" t="s">
        <v>2528</v>
      </c>
      <c r="C690" s="49" t="s">
        <v>2529</v>
      </c>
      <c r="D690" s="99" t="s">
        <v>2530</v>
      </c>
      <c r="E690" s="49"/>
      <c r="F690" s="93"/>
      <c r="G690" s="93"/>
      <c r="H690" s="93" t="s">
        <v>25</v>
      </c>
      <c r="I690" s="93" t="s">
        <v>25</v>
      </c>
      <c r="J690" s="93" t="s">
        <v>25</v>
      </c>
      <c r="K690" s="122"/>
      <c r="L690" s="122"/>
      <c r="M690" s="122"/>
      <c r="N690" s="122"/>
      <c r="O690" s="122"/>
      <c r="P690" s="122"/>
      <c r="Q690" s="122"/>
      <c r="R690" s="122"/>
      <c r="S690" s="122"/>
      <c r="T690" s="122"/>
      <c r="U690" s="122"/>
      <c r="V690" s="122"/>
      <c r="W690" s="122"/>
      <c r="X690" s="122"/>
      <c r="Y690" s="122"/>
      <c r="Z690" s="122"/>
      <c r="AA690" s="122"/>
      <c r="AB690" s="122"/>
      <c r="AC690" s="122"/>
      <c r="AD690" s="122"/>
      <c r="AE690" s="122"/>
      <c r="AF690" s="122"/>
      <c r="AG690" s="122"/>
      <c r="AH690" s="122"/>
      <c r="AI690" s="122"/>
      <c r="AJ690" s="122"/>
      <c r="AK690" s="122"/>
      <c r="AL690" s="122"/>
      <c r="AM690" s="122"/>
      <c r="AN690" s="122"/>
      <c r="AO690" s="122"/>
      <c r="AP690" s="122"/>
      <c r="AQ690" s="122"/>
      <c r="AR690" s="122"/>
      <c r="AS690" s="122"/>
      <c r="AT690" s="122"/>
      <c r="AU690" s="122"/>
      <c r="AV690" s="122"/>
      <c r="AW690" s="122"/>
      <c r="AX690" s="122"/>
      <c r="AY690" s="122"/>
      <c r="AZ690" s="122"/>
      <c r="BA690" s="122"/>
      <c r="BB690" s="122"/>
      <c r="BC690" s="122"/>
      <c r="BD690" s="122"/>
      <c r="BE690" s="122"/>
      <c r="BF690" s="122"/>
      <c r="BG690" s="122"/>
      <c r="BH690" s="122"/>
      <c r="BI690" s="122"/>
      <c r="BJ690" s="122"/>
      <c r="BK690" s="122"/>
      <c r="BL690" s="122"/>
      <c r="BM690" s="122"/>
      <c r="BN690" s="122"/>
      <c r="BO690" s="122"/>
      <c r="BP690" s="122"/>
      <c r="BQ690" s="122"/>
      <c r="BR690" s="122"/>
      <c r="BS690" s="122"/>
      <c r="BT690" s="122"/>
      <c r="BU690" s="122"/>
      <c r="BV690" s="122"/>
      <c r="BW690" s="122"/>
      <c r="BX690" s="122"/>
      <c r="BY690" s="122"/>
      <c r="BZ690" s="122"/>
      <c r="CA690" s="122"/>
      <c r="CB690" s="122"/>
      <c r="CC690" s="122"/>
      <c r="CD690" s="122"/>
      <c r="CE690" s="122"/>
      <c r="CF690" s="122"/>
      <c r="CG690" s="122"/>
      <c r="CH690" s="122"/>
      <c r="CI690" s="122"/>
      <c r="CJ690" s="122"/>
      <c r="CK690" s="122"/>
      <c r="CL690" s="122"/>
      <c r="CM690" s="122"/>
      <c r="CN690" s="122"/>
      <c r="CO690" s="122"/>
      <c r="CP690" s="122"/>
      <c r="CQ690" s="122"/>
      <c r="CR690" s="122"/>
      <c r="CS690" s="122"/>
    </row>
    <row r="691" spans="1:97" ht="17.25" customHeight="1" x14ac:dyDescent="0.25">
      <c r="A691" s="31" t="s">
        <v>715</v>
      </c>
      <c r="B691" s="121" t="s">
        <v>2531</v>
      </c>
      <c r="C691" s="49" t="s">
        <v>2532</v>
      </c>
      <c r="D691" s="26" t="s">
        <v>2533</v>
      </c>
      <c r="E691" s="49"/>
      <c r="F691" s="93"/>
      <c r="G691" s="93"/>
      <c r="H691" s="93" t="s">
        <v>25</v>
      </c>
      <c r="I691" s="93" t="s">
        <v>25</v>
      </c>
      <c r="J691" s="93" t="s">
        <v>25</v>
      </c>
      <c r="K691" s="122"/>
      <c r="L691" s="122"/>
      <c r="M691" s="122"/>
      <c r="N691" s="122"/>
      <c r="O691" s="122"/>
      <c r="P691" s="122"/>
      <c r="Q691" s="122"/>
      <c r="R691" s="122"/>
      <c r="S691" s="122"/>
      <c r="T691" s="122"/>
      <c r="U691" s="122"/>
      <c r="V691" s="122"/>
      <c r="W691" s="122"/>
      <c r="X691" s="122"/>
      <c r="Y691" s="122"/>
      <c r="Z691" s="122"/>
      <c r="AA691" s="122"/>
      <c r="AB691" s="122"/>
      <c r="AC691" s="122"/>
      <c r="AD691" s="122"/>
      <c r="AE691" s="122"/>
      <c r="AF691" s="122"/>
      <c r="AG691" s="122"/>
      <c r="AH691" s="122"/>
      <c r="AI691" s="122"/>
      <c r="AJ691" s="122"/>
      <c r="AK691" s="122"/>
      <c r="AL691" s="122"/>
      <c r="AM691" s="122"/>
      <c r="AN691" s="122"/>
      <c r="AO691" s="122"/>
      <c r="AP691" s="122"/>
      <c r="AQ691" s="122"/>
      <c r="AR691" s="122"/>
      <c r="AS691" s="122"/>
      <c r="AT691" s="122"/>
      <c r="AU691" s="122"/>
      <c r="AV691" s="122"/>
      <c r="AW691" s="122"/>
      <c r="AX691" s="122"/>
      <c r="AY691" s="122"/>
      <c r="AZ691" s="122"/>
      <c r="BA691" s="122"/>
      <c r="BB691" s="122"/>
      <c r="BC691" s="122"/>
      <c r="BD691" s="122"/>
      <c r="BE691" s="122"/>
      <c r="BF691" s="122"/>
      <c r="BG691" s="122"/>
      <c r="BH691" s="122"/>
      <c r="BI691" s="122"/>
      <c r="BJ691" s="122"/>
      <c r="BK691" s="122"/>
      <c r="BL691" s="122"/>
      <c r="BM691" s="122"/>
      <c r="BN691" s="122"/>
      <c r="BO691" s="122"/>
      <c r="BP691" s="122"/>
      <c r="BQ691" s="122"/>
      <c r="BR691" s="122"/>
      <c r="BS691" s="122"/>
      <c r="BT691" s="122"/>
      <c r="BU691" s="122"/>
      <c r="BV691" s="122"/>
      <c r="BW691" s="122"/>
      <c r="BX691" s="122"/>
      <c r="BY691" s="122"/>
      <c r="BZ691" s="122"/>
      <c r="CA691" s="122"/>
      <c r="CB691" s="122"/>
      <c r="CC691" s="122"/>
      <c r="CD691" s="122"/>
      <c r="CE691" s="122"/>
      <c r="CF691" s="122"/>
      <c r="CG691" s="122"/>
      <c r="CH691" s="122"/>
      <c r="CI691" s="122"/>
      <c r="CJ691" s="122"/>
      <c r="CK691" s="122"/>
      <c r="CL691" s="122"/>
      <c r="CM691" s="122"/>
      <c r="CN691" s="122"/>
      <c r="CO691" s="122"/>
      <c r="CP691" s="122"/>
      <c r="CQ691" s="122"/>
      <c r="CR691" s="122"/>
      <c r="CS691" s="122"/>
    </row>
    <row r="692" spans="1:97" ht="52.8" x14ac:dyDescent="0.25">
      <c r="A692" s="31" t="s">
        <v>715</v>
      </c>
      <c r="B692" s="121" t="s">
        <v>2534</v>
      </c>
      <c r="C692" s="30" t="s">
        <v>2535</v>
      </c>
      <c r="D692" s="26" t="s">
        <v>2536</v>
      </c>
      <c r="E692" s="49"/>
      <c r="F692" s="93"/>
      <c r="G692" s="93"/>
      <c r="H692" s="93" t="s">
        <v>25</v>
      </c>
      <c r="I692" s="93" t="s">
        <v>25</v>
      </c>
      <c r="J692" s="93" t="s">
        <v>25</v>
      </c>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49"/>
      <c r="BP692" s="49"/>
      <c r="BQ692" s="49"/>
      <c r="BR692" s="49"/>
      <c r="BS692" s="49"/>
      <c r="BT692" s="49"/>
      <c r="BU692" s="49"/>
      <c r="BV692" s="49"/>
      <c r="BW692" s="49"/>
      <c r="BX692" s="49"/>
      <c r="BY692" s="49"/>
      <c r="BZ692" s="49"/>
      <c r="CA692" s="49"/>
      <c r="CB692" s="49"/>
      <c r="CC692" s="49"/>
      <c r="CD692" s="49"/>
      <c r="CE692" s="49"/>
      <c r="CF692" s="49"/>
      <c r="CG692" s="49"/>
      <c r="CH692" s="49"/>
      <c r="CI692" s="49"/>
      <c r="CJ692" s="49"/>
      <c r="CK692" s="49"/>
      <c r="CL692" s="49"/>
      <c r="CM692" s="49"/>
      <c r="CN692" s="49"/>
      <c r="CO692" s="49"/>
      <c r="CP692" s="49"/>
      <c r="CQ692" s="49"/>
      <c r="CR692" s="49"/>
      <c r="CS692" s="49"/>
    </row>
    <row r="693" spans="1:97" ht="26.4" x14ac:dyDescent="0.25">
      <c r="A693" s="31" t="s">
        <v>715</v>
      </c>
      <c r="B693" s="121" t="s">
        <v>2537</v>
      </c>
      <c r="C693" s="49" t="s">
        <v>2538</v>
      </c>
      <c r="D693" s="99" t="s">
        <v>2539</v>
      </c>
      <c r="E693" s="49"/>
      <c r="F693" s="93"/>
      <c r="G693" s="93"/>
      <c r="H693" s="93" t="s">
        <v>25</v>
      </c>
      <c r="I693" s="93" t="s">
        <v>25</v>
      </c>
      <c r="J693" s="93" t="s">
        <v>25</v>
      </c>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49"/>
      <c r="BP693" s="49"/>
      <c r="BQ693" s="49"/>
      <c r="BR693" s="49"/>
      <c r="BS693" s="49"/>
      <c r="BT693" s="49"/>
      <c r="BU693" s="49"/>
      <c r="BV693" s="49"/>
      <c r="BW693" s="49"/>
      <c r="BX693" s="49"/>
      <c r="BY693" s="49"/>
      <c r="BZ693" s="49"/>
      <c r="CA693" s="49"/>
      <c r="CB693" s="49"/>
      <c r="CC693" s="49"/>
      <c r="CD693" s="49"/>
      <c r="CE693" s="49"/>
      <c r="CF693" s="49"/>
      <c r="CG693" s="49"/>
      <c r="CH693" s="49"/>
      <c r="CI693" s="49"/>
      <c r="CJ693" s="49"/>
      <c r="CK693" s="49"/>
      <c r="CL693" s="49"/>
      <c r="CM693" s="49"/>
      <c r="CN693" s="49"/>
      <c r="CO693" s="49"/>
      <c r="CP693" s="49"/>
      <c r="CQ693" s="49"/>
      <c r="CR693" s="49"/>
      <c r="CS693" s="49"/>
    </row>
    <row r="694" spans="1:97" ht="39.6" x14ac:dyDescent="0.25">
      <c r="A694" s="31" t="s">
        <v>715</v>
      </c>
      <c r="B694" s="121" t="s">
        <v>2540</v>
      </c>
      <c r="C694" s="49" t="s">
        <v>2541</v>
      </c>
      <c r="D694" s="99" t="s">
        <v>2542</v>
      </c>
      <c r="E694" s="49"/>
      <c r="F694" s="93"/>
      <c r="G694" s="93"/>
      <c r="H694" s="93" t="s">
        <v>25</v>
      </c>
      <c r="I694" s="93" t="s">
        <v>25</v>
      </c>
      <c r="J694" s="93" t="s">
        <v>25</v>
      </c>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49"/>
      <c r="BP694" s="49"/>
      <c r="BQ694" s="49"/>
      <c r="BR694" s="49"/>
      <c r="BS694" s="49"/>
      <c r="BT694" s="49"/>
      <c r="BU694" s="49"/>
      <c r="BV694" s="49"/>
      <c r="BW694" s="49"/>
      <c r="BX694" s="49"/>
      <c r="BY694" s="49"/>
      <c r="BZ694" s="49"/>
      <c r="CA694" s="49"/>
      <c r="CB694" s="49"/>
      <c r="CC694" s="49"/>
      <c r="CD694" s="49"/>
      <c r="CE694" s="49"/>
      <c r="CF694" s="49"/>
      <c r="CG694" s="49"/>
      <c r="CH694" s="49"/>
      <c r="CI694" s="49"/>
      <c r="CJ694" s="49"/>
      <c r="CK694" s="49"/>
      <c r="CL694" s="49"/>
      <c r="CM694" s="49"/>
      <c r="CN694" s="49"/>
      <c r="CO694" s="49"/>
      <c r="CP694" s="49"/>
      <c r="CQ694" s="49"/>
      <c r="CR694" s="49"/>
      <c r="CS694" s="49"/>
    </row>
    <row r="695" spans="1:97" ht="26.4" x14ac:dyDescent="0.25">
      <c r="A695" s="31" t="s">
        <v>715</v>
      </c>
      <c r="B695" s="121" t="s">
        <v>2543</v>
      </c>
      <c r="C695" s="49" t="s">
        <v>2544</v>
      </c>
      <c r="D695" s="99" t="s">
        <v>2545</v>
      </c>
      <c r="E695" s="49"/>
      <c r="F695" s="93"/>
      <c r="G695" s="93"/>
      <c r="H695" s="93" t="s">
        <v>25</v>
      </c>
      <c r="I695" s="93" t="s">
        <v>25</v>
      </c>
      <c r="J695" s="93" t="s">
        <v>25</v>
      </c>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49"/>
      <c r="BP695" s="49"/>
      <c r="BQ695" s="49"/>
      <c r="BR695" s="49"/>
      <c r="BS695" s="49"/>
      <c r="BT695" s="49"/>
      <c r="BU695" s="49"/>
      <c r="BV695" s="49"/>
      <c r="BW695" s="49"/>
      <c r="BX695" s="49"/>
      <c r="BY695" s="49"/>
      <c r="BZ695" s="49"/>
      <c r="CA695" s="49"/>
      <c r="CB695" s="49"/>
      <c r="CC695" s="49"/>
      <c r="CD695" s="49"/>
      <c r="CE695" s="49"/>
      <c r="CF695" s="49"/>
      <c r="CG695" s="49"/>
      <c r="CH695" s="49"/>
      <c r="CI695" s="49"/>
      <c r="CJ695" s="49"/>
      <c r="CK695" s="49"/>
      <c r="CL695" s="49"/>
      <c r="CM695" s="49"/>
      <c r="CN695" s="49"/>
      <c r="CO695" s="49"/>
      <c r="CP695" s="49"/>
      <c r="CQ695" s="49"/>
      <c r="CR695" s="49"/>
      <c r="CS695" s="49"/>
    </row>
    <row r="696" spans="1:97" ht="26.4" x14ac:dyDescent="0.25">
      <c r="A696" s="31" t="s">
        <v>715</v>
      </c>
      <c r="B696" s="121" t="s">
        <v>2546</v>
      </c>
      <c r="C696" s="49" t="s">
        <v>2547</v>
      </c>
      <c r="D696" s="26" t="s">
        <v>2548</v>
      </c>
      <c r="E696" s="49"/>
      <c r="F696" s="93"/>
      <c r="G696" s="93"/>
      <c r="H696" s="93" t="s">
        <v>25</v>
      </c>
      <c r="I696" s="93" t="s">
        <v>25</v>
      </c>
      <c r="J696" s="93" t="s">
        <v>25</v>
      </c>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49"/>
      <c r="BP696" s="49"/>
      <c r="BQ696" s="49"/>
      <c r="BR696" s="49"/>
      <c r="BS696" s="49"/>
      <c r="BT696" s="49"/>
      <c r="BU696" s="49"/>
      <c r="BV696" s="49"/>
      <c r="BW696" s="49"/>
      <c r="BX696" s="49"/>
      <c r="BY696" s="49"/>
      <c r="BZ696" s="49"/>
      <c r="CA696" s="49"/>
      <c r="CB696" s="49"/>
      <c r="CC696" s="49"/>
      <c r="CD696" s="49"/>
      <c r="CE696" s="49"/>
      <c r="CF696" s="49"/>
      <c r="CG696" s="49"/>
      <c r="CH696" s="49"/>
      <c r="CI696" s="49"/>
      <c r="CJ696" s="49"/>
      <c r="CK696" s="49"/>
      <c r="CL696" s="49"/>
      <c r="CM696" s="49"/>
      <c r="CN696" s="49"/>
      <c r="CO696" s="49"/>
      <c r="CP696" s="49"/>
      <c r="CQ696" s="49"/>
      <c r="CR696" s="49"/>
      <c r="CS696" s="49"/>
    </row>
    <row r="697" spans="1:97" ht="26.4" x14ac:dyDescent="0.25">
      <c r="A697" s="31" t="s">
        <v>715</v>
      </c>
      <c r="B697" s="121" t="s">
        <v>2549</v>
      </c>
      <c r="C697" s="49" t="s">
        <v>2550</v>
      </c>
      <c r="D697" s="99" t="s">
        <v>2551</v>
      </c>
      <c r="E697" s="49"/>
      <c r="F697" s="93"/>
      <c r="G697" s="93"/>
      <c r="H697" s="93" t="s">
        <v>25</v>
      </c>
      <c r="I697" s="93" t="s">
        <v>25</v>
      </c>
      <c r="J697" s="93" t="s">
        <v>25</v>
      </c>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49"/>
      <c r="BP697" s="49"/>
      <c r="BQ697" s="49"/>
      <c r="BR697" s="49"/>
      <c r="BS697" s="49"/>
      <c r="BT697" s="49"/>
      <c r="BU697" s="49"/>
      <c r="BV697" s="49"/>
      <c r="BW697" s="49"/>
      <c r="BX697" s="49"/>
      <c r="BY697" s="49"/>
      <c r="BZ697" s="49"/>
      <c r="CA697" s="49"/>
      <c r="CB697" s="49"/>
      <c r="CC697" s="49"/>
      <c r="CD697" s="49"/>
      <c r="CE697" s="49"/>
      <c r="CF697" s="49"/>
      <c r="CG697" s="49"/>
      <c r="CH697" s="49"/>
      <c r="CI697" s="49"/>
      <c r="CJ697" s="49"/>
      <c r="CK697" s="49"/>
      <c r="CL697" s="49"/>
      <c r="CM697" s="49"/>
      <c r="CN697" s="49"/>
      <c r="CO697" s="49"/>
      <c r="CP697" s="49"/>
      <c r="CQ697" s="49"/>
      <c r="CR697" s="49"/>
      <c r="CS697" s="49"/>
    </row>
    <row r="698" spans="1:97" ht="26.4" x14ac:dyDescent="0.25">
      <c r="A698" s="31" t="s">
        <v>715</v>
      </c>
      <c r="B698" s="121" t="s">
        <v>2552</v>
      </c>
      <c r="C698" s="49" t="s">
        <v>2553</v>
      </c>
      <c r="D698" s="99" t="s">
        <v>2554</v>
      </c>
      <c r="E698" s="49"/>
      <c r="F698" s="93"/>
      <c r="G698" s="93"/>
      <c r="H698" s="93" t="s">
        <v>25</v>
      </c>
      <c r="I698" s="93" t="s">
        <v>25</v>
      </c>
      <c r="J698" s="93" t="s">
        <v>25</v>
      </c>
      <c r="K698" s="122"/>
      <c r="L698" s="122"/>
      <c r="M698" s="122"/>
      <c r="N698" s="122"/>
      <c r="O698" s="122"/>
      <c r="P698" s="122"/>
      <c r="Q698" s="122"/>
      <c r="R698" s="122"/>
      <c r="S698" s="122"/>
      <c r="T698" s="122"/>
      <c r="U698" s="122"/>
      <c r="V698" s="122"/>
      <c r="W698" s="122"/>
      <c r="X698" s="122"/>
      <c r="Y698" s="122"/>
      <c r="Z698" s="122"/>
      <c r="AA698" s="122"/>
      <c r="AB698" s="122"/>
      <c r="AC698" s="122"/>
      <c r="AD698" s="122"/>
      <c r="AE698" s="122"/>
      <c r="AF698" s="122"/>
      <c r="AG698" s="122"/>
      <c r="AH698" s="122"/>
      <c r="AI698" s="122"/>
      <c r="AJ698" s="122"/>
      <c r="AK698" s="122"/>
      <c r="AL698" s="122"/>
      <c r="AM698" s="122"/>
      <c r="AN698" s="122"/>
      <c r="AO698" s="122"/>
      <c r="AP698" s="122"/>
      <c r="AQ698" s="122"/>
      <c r="AR698" s="122"/>
      <c r="AS698" s="122"/>
      <c r="AT698" s="122"/>
      <c r="AU698" s="122"/>
      <c r="AV698" s="122"/>
      <c r="AW698" s="122"/>
      <c r="AX698" s="122"/>
      <c r="AY698" s="122"/>
      <c r="AZ698" s="122"/>
      <c r="BA698" s="122"/>
      <c r="BB698" s="122"/>
      <c r="BC698" s="122"/>
      <c r="BD698" s="122"/>
      <c r="BE698" s="122"/>
      <c r="BF698" s="122"/>
      <c r="BG698" s="122"/>
      <c r="BH698" s="122"/>
      <c r="BI698" s="122"/>
      <c r="BJ698" s="122"/>
      <c r="BK698" s="122"/>
      <c r="BL698" s="122"/>
      <c r="BM698" s="122"/>
      <c r="BN698" s="122"/>
      <c r="BO698" s="122"/>
      <c r="BP698" s="122"/>
      <c r="BQ698" s="122"/>
      <c r="BR698" s="122"/>
      <c r="BS698" s="122"/>
      <c r="BT698" s="122"/>
      <c r="BU698" s="122"/>
      <c r="BV698" s="122"/>
      <c r="BW698" s="122"/>
      <c r="BX698" s="122"/>
      <c r="BY698" s="122"/>
      <c r="BZ698" s="122"/>
      <c r="CA698" s="122"/>
      <c r="CB698" s="122"/>
      <c r="CC698" s="122"/>
      <c r="CD698" s="122"/>
      <c r="CE698" s="122"/>
      <c r="CF698" s="122"/>
      <c r="CG698" s="122"/>
      <c r="CH698" s="122"/>
      <c r="CI698" s="122"/>
      <c r="CJ698" s="122"/>
      <c r="CK698" s="122"/>
      <c r="CL698" s="122"/>
      <c r="CM698" s="122"/>
      <c r="CN698" s="122"/>
      <c r="CO698" s="122"/>
      <c r="CP698" s="122"/>
      <c r="CQ698" s="122"/>
      <c r="CR698" s="122"/>
      <c r="CS698" s="122"/>
    </row>
    <row r="699" spans="1:97" ht="52.8" x14ac:dyDescent="0.25">
      <c r="A699" s="31" t="s">
        <v>715</v>
      </c>
      <c r="B699" s="121" t="s">
        <v>2555</v>
      </c>
      <c r="C699" s="49" t="s">
        <v>2556</v>
      </c>
      <c r="D699" s="99" t="s">
        <v>2557</v>
      </c>
      <c r="E699" s="49"/>
      <c r="F699" s="93"/>
      <c r="G699" s="93"/>
      <c r="H699" s="93" t="s">
        <v>25</v>
      </c>
      <c r="I699" s="93" t="s">
        <v>25</v>
      </c>
      <c r="J699" s="93" t="s">
        <v>25</v>
      </c>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49"/>
      <c r="BP699" s="49"/>
      <c r="BQ699" s="49"/>
      <c r="BR699" s="49"/>
      <c r="BS699" s="49"/>
      <c r="BT699" s="49"/>
      <c r="BU699" s="49"/>
      <c r="BV699" s="49"/>
      <c r="BW699" s="49"/>
      <c r="BX699" s="49"/>
      <c r="BY699" s="49"/>
      <c r="BZ699" s="49"/>
      <c r="CA699" s="49"/>
      <c r="CB699" s="49"/>
      <c r="CC699" s="49"/>
      <c r="CD699" s="49"/>
      <c r="CE699" s="49"/>
      <c r="CF699" s="49"/>
      <c r="CG699" s="49"/>
      <c r="CH699" s="49"/>
      <c r="CI699" s="49"/>
      <c r="CJ699" s="49"/>
      <c r="CK699" s="49"/>
      <c r="CL699" s="49"/>
      <c r="CM699" s="49"/>
      <c r="CN699" s="49"/>
      <c r="CO699" s="49"/>
      <c r="CP699" s="49"/>
      <c r="CQ699" s="49"/>
      <c r="CR699" s="49"/>
      <c r="CS699" s="49"/>
    </row>
    <row r="700" spans="1:97" ht="66" x14ac:dyDescent="0.25">
      <c r="A700" s="31" t="s">
        <v>715</v>
      </c>
      <c r="B700" s="121" t="s">
        <v>2558</v>
      </c>
      <c r="C700" s="49" t="s">
        <v>2559</v>
      </c>
      <c r="D700" s="99" t="s">
        <v>2560</v>
      </c>
      <c r="E700" s="49"/>
      <c r="F700" s="93"/>
      <c r="G700" s="93"/>
      <c r="H700" s="93" t="s">
        <v>25</v>
      </c>
      <c r="I700" s="93" t="s">
        <v>25</v>
      </c>
      <c r="J700" s="93" t="s">
        <v>25</v>
      </c>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49"/>
      <c r="BP700" s="49"/>
      <c r="BQ700" s="49"/>
      <c r="BR700" s="49"/>
      <c r="BS700" s="49"/>
      <c r="BT700" s="49"/>
      <c r="BU700" s="49"/>
      <c r="BV700" s="49"/>
      <c r="BW700" s="49"/>
      <c r="BX700" s="49"/>
      <c r="BY700" s="49"/>
      <c r="BZ700" s="49"/>
      <c r="CA700" s="49"/>
      <c r="CB700" s="49"/>
      <c r="CC700" s="49"/>
      <c r="CD700" s="49"/>
      <c r="CE700" s="49"/>
      <c r="CF700" s="49"/>
      <c r="CG700" s="49"/>
      <c r="CH700" s="49"/>
      <c r="CI700" s="49"/>
      <c r="CJ700" s="49"/>
      <c r="CK700" s="49"/>
      <c r="CL700" s="49"/>
      <c r="CM700" s="49"/>
      <c r="CN700" s="49"/>
      <c r="CO700" s="49"/>
      <c r="CP700" s="49"/>
      <c r="CQ700" s="49"/>
      <c r="CR700" s="49"/>
      <c r="CS700" s="49"/>
    </row>
    <row r="701" spans="1:97" ht="39.6" x14ac:dyDescent="0.25">
      <c r="A701" s="31" t="s">
        <v>715</v>
      </c>
      <c r="B701" s="121" t="s">
        <v>2561</v>
      </c>
      <c r="C701" s="49" t="s">
        <v>2562</v>
      </c>
      <c r="D701" s="99" t="s">
        <v>2563</v>
      </c>
      <c r="E701" s="49"/>
      <c r="F701" s="93"/>
      <c r="G701" s="93"/>
      <c r="H701" s="93" t="s">
        <v>25</v>
      </c>
      <c r="I701" s="93" t="s">
        <v>25</v>
      </c>
      <c r="J701" s="93" t="s">
        <v>25</v>
      </c>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49"/>
      <c r="BP701" s="49"/>
      <c r="BQ701" s="49"/>
      <c r="BR701" s="49"/>
      <c r="BS701" s="49"/>
      <c r="BT701" s="49"/>
      <c r="BU701" s="49"/>
      <c r="BV701" s="49"/>
      <c r="BW701" s="49"/>
      <c r="BX701" s="49"/>
      <c r="BY701" s="49"/>
      <c r="BZ701" s="49"/>
      <c r="CA701" s="49"/>
      <c r="CB701" s="49"/>
      <c r="CC701" s="49"/>
      <c r="CD701" s="49"/>
      <c r="CE701" s="49"/>
      <c r="CF701" s="49"/>
      <c r="CG701" s="49"/>
      <c r="CH701" s="49"/>
      <c r="CI701" s="49"/>
      <c r="CJ701" s="49"/>
      <c r="CK701" s="49"/>
      <c r="CL701" s="49"/>
      <c r="CM701" s="49"/>
      <c r="CN701" s="49"/>
      <c r="CO701" s="49"/>
      <c r="CP701" s="49"/>
      <c r="CQ701" s="49"/>
      <c r="CR701" s="49"/>
      <c r="CS701" s="49"/>
    </row>
    <row r="702" spans="1:97" ht="26.4" x14ac:dyDescent="0.25">
      <c r="A702" s="31" t="s">
        <v>715</v>
      </c>
      <c r="B702" s="121" t="s">
        <v>2564</v>
      </c>
      <c r="C702" s="49" t="s">
        <v>2565</v>
      </c>
      <c r="D702" s="99" t="s">
        <v>2566</v>
      </c>
      <c r="E702" s="49"/>
      <c r="F702" s="93"/>
      <c r="G702" s="93"/>
      <c r="H702" s="93" t="s">
        <v>25</v>
      </c>
      <c r="I702" s="93" t="s">
        <v>25</v>
      </c>
      <c r="J702" s="93" t="s">
        <v>25</v>
      </c>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49"/>
      <c r="BP702" s="49"/>
      <c r="BQ702" s="49"/>
      <c r="BR702" s="49"/>
      <c r="BS702" s="49"/>
      <c r="BT702" s="49"/>
      <c r="BU702" s="49"/>
      <c r="BV702" s="49"/>
      <c r="BW702" s="49"/>
      <c r="BX702" s="49"/>
      <c r="BY702" s="49"/>
      <c r="BZ702" s="49"/>
      <c r="CA702" s="49"/>
      <c r="CB702" s="49"/>
      <c r="CC702" s="49"/>
      <c r="CD702" s="49"/>
      <c r="CE702" s="49"/>
      <c r="CF702" s="49"/>
      <c r="CG702" s="49"/>
      <c r="CH702" s="49"/>
      <c r="CI702" s="49"/>
      <c r="CJ702" s="49"/>
      <c r="CK702" s="49"/>
      <c r="CL702" s="49"/>
      <c r="CM702" s="49"/>
      <c r="CN702" s="49"/>
      <c r="CO702" s="49"/>
      <c r="CP702" s="49"/>
      <c r="CQ702" s="49"/>
      <c r="CR702" s="49"/>
      <c r="CS702" s="49"/>
    </row>
    <row r="703" spans="1:97" ht="26.4" x14ac:dyDescent="0.25">
      <c r="A703" s="31" t="s">
        <v>715</v>
      </c>
      <c r="B703" s="121" t="s">
        <v>2567</v>
      </c>
      <c r="C703" s="49" t="s">
        <v>2568</v>
      </c>
      <c r="D703" s="99" t="s">
        <v>2569</v>
      </c>
      <c r="E703" s="49"/>
      <c r="F703" s="93"/>
      <c r="G703" s="93"/>
      <c r="H703" s="93" t="s">
        <v>25</v>
      </c>
      <c r="I703" s="93" t="s">
        <v>25</v>
      </c>
      <c r="J703" s="93" t="s">
        <v>25</v>
      </c>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49"/>
      <c r="BP703" s="49"/>
      <c r="BQ703" s="49"/>
      <c r="BR703" s="49"/>
      <c r="BS703" s="49"/>
      <c r="BT703" s="49"/>
      <c r="BU703" s="49"/>
      <c r="BV703" s="49"/>
      <c r="BW703" s="49"/>
      <c r="BX703" s="49"/>
      <c r="BY703" s="49"/>
      <c r="BZ703" s="49"/>
      <c r="CA703" s="49"/>
      <c r="CB703" s="49"/>
      <c r="CC703" s="49"/>
      <c r="CD703" s="49"/>
      <c r="CE703" s="49"/>
      <c r="CF703" s="49"/>
      <c r="CG703" s="49"/>
      <c r="CH703" s="49"/>
      <c r="CI703" s="49"/>
      <c r="CJ703" s="49"/>
      <c r="CK703" s="49"/>
      <c r="CL703" s="49"/>
      <c r="CM703" s="49"/>
      <c r="CN703" s="49"/>
      <c r="CO703" s="49"/>
      <c r="CP703" s="49"/>
      <c r="CQ703" s="49"/>
      <c r="CR703" s="49"/>
      <c r="CS703" s="49"/>
    </row>
    <row r="704" spans="1:97" ht="26.4" x14ac:dyDescent="0.25">
      <c r="A704" s="31" t="s">
        <v>715</v>
      </c>
      <c r="B704" s="121" t="s">
        <v>2570</v>
      </c>
      <c r="C704" s="49" t="s">
        <v>2571</v>
      </c>
      <c r="D704" s="99" t="s">
        <v>2572</v>
      </c>
      <c r="E704" s="49"/>
      <c r="F704" s="93"/>
      <c r="G704" s="93"/>
      <c r="H704" s="93" t="s">
        <v>25</v>
      </c>
      <c r="I704" s="93" t="s">
        <v>25</v>
      </c>
      <c r="J704" s="93" t="s">
        <v>25</v>
      </c>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49"/>
      <c r="BP704" s="49"/>
      <c r="BQ704" s="49"/>
      <c r="BR704" s="49"/>
      <c r="BS704" s="49"/>
      <c r="BT704" s="49"/>
      <c r="BU704" s="49"/>
      <c r="BV704" s="49"/>
      <c r="BW704" s="49"/>
      <c r="BX704" s="49"/>
      <c r="BY704" s="49"/>
      <c r="BZ704" s="49"/>
      <c r="CA704" s="49"/>
      <c r="CB704" s="49"/>
      <c r="CC704" s="49"/>
      <c r="CD704" s="49"/>
      <c r="CE704" s="49"/>
      <c r="CF704" s="49"/>
      <c r="CG704" s="49"/>
      <c r="CH704" s="49"/>
      <c r="CI704" s="49"/>
      <c r="CJ704" s="49"/>
      <c r="CK704" s="49"/>
      <c r="CL704" s="49"/>
      <c r="CM704" s="49"/>
      <c r="CN704" s="49"/>
      <c r="CO704" s="49"/>
      <c r="CP704" s="49"/>
      <c r="CQ704" s="49"/>
      <c r="CR704" s="49"/>
      <c r="CS704" s="49"/>
    </row>
    <row r="705" spans="1:97" ht="39.6" x14ac:dyDescent="0.25">
      <c r="A705" s="31" t="s">
        <v>715</v>
      </c>
      <c r="B705" s="121" t="s">
        <v>2573</v>
      </c>
      <c r="C705" s="49" t="s">
        <v>2574</v>
      </c>
      <c r="D705" s="99" t="s">
        <v>2575</v>
      </c>
      <c r="E705" s="49"/>
      <c r="F705" s="93"/>
      <c r="G705" s="93"/>
      <c r="H705" s="93" t="s">
        <v>25</v>
      </c>
      <c r="I705" s="93" t="s">
        <v>25</v>
      </c>
      <c r="J705" s="93" t="s">
        <v>25</v>
      </c>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49"/>
      <c r="BP705" s="49"/>
      <c r="BQ705" s="49"/>
      <c r="BR705" s="49"/>
      <c r="BS705" s="49"/>
      <c r="BT705" s="49"/>
      <c r="BU705" s="49"/>
      <c r="BV705" s="49"/>
      <c r="BW705" s="49"/>
      <c r="BX705" s="49"/>
      <c r="BY705" s="49"/>
      <c r="BZ705" s="49"/>
      <c r="CA705" s="49"/>
      <c r="CB705" s="49"/>
      <c r="CC705" s="49"/>
      <c r="CD705" s="49"/>
      <c r="CE705" s="49"/>
      <c r="CF705" s="49"/>
      <c r="CG705" s="49"/>
      <c r="CH705" s="49"/>
      <c r="CI705" s="49"/>
      <c r="CJ705" s="49"/>
      <c r="CK705" s="49"/>
      <c r="CL705" s="49"/>
      <c r="CM705" s="49"/>
      <c r="CN705" s="49"/>
      <c r="CO705" s="49"/>
      <c r="CP705" s="49"/>
      <c r="CQ705" s="49"/>
      <c r="CR705" s="49"/>
      <c r="CS705" s="49"/>
    </row>
    <row r="706" spans="1:97" ht="26.4" x14ac:dyDescent="0.25">
      <c r="A706" s="31" t="s">
        <v>715</v>
      </c>
      <c r="B706" s="121" t="s">
        <v>2576</v>
      </c>
      <c r="C706" s="49" t="s">
        <v>2577</v>
      </c>
      <c r="D706" s="99" t="s">
        <v>2578</v>
      </c>
      <c r="E706" s="49"/>
      <c r="F706" s="93"/>
      <c r="G706" s="93"/>
      <c r="H706" s="93" t="s">
        <v>25</v>
      </c>
      <c r="I706" s="93" t="s">
        <v>25</v>
      </c>
      <c r="J706" s="93" t="s">
        <v>25</v>
      </c>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49"/>
      <c r="BP706" s="49"/>
      <c r="BQ706" s="49"/>
      <c r="BR706" s="49"/>
      <c r="BS706" s="49"/>
      <c r="BT706" s="49"/>
      <c r="BU706" s="49"/>
      <c r="BV706" s="49"/>
      <c r="BW706" s="49"/>
      <c r="BX706" s="49"/>
      <c r="BY706" s="49"/>
      <c r="BZ706" s="49"/>
      <c r="CA706" s="49"/>
      <c r="CB706" s="49"/>
      <c r="CC706" s="49"/>
      <c r="CD706" s="49"/>
      <c r="CE706" s="49"/>
      <c r="CF706" s="49"/>
      <c r="CG706" s="49"/>
      <c r="CH706" s="49"/>
      <c r="CI706" s="49"/>
      <c r="CJ706" s="49"/>
      <c r="CK706" s="49"/>
      <c r="CL706" s="49"/>
      <c r="CM706" s="49"/>
      <c r="CN706" s="49"/>
      <c r="CO706" s="49"/>
      <c r="CP706" s="49"/>
      <c r="CQ706" s="49"/>
      <c r="CR706" s="49"/>
      <c r="CS706" s="49"/>
    </row>
    <row r="707" spans="1:97" ht="39.6" x14ac:dyDescent="0.25">
      <c r="A707" s="31" t="s">
        <v>715</v>
      </c>
      <c r="B707" s="121" t="s">
        <v>2579</v>
      </c>
      <c r="C707" s="49" t="s">
        <v>2580</v>
      </c>
      <c r="D707" s="99" t="s">
        <v>2581</v>
      </c>
      <c r="E707" s="49"/>
      <c r="F707" s="93"/>
      <c r="G707" s="93"/>
      <c r="H707" s="93" t="s">
        <v>25</v>
      </c>
      <c r="I707" s="93" t="s">
        <v>25</v>
      </c>
      <c r="J707" s="93" t="s">
        <v>25</v>
      </c>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49"/>
      <c r="BP707" s="49"/>
      <c r="BQ707" s="49"/>
      <c r="BR707" s="49"/>
      <c r="BS707" s="49"/>
      <c r="BT707" s="49"/>
      <c r="BU707" s="49"/>
      <c r="BV707" s="49"/>
      <c r="BW707" s="49"/>
      <c r="BX707" s="49"/>
      <c r="BY707" s="49"/>
      <c r="BZ707" s="49"/>
      <c r="CA707" s="49"/>
      <c r="CB707" s="49"/>
      <c r="CC707" s="49"/>
      <c r="CD707" s="49"/>
      <c r="CE707" s="49"/>
      <c r="CF707" s="49"/>
      <c r="CG707" s="49"/>
      <c r="CH707" s="49"/>
      <c r="CI707" s="49"/>
      <c r="CJ707" s="49"/>
      <c r="CK707" s="49"/>
      <c r="CL707" s="49"/>
      <c r="CM707" s="49"/>
      <c r="CN707" s="49"/>
      <c r="CO707" s="49"/>
      <c r="CP707" s="49"/>
      <c r="CQ707" s="49"/>
      <c r="CR707" s="49"/>
      <c r="CS707" s="49"/>
    </row>
    <row r="708" spans="1:97" ht="39.6" x14ac:dyDescent="0.25">
      <c r="A708" s="31" t="s">
        <v>715</v>
      </c>
      <c r="B708" s="121" t="s">
        <v>2582</v>
      </c>
      <c r="C708" s="49" t="s">
        <v>2583</v>
      </c>
      <c r="D708" s="99" t="s">
        <v>2584</v>
      </c>
      <c r="E708" s="49"/>
      <c r="F708" s="93"/>
      <c r="G708" s="93"/>
      <c r="H708" s="93" t="s">
        <v>25</v>
      </c>
      <c r="I708" s="93" t="s">
        <v>25</v>
      </c>
      <c r="J708" s="93" t="s">
        <v>25</v>
      </c>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49"/>
      <c r="BP708" s="49"/>
      <c r="BQ708" s="49"/>
      <c r="BR708" s="49"/>
      <c r="BS708" s="49"/>
      <c r="BT708" s="49"/>
      <c r="BU708" s="49"/>
      <c r="BV708" s="49"/>
      <c r="BW708" s="49"/>
      <c r="BX708" s="49"/>
      <c r="BY708" s="49"/>
      <c r="BZ708" s="49"/>
      <c r="CA708" s="49"/>
      <c r="CB708" s="49"/>
      <c r="CC708" s="49"/>
      <c r="CD708" s="49"/>
      <c r="CE708" s="49"/>
      <c r="CF708" s="49"/>
      <c r="CG708" s="49"/>
      <c r="CH708" s="49"/>
      <c r="CI708" s="49"/>
      <c r="CJ708" s="49"/>
      <c r="CK708" s="49"/>
      <c r="CL708" s="49"/>
      <c r="CM708" s="49"/>
      <c r="CN708" s="49"/>
      <c r="CO708" s="49"/>
      <c r="CP708" s="49"/>
      <c r="CQ708" s="49"/>
      <c r="CR708" s="49"/>
      <c r="CS708" s="49"/>
    </row>
    <row r="709" spans="1:97" ht="39.6" x14ac:dyDescent="0.25">
      <c r="A709" s="31" t="s">
        <v>715</v>
      </c>
      <c r="B709" s="121" t="s">
        <v>2585</v>
      </c>
      <c r="C709" s="49" t="s">
        <v>2586</v>
      </c>
      <c r="D709" s="99" t="s">
        <v>2587</v>
      </c>
      <c r="E709" s="49"/>
      <c r="F709" s="93"/>
      <c r="G709" s="93"/>
      <c r="H709" s="93" t="s">
        <v>25</v>
      </c>
      <c r="I709" s="93" t="s">
        <v>25</v>
      </c>
      <c r="J709" s="93" t="s">
        <v>25</v>
      </c>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49"/>
      <c r="BP709" s="49"/>
      <c r="BQ709" s="49"/>
      <c r="BR709" s="49"/>
      <c r="BS709" s="49"/>
      <c r="BT709" s="49"/>
      <c r="BU709" s="49"/>
      <c r="BV709" s="49"/>
      <c r="BW709" s="49"/>
      <c r="BX709" s="49"/>
      <c r="BY709" s="49"/>
      <c r="BZ709" s="49"/>
      <c r="CA709" s="49"/>
      <c r="CB709" s="49"/>
      <c r="CC709" s="49"/>
      <c r="CD709" s="49"/>
      <c r="CE709" s="49"/>
      <c r="CF709" s="49"/>
      <c r="CG709" s="49"/>
      <c r="CH709" s="49"/>
      <c r="CI709" s="49"/>
      <c r="CJ709" s="49"/>
      <c r="CK709" s="49"/>
      <c r="CL709" s="49"/>
      <c r="CM709" s="49"/>
      <c r="CN709" s="49"/>
      <c r="CO709" s="49"/>
      <c r="CP709" s="49"/>
      <c r="CQ709" s="49"/>
      <c r="CR709" s="49"/>
      <c r="CS709" s="49"/>
    </row>
    <row r="710" spans="1:97" ht="39.6" x14ac:dyDescent="0.25">
      <c r="A710" s="31" t="s">
        <v>715</v>
      </c>
      <c r="B710" s="121" t="s">
        <v>2588</v>
      </c>
      <c r="C710" s="49" t="s">
        <v>2589</v>
      </c>
      <c r="D710" s="99" t="s">
        <v>2590</v>
      </c>
      <c r="E710" s="49"/>
      <c r="F710" s="93"/>
      <c r="G710" s="93"/>
      <c r="H710" s="93" t="s">
        <v>25</v>
      </c>
      <c r="I710" s="93" t="s">
        <v>25</v>
      </c>
      <c r="J710" s="93" t="s">
        <v>25</v>
      </c>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49"/>
      <c r="BP710" s="49"/>
      <c r="BQ710" s="49"/>
      <c r="BR710" s="49"/>
      <c r="BS710" s="49"/>
      <c r="BT710" s="49"/>
      <c r="BU710" s="49"/>
      <c r="BV710" s="49"/>
      <c r="BW710" s="49"/>
      <c r="BX710" s="49"/>
      <c r="BY710" s="49"/>
      <c r="BZ710" s="49"/>
      <c r="CA710" s="49"/>
      <c r="CB710" s="49"/>
      <c r="CC710" s="49"/>
      <c r="CD710" s="49"/>
      <c r="CE710" s="49"/>
      <c r="CF710" s="49"/>
      <c r="CG710" s="49"/>
      <c r="CH710" s="49"/>
      <c r="CI710" s="49"/>
      <c r="CJ710" s="49"/>
      <c r="CK710" s="49"/>
      <c r="CL710" s="49"/>
      <c r="CM710" s="49"/>
      <c r="CN710" s="49"/>
      <c r="CO710" s="49"/>
      <c r="CP710" s="49"/>
      <c r="CQ710" s="49"/>
      <c r="CR710" s="49"/>
      <c r="CS710" s="49"/>
    </row>
    <row r="711" spans="1:97" ht="39.6" x14ac:dyDescent="0.25">
      <c r="A711" s="31" t="s">
        <v>715</v>
      </c>
      <c r="B711" s="121" t="s">
        <v>2591</v>
      </c>
      <c r="C711" s="49" t="s">
        <v>2592</v>
      </c>
      <c r="D711" s="99" t="s">
        <v>2593</v>
      </c>
      <c r="E711" s="49"/>
      <c r="F711" s="93"/>
      <c r="G711" s="93"/>
      <c r="H711" s="93" t="s">
        <v>25</v>
      </c>
      <c r="I711" s="93" t="s">
        <v>25</v>
      </c>
      <c r="J711" s="93" t="s">
        <v>25</v>
      </c>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49"/>
      <c r="BP711" s="49"/>
      <c r="BQ711" s="49"/>
      <c r="BR711" s="49"/>
      <c r="BS711" s="49"/>
      <c r="BT711" s="49"/>
      <c r="BU711" s="49"/>
      <c r="BV711" s="49"/>
      <c r="BW711" s="49"/>
      <c r="BX711" s="49"/>
      <c r="BY711" s="49"/>
      <c r="BZ711" s="49"/>
      <c r="CA711" s="49"/>
      <c r="CB711" s="49"/>
      <c r="CC711" s="49"/>
      <c r="CD711" s="49"/>
      <c r="CE711" s="49"/>
      <c r="CF711" s="49"/>
      <c r="CG711" s="49"/>
      <c r="CH711" s="49"/>
      <c r="CI711" s="49"/>
      <c r="CJ711" s="49"/>
      <c r="CK711" s="49"/>
      <c r="CL711" s="49"/>
      <c r="CM711" s="49"/>
      <c r="CN711" s="49"/>
      <c r="CO711" s="49"/>
      <c r="CP711" s="49"/>
      <c r="CQ711" s="49"/>
      <c r="CR711" s="49"/>
      <c r="CS711" s="49"/>
    </row>
    <row r="712" spans="1:97" ht="26.4" x14ac:dyDescent="0.25">
      <c r="A712" s="31" t="s">
        <v>715</v>
      </c>
      <c r="B712" s="121" t="s">
        <v>2594</v>
      </c>
      <c r="C712" s="49" t="s">
        <v>2595</v>
      </c>
      <c r="D712" s="99" t="s">
        <v>2596</v>
      </c>
      <c r="E712" s="49"/>
      <c r="F712" s="93"/>
      <c r="G712" s="93"/>
      <c r="H712" s="93" t="s">
        <v>25</v>
      </c>
      <c r="I712" s="93" t="s">
        <v>25</v>
      </c>
      <c r="J712" s="93" t="s">
        <v>25</v>
      </c>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49"/>
      <c r="BP712" s="49"/>
      <c r="BQ712" s="49"/>
      <c r="BR712" s="49"/>
      <c r="BS712" s="49"/>
      <c r="BT712" s="49"/>
      <c r="BU712" s="49"/>
      <c r="BV712" s="49"/>
      <c r="BW712" s="49"/>
      <c r="BX712" s="49"/>
      <c r="BY712" s="49"/>
      <c r="BZ712" s="49"/>
      <c r="CA712" s="49"/>
      <c r="CB712" s="49"/>
      <c r="CC712" s="49"/>
      <c r="CD712" s="49"/>
      <c r="CE712" s="49"/>
      <c r="CF712" s="49"/>
      <c r="CG712" s="49"/>
      <c r="CH712" s="49"/>
      <c r="CI712" s="49"/>
      <c r="CJ712" s="49"/>
      <c r="CK712" s="49"/>
      <c r="CL712" s="49"/>
      <c r="CM712" s="49"/>
      <c r="CN712" s="49"/>
      <c r="CO712" s="49"/>
      <c r="CP712" s="49"/>
      <c r="CQ712" s="49"/>
      <c r="CR712" s="49"/>
      <c r="CS712" s="49"/>
    </row>
    <row r="713" spans="1:97" ht="26.4" x14ac:dyDescent="0.25">
      <c r="A713" s="31" t="s">
        <v>715</v>
      </c>
      <c r="B713" s="121" t="s">
        <v>2597</v>
      </c>
      <c r="C713" s="49" t="s">
        <v>2598</v>
      </c>
      <c r="D713" s="99" t="s">
        <v>2596</v>
      </c>
      <c r="E713" s="49"/>
      <c r="F713" s="93"/>
      <c r="G713" s="93"/>
      <c r="H713" s="93" t="s">
        <v>25</v>
      </c>
      <c r="I713" s="93" t="s">
        <v>25</v>
      </c>
      <c r="J713" s="93" t="s">
        <v>25</v>
      </c>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49"/>
      <c r="BP713" s="49"/>
      <c r="BQ713" s="49"/>
      <c r="BR713" s="49"/>
      <c r="BS713" s="49"/>
      <c r="BT713" s="49"/>
      <c r="BU713" s="49"/>
      <c r="BV713" s="49"/>
      <c r="BW713" s="49"/>
      <c r="BX713" s="49"/>
      <c r="BY713" s="49"/>
      <c r="BZ713" s="49"/>
      <c r="CA713" s="49"/>
      <c r="CB713" s="49"/>
      <c r="CC713" s="49"/>
      <c r="CD713" s="49"/>
      <c r="CE713" s="49"/>
      <c r="CF713" s="49"/>
      <c r="CG713" s="49"/>
      <c r="CH713" s="49"/>
      <c r="CI713" s="49"/>
      <c r="CJ713" s="49"/>
      <c r="CK713" s="49"/>
      <c r="CL713" s="49"/>
      <c r="CM713" s="49"/>
      <c r="CN713" s="49"/>
      <c r="CO713" s="49"/>
      <c r="CP713" s="49"/>
      <c r="CQ713" s="49"/>
      <c r="CR713" s="49"/>
      <c r="CS713" s="49"/>
    </row>
    <row r="714" spans="1:97" ht="26.4" x14ac:dyDescent="0.25">
      <c r="A714" s="31" t="s">
        <v>715</v>
      </c>
      <c r="B714" s="121" t="s">
        <v>2599</v>
      </c>
      <c r="C714" s="49" t="s">
        <v>2600</v>
      </c>
      <c r="D714" s="99" t="s">
        <v>2601</v>
      </c>
      <c r="E714" s="49"/>
      <c r="F714" s="93"/>
      <c r="G714" s="93"/>
      <c r="H714" s="93" t="s">
        <v>25</v>
      </c>
      <c r="I714" s="93" t="s">
        <v>25</v>
      </c>
      <c r="J714" s="93" t="s">
        <v>25</v>
      </c>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49"/>
      <c r="BE714" s="49"/>
      <c r="BF714" s="49"/>
      <c r="BG714" s="49"/>
      <c r="BH714" s="49"/>
      <c r="BI714" s="49"/>
      <c r="BJ714" s="49"/>
      <c r="BK714" s="49"/>
      <c r="BL714" s="49"/>
      <c r="BM714" s="49"/>
      <c r="BN714" s="49"/>
      <c r="BO714" s="49"/>
      <c r="BP714" s="49"/>
      <c r="BQ714" s="49"/>
      <c r="BR714" s="49"/>
      <c r="BS714" s="49"/>
      <c r="BT714" s="49"/>
      <c r="BU714" s="49"/>
      <c r="BV714" s="49"/>
      <c r="BW714" s="49"/>
      <c r="BX714" s="49"/>
      <c r="BY714" s="49"/>
      <c r="BZ714" s="49"/>
      <c r="CA714" s="49"/>
      <c r="CB714" s="49"/>
      <c r="CC714" s="49"/>
      <c r="CD714" s="49"/>
      <c r="CE714" s="49"/>
      <c r="CF714" s="49"/>
      <c r="CG714" s="49"/>
      <c r="CH714" s="49"/>
      <c r="CI714" s="49"/>
      <c r="CJ714" s="49"/>
      <c r="CK714" s="49"/>
      <c r="CL714" s="49"/>
      <c r="CM714" s="49"/>
      <c r="CN714" s="49"/>
      <c r="CO714" s="49"/>
      <c r="CP714" s="49"/>
      <c r="CQ714" s="49"/>
      <c r="CR714" s="49"/>
      <c r="CS714" s="49"/>
    </row>
    <row r="715" spans="1:97" ht="39.6" x14ac:dyDescent="0.25">
      <c r="A715" s="31" t="s">
        <v>715</v>
      </c>
      <c r="B715" s="121" t="s">
        <v>2602</v>
      </c>
      <c r="C715" s="30" t="s">
        <v>2603</v>
      </c>
      <c r="D715" s="26" t="s">
        <v>2604</v>
      </c>
      <c r="E715" s="49"/>
      <c r="F715" s="93"/>
      <c r="G715" s="93"/>
      <c r="H715" s="93" t="s">
        <v>25</v>
      </c>
      <c r="I715" s="93" t="s">
        <v>25</v>
      </c>
      <c r="J715" s="93" t="s">
        <v>25</v>
      </c>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49"/>
      <c r="BE715" s="49"/>
      <c r="BF715" s="49"/>
      <c r="BG715" s="49"/>
      <c r="BH715" s="49"/>
      <c r="BI715" s="49"/>
      <c r="BJ715" s="49"/>
      <c r="BK715" s="49"/>
      <c r="BL715" s="49"/>
      <c r="BM715" s="49"/>
      <c r="BN715" s="49"/>
      <c r="BO715" s="49"/>
      <c r="BP715" s="49"/>
      <c r="BQ715" s="49"/>
      <c r="BR715" s="49"/>
      <c r="BS715" s="49"/>
      <c r="BT715" s="49"/>
      <c r="BU715" s="49"/>
      <c r="BV715" s="49"/>
      <c r="BW715" s="49"/>
      <c r="BX715" s="49"/>
      <c r="BY715" s="49"/>
      <c r="BZ715" s="49"/>
      <c r="CA715" s="49"/>
      <c r="CB715" s="49"/>
      <c r="CC715" s="49"/>
      <c r="CD715" s="49"/>
      <c r="CE715" s="49"/>
      <c r="CF715" s="49"/>
      <c r="CG715" s="49"/>
      <c r="CH715" s="49"/>
      <c r="CI715" s="49"/>
      <c r="CJ715" s="49"/>
      <c r="CK715" s="49"/>
      <c r="CL715" s="49"/>
      <c r="CM715" s="49"/>
      <c r="CN715" s="49"/>
      <c r="CO715" s="49"/>
      <c r="CP715" s="49"/>
      <c r="CQ715" s="49"/>
      <c r="CR715" s="49"/>
      <c r="CS715" s="49"/>
    </row>
    <row r="716" spans="1:97" ht="39.6" x14ac:dyDescent="0.25">
      <c r="A716" s="31" t="s">
        <v>715</v>
      </c>
      <c r="B716" s="121" t="s">
        <v>2605</v>
      </c>
      <c r="C716" s="30" t="s">
        <v>2606</v>
      </c>
      <c r="D716" s="26" t="s">
        <v>2607</v>
      </c>
      <c r="E716" s="49"/>
      <c r="F716" s="93"/>
      <c r="G716" s="93"/>
      <c r="H716" s="93" t="s">
        <v>25</v>
      </c>
      <c r="I716" s="93" t="s">
        <v>25</v>
      </c>
      <c r="J716" s="93" t="s">
        <v>25</v>
      </c>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49"/>
      <c r="BE716" s="49"/>
      <c r="BF716" s="49"/>
      <c r="BG716" s="49"/>
      <c r="BH716" s="49"/>
      <c r="BI716" s="49"/>
      <c r="BJ716" s="49"/>
      <c r="BK716" s="49"/>
      <c r="BL716" s="49"/>
      <c r="BM716" s="49"/>
      <c r="BN716" s="49"/>
      <c r="BO716" s="49"/>
      <c r="BP716" s="49"/>
      <c r="BQ716" s="49"/>
      <c r="BR716" s="49"/>
      <c r="BS716" s="49"/>
      <c r="BT716" s="49"/>
      <c r="BU716" s="49"/>
      <c r="BV716" s="49"/>
      <c r="BW716" s="49"/>
      <c r="BX716" s="49"/>
      <c r="BY716" s="49"/>
      <c r="BZ716" s="49"/>
      <c r="CA716" s="49"/>
      <c r="CB716" s="49"/>
      <c r="CC716" s="49"/>
      <c r="CD716" s="49"/>
      <c r="CE716" s="49"/>
      <c r="CF716" s="49"/>
      <c r="CG716" s="49"/>
      <c r="CH716" s="49"/>
      <c r="CI716" s="49"/>
      <c r="CJ716" s="49"/>
      <c r="CK716" s="49"/>
      <c r="CL716" s="49"/>
      <c r="CM716" s="49"/>
      <c r="CN716" s="49"/>
      <c r="CO716" s="49"/>
      <c r="CP716" s="49"/>
      <c r="CQ716" s="49"/>
      <c r="CR716" s="49"/>
      <c r="CS716" s="49"/>
    </row>
    <row r="717" spans="1:97" ht="26.4" x14ac:dyDescent="0.25">
      <c r="A717" s="31" t="s">
        <v>715</v>
      </c>
      <c r="B717" s="121" t="s">
        <v>2608</v>
      </c>
      <c r="C717" s="30" t="s">
        <v>2609</v>
      </c>
      <c r="D717" s="123" t="s">
        <v>2610</v>
      </c>
      <c r="E717" s="49"/>
      <c r="F717" s="93"/>
      <c r="G717" s="93"/>
      <c r="H717" s="93" t="s">
        <v>25</v>
      </c>
      <c r="I717" s="93" t="s">
        <v>25</v>
      </c>
      <c r="J717" s="93" t="s">
        <v>25</v>
      </c>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49"/>
      <c r="BE717" s="49"/>
      <c r="BF717" s="49"/>
      <c r="BG717" s="49"/>
      <c r="BH717" s="49"/>
      <c r="BI717" s="49"/>
      <c r="BJ717" s="49"/>
      <c r="BK717" s="49"/>
      <c r="BL717" s="49"/>
      <c r="BM717" s="49"/>
      <c r="BN717" s="49"/>
      <c r="BO717" s="49"/>
      <c r="BP717" s="49"/>
      <c r="BQ717" s="49"/>
      <c r="BR717" s="49"/>
      <c r="BS717" s="49"/>
      <c r="BT717" s="49"/>
      <c r="BU717" s="49"/>
      <c r="BV717" s="49"/>
      <c r="BW717" s="49"/>
      <c r="BX717" s="49"/>
      <c r="BY717" s="49"/>
      <c r="BZ717" s="49"/>
      <c r="CA717" s="49"/>
      <c r="CB717" s="49"/>
      <c r="CC717" s="49"/>
      <c r="CD717" s="49"/>
      <c r="CE717" s="49"/>
      <c r="CF717" s="49"/>
      <c r="CG717" s="49"/>
      <c r="CH717" s="49"/>
      <c r="CI717" s="49"/>
      <c r="CJ717" s="49"/>
      <c r="CK717" s="49"/>
      <c r="CL717" s="49"/>
      <c r="CM717" s="49"/>
      <c r="CN717" s="49"/>
      <c r="CO717" s="49"/>
      <c r="CP717" s="49"/>
      <c r="CQ717" s="49"/>
      <c r="CR717" s="49"/>
      <c r="CS717" s="49"/>
    </row>
    <row r="718" spans="1:97" ht="26.4" x14ac:dyDescent="0.25">
      <c r="A718" s="31" t="s">
        <v>715</v>
      </c>
      <c r="B718" s="121" t="s">
        <v>2611</v>
      </c>
      <c r="C718" s="30" t="s">
        <v>2612</v>
      </c>
      <c r="D718" s="123" t="s">
        <v>2613</v>
      </c>
      <c r="E718" s="49"/>
      <c r="F718" s="93"/>
      <c r="G718" s="93"/>
      <c r="H718" s="93" t="s">
        <v>25</v>
      </c>
      <c r="I718" s="93" t="s">
        <v>25</v>
      </c>
      <c r="J718" s="93" t="s">
        <v>25</v>
      </c>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49"/>
      <c r="BE718" s="49"/>
      <c r="BF718" s="49"/>
      <c r="BG718" s="49"/>
      <c r="BH718" s="49"/>
      <c r="BI718" s="49"/>
      <c r="BJ718" s="49"/>
      <c r="BK718" s="49"/>
      <c r="BL718" s="49"/>
      <c r="BM718" s="49"/>
      <c r="BN718" s="49"/>
      <c r="BO718" s="49"/>
      <c r="BP718" s="49"/>
      <c r="BQ718" s="49"/>
      <c r="BR718" s="49"/>
      <c r="BS718" s="49"/>
      <c r="BT718" s="49"/>
      <c r="BU718" s="49"/>
      <c r="BV718" s="49"/>
      <c r="BW718" s="49"/>
      <c r="BX718" s="49"/>
      <c r="BY718" s="49"/>
      <c r="BZ718" s="49"/>
      <c r="CA718" s="49"/>
      <c r="CB718" s="49"/>
      <c r="CC718" s="49"/>
      <c r="CD718" s="49"/>
      <c r="CE718" s="49"/>
      <c r="CF718" s="49"/>
      <c r="CG718" s="49"/>
      <c r="CH718" s="49"/>
      <c r="CI718" s="49"/>
      <c r="CJ718" s="49"/>
      <c r="CK718" s="49"/>
      <c r="CL718" s="49"/>
      <c r="CM718" s="49"/>
      <c r="CN718" s="49"/>
      <c r="CO718" s="49"/>
      <c r="CP718" s="49"/>
      <c r="CQ718" s="49"/>
      <c r="CR718" s="49"/>
      <c r="CS718" s="49"/>
    </row>
    <row r="719" spans="1:97" ht="39.6" x14ac:dyDescent="0.25">
      <c r="A719" s="31" t="s">
        <v>715</v>
      </c>
      <c r="B719" s="121" t="s">
        <v>2614</v>
      </c>
      <c r="C719" s="30" t="s">
        <v>2615</v>
      </c>
      <c r="D719" s="123" t="s">
        <v>2616</v>
      </c>
      <c r="E719" s="49"/>
      <c r="F719" s="93"/>
      <c r="G719" s="93"/>
      <c r="H719" s="93" t="s">
        <v>25</v>
      </c>
      <c r="I719" s="93" t="s">
        <v>25</v>
      </c>
      <c r="J719" s="93" t="s">
        <v>25</v>
      </c>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49"/>
      <c r="BE719" s="49"/>
      <c r="BF719" s="49"/>
      <c r="BG719" s="49"/>
      <c r="BH719" s="49"/>
      <c r="BI719" s="49"/>
      <c r="BJ719" s="49"/>
      <c r="BK719" s="49"/>
      <c r="BL719" s="49"/>
      <c r="BM719" s="49"/>
      <c r="BN719" s="49"/>
      <c r="BO719" s="49"/>
      <c r="BP719" s="49"/>
      <c r="BQ719" s="49"/>
      <c r="BR719" s="49"/>
      <c r="BS719" s="49"/>
      <c r="BT719" s="49"/>
      <c r="BU719" s="49"/>
      <c r="BV719" s="49"/>
      <c r="BW719" s="49"/>
      <c r="BX719" s="49"/>
      <c r="BY719" s="49"/>
      <c r="BZ719" s="49"/>
      <c r="CA719" s="49"/>
      <c r="CB719" s="49"/>
      <c r="CC719" s="49"/>
      <c r="CD719" s="49"/>
      <c r="CE719" s="49"/>
      <c r="CF719" s="49"/>
      <c r="CG719" s="49"/>
      <c r="CH719" s="49"/>
      <c r="CI719" s="49"/>
      <c r="CJ719" s="49"/>
      <c r="CK719" s="49"/>
      <c r="CL719" s="49"/>
      <c r="CM719" s="49"/>
      <c r="CN719" s="49"/>
      <c r="CO719" s="49"/>
      <c r="CP719" s="49"/>
      <c r="CQ719" s="49"/>
      <c r="CR719" s="49"/>
      <c r="CS719" s="49"/>
    </row>
    <row r="720" spans="1:97" ht="39.6" x14ac:dyDescent="0.25">
      <c r="A720" s="31" t="s">
        <v>715</v>
      </c>
      <c r="B720" s="121" t="s">
        <v>2617</v>
      </c>
      <c r="C720" s="30" t="s">
        <v>2618</v>
      </c>
      <c r="D720" s="123" t="s">
        <v>2619</v>
      </c>
      <c r="E720" s="49"/>
      <c r="F720" s="93"/>
      <c r="G720" s="93"/>
      <c r="H720" s="93" t="s">
        <v>25</v>
      </c>
      <c r="I720" s="93" t="s">
        <v>25</v>
      </c>
      <c r="J720" s="93" t="s">
        <v>25</v>
      </c>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49"/>
      <c r="BE720" s="49"/>
      <c r="BF720" s="49"/>
      <c r="BG720" s="49"/>
      <c r="BH720" s="49"/>
      <c r="BI720" s="49"/>
      <c r="BJ720" s="49"/>
      <c r="BK720" s="49"/>
      <c r="BL720" s="49"/>
      <c r="BM720" s="49"/>
      <c r="BN720" s="49"/>
      <c r="BO720" s="49"/>
      <c r="BP720" s="49"/>
      <c r="BQ720" s="49"/>
      <c r="BR720" s="49"/>
      <c r="BS720" s="49"/>
      <c r="BT720" s="49"/>
      <c r="BU720" s="49"/>
      <c r="BV720" s="49"/>
      <c r="BW720" s="49"/>
      <c r="BX720" s="49"/>
      <c r="BY720" s="49"/>
      <c r="BZ720" s="49"/>
      <c r="CA720" s="49"/>
      <c r="CB720" s="49"/>
      <c r="CC720" s="49"/>
      <c r="CD720" s="49"/>
      <c r="CE720" s="49"/>
      <c r="CF720" s="49"/>
      <c r="CG720" s="49"/>
      <c r="CH720" s="49"/>
      <c r="CI720" s="49"/>
      <c r="CJ720" s="49"/>
      <c r="CK720" s="49"/>
      <c r="CL720" s="49"/>
      <c r="CM720" s="49"/>
      <c r="CN720" s="49"/>
      <c r="CO720" s="49"/>
      <c r="CP720" s="49"/>
      <c r="CQ720" s="49"/>
      <c r="CR720" s="49"/>
      <c r="CS720" s="49"/>
    </row>
    <row r="721" spans="1:97" ht="26.4" x14ac:dyDescent="0.25">
      <c r="A721" s="31" t="s">
        <v>715</v>
      </c>
      <c r="B721" s="121" t="s">
        <v>2620</v>
      </c>
      <c r="C721" s="30" t="s">
        <v>2621</v>
      </c>
      <c r="D721" s="96" t="s">
        <v>2622</v>
      </c>
      <c r="E721" s="49"/>
      <c r="F721" s="93"/>
      <c r="G721" s="93"/>
      <c r="H721" s="93" t="s">
        <v>25</v>
      </c>
      <c r="I721" s="93" t="s">
        <v>25</v>
      </c>
      <c r="J721" s="93" t="s">
        <v>25</v>
      </c>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49"/>
      <c r="BP721" s="49"/>
      <c r="BQ721" s="49"/>
      <c r="BR721" s="49"/>
      <c r="BS721" s="49"/>
      <c r="BT721" s="49"/>
      <c r="BU721" s="49"/>
      <c r="BV721" s="49"/>
      <c r="BW721" s="49"/>
      <c r="BX721" s="49"/>
      <c r="BY721" s="49"/>
      <c r="BZ721" s="49"/>
      <c r="CA721" s="49"/>
      <c r="CB721" s="49"/>
      <c r="CC721" s="49"/>
      <c r="CD721" s="49"/>
      <c r="CE721" s="49"/>
      <c r="CF721" s="49"/>
      <c r="CG721" s="49"/>
      <c r="CH721" s="49"/>
      <c r="CI721" s="49"/>
      <c r="CJ721" s="49"/>
      <c r="CK721" s="49"/>
      <c r="CL721" s="49"/>
      <c r="CM721" s="49"/>
      <c r="CN721" s="49"/>
      <c r="CO721" s="49"/>
      <c r="CP721" s="49"/>
      <c r="CQ721" s="49"/>
      <c r="CR721" s="49"/>
      <c r="CS721" s="49"/>
    </row>
    <row r="722" spans="1:97" ht="26.4" x14ac:dyDescent="0.25">
      <c r="A722" s="31" t="s">
        <v>715</v>
      </c>
      <c r="B722" s="121" t="s">
        <v>2623</v>
      </c>
      <c r="C722" s="30" t="s">
        <v>2624</v>
      </c>
      <c r="D722" s="96" t="s">
        <v>2625</v>
      </c>
      <c r="E722" s="49"/>
      <c r="F722" s="93"/>
      <c r="G722" s="93"/>
      <c r="H722" s="93" t="s">
        <v>25</v>
      </c>
      <c r="I722" s="93" t="s">
        <v>25</v>
      </c>
      <c r="J722" s="93" t="s">
        <v>25</v>
      </c>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49"/>
      <c r="BP722" s="49"/>
      <c r="BQ722" s="49"/>
      <c r="BR722" s="49"/>
      <c r="BS722" s="49"/>
      <c r="BT722" s="49"/>
      <c r="BU722" s="49"/>
      <c r="BV722" s="49"/>
      <c r="BW722" s="49"/>
      <c r="BX722" s="49"/>
      <c r="BY722" s="49"/>
      <c r="BZ722" s="49"/>
      <c r="CA722" s="49"/>
      <c r="CB722" s="49"/>
      <c r="CC722" s="49"/>
      <c r="CD722" s="49"/>
      <c r="CE722" s="49"/>
      <c r="CF722" s="49"/>
      <c r="CG722" s="49"/>
      <c r="CH722" s="49"/>
      <c r="CI722" s="49"/>
      <c r="CJ722" s="49"/>
      <c r="CK722" s="49"/>
      <c r="CL722" s="49"/>
      <c r="CM722" s="49"/>
      <c r="CN722" s="49"/>
      <c r="CO722" s="49"/>
      <c r="CP722" s="49"/>
      <c r="CQ722" s="49"/>
      <c r="CR722" s="49"/>
      <c r="CS722" s="49"/>
    </row>
    <row r="723" spans="1:97" ht="13.2" x14ac:dyDescent="0.25">
      <c r="A723" s="49"/>
      <c r="B723" s="49"/>
      <c r="C723" s="49"/>
      <c r="D723" s="99"/>
      <c r="E723" s="49"/>
      <c r="F723" s="49"/>
      <c r="G723" s="49"/>
      <c r="H723" s="49"/>
      <c r="I723" s="49"/>
      <c r="J723" s="9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49"/>
      <c r="BP723" s="49"/>
      <c r="BQ723" s="49"/>
      <c r="BR723" s="49"/>
      <c r="BS723" s="49"/>
      <c r="BT723" s="49"/>
      <c r="BU723" s="49"/>
      <c r="BV723" s="49"/>
      <c r="BW723" s="49"/>
      <c r="BX723" s="49"/>
      <c r="BY723" s="49"/>
      <c r="BZ723" s="49"/>
      <c r="CA723" s="49"/>
      <c r="CB723" s="49"/>
      <c r="CC723" s="49"/>
      <c r="CD723" s="49"/>
      <c r="CE723" s="49"/>
      <c r="CF723" s="49"/>
      <c r="CG723" s="49"/>
      <c r="CH723" s="49"/>
      <c r="CI723" s="49"/>
      <c r="CJ723" s="49"/>
      <c r="CK723" s="49"/>
      <c r="CL723" s="49"/>
      <c r="CM723" s="49"/>
      <c r="CN723" s="49"/>
      <c r="CO723" s="49"/>
      <c r="CP723" s="49"/>
      <c r="CQ723" s="49"/>
      <c r="CR723" s="49"/>
      <c r="CS723" s="49"/>
    </row>
    <row r="724" spans="1:97" ht="13.2" x14ac:dyDescent="0.25">
      <c r="A724" s="90" t="s">
        <v>720</v>
      </c>
      <c r="B724" s="7"/>
      <c r="C724" s="7"/>
      <c r="D724" s="91"/>
      <c r="E724" s="7"/>
      <c r="F724" s="7"/>
      <c r="G724" s="7"/>
      <c r="H724" s="94"/>
      <c r="I724" s="94"/>
      <c r="J724" s="98"/>
      <c r="K724" s="93"/>
      <c r="L724" s="93"/>
      <c r="M724" s="93"/>
      <c r="N724" s="93"/>
      <c r="O724" s="93"/>
      <c r="P724" s="93"/>
      <c r="Q724" s="93"/>
      <c r="R724" s="93"/>
      <c r="S724" s="93"/>
      <c r="T724" s="93"/>
      <c r="U724" s="93"/>
      <c r="V724" s="93"/>
      <c r="W724" s="93"/>
      <c r="X724" s="93"/>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c r="BZ724" s="31"/>
      <c r="CA724" s="31"/>
      <c r="CB724" s="31"/>
      <c r="CC724" s="31"/>
      <c r="CD724" s="31"/>
      <c r="CE724" s="31"/>
      <c r="CF724" s="31"/>
      <c r="CG724" s="31"/>
      <c r="CH724" s="31"/>
      <c r="CI724" s="31"/>
      <c r="CJ724" s="31"/>
      <c r="CK724" s="31"/>
      <c r="CL724" s="31"/>
      <c r="CM724" s="31"/>
      <c r="CN724" s="31"/>
      <c r="CO724" s="31"/>
      <c r="CP724" s="31"/>
      <c r="CQ724" s="31"/>
      <c r="CR724" s="31"/>
      <c r="CS724" s="31"/>
    </row>
    <row r="725" spans="1:97" ht="26.4" x14ac:dyDescent="0.25">
      <c r="A725" s="31" t="s">
        <v>720</v>
      </c>
      <c r="B725" s="33" t="s">
        <v>2626</v>
      </c>
      <c r="C725" s="31" t="s">
        <v>2627</v>
      </c>
      <c r="D725" s="41" t="s">
        <v>2628</v>
      </c>
      <c r="E725" s="31"/>
      <c r="F725" s="93"/>
      <c r="G725" s="93"/>
      <c r="H725" s="93" t="s">
        <v>25</v>
      </c>
      <c r="I725" s="93" t="s">
        <v>25</v>
      </c>
      <c r="J725" s="93" t="s">
        <v>25</v>
      </c>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c r="BZ725" s="31"/>
      <c r="CA725" s="31"/>
      <c r="CB725" s="31"/>
      <c r="CC725" s="31"/>
      <c r="CD725" s="31"/>
      <c r="CE725" s="31"/>
      <c r="CF725" s="31"/>
      <c r="CG725" s="31"/>
      <c r="CH725" s="31"/>
      <c r="CI725" s="31"/>
      <c r="CJ725" s="31"/>
      <c r="CK725" s="31"/>
      <c r="CL725" s="31"/>
      <c r="CM725" s="31"/>
      <c r="CN725" s="31"/>
      <c r="CO725" s="31"/>
      <c r="CP725" s="31"/>
      <c r="CQ725" s="31"/>
      <c r="CR725" s="31"/>
      <c r="CS725" s="31"/>
    </row>
    <row r="726" spans="1:97" ht="26.4" x14ac:dyDescent="0.25">
      <c r="A726" s="31" t="s">
        <v>720</v>
      </c>
      <c r="B726" s="33" t="s">
        <v>724</v>
      </c>
      <c r="C726" s="31" t="s">
        <v>2629</v>
      </c>
      <c r="D726" s="41" t="s">
        <v>2630</v>
      </c>
      <c r="E726" s="31"/>
      <c r="F726" s="93"/>
      <c r="G726" s="93"/>
      <c r="H726" s="93" t="s">
        <v>25</v>
      </c>
      <c r="I726" s="93" t="s">
        <v>25</v>
      </c>
      <c r="J726" s="93" t="s">
        <v>25</v>
      </c>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c r="BZ726" s="31"/>
      <c r="CA726" s="31"/>
      <c r="CB726" s="31"/>
      <c r="CC726" s="31"/>
      <c r="CD726" s="31"/>
      <c r="CE726" s="31"/>
      <c r="CF726" s="31"/>
      <c r="CG726" s="31"/>
      <c r="CH726" s="31"/>
      <c r="CI726" s="31"/>
      <c r="CJ726" s="31"/>
      <c r="CK726" s="31"/>
      <c r="CL726" s="31"/>
      <c r="CM726" s="31"/>
      <c r="CN726" s="31"/>
      <c r="CO726" s="31"/>
      <c r="CP726" s="31"/>
      <c r="CQ726" s="31"/>
      <c r="CR726" s="31"/>
      <c r="CS726" s="31"/>
    </row>
    <row r="727" spans="1:97" ht="39.6" x14ac:dyDescent="0.25">
      <c r="A727" s="31" t="s">
        <v>720</v>
      </c>
      <c r="B727" s="33" t="s">
        <v>2631</v>
      </c>
      <c r="C727" s="31" t="s">
        <v>2632</v>
      </c>
      <c r="D727" s="41" t="s">
        <v>2633</v>
      </c>
      <c r="E727" s="31"/>
      <c r="F727" s="93"/>
      <c r="G727" s="93"/>
      <c r="H727" s="93" t="s">
        <v>25</v>
      </c>
      <c r="I727" s="93" t="s">
        <v>25</v>
      </c>
      <c r="J727" s="93" t="s">
        <v>25</v>
      </c>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c r="BZ727" s="31"/>
      <c r="CA727" s="31"/>
      <c r="CB727" s="31"/>
      <c r="CC727" s="31"/>
      <c r="CD727" s="31"/>
      <c r="CE727" s="31"/>
      <c r="CF727" s="31"/>
      <c r="CG727" s="31"/>
      <c r="CH727" s="31"/>
      <c r="CI727" s="31"/>
      <c r="CJ727" s="31"/>
      <c r="CK727" s="31"/>
      <c r="CL727" s="31"/>
      <c r="CM727" s="31"/>
      <c r="CN727" s="31"/>
      <c r="CO727" s="31"/>
      <c r="CP727" s="31"/>
      <c r="CQ727" s="31"/>
      <c r="CR727" s="31"/>
      <c r="CS727" s="31"/>
    </row>
    <row r="728" spans="1:97" ht="39.6" x14ac:dyDescent="0.25">
      <c r="A728" s="31" t="s">
        <v>720</v>
      </c>
      <c r="B728" s="49" t="s">
        <v>2634</v>
      </c>
      <c r="C728" s="49" t="s">
        <v>2635</v>
      </c>
      <c r="D728" s="99" t="s">
        <v>2636</v>
      </c>
      <c r="E728" s="49"/>
      <c r="F728" s="93"/>
      <c r="G728" s="93"/>
      <c r="H728" s="93" t="s">
        <v>25</v>
      </c>
      <c r="I728" s="93" t="s">
        <v>25</v>
      </c>
      <c r="J728" s="93" t="s">
        <v>25</v>
      </c>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49"/>
      <c r="AT728" s="49"/>
      <c r="AU728" s="49"/>
      <c r="AV728" s="49"/>
      <c r="AW728" s="49"/>
      <c r="AX728" s="49"/>
      <c r="AY728" s="49"/>
      <c r="AZ728" s="49"/>
      <c r="BA728" s="49"/>
      <c r="BB728" s="49"/>
      <c r="BC728" s="49"/>
      <c r="BD728" s="49"/>
      <c r="BE728" s="49"/>
      <c r="BF728" s="49"/>
      <c r="BG728" s="49"/>
      <c r="BH728" s="49"/>
      <c r="BI728" s="49"/>
      <c r="BJ728" s="49"/>
      <c r="BK728" s="49"/>
      <c r="BL728" s="49"/>
      <c r="BM728" s="49"/>
      <c r="BN728" s="49"/>
      <c r="BO728" s="49"/>
      <c r="BP728" s="49"/>
      <c r="BQ728" s="49"/>
      <c r="BR728" s="49"/>
      <c r="BS728" s="49"/>
      <c r="BT728" s="49"/>
      <c r="BU728" s="49"/>
      <c r="BV728" s="49"/>
      <c r="BW728" s="49"/>
      <c r="BX728" s="49"/>
      <c r="BY728" s="49"/>
      <c r="BZ728" s="49"/>
      <c r="CA728" s="49"/>
      <c r="CB728" s="49"/>
      <c r="CC728" s="49"/>
      <c r="CD728" s="49"/>
      <c r="CE728" s="49"/>
      <c r="CF728" s="49"/>
      <c r="CG728" s="49"/>
      <c r="CH728" s="49"/>
      <c r="CI728" s="49"/>
      <c r="CJ728" s="49"/>
      <c r="CK728" s="49"/>
      <c r="CL728" s="49"/>
      <c r="CM728" s="49"/>
      <c r="CN728" s="49"/>
      <c r="CO728" s="49"/>
      <c r="CP728" s="49"/>
      <c r="CQ728" s="49"/>
      <c r="CR728" s="49"/>
      <c r="CS728" s="49"/>
    </row>
    <row r="729" spans="1:97" ht="13.2" x14ac:dyDescent="0.25">
      <c r="A729" s="49"/>
      <c r="B729" s="49"/>
      <c r="C729" s="49"/>
      <c r="D729" s="99"/>
      <c r="E729" s="49"/>
      <c r="F729" s="49"/>
      <c r="G729" s="49"/>
      <c r="H729" s="49"/>
      <c r="I729" s="49"/>
      <c r="J729" s="9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49"/>
      <c r="BE729" s="49"/>
      <c r="BF729" s="49"/>
      <c r="BG729" s="49"/>
      <c r="BH729" s="49"/>
      <c r="BI729" s="49"/>
      <c r="BJ729" s="49"/>
      <c r="BK729" s="49"/>
      <c r="BL729" s="49"/>
      <c r="BM729" s="49"/>
      <c r="BN729" s="49"/>
      <c r="BO729" s="49"/>
      <c r="BP729" s="49"/>
      <c r="BQ729" s="49"/>
      <c r="BR729" s="49"/>
      <c r="BS729" s="49"/>
      <c r="BT729" s="49"/>
      <c r="BU729" s="49"/>
      <c r="BV729" s="49"/>
      <c r="BW729" s="49"/>
      <c r="BX729" s="49"/>
      <c r="BY729" s="49"/>
      <c r="BZ729" s="49"/>
      <c r="CA729" s="49"/>
      <c r="CB729" s="49"/>
      <c r="CC729" s="49"/>
      <c r="CD729" s="49"/>
      <c r="CE729" s="49"/>
      <c r="CF729" s="49"/>
      <c r="CG729" s="49"/>
      <c r="CH729" s="49"/>
      <c r="CI729" s="49"/>
      <c r="CJ729" s="49"/>
      <c r="CK729" s="49"/>
      <c r="CL729" s="49"/>
      <c r="CM729" s="49"/>
      <c r="CN729" s="49"/>
      <c r="CO729" s="49"/>
      <c r="CP729" s="49"/>
      <c r="CQ729" s="49"/>
      <c r="CR729" s="49"/>
      <c r="CS729" s="49"/>
    </row>
    <row r="730" spans="1:97" ht="13.2" x14ac:dyDescent="0.25">
      <c r="A730" s="49"/>
      <c r="B730" s="49"/>
      <c r="C730" s="49"/>
      <c r="D730" s="99"/>
      <c r="E730" s="49"/>
      <c r="F730" s="49"/>
      <c r="G730" s="49"/>
      <c r="H730" s="49"/>
      <c r="I730" s="49"/>
      <c r="J730" s="9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49"/>
      <c r="BP730" s="49"/>
      <c r="BQ730" s="49"/>
      <c r="BR730" s="49"/>
      <c r="BS730" s="49"/>
      <c r="BT730" s="49"/>
      <c r="BU730" s="49"/>
      <c r="BV730" s="49"/>
      <c r="BW730" s="49"/>
      <c r="BX730" s="49"/>
      <c r="BY730" s="49"/>
      <c r="BZ730" s="49"/>
      <c r="CA730" s="49"/>
      <c r="CB730" s="49"/>
      <c r="CC730" s="49"/>
      <c r="CD730" s="49"/>
      <c r="CE730" s="49"/>
      <c r="CF730" s="49"/>
      <c r="CG730" s="49"/>
      <c r="CH730" s="49"/>
      <c r="CI730" s="49"/>
      <c r="CJ730" s="49"/>
      <c r="CK730" s="49"/>
      <c r="CL730" s="49"/>
      <c r="CM730" s="49"/>
      <c r="CN730" s="49"/>
      <c r="CO730" s="49"/>
      <c r="CP730" s="49"/>
      <c r="CQ730" s="49"/>
      <c r="CR730" s="49"/>
      <c r="CS730" s="49"/>
    </row>
    <row r="731" spans="1:97" ht="13.2" x14ac:dyDescent="0.25">
      <c r="A731" s="90" t="s">
        <v>735</v>
      </c>
      <c r="B731" s="7"/>
      <c r="C731" s="7"/>
      <c r="D731" s="91"/>
      <c r="E731" s="7"/>
      <c r="F731" s="7"/>
      <c r="G731" s="7"/>
      <c r="H731" s="94"/>
      <c r="I731" s="94"/>
      <c r="J731" s="98"/>
      <c r="K731" s="93"/>
      <c r="L731" s="93"/>
      <c r="M731" s="93"/>
      <c r="N731" s="93"/>
      <c r="O731" s="93"/>
      <c r="P731" s="93"/>
      <c r="Q731" s="93"/>
      <c r="R731" s="93"/>
      <c r="S731" s="93"/>
      <c r="T731" s="93"/>
      <c r="U731" s="93"/>
      <c r="V731" s="93"/>
      <c r="W731" s="93"/>
      <c r="X731" s="93"/>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c r="BG731" s="31"/>
      <c r="BH731" s="31"/>
      <c r="BI731" s="31"/>
      <c r="BJ731" s="31"/>
      <c r="BK731" s="31"/>
      <c r="BL731" s="31"/>
      <c r="BM731" s="31"/>
      <c r="BN731" s="31"/>
      <c r="BO731" s="31"/>
      <c r="BP731" s="31"/>
      <c r="BQ731" s="31"/>
      <c r="BR731" s="31"/>
      <c r="BS731" s="31"/>
      <c r="BT731" s="31"/>
      <c r="BU731" s="31"/>
      <c r="BV731" s="31"/>
      <c r="BW731" s="31"/>
      <c r="BX731" s="31"/>
      <c r="BY731" s="31"/>
      <c r="BZ731" s="31"/>
      <c r="CA731" s="31"/>
      <c r="CB731" s="31"/>
      <c r="CC731" s="31"/>
      <c r="CD731" s="31"/>
      <c r="CE731" s="31"/>
      <c r="CF731" s="31"/>
      <c r="CG731" s="31"/>
      <c r="CH731" s="31"/>
      <c r="CI731" s="31"/>
      <c r="CJ731" s="31"/>
      <c r="CK731" s="31"/>
      <c r="CL731" s="31"/>
      <c r="CM731" s="31"/>
      <c r="CN731" s="31"/>
      <c r="CO731" s="31"/>
      <c r="CP731" s="31"/>
      <c r="CQ731" s="31"/>
      <c r="CR731" s="31"/>
      <c r="CS731" s="31"/>
    </row>
    <row r="732" spans="1:97" ht="26.4" x14ac:dyDescent="0.25">
      <c r="A732" s="49" t="s">
        <v>735</v>
      </c>
      <c r="B732" s="49" t="s">
        <v>2637</v>
      </c>
      <c r="C732" s="30" t="s">
        <v>2638</v>
      </c>
      <c r="D732" s="26" t="s">
        <v>2639</v>
      </c>
      <c r="E732" s="49" t="s">
        <v>2640</v>
      </c>
      <c r="F732" s="93"/>
      <c r="G732" s="93"/>
      <c r="H732" s="93" t="s">
        <v>25</v>
      </c>
      <c r="I732" s="93" t="s">
        <v>25</v>
      </c>
      <c r="J732" s="93" t="s">
        <v>25</v>
      </c>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c r="AJ732" s="49"/>
      <c r="AK732" s="49"/>
      <c r="AL732" s="49"/>
      <c r="AM732" s="49"/>
      <c r="AN732" s="49"/>
      <c r="AO732" s="49"/>
      <c r="AP732" s="49"/>
      <c r="AQ732" s="49"/>
      <c r="AR732" s="49"/>
      <c r="AS732" s="49"/>
      <c r="AT732" s="49"/>
      <c r="AU732" s="49"/>
      <c r="AV732" s="49"/>
      <c r="AW732" s="49"/>
      <c r="AX732" s="49"/>
      <c r="AY732" s="49"/>
      <c r="AZ732" s="49"/>
      <c r="BA732" s="49"/>
      <c r="BB732" s="49"/>
      <c r="BC732" s="49"/>
      <c r="BD732" s="49"/>
      <c r="BE732" s="49"/>
      <c r="BF732" s="49"/>
      <c r="BG732" s="49"/>
      <c r="BH732" s="49"/>
      <c r="BI732" s="49"/>
      <c r="BJ732" s="49"/>
      <c r="BK732" s="49"/>
      <c r="BL732" s="49"/>
      <c r="BM732" s="49"/>
      <c r="BN732" s="49"/>
      <c r="BO732" s="49"/>
      <c r="BP732" s="49"/>
      <c r="BQ732" s="49"/>
      <c r="BR732" s="49"/>
      <c r="BS732" s="49"/>
      <c r="BT732" s="49"/>
      <c r="BU732" s="49"/>
      <c r="BV732" s="49"/>
      <c r="BW732" s="49"/>
      <c r="BX732" s="49"/>
      <c r="BY732" s="49"/>
      <c r="BZ732" s="49"/>
      <c r="CA732" s="49"/>
      <c r="CB732" s="49"/>
      <c r="CC732" s="49"/>
      <c r="CD732" s="49"/>
      <c r="CE732" s="49"/>
      <c r="CF732" s="49"/>
      <c r="CG732" s="49"/>
      <c r="CH732" s="49"/>
      <c r="CI732" s="49"/>
      <c r="CJ732" s="49"/>
      <c r="CK732" s="49"/>
      <c r="CL732" s="49"/>
      <c r="CM732" s="49"/>
      <c r="CN732" s="49"/>
      <c r="CO732" s="49"/>
      <c r="CP732" s="49"/>
      <c r="CQ732" s="49"/>
      <c r="CR732" s="49"/>
      <c r="CS732" s="49"/>
    </row>
    <row r="733" spans="1:97" ht="26.4" x14ac:dyDescent="0.25">
      <c r="A733" s="49" t="s">
        <v>735</v>
      </c>
      <c r="B733" s="49" t="s">
        <v>2641</v>
      </c>
      <c r="C733" s="30" t="s">
        <v>2642</v>
      </c>
      <c r="D733" s="26" t="s">
        <v>2643</v>
      </c>
      <c r="E733" s="49" t="s">
        <v>2640</v>
      </c>
      <c r="F733" s="93"/>
      <c r="G733" s="93"/>
      <c r="H733" s="93" t="s">
        <v>25</v>
      </c>
      <c r="I733" s="93" t="s">
        <v>25</v>
      </c>
      <c r="J733" s="93" t="s">
        <v>25</v>
      </c>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49"/>
      <c r="BP733" s="49"/>
      <c r="BQ733" s="49"/>
      <c r="BR733" s="49"/>
      <c r="BS733" s="49"/>
      <c r="BT733" s="49"/>
      <c r="BU733" s="49"/>
      <c r="BV733" s="49"/>
      <c r="BW733" s="49"/>
      <c r="BX733" s="49"/>
      <c r="BY733" s="49"/>
      <c r="BZ733" s="49"/>
      <c r="CA733" s="49"/>
      <c r="CB733" s="49"/>
      <c r="CC733" s="49"/>
      <c r="CD733" s="49"/>
      <c r="CE733" s="49"/>
      <c r="CF733" s="49"/>
      <c r="CG733" s="49"/>
      <c r="CH733" s="49"/>
      <c r="CI733" s="49"/>
      <c r="CJ733" s="49"/>
      <c r="CK733" s="49"/>
      <c r="CL733" s="49"/>
      <c r="CM733" s="49"/>
      <c r="CN733" s="49"/>
      <c r="CO733" s="49"/>
      <c r="CP733" s="49"/>
      <c r="CQ733" s="49"/>
      <c r="CR733" s="49"/>
      <c r="CS733" s="49"/>
    </row>
    <row r="734" spans="1:97" ht="26.4" x14ac:dyDescent="0.25">
      <c r="A734" s="49" t="s">
        <v>735</v>
      </c>
      <c r="B734" s="49" t="s">
        <v>2644</v>
      </c>
      <c r="C734" s="30" t="s">
        <v>2645</v>
      </c>
      <c r="D734" s="26" t="s">
        <v>2646</v>
      </c>
      <c r="E734" s="49" t="s">
        <v>2640</v>
      </c>
      <c r="F734" s="93"/>
      <c r="G734" s="93"/>
      <c r="H734" s="93" t="s">
        <v>25</v>
      </c>
      <c r="I734" s="93" t="s">
        <v>25</v>
      </c>
      <c r="J734" s="93" t="s">
        <v>25</v>
      </c>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49"/>
      <c r="BE734" s="49"/>
      <c r="BF734" s="49"/>
      <c r="BG734" s="49"/>
      <c r="BH734" s="49"/>
      <c r="BI734" s="49"/>
      <c r="BJ734" s="49"/>
      <c r="BK734" s="49"/>
      <c r="BL734" s="49"/>
      <c r="BM734" s="49"/>
      <c r="BN734" s="49"/>
      <c r="BO734" s="49"/>
      <c r="BP734" s="49"/>
      <c r="BQ734" s="49"/>
      <c r="BR734" s="49"/>
      <c r="BS734" s="49"/>
      <c r="BT734" s="49"/>
      <c r="BU734" s="49"/>
      <c r="BV734" s="49"/>
      <c r="BW734" s="49"/>
      <c r="BX734" s="49"/>
      <c r="BY734" s="49"/>
      <c r="BZ734" s="49"/>
      <c r="CA734" s="49"/>
      <c r="CB734" s="49"/>
      <c r="CC734" s="49"/>
      <c r="CD734" s="49"/>
      <c r="CE734" s="49"/>
      <c r="CF734" s="49"/>
      <c r="CG734" s="49"/>
      <c r="CH734" s="49"/>
      <c r="CI734" s="49"/>
      <c r="CJ734" s="49"/>
      <c r="CK734" s="49"/>
      <c r="CL734" s="49"/>
      <c r="CM734" s="49"/>
      <c r="CN734" s="49"/>
      <c r="CO734" s="49"/>
      <c r="CP734" s="49"/>
      <c r="CQ734" s="49"/>
      <c r="CR734" s="49"/>
      <c r="CS734" s="49"/>
    </row>
    <row r="735" spans="1:97" ht="26.4" x14ac:dyDescent="0.25">
      <c r="A735" s="49" t="s">
        <v>735</v>
      </c>
      <c r="B735" s="49" t="s">
        <v>2647</v>
      </c>
      <c r="C735" s="30" t="s">
        <v>2648</v>
      </c>
      <c r="D735" s="26" t="s">
        <v>2649</v>
      </c>
      <c r="E735" s="49" t="s">
        <v>2640</v>
      </c>
      <c r="F735" s="93"/>
      <c r="G735" s="93"/>
      <c r="H735" s="93" t="s">
        <v>25</v>
      </c>
      <c r="I735" s="93" t="s">
        <v>25</v>
      </c>
      <c r="J735" s="93" t="s">
        <v>25</v>
      </c>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49"/>
      <c r="BE735" s="49"/>
      <c r="BF735" s="49"/>
      <c r="BG735" s="49"/>
      <c r="BH735" s="49"/>
      <c r="BI735" s="49"/>
      <c r="BJ735" s="49"/>
      <c r="BK735" s="49"/>
      <c r="BL735" s="49"/>
      <c r="BM735" s="49"/>
      <c r="BN735" s="49"/>
      <c r="BO735" s="49"/>
      <c r="BP735" s="49"/>
      <c r="BQ735" s="49"/>
      <c r="BR735" s="49"/>
      <c r="BS735" s="49"/>
      <c r="BT735" s="49"/>
      <c r="BU735" s="49"/>
      <c r="BV735" s="49"/>
      <c r="BW735" s="49"/>
      <c r="BX735" s="49"/>
      <c r="BY735" s="49"/>
      <c r="BZ735" s="49"/>
      <c r="CA735" s="49"/>
      <c r="CB735" s="49"/>
      <c r="CC735" s="49"/>
      <c r="CD735" s="49"/>
      <c r="CE735" s="49"/>
      <c r="CF735" s="49"/>
      <c r="CG735" s="49"/>
      <c r="CH735" s="49"/>
      <c r="CI735" s="49"/>
      <c r="CJ735" s="49"/>
      <c r="CK735" s="49"/>
      <c r="CL735" s="49"/>
      <c r="CM735" s="49"/>
      <c r="CN735" s="49"/>
      <c r="CO735" s="49"/>
      <c r="CP735" s="49"/>
      <c r="CQ735" s="49"/>
      <c r="CR735" s="49"/>
      <c r="CS735" s="49"/>
    </row>
    <row r="736" spans="1:97" ht="26.4" x14ac:dyDescent="0.25">
      <c r="A736" s="49" t="s">
        <v>735</v>
      </c>
      <c r="B736" s="49" t="s">
        <v>2650</v>
      </c>
      <c r="C736" s="30" t="s">
        <v>2651</v>
      </c>
      <c r="D736" s="26" t="s">
        <v>2652</v>
      </c>
      <c r="E736" s="49" t="s">
        <v>2640</v>
      </c>
      <c r="F736" s="93"/>
      <c r="G736" s="93"/>
      <c r="H736" s="93" t="s">
        <v>25</v>
      </c>
      <c r="I736" s="93" t="s">
        <v>25</v>
      </c>
      <c r="J736" s="93" t="s">
        <v>25</v>
      </c>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c r="AZ736" s="49"/>
      <c r="BA736" s="49"/>
      <c r="BB736" s="49"/>
      <c r="BC736" s="49"/>
      <c r="BD736" s="49"/>
      <c r="BE736" s="49"/>
      <c r="BF736" s="49"/>
      <c r="BG736" s="49"/>
      <c r="BH736" s="49"/>
      <c r="BI736" s="49"/>
      <c r="BJ736" s="49"/>
      <c r="BK736" s="49"/>
      <c r="BL736" s="49"/>
      <c r="BM736" s="49"/>
      <c r="BN736" s="49"/>
      <c r="BO736" s="49"/>
      <c r="BP736" s="49"/>
      <c r="BQ736" s="49"/>
      <c r="BR736" s="49"/>
      <c r="BS736" s="49"/>
      <c r="BT736" s="49"/>
      <c r="BU736" s="49"/>
      <c r="BV736" s="49"/>
      <c r="BW736" s="49"/>
      <c r="BX736" s="49"/>
      <c r="BY736" s="49"/>
      <c r="BZ736" s="49"/>
      <c r="CA736" s="49"/>
      <c r="CB736" s="49"/>
      <c r="CC736" s="49"/>
      <c r="CD736" s="49"/>
      <c r="CE736" s="49"/>
      <c r="CF736" s="49"/>
      <c r="CG736" s="49"/>
      <c r="CH736" s="49"/>
      <c r="CI736" s="49"/>
      <c r="CJ736" s="49"/>
      <c r="CK736" s="49"/>
      <c r="CL736" s="49"/>
      <c r="CM736" s="49"/>
      <c r="CN736" s="49"/>
      <c r="CO736" s="49"/>
      <c r="CP736" s="49"/>
      <c r="CQ736" s="49"/>
      <c r="CR736" s="49"/>
      <c r="CS736" s="49"/>
    </row>
    <row r="737" spans="1:97" ht="39.6" x14ac:dyDescent="0.25">
      <c r="A737" s="49" t="s">
        <v>735</v>
      </c>
      <c r="B737" s="49" t="s">
        <v>2653</v>
      </c>
      <c r="C737" s="30" t="s">
        <v>2654</v>
      </c>
      <c r="D737" s="26" t="s">
        <v>2655</v>
      </c>
      <c r="E737" s="49" t="s">
        <v>2640</v>
      </c>
      <c r="F737" s="93"/>
      <c r="G737" s="93"/>
      <c r="H737" s="93" t="s">
        <v>25</v>
      </c>
      <c r="I737" s="93" t="s">
        <v>25</v>
      </c>
      <c r="J737" s="93" t="s">
        <v>25</v>
      </c>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c r="AM737" s="49"/>
      <c r="AN737" s="49"/>
      <c r="AO737" s="49"/>
      <c r="AP737" s="49"/>
      <c r="AQ737" s="49"/>
      <c r="AR737" s="49"/>
      <c r="AS737" s="49"/>
      <c r="AT737" s="49"/>
      <c r="AU737" s="49"/>
      <c r="AV737" s="49"/>
      <c r="AW737" s="49"/>
      <c r="AX737" s="49"/>
      <c r="AY737" s="49"/>
      <c r="AZ737" s="49"/>
      <c r="BA737" s="49"/>
      <c r="BB737" s="49"/>
      <c r="BC737" s="49"/>
      <c r="BD737" s="49"/>
      <c r="BE737" s="49"/>
      <c r="BF737" s="49"/>
      <c r="BG737" s="49"/>
      <c r="BH737" s="49"/>
      <c r="BI737" s="49"/>
      <c r="BJ737" s="49"/>
      <c r="BK737" s="49"/>
      <c r="BL737" s="49"/>
      <c r="BM737" s="49"/>
      <c r="BN737" s="49"/>
      <c r="BO737" s="49"/>
      <c r="BP737" s="49"/>
      <c r="BQ737" s="49"/>
      <c r="BR737" s="49"/>
      <c r="BS737" s="49"/>
      <c r="BT737" s="49"/>
      <c r="BU737" s="49"/>
      <c r="BV737" s="49"/>
      <c r="BW737" s="49"/>
      <c r="BX737" s="49"/>
      <c r="BY737" s="49"/>
      <c r="BZ737" s="49"/>
      <c r="CA737" s="49"/>
      <c r="CB737" s="49"/>
      <c r="CC737" s="49"/>
      <c r="CD737" s="49"/>
      <c r="CE737" s="49"/>
      <c r="CF737" s="49"/>
      <c r="CG737" s="49"/>
      <c r="CH737" s="49"/>
      <c r="CI737" s="49"/>
      <c r="CJ737" s="49"/>
      <c r="CK737" s="49"/>
      <c r="CL737" s="49"/>
      <c r="CM737" s="49"/>
      <c r="CN737" s="49"/>
      <c r="CO737" s="49"/>
      <c r="CP737" s="49"/>
      <c r="CQ737" s="49"/>
      <c r="CR737" s="49"/>
      <c r="CS737" s="49"/>
    </row>
    <row r="738" spans="1:97" ht="39.6" x14ac:dyDescent="0.25">
      <c r="A738" s="49" t="s">
        <v>735</v>
      </c>
      <c r="B738" s="49" t="s">
        <v>2656</v>
      </c>
      <c r="C738" s="30" t="s">
        <v>2657</v>
      </c>
      <c r="D738" s="26" t="s">
        <v>2658</v>
      </c>
      <c r="E738" s="49" t="s">
        <v>2640</v>
      </c>
      <c r="F738" s="93"/>
      <c r="G738" s="93"/>
      <c r="H738" s="93" t="s">
        <v>25</v>
      </c>
      <c r="I738" s="93" t="s">
        <v>25</v>
      </c>
      <c r="J738" s="93" t="s">
        <v>25</v>
      </c>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c r="AM738" s="49"/>
      <c r="AN738" s="49"/>
      <c r="AO738" s="49"/>
      <c r="AP738" s="49"/>
      <c r="AQ738" s="49"/>
      <c r="AR738" s="49"/>
      <c r="AS738" s="49"/>
      <c r="AT738" s="49"/>
      <c r="AU738" s="49"/>
      <c r="AV738" s="49"/>
      <c r="AW738" s="49"/>
      <c r="AX738" s="49"/>
      <c r="AY738" s="49"/>
      <c r="AZ738" s="49"/>
      <c r="BA738" s="49"/>
      <c r="BB738" s="49"/>
      <c r="BC738" s="49"/>
      <c r="BD738" s="49"/>
      <c r="BE738" s="49"/>
      <c r="BF738" s="49"/>
      <c r="BG738" s="49"/>
      <c r="BH738" s="49"/>
      <c r="BI738" s="49"/>
      <c r="BJ738" s="49"/>
      <c r="BK738" s="49"/>
      <c r="BL738" s="49"/>
      <c r="BM738" s="49"/>
      <c r="BN738" s="49"/>
      <c r="BO738" s="49"/>
      <c r="BP738" s="49"/>
      <c r="BQ738" s="49"/>
      <c r="BR738" s="49"/>
      <c r="BS738" s="49"/>
      <c r="BT738" s="49"/>
      <c r="BU738" s="49"/>
      <c r="BV738" s="49"/>
      <c r="BW738" s="49"/>
      <c r="BX738" s="49"/>
      <c r="BY738" s="49"/>
      <c r="BZ738" s="49"/>
      <c r="CA738" s="49"/>
      <c r="CB738" s="49"/>
      <c r="CC738" s="49"/>
      <c r="CD738" s="49"/>
      <c r="CE738" s="49"/>
      <c r="CF738" s="49"/>
      <c r="CG738" s="49"/>
      <c r="CH738" s="49"/>
      <c r="CI738" s="49"/>
      <c r="CJ738" s="49"/>
      <c r="CK738" s="49"/>
      <c r="CL738" s="49"/>
      <c r="CM738" s="49"/>
      <c r="CN738" s="49"/>
      <c r="CO738" s="49"/>
      <c r="CP738" s="49"/>
      <c r="CQ738" s="49"/>
      <c r="CR738" s="49"/>
      <c r="CS738" s="49"/>
    </row>
    <row r="739" spans="1:97" ht="39.6" x14ac:dyDescent="0.25">
      <c r="A739" s="49" t="s">
        <v>735</v>
      </c>
      <c r="B739" s="49" t="s">
        <v>2659</v>
      </c>
      <c r="C739" s="30" t="s">
        <v>2660</v>
      </c>
      <c r="D739" s="26" t="s">
        <v>2661</v>
      </c>
      <c r="E739" s="49" t="s">
        <v>2640</v>
      </c>
      <c r="F739" s="93"/>
      <c r="G739" s="93"/>
      <c r="H739" s="93" t="s">
        <v>25</v>
      </c>
      <c r="I739" s="93" t="s">
        <v>25</v>
      </c>
      <c r="J739" s="93" t="s">
        <v>25</v>
      </c>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49"/>
      <c r="BE739" s="49"/>
      <c r="BF739" s="49"/>
      <c r="BG739" s="49"/>
      <c r="BH739" s="49"/>
      <c r="BI739" s="49"/>
      <c r="BJ739" s="49"/>
      <c r="BK739" s="49"/>
      <c r="BL739" s="49"/>
      <c r="BM739" s="49"/>
      <c r="BN739" s="49"/>
      <c r="BO739" s="49"/>
      <c r="BP739" s="49"/>
      <c r="BQ739" s="49"/>
      <c r="BR739" s="49"/>
      <c r="BS739" s="49"/>
      <c r="BT739" s="49"/>
      <c r="BU739" s="49"/>
      <c r="BV739" s="49"/>
      <c r="BW739" s="49"/>
      <c r="BX739" s="49"/>
      <c r="BY739" s="49"/>
      <c r="BZ739" s="49"/>
      <c r="CA739" s="49"/>
      <c r="CB739" s="49"/>
      <c r="CC739" s="49"/>
      <c r="CD739" s="49"/>
      <c r="CE739" s="49"/>
      <c r="CF739" s="49"/>
      <c r="CG739" s="49"/>
      <c r="CH739" s="49"/>
      <c r="CI739" s="49"/>
      <c r="CJ739" s="49"/>
      <c r="CK739" s="49"/>
      <c r="CL739" s="49"/>
      <c r="CM739" s="49"/>
      <c r="CN739" s="49"/>
      <c r="CO739" s="49"/>
      <c r="CP739" s="49"/>
      <c r="CQ739" s="49"/>
      <c r="CR739" s="49"/>
      <c r="CS739" s="49"/>
    </row>
    <row r="740" spans="1:97" ht="39.6" x14ac:dyDescent="0.25">
      <c r="A740" s="49" t="s">
        <v>735</v>
      </c>
      <c r="B740" s="49" t="s">
        <v>2662</v>
      </c>
      <c r="C740" s="30" t="s">
        <v>2663</v>
      </c>
      <c r="D740" s="26" t="s">
        <v>2664</v>
      </c>
      <c r="E740" s="49" t="s">
        <v>2640</v>
      </c>
      <c r="F740" s="93"/>
      <c r="G740" s="93"/>
      <c r="H740" s="93" t="s">
        <v>25</v>
      </c>
      <c r="I740" s="93" t="s">
        <v>25</v>
      </c>
      <c r="J740" s="93" t="s">
        <v>25</v>
      </c>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9"/>
      <c r="BH740" s="49"/>
      <c r="BI740" s="49"/>
      <c r="BJ740" s="49"/>
      <c r="BK740" s="49"/>
      <c r="BL740" s="49"/>
      <c r="BM740" s="49"/>
      <c r="BN740" s="49"/>
      <c r="BO740" s="49"/>
      <c r="BP740" s="49"/>
      <c r="BQ740" s="49"/>
      <c r="BR740" s="49"/>
      <c r="BS740" s="49"/>
      <c r="BT740" s="49"/>
      <c r="BU740" s="49"/>
      <c r="BV740" s="49"/>
      <c r="BW740" s="49"/>
      <c r="BX740" s="49"/>
      <c r="BY740" s="49"/>
      <c r="BZ740" s="49"/>
      <c r="CA740" s="49"/>
      <c r="CB740" s="49"/>
      <c r="CC740" s="49"/>
      <c r="CD740" s="49"/>
      <c r="CE740" s="49"/>
      <c r="CF740" s="49"/>
      <c r="CG740" s="49"/>
      <c r="CH740" s="49"/>
      <c r="CI740" s="49"/>
      <c r="CJ740" s="49"/>
      <c r="CK740" s="49"/>
      <c r="CL740" s="49"/>
      <c r="CM740" s="49"/>
      <c r="CN740" s="49"/>
      <c r="CO740" s="49"/>
      <c r="CP740" s="49"/>
      <c r="CQ740" s="49"/>
      <c r="CR740" s="49"/>
      <c r="CS740" s="49"/>
    </row>
    <row r="741" spans="1:97" ht="39.6" x14ac:dyDescent="0.25">
      <c r="A741" s="49" t="s">
        <v>735</v>
      </c>
      <c r="B741" s="49" t="s">
        <v>2665</v>
      </c>
      <c r="C741" s="30" t="s">
        <v>2666</v>
      </c>
      <c r="D741" s="26" t="s">
        <v>2667</v>
      </c>
      <c r="E741" s="49" t="s">
        <v>2640</v>
      </c>
      <c r="F741" s="93"/>
      <c r="G741" s="93"/>
      <c r="H741" s="93" t="s">
        <v>25</v>
      </c>
      <c r="I741" s="93" t="s">
        <v>25</v>
      </c>
      <c r="J741" s="93" t="s">
        <v>25</v>
      </c>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c r="AM741" s="49"/>
      <c r="AN741" s="49"/>
      <c r="AO741" s="49"/>
      <c r="AP741" s="49"/>
      <c r="AQ741" s="49"/>
      <c r="AR741" s="49"/>
      <c r="AS741" s="49"/>
      <c r="AT741" s="49"/>
      <c r="AU741" s="49"/>
      <c r="AV741" s="49"/>
      <c r="AW741" s="49"/>
      <c r="AX741" s="49"/>
      <c r="AY741" s="49"/>
      <c r="AZ741" s="49"/>
      <c r="BA741" s="49"/>
      <c r="BB741" s="49"/>
      <c r="BC741" s="49"/>
      <c r="BD741" s="49"/>
      <c r="BE741" s="49"/>
      <c r="BF741" s="49"/>
      <c r="BG741" s="49"/>
      <c r="BH741" s="49"/>
      <c r="BI741" s="49"/>
      <c r="BJ741" s="49"/>
      <c r="BK741" s="49"/>
      <c r="BL741" s="49"/>
      <c r="BM741" s="49"/>
      <c r="BN741" s="49"/>
      <c r="BO741" s="49"/>
      <c r="BP741" s="49"/>
      <c r="BQ741" s="49"/>
      <c r="BR741" s="49"/>
      <c r="BS741" s="49"/>
      <c r="BT741" s="49"/>
      <c r="BU741" s="49"/>
      <c r="BV741" s="49"/>
      <c r="BW741" s="49"/>
      <c r="BX741" s="49"/>
      <c r="BY741" s="49"/>
      <c r="BZ741" s="49"/>
      <c r="CA741" s="49"/>
      <c r="CB741" s="49"/>
      <c r="CC741" s="49"/>
      <c r="CD741" s="49"/>
      <c r="CE741" s="49"/>
      <c r="CF741" s="49"/>
      <c r="CG741" s="49"/>
      <c r="CH741" s="49"/>
      <c r="CI741" s="49"/>
      <c r="CJ741" s="49"/>
      <c r="CK741" s="49"/>
      <c r="CL741" s="49"/>
      <c r="CM741" s="49"/>
      <c r="CN741" s="49"/>
      <c r="CO741" s="49"/>
      <c r="CP741" s="49"/>
      <c r="CQ741" s="49"/>
      <c r="CR741" s="49"/>
      <c r="CS741" s="49"/>
    </row>
    <row r="742" spans="1:97" ht="39.6" x14ac:dyDescent="0.25">
      <c r="A742" s="49" t="s">
        <v>735</v>
      </c>
      <c r="B742" s="49" t="s">
        <v>2668</v>
      </c>
      <c r="C742" s="30" t="s">
        <v>2669</v>
      </c>
      <c r="D742" s="26" t="s">
        <v>2670</v>
      </c>
      <c r="E742" s="49" t="s">
        <v>2640</v>
      </c>
      <c r="F742" s="93"/>
      <c r="G742" s="93"/>
      <c r="H742" s="93" t="s">
        <v>25</v>
      </c>
      <c r="I742" s="93" t="s">
        <v>25</v>
      </c>
      <c r="J742" s="93" t="s">
        <v>25</v>
      </c>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c r="AO742" s="49"/>
      <c r="AP742" s="49"/>
      <c r="AQ742" s="49"/>
      <c r="AR742" s="49"/>
      <c r="AS742" s="49"/>
      <c r="AT742" s="49"/>
      <c r="AU742" s="49"/>
      <c r="AV742" s="49"/>
      <c r="AW742" s="49"/>
      <c r="AX742" s="49"/>
      <c r="AY742" s="49"/>
      <c r="AZ742" s="49"/>
      <c r="BA742" s="49"/>
      <c r="BB742" s="49"/>
      <c r="BC742" s="49"/>
      <c r="BD742" s="49"/>
      <c r="BE742" s="49"/>
      <c r="BF742" s="49"/>
      <c r="BG742" s="49"/>
      <c r="BH742" s="49"/>
      <c r="BI742" s="49"/>
      <c r="BJ742" s="49"/>
      <c r="BK742" s="49"/>
      <c r="BL742" s="49"/>
      <c r="BM742" s="49"/>
      <c r="BN742" s="49"/>
      <c r="BO742" s="49"/>
      <c r="BP742" s="49"/>
      <c r="BQ742" s="49"/>
      <c r="BR742" s="49"/>
      <c r="BS742" s="49"/>
      <c r="BT742" s="49"/>
      <c r="BU742" s="49"/>
      <c r="BV742" s="49"/>
      <c r="BW742" s="49"/>
      <c r="BX742" s="49"/>
      <c r="BY742" s="49"/>
      <c r="BZ742" s="49"/>
      <c r="CA742" s="49"/>
      <c r="CB742" s="49"/>
      <c r="CC742" s="49"/>
      <c r="CD742" s="49"/>
      <c r="CE742" s="49"/>
      <c r="CF742" s="49"/>
      <c r="CG742" s="49"/>
      <c r="CH742" s="49"/>
      <c r="CI742" s="49"/>
      <c r="CJ742" s="49"/>
      <c r="CK742" s="49"/>
      <c r="CL742" s="49"/>
      <c r="CM742" s="49"/>
      <c r="CN742" s="49"/>
      <c r="CO742" s="49"/>
      <c r="CP742" s="49"/>
      <c r="CQ742" s="49"/>
      <c r="CR742" s="49"/>
      <c r="CS742" s="49"/>
    </row>
    <row r="743" spans="1:97" ht="52.8" x14ac:dyDescent="0.25">
      <c r="A743" s="49" t="s">
        <v>735</v>
      </c>
      <c r="B743" s="49" t="s">
        <v>2671</v>
      </c>
      <c r="C743" s="30" t="s">
        <v>2672</v>
      </c>
      <c r="D743" s="26" t="s">
        <v>2673</v>
      </c>
      <c r="E743" s="49" t="s">
        <v>2640</v>
      </c>
      <c r="F743" s="93"/>
      <c r="G743" s="93"/>
      <c r="H743" s="93" t="s">
        <v>25</v>
      </c>
      <c r="I743" s="93" t="s">
        <v>25</v>
      </c>
      <c r="J743" s="93" t="s">
        <v>25</v>
      </c>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9"/>
      <c r="AN743" s="49"/>
      <c r="AO743" s="49"/>
      <c r="AP743" s="49"/>
      <c r="AQ743" s="49"/>
      <c r="AR743" s="49"/>
      <c r="AS743" s="49"/>
      <c r="AT743" s="49"/>
      <c r="AU743" s="49"/>
      <c r="AV743" s="49"/>
      <c r="AW743" s="49"/>
      <c r="AX743" s="49"/>
      <c r="AY743" s="49"/>
      <c r="AZ743" s="49"/>
      <c r="BA743" s="49"/>
      <c r="BB743" s="49"/>
      <c r="BC743" s="49"/>
      <c r="BD743" s="49"/>
      <c r="BE743" s="49"/>
      <c r="BF743" s="49"/>
      <c r="BG743" s="49"/>
      <c r="BH743" s="49"/>
      <c r="BI743" s="49"/>
      <c r="BJ743" s="49"/>
      <c r="BK743" s="49"/>
      <c r="BL743" s="49"/>
      <c r="BM743" s="49"/>
      <c r="BN743" s="49"/>
      <c r="BO743" s="49"/>
      <c r="BP743" s="49"/>
      <c r="BQ743" s="49"/>
      <c r="BR743" s="49"/>
      <c r="BS743" s="49"/>
      <c r="BT743" s="49"/>
      <c r="BU743" s="49"/>
      <c r="BV743" s="49"/>
      <c r="BW743" s="49"/>
      <c r="BX743" s="49"/>
      <c r="BY743" s="49"/>
      <c r="BZ743" s="49"/>
      <c r="CA743" s="49"/>
      <c r="CB743" s="49"/>
      <c r="CC743" s="49"/>
      <c r="CD743" s="49"/>
      <c r="CE743" s="49"/>
      <c r="CF743" s="49"/>
      <c r="CG743" s="49"/>
      <c r="CH743" s="49"/>
      <c r="CI743" s="49"/>
      <c r="CJ743" s="49"/>
      <c r="CK743" s="49"/>
      <c r="CL743" s="49"/>
      <c r="CM743" s="49"/>
      <c r="CN743" s="49"/>
      <c r="CO743" s="49"/>
      <c r="CP743" s="49"/>
      <c r="CQ743" s="49"/>
      <c r="CR743" s="49"/>
      <c r="CS743" s="49"/>
    </row>
    <row r="744" spans="1:97" ht="52.8" x14ac:dyDescent="0.25">
      <c r="A744" s="49" t="s">
        <v>735</v>
      </c>
      <c r="B744" s="49" t="s">
        <v>2674</v>
      </c>
      <c r="C744" s="30" t="s">
        <v>2675</v>
      </c>
      <c r="D744" s="26" t="s">
        <v>2676</v>
      </c>
      <c r="E744" s="49" t="s">
        <v>2640</v>
      </c>
      <c r="F744" s="93"/>
      <c r="G744" s="93"/>
      <c r="H744" s="93" t="s">
        <v>25</v>
      </c>
      <c r="I744" s="93" t="s">
        <v>25</v>
      </c>
      <c r="J744" s="93" t="s">
        <v>25</v>
      </c>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c r="AM744" s="49"/>
      <c r="AN744" s="49"/>
      <c r="AO744" s="49"/>
      <c r="AP744" s="49"/>
      <c r="AQ744" s="49"/>
      <c r="AR744" s="49"/>
      <c r="AS744" s="49"/>
      <c r="AT744" s="49"/>
      <c r="AU744" s="49"/>
      <c r="AV744" s="49"/>
      <c r="AW744" s="49"/>
      <c r="AX744" s="49"/>
      <c r="AY744" s="49"/>
      <c r="AZ744" s="49"/>
      <c r="BA744" s="49"/>
      <c r="BB744" s="49"/>
      <c r="BC744" s="49"/>
      <c r="BD744" s="49"/>
      <c r="BE744" s="49"/>
      <c r="BF744" s="49"/>
      <c r="BG744" s="49"/>
      <c r="BH744" s="49"/>
      <c r="BI744" s="49"/>
      <c r="BJ744" s="49"/>
      <c r="BK744" s="49"/>
      <c r="BL744" s="49"/>
      <c r="BM744" s="49"/>
      <c r="BN744" s="49"/>
      <c r="BO744" s="49"/>
      <c r="BP744" s="49"/>
      <c r="BQ744" s="49"/>
      <c r="BR744" s="49"/>
      <c r="BS744" s="49"/>
      <c r="BT744" s="49"/>
      <c r="BU744" s="49"/>
      <c r="BV744" s="49"/>
      <c r="BW744" s="49"/>
      <c r="BX744" s="49"/>
      <c r="BY744" s="49"/>
      <c r="BZ744" s="49"/>
      <c r="CA744" s="49"/>
      <c r="CB744" s="49"/>
      <c r="CC744" s="49"/>
      <c r="CD744" s="49"/>
      <c r="CE744" s="49"/>
      <c r="CF744" s="49"/>
      <c r="CG744" s="49"/>
      <c r="CH744" s="49"/>
      <c r="CI744" s="49"/>
      <c r="CJ744" s="49"/>
      <c r="CK744" s="49"/>
      <c r="CL744" s="49"/>
      <c r="CM744" s="49"/>
      <c r="CN744" s="49"/>
      <c r="CO744" s="49"/>
      <c r="CP744" s="49"/>
      <c r="CQ744" s="49"/>
      <c r="CR744" s="49"/>
      <c r="CS744" s="49"/>
    </row>
    <row r="745" spans="1:97" ht="52.8" x14ac:dyDescent="0.25">
      <c r="A745" s="49" t="s">
        <v>735</v>
      </c>
      <c r="B745" s="49" t="s">
        <v>2677</v>
      </c>
      <c r="C745" s="30" t="s">
        <v>2678</v>
      </c>
      <c r="D745" s="26" t="s">
        <v>2679</v>
      </c>
      <c r="E745" s="49" t="s">
        <v>2640</v>
      </c>
      <c r="F745" s="93"/>
      <c r="G745" s="93"/>
      <c r="H745" s="93" t="s">
        <v>25</v>
      </c>
      <c r="I745" s="93" t="s">
        <v>25</v>
      </c>
      <c r="J745" s="93" t="s">
        <v>25</v>
      </c>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49"/>
      <c r="BP745" s="49"/>
      <c r="BQ745" s="49"/>
      <c r="BR745" s="49"/>
      <c r="BS745" s="49"/>
      <c r="BT745" s="49"/>
      <c r="BU745" s="49"/>
      <c r="BV745" s="49"/>
      <c r="BW745" s="49"/>
      <c r="BX745" s="49"/>
      <c r="BY745" s="49"/>
      <c r="BZ745" s="49"/>
      <c r="CA745" s="49"/>
      <c r="CB745" s="49"/>
      <c r="CC745" s="49"/>
      <c r="CD745" s="49"/>
      <c r="CE745" s="49"/>
      <c r="CF745" s="49"/>
      <c r="CG745" s="49"/>
      <c r="CH745" s="49"/>
      <c r="CI745" s="49"/>
      <c r="CJ745" s="49"/>
      <c r="CK745" s="49"/>
      <c r="CL745" s="49"/>
      <c r="CM745" s="49"/>
      <c r="CN745" s="49"/>
      <c r="CO745" s="49"/>
      <c r="CP745" s="49"/>
      <c r="CQ745" s="49"/>
      <c r="CR745" s="49"/>
      <c r="CS745" s="49"/>
    </row>
    <row r="746" spans="1:97" ht="52.8" x14ac:dyDescent="0.25">
      <c r="A746" s="49" t="s">
        <v>735</v>
      </c>
      <c r="B746" s="49" t="s">
        <v>2680</v>
      </c>
      <c r="C746" s="30" t="s">
        <v>2681</v>
      </c>
      <c r="D746" s="26" t="s">
        <v>2682</v>
      </c>
      <c r="E746" s="49" t="s">
        <v>2640</v>
      </c>
      <c r="F746" s="93"/>
      <c r="G746" s="93"/>
      <c r="H746" s="93" t="s">
        <v>25</v>
      </c>
      <c r="I746" s="93" t="s">
        <v>25</v>
      </c>
      <c r="J746" s="93" t="s">
        <v>25</v>
      </c>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49"/>
      <c r="BP746" s="49"/>
      <c r="BQ746" s="49"/>
      <c r="BR746" s="49"/>
      <c r="BS746" s="49"/>
      <c r="BT746" s="49"/>
      <c r="BU746" s="49"/>
      <c r="BV746" s="49"/>
      <c r="BW746" s="49"/>
      <c r="BX746" s="49"/>
      <c r="BY746" s="49"/>
      <c r="BZ746" s="49"/>
      <c r="CA746" s="49"/>
      <c r="CB746" s="49"/>
      <c r="CC746" s="49"/>
      <c r="CD746" s="49"/>
      <c r="CE746" s="49"/>
      <c r="CF746" s="49"/>
      <c r="CG746" s="49"/>
      <c r="CH746" s="49"/>
      <c r="CI746" s="49"/>
      <c r="CJ746" s="49"/>
      <c r="CK746" s="49"/>
      <c r="CL746" s="49"/>
      <c r="CM746" s="49"/>
      <c r="CN746" s="49"/>
      <c r="CO746" s="49"/>
      <c r="CP746" s="49"/>
      <c r="CQ746" s="49"/>
      <c r="CR746" s="49"/>
      <c r="CS746" s="49"/>
    </row>
    <row r="747" spans="1:97" ht="39.6" x14ac:dyDescent="0.25">
      <c r="A747" s="49" t="s">
        <v>735</v>
      </c>
      <c r="B747" s="49" t="s">
        <v>2683</v>
      </c>
      <c r="C747" s="30" t="s">
        <v>2684</v>
      </c>
      <c r="D747" s="26" t="s">
        <v>2685</v>
      </c>
      <c r="E747" s="49" t="s">
        <v>2640</v>
      </c>
      <c r="F747" s="93"/>
      <c r="G747" s="93"/>
      <c r="H747" s="93" t="s">
        <v>25</v>
      </c>
      <c r="I747" s="93" t="s">
        <v>25</v>
      </c>
      <c r="J747" s="93" t="s">
        <v>25</v>
      </c>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49"/>
      <c r="BP747" s="49"/>
      <c r="BQ747" s="49"/>
      <c r="BR747" s="49"/>
      <c r="BS747" s="49"/>
      <c r="BT747" s="49"/>
      <c r="BU747" s="49"/>
      <c r="BV747" s="49"/>
      <c r="BW747" s="49"/>
      <c r="BX747" s="49"/>
      <c r="BY747" s="49"/>
      <c r="BZ747" s="49"/>
      <c r="CA747" s="49"/>
      <c r="CB747" s="49"/>
      <c r="CC747" s="49"/>
      <c r="CD747" s="49"/>
      <c r="CE747" s="49"/>
      <c r="CF747" s="49"/>
      <c r="CG747" s="49"/>
      <c r="CH747" s="49"/>
      <c r="CI747" s="49"/>
      <c r="CJ747" s="49"/>
      <c r="CK747" s="49"/>
      <c r="CL747" s="49"/>
      <c r="CM747" s="49"/>
      <c r="CN747" s="49"/>
      <c r="CO747" s="49"/>
      <c r="CP747" s="49"/>
      <c r="CQ747" s="49"/>
      <c r="CR747" s="49"/>
      <c r="CS747" s="49"/>
    </row>
    <row r="748" spans="1:97" ht="39.6" x14ac:dyDescent="0.25">
      <c r="A748" s="49" t="s">
        <v>735</v>
      </c>
      <c r="B748" s="49" t="s">
        <v>2686</v>
      </c>
      <c r="C748" s="30" t="s">
        <v>2687</v>
      </c>
      <c r="D748" s="26" t="s">
        <v>2688</v>
      </c>
      <c r="E748" s="49" t="s">
        <v>2640</v>
      </c>
      <c r="F748" s="93"/>
      <c r="G748" s="93"/>
      <c r="H748" s="93" t="s">
        <v>25</v>
      </c>
      <c r="I748" s="93" t="s">
        <v>25</v>
      </c>
      <c r="J748" s="93" t="s">
        <v>25</v>
      </c>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49"/>
      <c r="BP748" s="49"/>
      <c r="BQ748" s="49"/>
      <c r="BR748" s="49"/>
      <c r="BS748" s="49"/>
      <c r="BT748" s="49"/>
      <c r="BU748" s="49"/>
      <c r="BV748" s="49"/>
      <c r="BW748" s="49"/>
      <c r="BX748" s="49"/>
      <c r="BY748" s="49"/>
      <c r="BZ748" s="49"/>
      <c r="CA748" s="49"/>
      <c r="CB748" s="49"/>
      <c r="CC748" s="49"/>
      <c r="CD748" s="49"/>
      <c r="CE748" s="49"/>
      <c r="CF748" s="49"/>
      <c r="CG748" s="49"/>
      <c r="CH748" s="49"/>
      <c r="CI748" s="49"/>
      <c r="CJ748" s="49"/>
      <c r="CK748" s="49"/>
      <c r="CL748" s="49"/>
      <c r="CM748" s="49"/>
      <c r="CN748" s="49"/>
      <c r="CO748" s="49"/>
      <c r="CP748" s="49"/>
      <c r="CQ748" s="49"/>
      <c r="CR748" s="49"/>
      <c r="CS748" s="49"/>
    </row>
    <row r="749" spans="1:97" ht="39.6" x14ac:dyDescent="0.25">
      <c r="A749" s="49" t="s">
        <v>735</v>
      </c>
      <c r="B749" s="49" t="s">
        <v>2689</v>
      </c>
      <c r="C749" s="30" t="s">
        <v>2690</v>
      </c>
      <c r="D749" s="26" t="s">
        <v>2685</v>
      </c>
      <c r="E749" s="49" t="s">
        <v>2640</v>
      </c>
      <c r="F749" s="93"/>
      <c r="G749" s="93"/>
      <c r="H749" s="93" t="s">
        <v>25</v>
      </c>
      <c r="I749" s="93" t="s">
        <v>25</v>
      </c>
      <c r="J749" s="93" t="s">
        <v>25</v>
      </c>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49"/>
      <c r="BP749" s="49"/>
      <c r="BQ749" s="49"/>
      <c r="BR749" s="49"/>
      <c r="BS749" s="49"/>
      <c r="BT749" s="49"/>
      <c r="BU749" s="49"/>
      <c r="BV749" s="49"/>
      <c r="BW749" s="49"/>
      <c r="BX749" s="49"/>
      <c r="BY749" s="49"/>
      <c r="BZ749" s="49"/>
      <c r="CA749" s="49"/>
      <c r="CB749" s="49"/>
      <c r="CC749" s="49"/>
      <c r="CD749" s="49"/>
      <c r="CE749" s="49"/>
      <c r="CF749" s="49"/>
      <c r="CG749" s="49"/>
      <c r="CH749" s="49"/>
      <c r="CI749" s="49"/>
      <c r="CJ749" s="49"/>
      <c r="CK749" s="49"/>
      <c r="CL749" s="49"/>
      <c r="CM749" s="49"/>
      <c r="CN749" s="49"/>
      <c r="CO749" s="49"/>
      <c r="CP749" s="49"/>
      <c r="CQ749" s="49"/>
      <c r="CR749" s="49"/>
      <c r="CS749" s="49"/>
    </row>
    <row r="750" spans="1:97" ht="39.6" x14ac:dyDescent="0.25">
      <c r="A750" s="49" t="s">
        <v>735</v>
      </c>
      <c r="B750" s="49" t="s">
        <v>2691</v>
      </c>
      <c r="C750" s="30" t="s">
        <v>2692</v>
      </c>
      <c r="D750" s="26" t="s">
        <v>2693</v>
      </c>
      <c r="E750" s="49" t="s">
        <v>2640</v>
      </c>
      <c r="F750" s="93"/>
      <c r="G750" s="93"/>
      <c r="H750" s="93" t="s">
        <v>25</v>
      </c>
      <c r="I750" s="93" t="s">
        <v>25</v>
      </c>
      <c r="J750" s="93" t="s">
        <v>25</v>
      </c>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49"/>
      <c r="BP750" s="49"/>
      <c r="BQ750" s="49"/>
      <c r="BR750" s="49"/>
      <c r="BS750" s="49"/>
      <c r="BT750" s="49"/>
      <c r="BU750" s="49"/>
      <c r="BV750" s="49"/>
      <c r="BW750" s="49"/>
      <c r="BX750" s="49"/>
      <c r="BY750" s="49"/>
      <c r="BZ750" s="49"/>
      <c r="CA750" s="49"/>
      <c r="CB750" s="49"/>
      <c r="CC750" s="49"/>
      <c r="CD750" s="49"/>
      <c r="CE750" s="49"/>
      <c r="CF750" s="49"/>
      <c r="CG750" s="49"/>
      <c r="CH750" s="49"/>
      <c r="CI750" s="49"/>
      <c r="CJ750" s="49"/>
      <c r="CK750" s="49"/>
      <c r="CL750" s="49"/>
      <c r="CM750" s="49"/>
      <c r="CN750" s="49"/>
      <c r="CO750" s="49"/>
      <c r="CP750" s="49"/>
      <c r="CQ750" s="49"/>
      <c r="CR750" s="49"/>
      <c r="CS750" s="49"/>
    </row>
    <row r="751" spans="1:97" ht="39.6" x14ac:dyDescent="0.25">
      <c r="A751" s="49" t="s">
        <v>735</v>
      </c>
      <c r="B751" s="49" t="s">
        <v>2694</v>
      </c>
      <c r="C751" s="30" t="s">
        <v>2695</v>
      </c>
      <c r="D751" s="26" t="s">
        <v>2696</v>
      </c>
      <c r="E751" s="49" t="s">
        <v>2640</v>
      </c>
      <c r="F751" s="93"/>
      <c r="G751" s="93"/>
      <c r="H751" s="93" t="s">
        <v>25</v>
      </c>
      <c r="I751" s="93" t="s">
        <v>25</v>
      </c>
      <c r="J751" s="93" t="s">
        <v>25</v>
      </c>
      <c r="K751" s="122"/>
      <c r="L751" s="122"/>
      <c r="M751" s="122"/>
      <c r="N751" s="122"/>
      <c r="O751" s="122"/>
      <c r="P751" s="122"/>
      <c r="Q751" s="122"/>
      <c r="R751" s="122"/>
      <c r="S751" s="122"/>
      <c r="T751" s="122"/>
      <c r="U751" s="122"/>
      <c r="V751" s="122"/>
      <c r="W751" s="122"/>
      <c r="X751" s="122"/>
      <c r="Y751" s="122"/>
      <c r="Z751" s="122"/>
      <c r="AA751" s="122"/>
      <c r="AB751" s="122"/>
      <c r="AC751" s="122"/>
      <c r="AD751" s="122"/>
      <c r="AE751" s="122"/>
      <c r="AF751" s="122"/>
      <c r="AG751" s="122"/>
      <c r="AH751" s="122"/>
      <c r="AI751" s="122"/>
      <c r="AJ751" s="122"/>
      <c r="AK751" s="122"/>
      <c r="AL751" s="122"/>
      <c r="AM751" s="122"/>
      <c r="AN751" s="122"/>
      <c r="AO751" s="122"/>
      <c r="AP751" s="122"/>
      <c r="AQ751" s="122"/>
      <c r="AR751" s="122"/>
      <c r="AS751" s="122"/>
      <c r="AT751" s="122"/>
      <c r="AU751" s="122"/>
      <c r="AV751" s="122"/>
      <c r="AW751" s="122"/>
      <c r="AX751" s="122"/>
      <c r="AY751" s="122"/>
      <c r="AZ751" s="122"/>
      <c r="BA751" s="122"/>
      <c r="BB751" s="122"/>
      <c r="BC751" s="122"/>
      <c r="BD751" s="122"/>
      <c r="BE751" s="122"/>
      <c r="BF751" s="122"/>
      <c r="BG751" s="122"/>
      <c r="BH751" s="122"/>
      <c r="BI751" s="122"/>
      <c r="BJ751" s="122"/>
      <c r="BK751" s="122"/>
      <c r="BL751" s="122"/>
      <c r="BM751" s="122"/>
      <c r="BN751" s="122"/>
      <c r="BO751" s="122"/>
      <c r="BP751" s="122"/>
      <c r="BQ751" s="122"/>
      <c r="BR751" s="122"/>
      <c r="BS751" s="122"/>
      <c r="BT751" s="122"/>
      <c r="BU751" s="122"/>
      <c r="BV751" s="122"/>
      <c r="BW751" s="122"/>
      <c r="BX751" s="122"/>
      <c r="BY751" s="122"/>
      <c r="BZ751" s="122"/>
      <c r="CA751" s="122"/>
      <c r="CB751" s="122"/>
      <c r="CC751" s="122"/>
      <c r="CD751" s="122"/>
      <c r="CE751" s="122"/>
      <c r="CF751" s="122"/>
      <c r="CG751" s="122"/>
      <c r="CH751" s="122"/>
      <c r="CI751" s="122"/>
      <c r="CJ751" s="122"/>
      <c r="CK751" s="122"/>
      <c r="CL751" s="122"/>
      <c r="CM751" s="122"/>
      <c r="CN751" s="122"/>
      <c r="CO751" s="122"/>
      <c r="CP751" s="122"/>
      <c r="CQ751" s="122"/>
      <c r="CR751" s="122"/>
      <c r="CS751" s="122"/>
    </row>
    <row r="752" spans="1:97" ht="39.6" x14ac:dyDescent="0.25">
      <c r="A752" s="49" t="s">
        <v>735</v>
      </c>
      <c r="B752" s="49" t="s">
        <v>2697</v>
      </c>
      <c r="C752" s="30" t="s">
        <v>2698</v>
      </c>
      <c r="D752" s="26" t="s">
        <v>2699</v>
      </c>
      <c r="E752" s="49" t="s">
        <v>2640</v>
      </c>
      <c r="F752" s="93"/>
      <c r="G752" s="93"/>
      <c r="H752" s="93" t="s">
        <v>25</v>
      </c>
      <c r="I752" s="93" t="s">
        <v>25</v>
      </c>
      <c r="J752" s="93" t="s">
        <v>25</v>
      </c>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c r="AG752" s="122"/>
      <c r="AH752" s="122"/>
      <c r="AI752" s="122"/>
      <c r="AJ752" s="122"/>
      <c r="AK752" s="122"/>
      <c r="AL752" s="122"/>
      <c r="AM752" s="122"/>
      <c r="AN752" s="122"/>
      <c r="AO752" s="122"/>
      <c r="AP752" s="122"/>
      <c r="AQ752" s="122"/>
      <c r="AR752" s="122"/>
      <c r="AS752" s="122"/>
      <c r="AT752" s="122"/>
      <c r="AU752" s="122"/>
      <c r="AV752" s="122"/>
      <c r="AW752" s="122"/>
      <c r="AX752" s="122"/>
      <c r="AY752" s="122"/>
      <c r="AZ752" s="122"/>
      <c r="BA752" s="122"/>
      <c r="BB752" s="122"/>
      <c r="BC752" s="122"/>
      <c r="BD752" s="122"/>
      <c r="BE752" s="122"/>
      <c r="BF752" s="122"/>
      <c r="BG752" s="122"/>
      <c r="BH752" s="122"/>
      <c r="BI752" s="122"/>
      <c r="BJ752" s="122"/>
      <c r="BK752" s="122"/>
      <c r="BL752" s="122"/>
      <c r="BM752" s="122"/>
      <c r="BN752" s="122"/>
      <c r="BO752" s="122"/>
      <c r="BP752" s="122"/>
      <c r="BQ752" s="122"/>
      <c r="BR752" s="122"/>
      <c r="BS752" s="122"/>
      <c r="BT752" s="122"/>
      <c r="BU752" s="122"/>
      <c r="BV752" s="122"/>
      <c r="BW752" s="122"/>
      <c r="BX752" s="122"/>
      <c r="BY752" s="122"/>
      <c r="BZ752" s="122"/>
      <c r="CA752" s="122"/>
      <c r="CB752" s="122"/>
      <c r="CC752" s="122"/>
      <c r="CD752" s="122"/>
      <c r="CE752" s="122"/>
      <c r="CF752" s="122"/>
      <c r="CG752" s="122"/>
      <c r="CH752" s="122"/>
      <c r="CI752" s="122"/>
      <c r="CJ752" s="122"/>
      <c r="CK752" s="122"/>
      <c r="CL752" s="122"/>
      <c r="CM752" s="122"/>
      <c r="CN752" s="122"/>
      <c r="CO752" s="122"/>
      <c r="CP752" s="122"/>
      <c r="CQ752" s="122"/>
      <c r="CR752" s="122"/>
      <c r="CS752" s="122"/>
    </row>
    <row r="753" spans="1:97" ht="39.6" x14ac:dyDescent="0.25">
      <c r="A753" s="49" t="s">
        <v>735</v>
      </c>
      <c r="B753" s="49" t="s">
        <v>2700</v>
      </c>
      <c r="C753" s="30" t="s">
        <v>2701</v>
      </c>
      <c r="D753" s="26" t="s">
        <v>2702</v>
      </c>
      <c r="E753" s="49" t="s">
        <v>2640</v>
      </c>
      <c r="F753" s="93"/>
      <c r="G753" s="93"/>
      <c r="H753" s="93" t="s">
        <v>25</v>
      </c>
      <c r="I753" s="93" t="s">
        <v>25</v>
      </c>
      <c r="J753" s="93" t="s">
        <v>25</v>
      </c>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c r="AG753" s="122"/>
      <c r="AH753" s="122"/>
      <c r="AI753" s="122"/>
      <c r="AJ753" s="122"/>
      <c r="AK753" s="122"/>
      <c r="AL753" s="122"/>
      <c r="AM753" s="122"/>
      <c r="AN753" s="122"/>
      <c r="AO753" s="122"/>
      <c r="AP753" s="122"/>
      <c r="AQ753" s="122"/>
      <c r="AR753" s="122"/>
      <c r="AS753" s="122"/>
      <c r="AT753" s="122"/>
      <c r="AU753" s="122"/>
      <c r="AV753" s="122"/>
      <c r="AW753" s="122"/>
      <c r="AX753" s="122"/>
      <c r="AY753" s="122"/>
      <c r="AZ753" s="122"/>
      <c r="BA753" s="122"/>
      <c r="BB753" s="122"/>
      <c r="BC753" s="122"/>
      <c r="BD753" s="122"/>
      <c r="BE753" s="122"/>
      <c r="BF753" s="122"/>
      <c r="BG753" s="122"/>
      <c r="BH753" s="122"/>
      <c r="BI753" s="122"/>
      <c r="BJ753" s="122"/>
      <c r="BK753" s="122"/>
      <c r="BL753" s="122"/>
      <c r="BM753" s="122"/>
      <c r="BN753" s="122"/>
      <c r="BO753" s="122"/>
      <c r="BP753" s="122"/>
      <c r="BQ753" s="122"/>
      <c r="BR753" s="122"/>
      <c r="BS753" s="122"/>
      <c r="BT753" s="122"/>
      <c r="BU753" s="122"/>
      <c r="BV753" s="122"/>
      <c r="BW753" s="122"/>
      <c r="BX753" s="122"/>
      <c r="BY753" s="122"/>
      <c r="BZ753" s="122"/>
      <c r="CA753" s="122"/>
      <c r="CB753" s="122"/>
      <c r="CC753" s="122"/>
      <c r="CD753" s="122"/>
      <c r="CE753" s="122"/>
      <c r="CF753" s="122"/>
      <c r="CG753" s="122"/>
      <c r="CH753" s="122"/>
      <c r="CI753" s="122"/>
      <c r="CJ753" s="122"/>
      <c r="CK753" s="122"/>
      <c r="CL753" s="122"/>
      <c r="CM753" s="122"/>
      <c r="CN753" s="122"/>
      <c r="CO753" s="122"/>
      <c r="CP753" s="122"/>
      <c r="CQ753" s="122"/>
      <c r="CR753" s="122"/>
      <c r="CS753" s="122"/>
    </row>
    <row r="754" spans="1:97" ht="13.2" x14ac:dyDescent="0.25">
      <c r="A754" s="49"/>
      <c r="B754" s="49"/>
      <c r="C754" s="49"/>
      <c r="D754" s="99"/>
      <c r="E754" s="49"/>
      <c r="F754" s="49"/>
      <c r="G754" s="49"/>
      <c r="H754" s="49"/>
      <c r="I754" s="49"/>
      <c r="J754" s="99"/>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c r="AM754" s="49"/>
      <c r="AN754" s="49"/>
      <c r="AO754" s="49"/>
      <c r="AP754" s="49"/>
      <c r="AQ754" s="49"/>
      <c r="AR754" s="49"/>
      <c r="AS754" s="49"/>
      <c r="AT754" s="49"/>
      <c r="AU754" s="49"/>
      <c r="AV754" s="49"/>
      <c r="AW754" s="49"/>
      <c r="AX754" s="49"/>
      <c r="AY754" s="49"/>
      <c r="AZ754" s="49"/>
      <c r="BA754" s="49"/>
      <c r="BB754" s="49"/>
      <c r="BC754" s="49"/>
      <c r="BD754" s="49"/>
      <c r="BE754" s="49"/>
      <c r="BF754" s="49"/>
      <c r="BG754" s="49"/>
      <c r="BH754" s="49"/>
      <c r="BI754" s="49"/>
      <c r="BJ754" s="49"/>
      <c r="BK754" s="49"/>
      <c r="BL754" s="49"/>
      <c r="BM754" s="49"/>
      <c r="BN754" s="49"/>
      <c r="BO754" s="49"/>
      <c r="BP754" s="49"/>
      <c r="BQ754" s="49"/>
      <c r="BR754" s="49"/>
      <c r="BS754" s="49"/>
      <c r="BT754" s="49"/>
      <c r="BU754" s="49"/>
      <c r="BV754" s="49"/>
      <c r="BW754" s="49"/>
      <c r="BX754" s="49"/>
      <c r="BY754" s="49"/>
      <c r="BZ754" s="49"/>
      <c r="CA754" s="49"/>
      <c r="CB754" s="49"/>
      <c r="CC754" s="49"/>
      <c r="CD754" s="49"/>
      <c r="CE754" s="49"/>
      <c r="CF754" s="49"/>
      <c r="CG754" s="49"/>
      <c r="CH754" s="49"/>
      <c r="CI754" s="49"/>
      <c r="CJ754" s="49"/>
      <c r="CK754" s="49"/>
      <c r="CL754" s="49"/>
      <c r="CM754" s="49"/>
      <c r="CN754" s="49"/>
      <c r="CO754" s="49"/>
      <c r="CP754" s="49"/>
      <c r="CQ754" s="49"/>
      <c r="CR754" s="49"/>
      <c r="CS754" s="49"/>
    </row>
    <row r="755" spans="1:97" ht="13.2" x14ac:dyDescent="0.25">
      <c r="A755" s="124" t="s">
        <v>748</v>
      </c>
      <c r="B755" s="124"/>
      <c r="C755" s="124"/>
      <c r="D755" s="125"/>
      <c r="E755" s="124"/>
      <c r="F755" s="124"/>
      <c r="G755" s="124"/>
      <c r="H755" s="126"/>
      <c r="I755" s="126"/>
      <c r="J755" s="127"/>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c r="AG755" s="128"/>
      <c r="AH755" s="128"/>
      <c r="AI755" s="128"/>
      <c r="AJ755" s="128"/>
      <c r="AK755" s="128"/>
      <c r="AL755" s="128"/>
      <c r="AM755" s="128"/>
      <c r="AN755" s="128"/>
      <c r="AO755" s="128"/>
      <c r="AP755" s="128"/>
      <c r="AQ755" s="128"/>
      <c r="AR755" s="128"/>
      <c r="AS755" s="128"/>
      <c r="AT755" s="128"/>
      <c r="AU755" s="128"/>
      <c r="AV755" s="128"/>
      <c r="AW755" s="128"/>
      <c r="AX755" s="128"/>
      <c r="AY755" s="128"/>
      <c r="AZ755" s="128"/>
      <c r="BA755" s="128"/>
      <c r="BB755" s="128"/>
      <c r="BC755" s="128"/>
      <c r="BD755" s="128"/>
      <c r="BE755" s="128"/>
      <c r="BF755" s="128"/>
      <c r="BG755" s="128"/>
      <c r="BH755" s="128"/>
      <c r="BI755" s="128"/>
      <c r="BJ755" s="128"/>
      <c r="BK755" s="128"/>
      <c r="BL755" s="128"/>
      <c r="BM755" s="128"/>
      <c r="BN755" s="128"/>
      <c r="BO755" s="128"/>
      <c r="BP755" s="128"/>
      <c r="BQ755" s="128"/>
      <c r="BR755" s="128"/>
      <c r="BS755" s="128"/>
      <c r="BT755" s="128"/>
      <c r="BU755" s="128"/>
      <c r="BV755" s="128"/>
      <c r="BW755" s="128"/>
      <c r="BX755" s="128"/>
      <c r="BY755" s="128"/>
      <c r="BZ755" s="128"/>
      <c r="CA755" s="128"/>
      <c r="CB755" s="128"/>
      <c r="CC755" s="128"/>
      <c r="CD755" s="128"/>
      <c r="CE755" s="128"/>
      <c r="CF755" s="128"/>
      <c r="CG755" s="128"/>
      <c r="CH755" s="128"/>
      <c r="CI755" s="128"/>
      <c r="CJ755" s="128"/>
      <c r="CK755" s="128"/>
      <c r="CL755" s="128"/>
      <c r="CM755" s="128"/>
      <c r="CN755" s="128"/>
      <c r="CO755" s="128"/>
      <c r="CP755" s="128"/>
      <c r="CQ755" s="128"/>
      <c r="CR755" s="128"/>
      <c r="CS755" s="128"/>
    </row>
    <row r="756" spans="1:97" ht="13.2" x14ac:dyDescent="0.25">
      <c r="A756" s="49" t="str">
        <f t="shared" ref="A756:A757" si="20">A$755</f>
        <v>genomic target enrichment method</v>
      </c>
      <c r="B756" s="49" t="s">
        <v>752</v>
      </c>
      <c r="C756" s="49" t="s">
        <v>2703</v>
      </c>
      <c r="D756" s="99" t="s">
        <v>2704</v>
      </c>
      <c r="E756" s="49"/>
      <c r="F756" s="93"/>
      <c r="G756" s="93"/>
      <c r="H756" s="93" t="s">
        <v>25</v>
      </c>
      <c r="I756" s="93" t="s">
        <v>25</v>
      </c>
      <c r="J756" s="93" t="s">
        <v>25</v>
      </c>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c r="AJ756" s="49"/>
      <c r="AK756" s="49"/>
      <c r="AL756" s="49"/>
      <c r="AM756" s="49"/>
      <c r="AN756" s="49"/>
      <c r="AO756" s="49"/>
      <c r="AP756" s="49"/>
      <c r="AQ756" s="49"/>
      <c r="AR756" s="49"/>
      <c r="AS756" s="49"/>
      <c r="AT756" s="49"/>
      <c r="AU756" s="49"/>
      <c r="AV756" s="49"/>
      <c r="AW756" s="49"/>
      <c r="AX756" s="49"/>
      <c r="AY756" s="49"/>
      <c r="AZ756" s="49"/>
      <c r="BA756" s="49"/>
      <c r="BB756" s="49"/>
      <c r="BC756" s="49"/>
      <c r="BD756" s="49"/>
      <c r="BE756" s="49"/>
      <c r="BF756" s="49"/>
      <c r="BG756" s="49"/>
      <c r="BH756" s="49"/>
      <c r="BI756" s="49"/>
      <c r="BJ756" s="49"/>
      <c r="BK756" s="49"/>
      <c r="BL756" s="49"/>
      <c r="BM756" s="49"/>
      <c r="BN756" s="49"/>
      <c r="BO756" s="49"/>
      <c r="BP756" s="49"/>
      <c r="BQ756" s="49"/>
      <c r="BR756" s="49"/>
      <c r="BS756" s="49"/>
      <c r="BT756" s="49"/>
      <c r="BU756" s="49"/>
      <c r="BV756" s="49"/>
      <c r="BW756" s="49"/>
      <c r="BX756" s="49"/>
      <c r="BY756" s="49"/>
      <c r="BZ756" s="49"/>
      <c r="CA756" s="49"/>
      <c r="CB756" s="49"/>
      <c r="CC756" s="49"/>
      <c r="CD756" s="49"/>
      <c r="CE756" s="49"/>
      <c r="CF756" s="49"/>
      <c r="CG756" s="49"/>
      <c r="CH756" s="49"/>
      <c r="CI756" s="49"/>
      <c r="CJ756" s="49"/>
      <c r="CK756" s="49"/>
      <c r="CL756" s="49"/>
      <c r="CM756" s="49"/>
      <c r="CN756" s="49"/>
      <c r="CO756" s="49"/>
      <c r="CP756" s="49"/>
      <c r="CQ756" s="49"/>
      <c r="CR756" s="49"/>
      <c r="CS756" s="49"/>
    </row>
    <row r="757" spans="1:97" ht="26.4" x14ac:dyDescent="0.25">
      <c r="A757" s="49" t="str">
        <f t="shared" si="20"/>
        <v>genomic target enrichment method</v>
      </c>
      <c r="B757" s="49" t="s">
        <v>2705</v>
      </c>
      <c r="C757" s="29" t="s">
        <v>2706</v>
      </c>
      <c r="D757" s="99" t="s">
        <v>2707</v>
      </c>
      <c r="E757" s="49"/>
      <c r="F757" s="93"/>
      <c r="G757" s="93"/>
      <c r="H757" s="93" t="s">
        <v>25</v>
      </c>
      <c r="I757" s="93" t="s">
        <v>25</v>
      </c>
      <c r="J757" s="93" t="s">
        <v>25</v>
      </c>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49"/>
      <c r="BP757" s="49"/>
      <c r="BQ757" s="49"/>
      <c r="BR757" s="49"/>
      <c r="BS757" s="49"/>
      <c r="BT757" s="49"/>
      <c r="BU757" s="49"/>
      <c r="BV757" s="49"/>
      <c r="BW757" s="49"/>
      <c r="BX757" s="49"/>
      <c r="BY757" s="49"/>
      <c r="BZ757" s="49"/>
      <c r="CA757" s="49"/>
      <c r="CB757" s="49"/>
      <c r="CC757" s="49"/>
      <c r="CD757" s="49"/>
      <c r="CE757" s="49"/>
      <c r="CF757" s="49"/>
      <c r="CG757" s="49"/>
      <c r="CH757" s="49"/>
      <c r="CI757" s="49"/>
      <c r="CJ757" s="49"/>
      <c r="CK757" s="49"/>
      <c r="CL757" s="49"/>
      <c r="CM757" s="49"/>
      <c r="CN757" s="49"/>
      <c r="CO757" s="49"/>
      <c r="CP757" s="49"/>
      <c r="CQ757" s="49"/>
      <c r="CR757" s="49"/>
      <c r="CS757" s="49"/>
    </row>
    <row r="758" spans="1:97" ht="13.2" x14ac:dyDescent="0.25">
      <c r="A758" s="49"/>
      <c r="B758" s="49"/>
      <c r="C758" s="49"/>
      <c r="D758" s="99"/>
      <c r="E758" s="49"/>
      <c r="F758" s="49"/>
      <c r="G758" s="49"/>
      <c r="H758" s="49"/>
      <c r="I758" s="49"/>
      <c r="J758" s="99"/>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c r="AZ758" s="49"/>
      <c r="BA758" s="49"/>
      <c r="BB758" s="49"/>
      <c r="BC758" s="49"/>
      <c r="BD758" s="49"/>
      <c r="BE758" s="49"/>
      <c r="BF758" s="49"/>
      <c r="BG758" s="49"/>
      <c r="BH758" s="49"/>
      <c r="BI758" s="49"/>
      <c r="BJ758" s="49"/>
      <c r="BK758" s="49"/>
      <c r="BL758" s="49"/>
      <c r="BM758" s="49"/>
      <c r="BN758" s="49"/>
      <c r="BO758" s="49"/>
      <c r="BP758" s="49"/>
      <c r="BQ758" s="49"/>
      <c r="BR758" s="49"/>
      <c r="BS758" s="49"/>
      <c r="BT758" s="49"/>
      <c r="BU758" s="49"/>
      <c r="BV758" s="49"/>
      <c r="BW758" s="49"/>
      <c r="BX758" s="49"/>
      <c r="BY758" s="49"/>
      <c r="BZ758" s="49"/>
      <c r="CA758" s="49"/>
      <c r="CB758" s="49"/>
      <c r="CC758" s="49"/>
      <c r="CD758" s="49"/>
      <c r="CE758" s="49"/>
      <c r="CF758" s="49"/>
      <c r="CG758" s="49"/>
      <c r="CH758" s="49"/>
      <c r="CI758" s="49"/>
      <c r="CJ758" s="49"/>
      <c r="CK758" s="49"/>
      <c r="CL758" s="49"/>
      <c r="CM758" s="49"/>
      <c r="CN758" s="49"/>
      <c r="CO758" s="49"/>
      <c r="CP758" s="49"/>
      <c r="CQ758" s="49"/>
      <c r="CR758" s="49"/>
      <c r="CS758" s="49"/>
    </row>
    <row r="759" spans="1:97" ht="13.2" x14ac:dyDescent="0.25">
      <c r="A759" s="190" t="s">
        <v>770</v>
      </c>
      <c r="B759" s="189"/>
      <c r="C759" s="107"/>
      <c r="D759" s="117"/>
      <c r="E759" s="107"/>
      <c r="F759" s="107"/>
      <c r="G759" s="107"/>
      <c r="H759" s="108"/>
      <c r="I759" s="108"/>
      <c r="J759" s="109"/>
      <c r="K759" s="47"/>
      <c r="L759" s="47"/>
      <c r="M759" s="47"/>
      <c r="N759" s="47"/>
      <c r="O759" s="47"/>
      <c r="P759" s="47"/>
      <c r="Q759" s="47"/>
      <c r="R759" s="47"/>
      <c r="S759" s="47"/>
      <c r="T759" s="47"/>
      <c r="U759" s="47"/>
      <c r="V759" s="47"/>
      <c r="W759" s="47"/>
      <c r="X759" s="47"/>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c r="AZ759" s="49"/>
      <c r="BA759" s="49"/>
      <c r="BB759" s="49"/>
      <c r="BC759" s="49"/>
      <c r="BD759" s="49"/>
      <c r="BE759" s="49"/>
      <c r="BF759" s="49"/>
      <c r="BG759" s="49"/>
      <c r="BH759" s="49"/>
      <c r="BI759" s="49"/>
      <c r="BJ759" s="49"/>
      <c r="BK759" s="49"/>
      <c r="BL759" s="49"/>
      <c r="BM759" s="49"/>
      <c r="BN759" s="49"/>
      <c r="BO759" s="49"/>
      <c r="BP759" s="49"/>
      <c r="BQ759" s="49"/>
      <c r="BR759" s="49"/>
      <c r="BS759" s="49"/>
      <c r="BT759" s="49"/>
      <c r="BU759" s="49"/>
      <c r="BV759" s="49"/>
      <c r="BW759" s="49"/>
      <c r="BX759" s="49"/>
      <c r="BY759" s="49"/>
      <c r="BZ759" s="49"/>
      <c r="CA759" s="49"/>
      <c r="CB759" s="49"/>
      <c r="CC759" s="49"/>
      <c r="CD759" s="49"/>
      <c r="CE759" s="49"/>
      <c r="CF759" s="49"/>
      <c r="CG759" s="49"/>
      <c r="CH759" s="49"/>
      <c r="CI759" s="49"/>
      <c r="CJ759" s="49"/>
      <c r="CK759" s="49"/>
      <c r="CL759" s="49"/>
      <c r="CM759" s="49"/>
      <c r="CN759" s="49"/>
      <c r="CO759" s="49"/>
      <c r="CP759" s="49"/>
      <c r="CQ759" s="49"/>
      <c r="CR759" s="49"/>
      <c r="CS759" s="49"/>
    </row>
    <row r="760" spans="1:97" ht="26.4" x14ac:dyDescent="0.25">
      <c r="A760" s="47" t="s">
        <v>770</v>
      </c>
      <c r="B760" s="129" t="s">
        <v>2708</v>
      </c>
      <c r="C760" s="47" t="s">
        <v>2709</v>
      </c>
      <c r="D760" s="48" t="s">
        <v>2710</v>
      </c>
      <c r="E760" s="47" t="s">
        <v>2711</v>
      </c>
      <c r="F760" s="93"/>
      <c r="G760" s="93"/>
      <c r="H760" s="93" t="s">
        <v>25</v>
      </c>
      <c r="I760" s="93" t="s">
        <v>25</v>
      </c>
      <c r="J760" s="93" t="s">
        <v>25</v>
      </c>
      <c r="K760" s="47"/>
      <c r="L760" s="47"/>
      <c r="M760" s="47"/>
      <c r="N760" s="47"/>
      <c r="O760" s="47"/>
      <c r="P760" s="47"/>
      <c r="Q760" s="47"/>
      <c r="R760" s="47"/>
      <c r="S760" s="47"/>
      <c r="T760" s="47"/>
      <c r="U760" s="47"/>
      <c r="V760" s="47"/>
      <c r="W760" s="47"/>
      <c r="X760" s="47"/>
      <c r="Y760" s="49"/>
      <c r="Z760" s="49"/>
      <c r="AA760" s="49"/>
      <c r="AB760" s="49"/>
      <c r="AC760" s="49"/>
      <c r="AD760" s="49"/>
      <c r="AE760" s="49"/>
      <c r="AF760" s="49"/>
      <c r="AG760" s="49"/>
      <c r="AH760" s="49"/>
      <c r="AI760" s="49"/>
      <c r="AJ760" s="49"/>
      <c r="AK760" s="49"/>
      <c r="AL760" s="49"/>
      <c r="AM760" s="49"/>
      <c r="AN760" s="49"/>
      <c r="AO760" s="49"/>
      <c r="AP760" s="49"/>
      <c r="AQ760" s="49"/>
      <c r="AR760" s="49"/>
      <c r="AS760" s="49"/>
      <c r="AT760" s="49"/>
      <c r="AU760" s="49"/>
      <c r="AV760" s="49"/>
      <c r="AW760" s="49"/>
      <c r="AX760" s="49"/>
      <c r="AY760" s="49"/>
      <c r="AZ760" s="49"/>
      <c r="BA760" s="49"/>
      <c r="BB760" s="49"/>
      <c r="BC760" s="49"/>
      <c r="BD760" s="49"/>
      <c r="BE760" s="49"/>
      <c r="BF760" s="49"/>
      <c r="BG760" s="49"/>
      <c r="BH760" s="49"/>
      <c r="BI760" s="49"/>
      <c r="BJ760" s="49"/>
      <c r="BK760" s="49"/>
      <c r="BL760" s="49"/>
      <c r="BM760" s="49"/>
      <c r="BN760" s="49"/>
      <c r="BO760" s="49"/>
      <c r="BP760" s="49"/>
      <c r="BQ760" s="49"/>
      <c r="BR760" s="49"/>
      <c r="BS760" s="49"/>
      <c r="BT760" s="49"/>
      <c r="BU760" s="49"/>
      <c r="BV760" s="49"/>
      <c r="BW760" s="49"/>
      <c r="BX760" s="49"/>
      <c r="BY760" s="49"/>
      <c r="BZ760" s="49"/>
      <c r="CA760" s="49"/>
      <c r="CB760" s="49"/>
      <c r="CC760" s="49"/>
      <c r="CD760" s="49"/>
      <c r="CE760" s="49"/>
      <c r="CF760" s="49"/>
      <c r="CG760" s="49"/>
      <c r="CH760" s="49"/>
      <c r="CI760" s="49"/>
      <c r="CJ760" s="49"/>
      <c r="CK760" s="49"/>
      <c r="CL760" s="49"/>
      <c r="CM760" s="49"/>
      <c r="CN760" s="49"/>
      <c r="CO760" s="49"/>
      <c r="CP760" s="49"/>
      <c r="CQ760" s="49"/>
      <c r="CR760" s="49"/>
      <c r="CS760" s="49"/>
    </row>
    <row r="761" spans="1:97" ht="26.4" x14ac:dyDescent="0.25">
      <c r="A761" s="47" t="s">
        <v>770</v>
      </c>
      <c r="B761" s="105" t="s">
        <v>2712</v>
      </c>
      <c r="C761" s="47" t="s">
        <v>2713</v>
      </c>
      <c r="D761" s="48" t="s">
        <v>2714</v>
      </c>
      <c r="E761" s="47" t="s">
        <v>2715</v>
      </c>
      <c r="F761" s="93"/>
      <c r="G761" s="93"/>
      <c r="H761" s="93" t="s">
        <v>25</v>
      </c>
      <c r="I761" s="93" t="s">
        <v>25</v>
      </c>
      <c r="J761" s="93" t="s">
        <v>25</v>
      </c>
      <c r="K761" s="47"/>
      <c r="L761" s="47"/>
      <c r="M761" s="47"/>
      <c r="N761" s="47"/>
      <c r="O761" s="47"/>
      <c r="P761" s="47"/>
      <c r="Q761" s="47"/>
      <c r="R761" s="47"/>
      <c r="S761" s="47"/>
      <c r="T761" s="47"/>
      <c r="U761" s="47"/>
      <c r="V761" s="47"/>
      <c r="W761" s="47"/>
      <c r="X761" s="47"/>
      <c r="Y761" s="49"/>
      <c r="Z761" s="49"/>
      <c r="AA761" s="49"/>
      <c r="AB761" s="49"/>
      <c r="AC761" s="49"/>
      <c r="AD761" s="49"/>
      <c r="AE761" s="49"/>
      <c r="AF761" s="49"/>
      <c r="AG761" s="49"/>
      <c r="AH761" s="49"/>
      <c r="AI761" s="49"/>
      <c r="AJ761" s="49"/>
      <c r="AK761" s="49"/>
      <c r="AL761" s="49"/>
      <c r="AM761" s="49"/>
      <c r="AN761" s="49"/>
      <c r="AO761" s="49"/>
      <c r="AP761" s="49"/>
      <c r="AQ761" s="49"/>
      <c r="AR761" s="49"/>
      <c r="AS761" s="49"/>
      <c r="AT761" s="49"/>
      <c r="AU761" s="49"/>
      <c r="AV761" s="49"/>
      <c r="AW761" s="49"/>
      <c r="AX761" s="49"/>
      <c r="AY761" s="49"/>
      <c r="AZ761" s="49"/>
      <c r="BA761" s="49"/>
      <c r="BB761" s="49"/>
      <c r="BC761" s="49"/>
      <c r="BD761" s="49"/>
      <c r="BE761" s="49"/>
      <c r="BF761" s="49"/>
      <c r="BG761" s="49"/>
      <c r="BH761" s="49"/>
      <c r="BI761" s="49"/>
      <c r="BJ761" s="49"/>
      <c r="BK761" s="49"/>
      <c r="BL761" s="49"/>
      <c r="BM761" s="49"/>
      <c r="BN761" s="49"/>
      <c r="BO761" s="49"/>
      <c r="BP761" s="49"/>
      <c r="BQ761" s="49"/>
      <c r="BR761" s="49"/>
      <c r="BS761" s="49"/>
      <c r="BT761" s="49"/>
      <c r="BU761" s="49"/>
      <c r="BV761" s="49"/>
      <c r="BW761" s="49"/>
      <c r="BX761" s="49"/>
      <c r="BY761" s="49"/>
      <c r="BZ761" s="49"/>
      <c r="CA761" s="49"/>
      <c r="CB761" s="49"/>
      <c r="CC761" s="49"/>
      <c r="CD761" s="49"/>
      <c r="CE761" s="49"/>
      <c r="CF761" s="49"/>
      <c r="CG761" s="49"/>
      <c r="CH761" s="49"/>
      <c r="CI761" s="49"/>
      <c r="CJ761" s="49"/>
      <c r="CK761" s="49"/>
      <c r="CL761" s="49"/>
      <c r="CM761" s="49"/>
      <c r="CN761" s="49"/>
      <c r="CO761" s="49"/>
      <c r="CP761" s="49"/>
      <c r="CQ761" s="49"/>
      <c r="CR761" s="49"/>
      <c r="CS761" s="49"/>
    </row>
    <row r="762" spans="1:97" ht="26.4" x14ac:dyDescent="0.25">
      <c r="A762" s="47" t="s">
        <v>770</v>
      </c>
      <c r="B762" s="105" t="s">
        <v>774</v>
      </c>
      <c r="C762" s="47" t="s">
        <v>2716</v>
      </c>
      <c r="D762" s="48" t="s">
        <v>2717</v>
      </c>
      <c r="E762" s="47" t="s">
        <v>2718</v>
      </c>
      <c r="F762" s="93"/>
      <c r="G762" s="93"/>
      <c r="H762" s="93" t="s">
        <v>25</v>
      </c>
      <c r="I762" s="93" t="s">
        <v>25</v>
      </c>
      <c r="J762" s="93" t="s">
        <v>25</v>
      </c>
      <c r="K762" s="47"/>
      <c r="L762" s="47"/>
      <c r="M762" s="47"/>
      <c r="N762" s="47"/>
      <c r="O762" s="47"/>
      <c r="P762" s="47"/>
      <c r="Q762" s="47"/>
      <c r="R762" s="47"/>
      <c r="S762" s="47"/>
      <c r="T762" s="47"/>
      <c r="U762" s="47"/>
      <c r="V762" s="47"/>
      <c r="W762" s="47"/>
      <c r="X762" s="47"/>
      <c r="Y762" s="49"/>
      <c r="Z762" s="49"/>
      <c r="AA762" s="49"/>
      <c r="AB762" s="49"/>
      <c r="AC762" s="49"/>
      <c r="AD762" s="49"/>
      <c r="AE762" s="49"/>
      <c r="AF762" s="49"/>
      <c r="AG762" s="49"/>
      <c r="AH762" s="49"/>
      <c r="AI762" s="49"/>
      <c r="AJ762" s="49"/>
      <c r="AK762" s="49"/>
      <c r="AL762" s="49"/>
      <c r="AM762" s="49"/>
      <c r="AN762" s="49"/>
      <c r="AO762" s="49"/>
      <c r="AP762" s="49"/>
      <c r="AQ762" s="49"/>
      <c r="AR762" s="49"/>
      <c r="AS762" s="49"/>
      <c r="AT762" s="49"/>
      <c r="AU762" s="49"/>
      <c r="AV762" s="49"/>
      <c r="AW762" s="49"/>
      <c r="AX762" s="49"/>
      <c r="AY762" s="49"/>
      <c r="AZ762" s="49"/>
      <c r="BA762" s="49"/>
      <c r="BB762" s="49"/>
      <c r="BC762" s="49"/>
      <c r="BD762" s="49"/>
      <c r="BE762" s="49"/>
      <c r="BF762" s="49"/>
      <c r="BG762" s="49"/>
      <c r="BH762" s="49"/>
      <c r="BI762" s="49"/>
      <c r="BJ762" s="49"/>
      <c r="BK762" s="49"/>
      <c r="BL762" s="49"/>
      <c r="BM762" s="49"/>
      <c r="BN762" s="49"/>
      <c r="BO762" s="49"/>
      <c r="BP762" s="49"/>
      <c r="BQ762" s="49"/>
      <c r="BR762" s="49"/>
      <c r="BS762" s="49"/>
      <c r="BT762" s="49"/>
      <c r="BU762" s="49"/>
      <c r="BV762" s="49"/>
      <c r="BW762" s="49"/>
      <c r="BX762" s="49"/>
      <c r="BY762" s="49"/>
      <c r="BZ762" s="49"/>
      <c r="CA762" s="49"/>
      <c r="CB762" s="49"/>
      <c r="CC762" s="49"/>
      <c r="CD762" s="49"/>
      <c r="CE762" s="49"/>
      <c r="CF762" s="49"/>
      <c r="CG762" s="49"/>
      <c r="CH762" s="49"/>
      <c r="CI762" s="49"/>
      <c r="CJ762" s="49"/>
      <c r="CK762" s="49"/>
      <c r="CL762" s="49"/>
      <c r="CM762" s="49"/>
      <c r="CN762" s="49"/>
      <c r="CO762" s="49"/>
      <c r="CP762" s="49"/>
      <c r="CQ762" s="49"/>
      <c r="CR762" s="49"/>
      <c r="CS762" s="49"/>
    </row>
    <row r="763" spans="1:97" ht="39.6" x14ac:dyDescent="0.25">
      <c r="A763" s="47" t="s">
        <v>770</v>
      </c>
      <c r="B763" s="105" t="s">
        <v>2719</v>
      </c>
      <c r="C763" s="47" t="s">
        <v>2720</v>
      </c>
      <c r="D763" s="48" t="s">
        <v>2721</v>
      </c>
      <c r="E763" s="47" t="s">
        <v>2722</v>
      </c>
      <c r="F763" s="93"/>
      <c r="G763" s="93"/>
      <c r="H763" s="93" t="s">
        <v>25</v>
      </c>
      <c r="I763" s="93" t="s">
        <v>25</v>
      </c>
      <c r="J763" s="93" t="s">
        <v>25</v>
      </c>
      <c r="K763" s="47"/>
      <c r="L763" s="47"/>
      <c r="M763" s="47"/>
      <c r="N763" s="47"/>
      <c r="O763" s="47"/>
      <c r="P763" s="47"/>
      <c r="Q763" s="47"/>
      <c r="R763" s="47"/>
      <c r="S763" s="47"/>
      <c r="T763" s="47"/>
      <c r="U763" s="47"/>
      <c r="V763" s="47"/>
      <c r="W763" s="47"/>
      <c r="X763" s="47"/>
      <c r="Y763" s="49"/>
      <c r="Z763" s="49"/>
      <c r="AA763" s="49"/>
      <c r="AB763" s="49"/>
      <c r="AC763" s="49"/>
      <c r="AD763" s="49"/>
      <c r="AE763" s="49"/>
      <c r="AF763" s="49"/>
      <c r="AG763" s="49"/>
      <c r="AH763" s="49"/>
      <c r="AI763" s="49"/>
      <c r="AJ763" s="49"/>
      <c r="AK763" s="49"/>
      <c r="AL763" s="49"/>
      <c r="AM763" s="49"/>
      <c r="AN763" s="49"/>
      <c r="AO763" s="49"/>
      <c r="AP763" s="49"/>
      <c r="AQ763" s="49"/>
      <c r="AR763" s="49"/>
      <c r="AS763" s="49"/>
      <c r="AT763" s="49"/>
      <c r="AU763" s="49"/>
      <c r="AV763" s="49"/>
      <c r="AW763" s="49"/>
      <c r="AX763" s="49"/>
      <c r="AY763" s="49"/>
      <c r="AZ763" s="49"/>
      <c r="BA763" s="49"/>
      <c r="BB763" s="49"/>
      <c r="BC763" s="49"/>
      <c r="BD763" s="49"/>
      <c r="BE763" s="49"/>
      <c r="BF763" s="49"/>
      <c r="BG763" s="49"/>
      <c r="BH763" s="49"/>
      <c r="BI763" s="49"/>
      <c r="BJ763" s="49"/>
      <c r="BK763" s="49"/>
      <c r="BL763" s="49"/>
      <c r="BM763" s="49"/>
      <c r="BN763" s="49"/>
      <c r="BO763" s="49"/>
      <c r="BP763" s="49"/>
      <c r="BQ763" s="49"/>
      <c r="BR763" s="49"/>
      <c r="BS763" s="49"/>
      <c r="BT763" s="49"/>
      <c r="BU763" s="49"/>
      <c r="BV763" s="49"/>
      <c r="BW763" s="49"/>
      <c r="BX763" s="49"/>
      <c r="BY763" s="49"/>
      <c r="BZ763" s="49"/>
      <c r="CA763" s="49"/>
      <c r="CB763" s="49"/>
      <c r="CC763" s="49"/>
      <c r="CD763" s="49"/>
      <c r="CE763" s="49"/>
      <c r="CF763" s="49"/>
      <c r="CG763" s="49"/>
      <c r="CH763" s="49"/>
      <c r="CI763" s="49"/>
      <c r="CJ763" s="49"/>
      <c r="CK763" s="49"/>
      <c r="CL763" s="49"/>
      <c r="CM763" s="49"/>
      <c r="CN763" s="49"/>
      <c r="CO763" s="49"/>
      <c r="CP763" s="49"/>
      <c r="CQ763" s="49"/>
      <c r="CR763" s="49"/>
      <c r="CS763" s="49"/>
    </row>
    <row r="764" spans="1:97" ht="39.6" x14ac:dyDescent="0.25">
      <c r="A764" s="47" t="s">
        <v>770</v>
      </c>
      <c r="B764" s="105" t="s">
        <v>2723</v>
      </c>
      <c r="C764" s="105" t="s">
        <v>2724</v>
      </c>
      <c r="D764" s="48" t="s">
        <v>2725</v>
      </c>
      <c r="E764" s="47" t="s">
        <v>2726</v>
      </c>
      <c r="F764" s="93"/>
      <c r="G764" s="93"/>
      <c r="H764" s="93" t="s">
        <v>25</v>
      </c>
      <c r="I764" s="93" t="s">
        <v>25</v>
      </c>
      <c r="J764" s="93" t="s">
        <v>25</v>
      </c>
      <c r="K764" s="47"/>
      <c r="L764" s="47"/>
      <c r="M764" s="47"/>
      <c r="N764" s="47"/>
      <c r="O764" s="47"/>
      <c r="P764" s="47"/>
      <c r="Q764" s="47"/>
      <c r="R764" s="47"/>
      <c r="S764" s="47"/>
      <c r="T764" s="47"/>
      <c r="U764" s="47"/>
      <c r="V764" s="47"/>
      <c r="W764" s="47"/>
      <c r="X764" s="47"/>
      <c r="Y764" s="49"/>
      <c r="Z764" s="49"/>
      <c r="AA764" s="49"/>
      <c r="AB764" s="49"/>
      <c r="AC764" s="49"/>
      <c r="AD764" s="49"/>
      <c r="AE764" s="49"/>
      <c r="AF764" s="49"/>
      <c r="AG764" s="49"/>
      <c r="AH764" s="49"/>
      <c r="AI764" s="49"/>
      <c r="AJ764" s="49"/>
      <c r="AK764" s="49"/>
      <c r="AL764" s="49"/>
      <c r="AM764" s="49"/>
      <c r="AN764" s="49"/>
      <c r="AO764" s="49"/>
      <c r="AP764" s="49"/>
      <c r="AQ764" s="49"/>
      <c r="AR764" s="49"/>
      <c r="AS764" s="49"/>
      <c r="AT764" s="49"/>
      <c r="AU764" s="49"/>
      <c r="AV764" s="49"/>
      <c r="AW764" s="49"/>
      <c r="AX764" s="49"/>
      <c r="AY764" s="49"/>
      <c r="AZ764" s="49"/>
      <c r="BA764" s="49"/>
      <c r="BB764" s="49"/>
      <c r="BC764" s="49"/>
      <c r="BD764" s="49"/>
      <c r="BE764" s="49"/>
      <c r="BF764" s="49"/>
      <c r="BG764" s="49"/>
      <c r="BH764" s="49"/>
      <c r="BI764" s="49"/>
      <c r="BJ764" s="49"/>
      <c r="BK764" s="49"/>
      <c r="BL764" s="49"/>
      <c r="BM764" s="49"/>
      <c r="BN764" s="49"/>
      <c r="BO764" s="49"/>
      <c r="BP764" s="49"/>
      <c r="BQ764" s="49"/>
      <c r="BR764" s="49"/>
      <c r="BS764" s="49"/>
      <c r="BT764" s="49"/>
      <c r="BU764" s="49"/>
      <c r="BV764" s="49"/>
      <c r="BW764" s="49"/>
      <c r="BX764" s="49"/>
      <c r="BY764" s="49"/>
      <c r="BZ764" s="49"/>
      <c r="CA764" s="49"/>
      <c r="CB764" s="49"/>
      <c r="CC764" s="49"/>
      <c r="CD764" s="49"/>
      <c r="CE764" s="49"/>
      <c r="CF764" s="49"/>
      <c r="CG764" s="49"/>
      <c r="CH764" s="49"/>
      <c r="CI764" s="49"/>
      <c r="CJ764" s="49"/>
      <c r="CK764" s="49"/>
      <c r="CL764" s="49"/>
      <c r="CM764" s="49"/>
      <c r="CN764" s="49"/>
      <c r="CO764" s="49"/>
      <c r="CP764" s="49"/>
      <c r="CQ764" s="49"/>
      <c r="CR764" s="49"/>
      <c r="CS764" s="49"/>
    </row>
    <row r="765" spans="1:97" ht="26.4" x14ac:dyDescent="0.25">
      <c r="A765" s="47" t="s">
        <v>770</v>
      </c>
      <c r="B765" s="105" t="s">
        <v>2727</v>
      </c>
      <c r="C765" s="47" t="s">
        <v>2728</v>
      </c>
      <c r="D765" s="48" t="s">
        <v>2729</v>
      </c>
      <c r="E765" s="47" t="s">
        <v>2730</v>
      </c>
      <c r="F765" s="93"/>
      <c r="G765" s="93"/>
      <c r="H765" s="93" t="s">
        <v>25</v>
      </c>
      <c r="I765" s="93" t="s">
        <v>25</v>
      </c>
      <c r="J765" s="93" t="s">
        <v>25</v>
      </c>
      <c r="K765" s="47"/>
      <c r="L765" s="47"/>
      <c r="M765" s="47"/>
      <c r="N765" s="47"/>
      <c r="O765" s="47"/>
      <c r="P765" s="47"/>
      <c r="Q765" s="47"/>
      <c r="R765" s="47"/>
      <c r="S765" s="47"/>
      <c r="T765" s="47"/>
      <c r="U765" s="47"/>
      <c r="V765" s="47"/>
      <c r="W765" s="47"/>
      <c r="X765" s="47"/>
      <c r="Y765" s="49"/>
      <c r="Z765" s="49"/>
      <c r="AA765" s="49"/>
      <c r="AB765" s="49"/>
      <c r="AC765" s="49"/>
      <c r="AD765" s="49"/>
      <c r="AE765" s="49"/>
      <c r="AF765" s="49"/>
      <c r="AG765" s="49"/>
      <c r="AH765" s="49"/>
      <c r="AI765" s="49"/>
      <c r="AJ765" s="49"/>
      <c r="AK765" s="49"/>
      <c r="AL765" s="49"/>
      <c r="AM765" s="49"/>
      <c r="AN765" s="49"/>
      <c r="AO765" s="49"/>
      <c r="AP765" s="49"/>
      <c r="AQ765" s="49"/>
      <c r="AR765" s="49"/>
      <c r="AS765" s="49"/>
      <c r="AT765" s="49"/>
      <c r="AU765" s="49"/>
      <c r="AV765" s="49"/>
      <c r="AW765" s="49"/>
      <c r="AX765" s="49"/>
      <c r="AY765" s="49"/>
      <c r="AZ765" s="49"/>
      <c r="BA765" s="49"/>
      <c r="BB765" s="49"/>
      <c r="BC765" s="49"/>
      <c r="BD765" s="49"/>
      <c r="BE765" s="49"/>
      <c r="BF765" s="49"/>
      <c r="BG765" s="49"/>
      <c r="BH765" s="49"/>
      <c r="BI765" s="49"/>
      <c r="BJ765" s="49"/>
      <c r="BK765" s="49"/>
      <c r="BL765" s="49"/>
      <c r="BM765" s="49"/>
      <c r="BN765" s="49"/>
      <c r="BO765" s="49"/>
      <c r="BP765" s="49"/>
      <c r="BQ765" s="49"/>
      <c r="BR765" s="49"/>
      <c r="BS765" s="49"/>
      <c r="BT765" s="49"/>
      <c r="BU765" s="49"/>
      <c r="BV765" s="49"/>
      <c r="BW765" s="49"/>
      <c r="BX765" s="49"/>
      <c r="BY765" s="49"/>
      <c r="BZ765" s="49"/>
      <c r="CA765" s="49"/>
      <c r="CB765" s="49"/>
      <c r="CC765" s="49"/>
      <c r="CD765" s="49"/>
      <c r="CE765" s="49"/>
      <c r="CF765" s="49"/>
      <c r="CG765" s="49"/>
      <c r="CH765" s="49"/>
      <c r="CI765" s="49"/>
      <c r="CJ765" s="49"/>
      <c r="CK765" s="49"/>
      <c r="CL765" s="49"/>
      <c r="CM765" s="49"/>
      <c r="CN765" s="49"/>
      <c r="CO765" s="49"/>
      <c r="CP765" s="49"/>
      <c r="CQ765" s="49"/>
      <c r="CR765" s="49"/>
      <c r="CS765" s="49"/>
    </row>
    <row r="766" spans="1:97" ht="13.2" x14ac:dyDescent="0.25">
      <c r="A766" s="93"/>
      <c r="B766" s="93"/>
      <c r="C766" s="93"/>
      <c r="D766" s="96"/>
      <c r="E766" s="93"/>
      <c r="F766" s="93"/>
      <c r="G766" s="93"/>
      <c r="H766" s="93"/>
      <c r="I766" s="93"/>
      <c r="J766" s="96"/>
      <c r="K766" s="93"/>
      <c r="L766" s="93"/>
      <c r="M766" s="93"/>
      <c r="N766" s="93"/>
      <c r="O766" s="93"/>
      <c r="P766" s="93"/>
      <c r="Q766" s="93"/>
      <c r="R766" s="93"/>
      <c r="S766" s="93"/>
      <c r="T766" s="93"/>
      <c r="U766" s="93"/>
      <c r="V766" s="93"/>
      <c r="W766" s="93"/>
      <c r="X766" s="93"/>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K766" s="49"/>
      <c r="BL766" s="49"/>
      <c r="BM766" s="49"/>
      <c r="BN766" s="49"/>
      <c r="BO766" s="49"/>
      <c r="BP766" s="49"/>
      <c r="BQ766" s="49"/>
      <c r="BR766" s="49"/>
      <c r="BS766" s="49"/>
      <c r="BT766" s="49"/>
      <c r="BU766" s="49"/>
      <c r="BV766" s="49"/>
      <c r="BW766" s="49"/>
      <c r="BX766" s="49"/>
      <c r="BY766" s="49"/>
      <c r="BZ766" s="49"/>
      <c r="CA766" s="49"/>
      <c r="CB766" s="49"/>
      <c r="CC766" s="49"/>
      <c r="CD766" s="49"/>
      <c r="CE766" s="49"/>
      <c r="CF766" s="49"/>
      <c r="CG766" s="49"/>
      <c r="CH766" s="49"/>
      <c r="CI766" s="49"/>
      <c r="CJ766" s="49"/>
      <c r="CK766" s="49"/>
      <c r="CL766" s="49"/>
      <c r="CM766" s="49"/>
      <c r="CN766" s="49"/>
      <c r="CO766" s="49"/>
      <c r="CP766" s="49"/>
      <c r="CQ766" s="49"/>
      <c r="CR766" s="49"/>
      <c r="CS766" s="49"/>
    </row>
    <row r="767" spans="1:97" ht="13.2" x14ac:dyDescent="0.25">
      <c r="A767" s="90" t="s">
        <v>775</v>
      </c>
      <c r="B767" s="107"/>
      <c r="C767" s="107"/>
      <c r="D767" s="117"/>
      <c r="E767" s="107"/>
      <c r="F767" s="107"/>
      <c r="G767" s="107"/>
      <c r="H767" s="108"/>
      <c r="I767" s="108"/>
      <c r="J767" s="109"/>
      <c r="K767" s="47"/>
      <c r="L767" s="47"/>
      <c r="M767" s="47"/>
      <c r="N767" s="47"/>
      <c r="O767" s="47"/>
      <c r="P767" s="47"/>
      <c r="Q767" s="47"/>
      <c r="R767" s="47"/>
      <c r="S767" s="47"/>
      <c r="T767" s="47"/>
      <c r="U767" s="47"/>
      <c r="V767" s="47"/>
      <c r="W767" s="47"/>
      <c r="X767" s="47"/>
      <c r="Y767" s="49"/>
      <c r="Z767" s="49"/>
      <c r="AA767" s="49"/>
      <c r="AB767" s="49"/>
      <c r="AC767" s="49"/>
      <c r="AD767" s="49"/>
      <c r="AE767" s="49"/>
      <c r="AF767" s="49"/>
      <c r="AG767" s="49"/>
      <c r="AH767" s="49"/>
      <c r="AI767" s="49"/>
      <c r="AJ767" s="49"/>
      <c r="AK767" s="49"/>
      <c r="AL767" s="49"/>
      <c r="AM767" s="49"/>
      <c r="AN767" s="49"/>
      <c r="AO767" s="49"/>
      <c r="AP767" s="49"/>
      <c r="AQ767" s="49"/>
      <c r="AR767" s="49"/>
      <c r="AS767" s="49"/>
      <c r="AT767" s="49"/>
      <c r="AU767" s="49"/>
      <c r="AV767" s="49"/>
      <c r="AW767" s="49"/>
      <c r="AX767" s="49"/>
      <c r="AY767" s="49"/>
      <c r="AZ767" s="49"/>
      <c r="BA767" s="49"/>
      <c r="BB767" s="49"/>
      <c r="BC767" s="49"/>
      <c r="BD767" s="49"/>
      <c r="BE767" s="49"/>
      <c r="BF767" s="49"/>
      <c r="BG767" s="49"/>
      <c r="BH767" s="49"/>
      <c r="BI767" s="49"/>
      <c r="BJ767" s="49"/>
      <c r="BK767" s="49"/>
      <c r="BL767" s="49"/>
      <c r="BM767" s="49"/>
      <c r="BN767" s="49"/>
      <c r="BO767" s="49"/>
      <c r="BP767" s="49"/>
      <c r="BQ767" s="49"/>
      <c r="BR767" s="49"/>
      <c r="BS767" s="49"/>
      <c r="BT767" s="49"/>
      <c r="BU767" s="49"/>
      <c r="BV767" s="49"/>
      <c r="BW767" s="49"/>
      <c r="BX767" s="49"/>
      <c r="BY767" s="49"/>
      <c r="BZ767" s="49"/>
      <c r="CA767" s="49"/>
      <c r="CB767" s="49"/>
      <c r="CC767" s="49"/>
      <c r="CD767" s="49"/>
      <c r="CE767" s="49"/>
      <c r="CF767" s="49"/>
      <c r="CG767" s="49"/>
      <c r="CH767" s="49"/>
      <c r="CI767" s="49"/>
      <c r="CJ767" s="49"/>
      <c r="CK767" s="49"/>
      <c r="CL767" s="49"/>
      <c r="CM767" s="49"/>
      <c r="CN767" s="49"/>
      <c r="CO767" s="49"/>
      <c r="CP767" s="49"/>
      <c r="CQ767" s="49"/>
      <c r="CR767" s="49"/>
      <c r="CS767" s="49"/>
    </row>
    <row r="768" spans="1:97" ht="13.2" x14ac:dyDescent="0.25">
      <c r="A768" s="47" t="s">
        <v>775</v>
      </c>
      <c r="B768" s="47" t="s">
        <v>2731</v>
      </c>
      <c r="C768" s="105" t="s">
        <v>2732</v>
      </c>
      <c r="D768" s="48" t="s">
        <v>2733</v>
      </c>
      <c r="E768" s="47"/>
      <c r="F768" s="93"/>
      <c r="G768" s="93"/>
      <c r="H768" s="93" t="s">
        <v>25</v>
      </c>
      <c r="I768" s="93" t="s">
        <v>25</v>
      </c>
      <c r="J768" s="93" t="s">
        <v>25</v>
      </c>
      <c r="K768" s="47"/>
      <c r="L768" s="47"/>
      <c r="M768" s="47"/>
      <c r="N768" s="47"/>
      <c r="O768" s="47"/>
      <c r="P768" s="47"/>
      <c r="Q768" s="47"/>
      <c r="R768" s="47"/>
      <c r="S768" s="47"/>
      <c r="T768" s="47"/>
      <c r="U768" s="47"/>
      <c r="V768" s="47"/>
      <c r="W768" s="47"/>
      <c r="X768" s="47"/>
      <c r="Y768" s="49"/>
      <c r="Z768" s="49"/>
      <c r="AA768" s="49"/>
      <c r="AB768" s="49"/>
      <c r="AC768" s="49"/>
      <c r="AD768" s="49"/>
      <c r="AE768" s="49"/>
      <c r="AF768" s="49"/>
      <c r="AG768" s="49"/>
      <c r="AH768" s="49"/>
      <c r="AI768" s="49"/>
      <c r="AJ768" s="49"/>
      <c r="AK768" s="49"/>
      <c r="AL768" s="49"/>
      <c r="AM768" s="49"/>
      <c r="AN768" s="49"/>
      <c r="AO768" s="49"/>
      <c r="AP768" s="49"/>
      <c r="AQ768" s="49"/>
      <c r="AR768" s="49"/>
      <c r="AS768" s="49"/>
      <c r="AT768" s="49"/>
      <c r="AU768" s="49"/>
      <c r="AV768" s="49"/>
      <c r="AW768" s="49"/>
      <c r="AX768" s="49"/>
      <c r="AY768" s="49"/>
      <c r="AZ768" s="49"/>
      <c r="BA768" s="49"/>
      <c r="BB768" s="49"/>
      <c r="BC768" s="49"/>
      <c r="BD768" s="49"/>
      <c r="BE768" s="49"/>
      <c r="BF768" s="49"/>
      <c r="BG768" s="49"/>
      <c r="BH768" s="49"/>
      <c r="BI768" s="49"/>
      <c r="BJ768" s="49"/>
      <c r="BK768" s="49"/>
      <c r="BL768" s="49"/>
      <c r="BM768" s="49"/>
      <c r="BN768" s="49"/>
      <c r="BO768" s="49"/>
      <c r="BP768" s="49"/>
      <c r="BQ768" s="49"/>
      <c r="BR768" s="49"/>
      <c r="BS768" s="49"/>
      <c r="BT768" s="49"/>
      <c r="BU768" s="49"/>
      <c r="BV768" s="49"/>
      <c r="BW768" s="49"/>
      <c r="BX768" s="49"/>
      <c r="BY768" s="49"/>
      <c r="BZ768" s="49"/>
      <c r="CA768" s="49"/>
      <c r="CB768" s="49"/>
      <c r="CC768" s="49"/>
      <c r="CD768" s="49"/>
      <c r="CE768" s="49"/>
      <c r="CF768" s="49"/>
      <c r="CG768" s="49"/>
      <c r="CH768" s="49"/>
      <c r="CI768" s="49"/>
      <c r="CJ768" s="49"/>
      <c r="CK768" s="49"/>
      <c r="CL768" s="49"/>
      <c r="CM768" s="49"/>
      <c r="CN768" s="49"/>
      <c r="CO768" s="49"/>
      <c r="CP768" s="49"/>
      <c r="CQ768" s="49"/>
      <c r="CR768" s="49"/>
      <c r="CS768" s="49"/>
    </row>
    <row r="769" spans="1:97" ht="39.6" x14ac:dyDescent="0.25">
      <c r="A769" s="47" t="s">
        <v>775</v>
      </c>
      <c r="B769" s="105" t="s">
        <v>2734</v>
      </c>
      <c r="C769" s="105" t="s">
        <v>2735</v>
      </c>
      <c r="D769" s="48" t="s">
        <v>2736</v>
      </c>
      <c r="E769" s="47"/>
      <c r="F769" s="93"/>
      <c r="G769" s="93"/>
      <c r="H769" s="93" t="s">
        <v>25</v>
      </c>
      <c r="I769" s="93" t="s">
        <v>25</v>
      </c>
      <c r="J769" s="93" t="s">
        <v>25</v>
      </c>
      <c r="K769" s="47"/>
      <c r="L769" s="47"/>
      <c r="M769" s="47"/>
      <c r="N769" s="47"/>
      <c r="O769" s="47"/>
      <c r="P769" s="47"/>
      <c r="Q769" s="47"/>
      <c r="R769" s="47"/>
      <c r="S769" s="47"/>
      <c r="T769" s="47"/>
      <c r="U769" s="47"/>
      <c r="V769" s="47"/>
      <c r="W769" s="47"/>
      <c r="X769" s="47"/>
      <c r="Y769" s="49"/>
      <c r="Z769" s="49"/>
      <c r="AA769" s="49"/>
      <c r="AB769" s="49"/>
      <c r="AC769" s="49"/>
      <c r="AD769" s="49"/>
      <c r="AE769" s="49"/>
      <c r="AF769" s="49"/>
      <c r="AG769" s="49"/>
      <c r="AH769" s="49"/>
      <c r="AI769" s="49"/>
      <c r="AJ769" s="49"/>
      <c r="AK769" s="49"/>
      <c r="AL769" s="49"/>
      <c r="AM769" s="49"/>
      <c r="AN769" s="49"/>
      <c r="AO769" s="49"/>
      <c r="AP769" s="49"/>
      <c r="AQ769" s="49"/>
      <c r="AR769" s="49"/>
      <c r="AS769" s="49"/>
      <c r="AT769" s="49"/>
      <c r="AU769" s="49"/>
      <c r="AV769" s="49"/>
      <c r="AW769" s="49"/>
      <c r="AX769" s="49"/>
      <c r="AY769" s="49"/>
      <c r="AZ769" s="49"/>
      <c r="BA769" s="49"/>
      <c r="BB769" s="49"/>
      <c r="BC769" s="49"/>
      <c r="BD769" s="49"/>
      <c r="BE769" s="49"/>
      <c r="BF769" s="49"/>
      <c r="BG769" s="49"/>
      <c r="BH769" s="49"/>
      <c r="BI769" s="49"/>
      <c r="BJ769" s="49"/>
      <c r="BK769" s="49"/>
      <c r="BL769" s="49"/>
      <c r="BM769" s="49"/>
      <c r="BN769" s="49"/>
      <c r="BO769" s="49"/>
      <c r="BP769" s="49"/>
      <c r="BQ769" s="49"/>
      <c r="BR769" s="49"/>
      <c r="BS769" s="49"/>
      <c r="BT769" s="49"/>
      <c r="BU769" s="49"/>
      <c r="BV769" s="49"/>
      <c r="BW769" s="49"/>
      <c r="BX769" s="49"/>
      <c r="BY769" s="49"/>
      <c r="BZ769" s="49"/>
      <c r="CA769" s="49"/>
      <c r="CB769" s="49"/>
      <c r="CC769" s="49"/>
      <c r="CD769" s="49"/>
      <c r="CE769" s="49"/>
      <c r="CF769" s="49"/>
      <c r="CG769" s="49"/>
      <c r="CH769" s="49"/>
      <c r="CI769" s="49"/>
      <c r="CJ769" s="49"/>
      <c r="CK769" s="49"/>
      <c r="CL769" s="49"/>
      <c r="CM769" s="49"/>
      <c r="CN769" s="49"/>
      <c r="CO769" s="49"/>
      <c r="CP769" s="49"/>
      <c r="CQ769" s="49"/>
      <c r="CR769" s="49"/>
      <c r="CS769" s="49"/>
    </row>
    <row r="770" spans="1:97" ht="52.8" x14ac:dyDescent="0.25">
      <c r="A770" s="47" t="s">
        <v>775</v>
      </c>
      <c r="B770" s="105" t="s">
        <v>778</v>
      </c>
      <c r="C770" s="105" t="s">
        <v>2737</v>
      </c>
      <c r="D770" s="48" t="s">
        <v>2738</v>
      </c>
      <c r="E770" s="47"/>
      <c r="F770" s="93"/>
      <c r="G770" s="93"/>
      <c r="H770" s="93" t="s">
        <v>25</v>
      </c>
      <c r="I770" s="93" t="s">
        <v>25</v>
      </c>
      <c r="J770" s="93" t="s">
        <v>25</v>
      </c>
      <c r="K770" s="47"/>
      <c r="L770" s="47"/>
      <c r="M770" s="47"/>
      <c r="N770" s="47"/>
      <c r="O770" s="47"/>
      <c r="P770" s="47"/>
      <c r="Q770" s="47"/>
      <c r="R770" s="47"/>
      <c r="S770" s="47"/>
      <c r="T770" s="47"/>
      <c r="U770" s="47"/>
      <c r="V770" s="47"/>
      <c r="W770" s="47"/>
      <c r="X770" s="47"/>
      <c r="Y770" s="49"/>
      <c r="Z770" s="49"/>
      <c r="AA770" s="49"/>
      <c r="AB770" s="49"/>
      <c r="AC770" s="49"/>
      <c r="AD770" s="49"/>
      <c r="AE770" s="49"/>
      <c r="AF770" s="49"/>
      <c r="AG770" s="49"/>
      <c r="AH770" s="49"/>
      <c r="AI770" s="49"/>
      <c r="AJ770" s="49"/>
      <c r="AK770" s="49"/>
      <c r="AL770" s="49"/>
      <c r="AM770" s="49"/>
      <c r="AN770" s="49"/>
      <c r="AO770" s="49"/>
      <c r="AP770" s="49"/>
      <c r="AQ770" s="49"/>
      <c r="AR770" s="49"/>
      <c r="AS770" s="49"/>
      <c r="AT770" s="49"/>
      <c r="AU770" s="49"/>
      <c r="AV770" s="49"/>
      <c r="AW770" s="49"/>
      <c r="AX770" s="49"/>
      <c r="AY770" s="49"/>
      <c r="AZ770" s="49"/>
      <c r="BA770" s="49"/>
      <c r="BB770" s="49"/>
      <c r="BC770" s="49"/>
      <c r="BD770" s="49"/>
      <c r="BE770" s="49"/>
      <c r="BF770" s="49"/>
      <c r="BG770" s="49"/>
      <c r="BH770" s="49"/>
      <c r="BI770" s="49"/>
      <c r="BJ770" s="49"/>
      <c r="BK770" s="49"/>
      <c r="BL770" s="49"/>
      <c r="BM770" s="49"/>
      <c r="BN770" s="49"/>
      <c r="BO770" s="49"/>
      <c r="BP770" s="49"/>
      <c r="BQ770" s="49"/>
      <c r="BR770" s="49"/>
      <c r="BS770" s="49"/>
      <c r="BT770" s="49"/>
      <c r="BU770" s="49"/>
      <c r="BV770" s="49"/>
      <c r="BW770" s="49"/>
      <c r="BX770" s="49"/>
      <c r="BY770" s="49"/>
      <c r="BZ770" s="49"/>
      <c r="CA770" s="49"/>
      <c r="CB770" s="49"/>
      <c r="CC770" s="49"/>
      <c r="CD770" s="49"/>
      <c r="CE770" s="49"/>
      <c r="CF770" s="49"/>
      <c r="CG770" s="49"/>
      <c r="CH770" s="49"/>
      <c r="CI770" s="49"/>
      <c r="CJ770" s="49"/>
      <c r="CK770" s="49"/>
      <c r="CL770" s="49"/>
      <c r="CM770" s="49"/>
      <c r="CN770" s="49"/>
      <c r="CO770" s="49"/>
      <c r="CP770" s="49"/>
      <c r="CQ770" s="49"/>
      <c r="CR770" s="49"/>
      <c r="CS770" s="49"/>
    </row>
    <row r="771" spans="1:97" ht="26.4" x14ac:dyDescent="0.25">
      <c r="A771" s="47" t="s">
        <v>775</v>
      </c>
      <c r="B771" s="105" t="s">
        <v>2739</v>
      </c>
      <c r="C771" s="105" t="s">
        <v>2740</v>
      </c>
      <c r="D771" s="48" t="s">
        <v>2741</v>
      </c>
      <c r="E771" s="47"/>
      <c r="F771" s="93"/>
      <c r="G771" s="93"/>
      <c r="H771" s="93" t="s">
        <v>25</v>
      </c>
      <c r="I771" s="93" t="s">
        <v>25</v>
      </c>
      <c r="J771" s="93" t="s">
        <v>25</v>
      </c>
      <c r="K771" s="47"/>
      <c r="L771" s="47"/>
      <c r="M771" s="47"/>
      <c r="N771" s="47"/>
      <c r="O771" s="47"/>
      <c r="P771" s="47"/>
      <c r="Q771" s="47"/>
      <c r="R771" s="47"/>
      <c r="S771" s="47"/>
      <c r="T771" s="47"/>
      <c r="U771" s="47"/>
      <c r="V771" s="47"/>
      <c r="W771" s="47"/>
      <c r="X771" s="47"/>
      <c r="Y771" s="49"/>
      <c r="Z771" s="49"/>
      <c r="AA771" s="49"/>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c r="AZ771" s="49"/>
      <c r="BA771" s="49"/>
      <c r="BB771" s="49"/>
      <c r="BC771" s="49"/>
      <c r="BD771" s="49"/>
      <c r="BE771" s="49"/>
      <c r="BF771" s="49"/>
      <c r="BG771" s="49"/>
      <c r="BH771" s="49"/>
      <c r="BI771" s="49"/>
      <c r="BJ771" s="49"/>
      <c r="BK771" s="49"/>
      <c r="BL771" s="49"/>
      <c r="BM771" s="49"/>
      <c r="BN771" s="49"/>
      <c r="BO771" s="49"/>
      <c r="BP771" s="49"/>
      <c r="BQ771" s="49"/>
      <c r="BR771" s="49"/>
      <c r="BS771" s="49"/>
      <c r="BT771" s="49"/>
      <c r="BU771" s="49"/>
      <c r="BV771" s="49"/>
      <c r="BW771" s="49"/>
      <c r="BX771" s="49"/>
      <c r="BY771" s="49"/>
      <c r="BZ771" s="49"/>
      <c r="CA771" s="49"/>
      <c r="CB771" s="49"/>
      <c r="CC771" s="49"/>
      <c r="CD771" s="49"/>
      <c r="CE771" s="49"/>
      <c r="CF771" s="49"/>
      <c r="CG771" s="49"/>
      <c r="CH771" s="49"/>
      <c r="CI771" s="49"/>
      <c r="CJ771" s="49"/>
      <c r="CK771" s="49"/>
      <c r="CL771" s="49"/>
      <c r="CM771" s="49"/>
      <c r="CN771" s="49"/>
      <c r="CO771" s="49"/>
      <c r="CP771" s="49"/>
      <c r="CQ771" s="49"/>
      <c r="CR771" s="49"/>
      <c r="CS771" s="49"/>
    </row>
    <row r="772" spans="1:97" ht="26.4" x14ac:dyDescent="0.25">
      <c r="A772" s="47" t="s">
        <v>775</v>
      </c>
      <c r="B772" s="105" t="s">
        <v>2742</v>
      </c>
      <c r="C772" s="105" t="s">
        <v>2743</v>
      </c>
      <c r="D772" s="48" t="s">
        <v>2744</v>
      </c>
      <c r="E772" s="47"/>
      <c r="F772" s="93"/>
      <c r="G772" s="93"/>
      <c r="H772" s="93" t="s">
        <v>25</v>
      </c>
      <c r="I772" s="93" t="s">
        <v>25</v>
      </c>
      <c r="J772" s="93" t="s">
        <v>25</v>
      </c>
      <c r="K772" s="47"/>
      <c r="L772" s="47"/>
      <c r="M772" s="47"/>
      <c r="N772" s="47"/>
      <c r="O772" s="47"/>
      <c r="P772" s="47"/>
      <c r="Q772" s="47"/>
      <c r="R772" s="47"/>
      <c r="S772" s="47"/>
      <c r="T772" s="47"/>
      <c r="U772" s="47"/>
      <c r="V772" s="47"/>
      <c r="W772" s="47"/>
      <c r="X772" s="47"/>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c r="AZ772" s="49"/>
      <c r="BA772" s="49"/>
      <c r="BB772" s="49"/>
      <c r="BC772" s="49"/>
      <c r="BD772" s="49"/>
      <c r="BE772" s="49"/>
      <c r="BF772" s="49"/>
      <c r="BG772" s="49"/>
      <c r="BH772" s="49"/>
      <c r="BI772" s="49"/>
      <c r="BJ772" s="49"/>
      <c r="BK772" s="49"/>
      <c r="BL772" s="49"/>
      <c r="BM772" s="49"/>
      <c r="BN772" s="49"/>
      <c r="BO772" s="49"/>
      <c r="BP772" s="49"/>
      <c r="BQ772" s="49"/>
      <c r="BR772" s="49"/>
      <c r="BS772" s="49"/>
      <c r="BT772" s="49"/>
      <c r="BU772" s="49"/>
      <c r="BV772" s="49"/>
      <c r="BW772" s="49"/>
      <c r="BX772" s="49"/>
      <c r="BY772" s="49"/>
      <c r="BZ772" s="49"/>
      <c r="CA772" s="49"/>
      <c r="CB772" s="49"/>
      <c r="CC772" s="49"/>
      <c r="CD772" s="49"/>
      <c r="CE772" s="49"/>
      <c r="CF772" s="49"/>
      <c r="CG772" s="49"/>
      <c r="CH772" s="49"/>
      <c r="CI772" s="49"/>
      <c r="CJ772" s="49"/>
      <c r="CK772" s="49"/>
      <c r="CL772" s="49"/>
      <c r="CM772" s="49"/>
      <c r="CN772" s="49"/>
      <c r="CO772" s="49"/>
      <c r="CP772" s="49"/>
      <c r="CQ772" s="49"/>
      <c r="CR772" s="49"/>
      <c r="CS772" s="49"/>
    </row>
    <row r="773" spans="1:97" ht="39.6" x14ac:dyDescent="0.25">
      <c r="A773" s="47" t="s">
        <v>775</v>
      </c>
      <c r="B773" s="105" t="s">
        <v>2745</v>
      </c>
      <c r="C773" s="105" t="s">
        <v>2746</v>
      </c>
      <c r="D773" s="48" t="s">
        <v>2747</v>
      </c>
      <c r="E773" s="47"/>
      <c r="F773" s="93"/>
      <c r="G773" s="93"/>
      <c r="H773" s="93" t="s">
        <v>25</v>
      </c>
      <c r="I773" s="93" t="s">
        <v>25</v>
      </c>
      <c r="J773" s="93" t="s">
        <v>25</v>
      </c>
      <c r="K773" s="47"/>
      <c r="L773" s="47"/>
      <c r="M773" s="47"/>
      <c r="N773" s="47"/>
      <c r="O773" s="47"/>
      <c r="P773" s="47"/>
      <c r="Q773" s="47"/>
      <c r="R773" s="47"/>
      <c r="S773" s="47"/>
      <c r="T773" s="47"/>
      <c r="U773" s="47"/>
      <c r="V773" s="47"/>
      <c r="W773" s="47"/>
      <c r="X773" s="47"/>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c r="AZ773" s="49"/>
      <c r="BA773" s="49"/>
      <c r="BB773" s="49"/>
      <c r="BC773" s="49"/>
      <c r="BD773" s="49"/>
      <c r="BE773" s="49"/>
      <c r="BF773" s="49"/>
      <c r="BG773" s="49"/>
      <c r="BH773" s="49"/>
      <c r="BI773" s="49"/>
      <c r="BJ773" s="49"/>
      <c r="BK773" s="49"/>
      <c r="BL773" s="49"/>
      <c r="BM773" s="49"/>
      <c r="BN773" s="49"/>
      <c r="BO773" s="49"/>
      <c r="BP773" s="49"/>
      <c r="BQ773" s="49"/>
      <c r="BR773" s="49"/>
      <c r="BS773" s="49"/>
      <c r="BT773" s="49"/>
      <c r="BU773" s="49"/>
      <c r="BV773" s="49"/>
      <c r="BW773" s="49"/>
      <c r="BX773" s="49"/>
      <c r="BY773" s="49"/>
      <c r="BZ773" s="49"/>
      <c r="CA773" s="49"/>
      <c r="CB773" s="49"/>
      <c r="CC773" s="49"/>
      <c r="CD773" s="49"/>
      <c r="CE773" s="49"/>
      <c r="CF773" s="49"/>
      <c r="CG773" s="49"/>
      <c r="CH773" s="49"/>
      <c r="CI773" s="49"/>
      <c r="CJ773" s="49"/>
      <c r="CK773" s="49"/>
      <c r="CL773" s="49"/>
      <c r="CM773" s="49"/>
      <c r="CN773" s="49"/>
      <c r="CO773" s="49"/>
      <c r="CP773" s="49"/>
      <c r="CQ773" s="49"/>
      <c r="CR773" s="49"/>
      <c r="CS773" s="49"/>
    </row>
    <row r="774" spans="1:97" ht="26.4" x14ac:dyDescent="0.25">
      <c r="A774" s="47" t="s">
        <v>775</v>
      </c>
      <c r="B774" s="105" t="s">
        <v>2748</v>
      </c>
      <c r="C774" s="105" t="s">
        <v>2749</v>
      </c>
      <c r="D774" s="48" t="s">
        <v>2750</v>
      </c>
      <c r="E774" s="47"/>
      <c r="F774" s="93"/>
      <c r="G774" s="93"/>
      <c r="H774" s="93" t="s">
        <v>25</v>
      </c>
      <c r="I774" s="93" t="s">
        <v>25</v>
      </c>
      <c r="J774" s="93" t="s">
        <v>25</v>
      </c>
      <c r="K774" s="47"/>
      <c r="L774" s="47"/>
      <c r="M774" s="47"/>
      <c r="N774" s="47"/>
      <c r="O774" s="47"/>
      <c r="P774" s="47"/>
      <c r="Q774" s="47"/>
      <c r="R774" s="47"/>
      <c r="S774" s="47"/>
      <c r="T774" s="47"/>
      <c r="U774" s="47"/>
      <c r="V774" s="47"/>
      <c r="W774" s="47"/>
      <c r="X774" s="47"/>
      <c r="Y774" s="49"/>
      <c r="Z774" s="49"/>
      <c r="AA774" s="49"/>
      <c r="AB774" s="49"/>
      <c r="AC774" s="49"/>
      <c r="AD774" s="49"/>
      <c r="AE774" s="49"/>
      <c r="AF774" s="49"/>
      <c r="AG774" s="49"/>
      <c r="AH774" s="49"/>
      <c r="AI774" s="49"/>
      <c r="AJ774" s="49"/>
      <c r="AK774" s="49"/>
      <c r="AL774" s="49"/>
      <c r="AM774" s="49"/>
      <c r="AN774" s="49"/>
      <c r="AO774" s="49"/>
      <c r="AP774" s="49"/>
      <c r="AQ774" s="49"/>
      <c r="AR774" s="49"/>
      <c r="AS774" s="49"/>
      <c r="AT774" s="49"/>
      <c r="AU774" s="49"/>
      <c r="AV774" s="49"/>
      <c r="AW774" s="49"/>
      <c r="AX774" s="49"/>
      <c r="AY774" s="49"/>
      <c r="AZ774" s="49"/>
      <c r="BA774" s="49"/>
      <c r="BB774" s="49"/>
      <c r="BC774" s="49"/>
      <c r="BD774" s="49"/>
      <c r="BE774" s="49"/>
      <c r="BF774" s="49"/>
      <c r="BG774" s="49"/>
      <c r="BH774" s="49"/>
      <c r="BI774" s="49"/>
      <c r="BJ774" s="49"/>
      <c r="BK774" s="49"/>
      <c r="BL774" s="49"/>
      <c r="BM774" s="49"/>
      <c r="BN774" s="49"/>
      <c r="BO774" s="49"/>
      <c r="BP774" s="49"/>
      <c r="BQ774" s="49"/>
      <c r="BR774" s="49"/>
      <c r="BS774" s="49"/>
      <c r="BT774" s="49"/>
      <c r="BU774" s="49"/>
      <c r="BV774" s="49"/>
      <c r="BW774" s="49"/>
      <c r="BX774" s="49"/>
      <c r="BY774" s="49"/>
      <c r="BZ774" s="49"/>
      <c r="CA774" s="49"/>
      <c r="CB774" s="49"/>
      <c r="CC774" s="49"/>
      <c r="CD774" s="49"/>
      <c r="CE774" s="49"/>
      <c r="CF774" s="49"/>
      <c r="CG774" s="49"/>
      <c r="CH774" s="49"/>
      <c r="CI774" s="49"/>
      <c r="CJ774" s="49"/>
      <c r="CK774" s="49"/>
      <c r="CL774" s="49"/>
      <c r="CM774" s="49"/>
      <c r="CN774" s="49"/>
      <c r="CO774" s="49"/>
      <c r="CP774" s="49"/>
      <c r="CQ774" s="49"/>
      <c r="CR774" s="49"/>
      <c r="CS774" s="49"/>
    </row>
    <row r="775" spans="1:97" ht="26.4" x14ac:dyDescent="0.25">
      <c r="A775" s="47" t="s">
        <v>775</v>
      </c>
      <c r="B775" s="105" t="s">
        <v>2751</v>
      </c>
      <c r="C775" s="105" t="s">
        <v>2752</v>
      </c>
      <c r="D775" s="48" t="s">
        <v>2753</v>
      </c>
      <c r="E775" s="47"/>
      <c r="F775" s="93"/>
      <c r="G775" s="93"/>
      <c r="H775" s="93" t="s">
        <v>25</v>
      </c>
      <c r="I775" s="93" t="s">
        <v>25</v>
      </c>
      <c r="J775" s="93" t="s">
        <v>25</v>
      </c>
      <c r="K775" s="47"/>
      <c r="L775" s="47"/>
      <c r="M775" s="47"/>
      <c r="N775" s="47"/>
      <c r="O775" s="47"/>
      <c r="P775" s="47"/>
      <c r="Q775" s="47"/>
      <c r="R775" s="47"/>
      <c r="S775" s="47"/>
      <c r="T775" s="47"/>
      <c r="U775" s="47"/>
      <c r="V775" s="47"/>
      <c r="W775" s="47"/>
      <c r="X775" s="47"/>
      <c r="Y775" s="49"/>
      <c r="Z775" s="49"/>
      <c r="AA775" s="49"/>
      <c r="AB775" s="49"/>
      <c r="AC775" s="49"/>
      <c r="AD775" s="49"/>
      <c r="AE775" s="49"/>
      <c r="AF775" s="49"/>
      <c r="AG775" s="49"/>
      <c r="AH775" s="49"/>
      <c r="AI775" s="49"/>
      <c r="AJ775" s="49"/>
      <c r="AK775" s="49"/>
      <c r="AL775" s="49"/>
      <c r="AM775" s="49"/>
      <c r="AN775" s="49"/>
      <c r="AO775" s="49"/>
      <c r="AP775" s="49"/>
      <c r="AQ775" s="49"/>
      <c r="AR775" s="49"/>
      <c r="AS775" s="49"/>
      <c r="AT775" s="49"/>
      <c r="AU775" s="49"/>
      <c r="AV775" s="49"/>
      <c r="AW775" s="49"/>
      <c r="AX775" s="49"/>
      <c r="AY775" s="49"/>
      <c r="AZ775" s="49"/>
      <c r="BA775" s="49"/>
      <c r="BB775" s="49"/>
      <c r="BC775" s="49"/>
      <c r="BD775" s="49"/>
      <c r="BE775" s="49"/>
      <c r="BF775" s="49"/>
      <c r="BG775" s="49"/>
      <c r="BH775" s="49"/>
      <c r="BI775" s="49"/>
      <c r="BJ775" s="49"/>
      <c r="BK775" s="49"/>
      <c r="BL775" s="49"/>
      <c r="BM775" s="49"/>
      <c r="BN775" s="49"/>
      <c r="BO775" s="49"/>
      <c r="BP775" s="49"/>
      <c r="BQ775" s="49"/>
      <c r="BR775" s="49"/>
      <c r="BS775" s="49"/>
      <c r="BT775" s="49"/>
      <c r="BU775" s="49"/>
      <c r="BV775" s="49"/>
      <c r="BW775" s="49"/>
      <c r="BX775" s="49"/>
      <c r="BY775" s="49"/>
      <c r="BZ775" s="49"/>
      <c r="CA775" s="49"/>
      <c r="CB775" s="49"/>
      <c r="CC775" s="49"/>
      <c r="CD775" s="49"/>
      <c r="CE775" s="49"/>
      <c r="CF775" s="49"/>
      <c r="CG775" s="49"/>
      <c r="CH775" s="49"/>
      <c r="CI775" s="49"/>
      <c r="CJ775" s="49"/>
      <c r="CK775" s="49"/>
      <c r="CL775" s="49"/>
      <c r="CM775" s="49"/>
      <c r="CN775" s="49"/>
      <c r="CO775" s="49"/>
      <c r="CP775" s="49"/>
      <c r="CQ775" s="49"/>
      <c r="CR775" s="49"/>
      <c r="CS775" s="49"/>
    </row>
    <row r="776" spans="1:97" ht="13.2" x14ac:dyDescent="0.25">
      <c r="A776" s="49"/>
      <c r="B776" s="49"/>
      <c r="C776" s="49"/>
      <c r="D776" s="99"/>
      <c r="E776" s="49"/>
      <c r="F776" s="49"/>
      <c r="G776" s="49"/>
      <c r="H776" s="49"/>
      <c r="I776" s="49"/>
      <c r="J776" s="99"/>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c r="AJ776" s="49"/>
      <c r="AK776" s="49"/>
      <c r="AL776" s="49"/>
      <c r="AM776" s="49"/>
      <c r="AN776" s="49"/>
      <c r="AO776" s="49"/>
      <c r="AP776" s="49"/>
      <c r="AQ776" s="49"/>
      <c r="AR776" s="49"/>
      <c r="AS776" s="49"/>
      <c r="AT776" s="49"/>
      <c r="AU776" s="49"/>
      <c r="AV776" s="49"/>
      <c r="AW776" s="49"/>
      <c r="AX776" s="49"/>
      <c r="AY776" s="49"/>
      <c r="AZ776" s="49"/>
      <c r="BA776" s="49"/>
      <c r="BB776" s="49"/>
      <c r="BC776" s="49"/>
      <c r="BD776" s="49"/>
      <c r="BE776" s="49"/>
      <c r="BF776" s="49"/>
      <c r="BG776" s="49"/>
      <c r="BH776" s="49"/>
      <c r="BI776" s="49"/>
      <c r="BJ776" s="49"/>
      <c r="BK776" s="49"/>
      <c r="BL776" s="49"/>
      <c r="BM776" s="49"/>
      <c r="BN776" s="49"/>
      <c r="BO776" s="49"/>
      <c r="BP776" s="49"/>
      <c r="BQ776" s="49"/>
      <c r="BR776" s="49"/>
      <c r="BS776" s="49"/>
      <c r="BT776" s="49"/>
      <c r="BU776" s="49"/>
      <c r="BV776" s="49"/>
      <c r="BW776" s="49"/>
      <c r="BX776" s="49"/>
      <c r="BY776" s="49"/>
      <c r="BZ776" s="49"/>
      <c r="CA776" s="49"/>
      <c r="CB776" s="49"/>
      <c r="CC776" s="49"/>
      <c r="CD776" s="49"/>
      <c r="CE776" s="49"/>
      <c r="CF776" s="49"/>
      <c r="CG776" s="49"/>
      <c r="CH776" s="49"/>
      <c r="CI776" s="49"/>
      <c r="CJ776" s="49"/>
      <c r="CK776" s="49"/>
      <c r="CL776" s="49"/>
      <c r="CM776" s="49"/>
      <c r="CN776" s="49"/>
      <c r="CO776" s="49"/>
      <c r="CP776" s="49"/>
      <c r="CQ776" s="49"/>
      <c r="CR776" s="49"/>
      <c r="CS776" s="49"/>
    </row>
    <row r="777" spans="1:97" ht="13.2" x14ac:dyDescent="0.25">
      <c r="A777" s="90" t="s">
        <v>913</v>
      </c>
      <c r="B777" s="107"/>
      <c r="C777" s="107"/>
      <c r="D777" s="117"/>
      <c r="E777" s="107"/>
      <c r="F777" s="107"/>
      <c r="G777" s="107"/>
      <c r="H777" s="108"/>
      <c r="I777" s="108"/>
      <c r="J777" s="109"/>
      <c r="K777" s="47"/>
      <c r="L777" s="47"/>
      <c r="M777" s="47"/>
      <c r="N777" s="47"/>
      <c r="O777" s="47"/>
      <c r="P777" s="47"/>
      <c r="Q777" s="47"/>
      <c r="R777" s="47"/>
      <c r="S777" s="47"/>
      <c r="T777" s="47"/>
      <c r="U777" s="47"/>
      <c r="V777" s="47"/>
      <c r="W777" s="47"/>
      <c r="X777" s="47"/>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9"/>
      <c r="BH777" s="49"/>
      <c r="BI777" s="49"/>
      <c r="BJ777" s="49"/>
      <c r="BK777" s="49"/>
      <c r="BL777" s="49"/>
      <c r="BM777" s="49"/>
      <c r="BN777" s="49"/>
      <c r="BO777" s="49"/>
      <c r="BP777" s="49"/>
      <c r="BQ777" s="49"/>
      <c r="BR777" s="49"/>
      <c r="BS777" s="49"/>
      <c r="BT777" s="49"/>
      <c r="BU777" s="49"/>
      <c r="BV777" s="49"/>
      <c r="BW777" s="49"/>
      <c r="BX777" s="49"/>
      <c r="BY777" s="49"/>
      <c r="BZ777" s="49"/>
      <c r="CA777" s="49"/>
      <c r="CB777" s="49"/>
      <c r="CC777" s="49"/>
      <c r="CD777" s="49"/>
      <c r="CE777" s="49"/>
      <c r="CF777" s="49"/>
      <c r="CG777" s="49"/>
      <c r="CH777" s="49"/>
      <c r="CI777" s="49"/>
      <c r="CJ777" s="49"/>
      <c r="CK777" s="49"/>
      <c r="CL777" s="49"/>
      <c r="CM777" s="49"/>
      <c r="CN777" s="49"/>
      <c r="CO777" s="49"/>
      <c r="CP777" s="49"/>
      <c r="CQ777" s="49"/>
      <c r="CR777" s="49"/>
      <c r="CS777" s="49"/>
    </row>
    <row r="778" spans="1:97" ht="13.2" x14ac:dyDescent="0.25">
      <c r="A778" s="49" t="str">
        <f t="shared" ref="A778:A779" si="21">A$777</f>
        <v>diagnostic target presence</v>
      </c>
      <c r="B778" s="49" t="s">
        <v>2754</v>
      </c>
      <c r="C778" s="30" t="s">
        <v>2755</v>
      </c>
      <c r="D778" s="99" t="s">
        <v>2756</v>
      </c>
      <c r="E778" s="49" t="s">
        <v>2757</v>
      </c>
      <c r="F778" s="93"/>
      <c r="G778" s="93"/>
      <c r="H778" s="93" t="s">
        <v>25</v>
      </c>
      <c r="I778" s="93" t="s">
        <v>25</v>
      </c>
      <c r="J778" s="93" t="s">
        <v>25</v>
      </c>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49"/>
      <c r="BL778" s="49"/>
      <c r="BM778" s="49"/>
      <c r="BN778" s="49"/>
      <c r="BO778" s="49"/>
      <c r="BP778" s="49"/>
      <c r="BQ778" s="49"/>
      <c r="BR778" s="49"/>
      <c r="BS778" s="49"/>
      <c r="BT778" s="49"/>
      <c r="BU778" s="49"/>
      <c r="BV778" s="49"/>
      <c r="BW778" s="49"/>
      <c r="BX778" s="49"/>
      <c r="BY778" s="49"/>
      <c r="BZ778" s="49"/>
      <c r="CA778" s="49"/>
      <c r="CB778" s="49"/>
      <c r="CC778" s="49"/>
      <c r="CD778" s="49"/>
      <c r="CE778" s="49"/>
      <c r="CF778" s="49"/>
      <c r="CG778" s="49"/>
      <c r="CH778" s="49"/>
      <c r="CI778" s="49"/>
      <c r="CJ778" s="49"/>
      <c r="CK778" s="49"/>
      <c r="CL778" s="49"/>
      <c r="CM778" s="49"/>
      <c r="CN778" s="49"/>
      <c r="CO778" s="49"/>
      <c r="CP778" s="49"/>
      <c r="CQ778" s="49"/>
      <c r="CR778" s="49"/>
      <c r="CS778" s="49"/>
    </row>
    <row r="779" spans="1:97" ht="13.2" x14ac:dyDescent="0.25">
      <c r="A779" s="49" t="str">
        <f t="shared" si="21"/>
        <v>diagnostic target presence</v>
      </c>
      <c r="B779" s="49" t="s">
        <v>2758</v>
      </c>
      <c r="C779" s="30" t="s">
        <v>2759</v>
      </c>
      <c r="D779" s="99" t="s">
        <v>2760</v>
      </c>
      <c r="E779" s="49" t="s">
        <v>2761</v>
      </c>
      <c r="F779" s="93"/>
      <c r="G779" s="93"/>
      <c r="H779" s="93" t="s">
        <v>25</v>
      </c>
      <c r="I779" s="93" t="s">
        <v>25</v>
      </c>
      <c r="J779" s="93" t="s">
        <v>25</v>
      </c>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9"/>
      <c r="AN779" s="49"/>
      <c r="AO779" s="49"/>
      <c r="AP779" s="49"/>
      <c r="AQ779" s="49"/>
      <c r="AR779" s="49"/>
      <c r="AS779" s="49"/>
      <c r="AT779" s="49"/>
      <c r="AU779" s="49"/>
      <c r="AV779" s="49"/>
      <c r="AW779" s="49"/>
      <c r="AX779" s="49"/>
      <c r="AY779" s="49"/>
      <c r="AZ779" s="49"/>
      <c r="BA779" s="49"/>
      <c r="BB779" s="49"/>
      <c r="BC779" s="49"/>
      <c r="BD779" s="49"/>
      <c r="BE779" s="49"/>
      <c r="BF779" s="49"/>
      <c r="BG779" s="49"/>
      <c r="BH779" s="49"/>
      <c r="BI779" s="49"/>
      <c r="BJ779" s="49"/>
      <c r="BK779" s="49"/>
      <c r="BL779" s="49"/>
      <c r="BM779" s="49"/>
      <c r="BN779" s="49"/>
      <c r="BO779" s="49"/>
      <c r="BP779" s="49"/>
      <c r="BQ779" s="49"/>
      <c r="BR779" s="49"/>
      <c r="BS779" s="49"/>
      <c r="BT779" s="49"/>
      <c r="BU779" s="49"/>
      <c r="BV779" s="49"/>
      <c r="BW779" s="49"/>
      <c r="BX779" s="49"/>
      <c r="BY779" s="49"/>
      <c r="BZ779" s="49"/>
      <c r="CA779" s="49"/>
      <c r="CB779" s="49"/>
      <c r="CC779" s="49"/>
      <c r="CD779" s="49"/>
      <c r="CE779" s="49"/>
      <c r="CF779" s="49"/>
      <c r="CG779" s="49"/>
      <c r="CH779" s="49"/>
      <c r="CI779" s="49"/>
      <c r="CJ779" s="49"/>
      <c r="CK779" s="49"/>
      <c r="CL779" s="49"/>
      <c r="CM779" s="49"/>
      <c r="CN779" s="49"/>
      <c r="CO779" s="49"/>
      <c r="CP779" s="49"/>
      <c r="CQ779" s="49"/>
      <c r="CR779" s="49"/>
      <c r="CS779" s="49"/>
    </row>
    <row r="780" spans="1:97" ht="13.2" x14ac:dyDescent="0.25">
      <c r="A780" s="31"/>
      <c r="B780" s="31"/>
      <c r="C780" s="31"/>
      <c r="D780" s="41"/>
      <c r="E780" s="31"/>
      <c r="F780" s="31"/>
      <c r="G780" s="31"/>
      <c r="H780" s="31"/>
      <c r="I780" s="31"/>
      <c r="J780" s="41"/>
      <c r="K780" s="31"/>
      <c r="L780" s="31"/>
      <c r="M780" s="31"/>
      <c r="N780" s="31"/>
      <c r="O780" s="31"/>
      <c r="P780" s="31"/>
      <c r="Q780" s="31"/>
      <c r="R780" s="31"/>
      <c r="S780" s="31"/>
      <c r="T780" s="31"/>
      <c r="U780" s="31"/>
      <c r="V780" s="31"/>
      <c r="W780" s="31"/>
      <c r="X780" s="31"/>
      <c r="Y780" s="31"/>
      <c r="Z780" s="31"/>
      <c r="AA780" s="31"/>
      <c r="AB780" s="31"/>
      <c r="AC780" s="49"/>
      <c r="AD780" s="49"/>
      <c r="AE780" s="49"/>
      <c r="AF780" s="49"/>
      <c r="AG780" s="49"/>
      <c r="AH780" s="49"/>
      <c r="AI780" s="49"/>
      <c r="AJ780" s="49"/>
      <c r="AK780" s="49"/>
      <c r="AL780" s="49"/>
      <c r="AM780" s="49"/>
      <c r="AN780" s="49"/>
      <c r="AO780" s="49"/>
      <c r="AP780" s="49"/>
      <c r="AQ780" s="49"/>
      <c r="AR780" s="49"/>
      <c r="AS780" s="49"/>
      <c r="AT780" s="49"/>
      <c r="AU780" s="49"/>
      <c r="AV780" s="49"/>
      <c r="AW780" s="49"/>
      <c r="AX780" s="49"/>
      <c r="AY780" s="49"/>
      <c r="AZ780" s="49"/>
      <c r="BA780" s="49"/>
      <c r="BB780" s="49"/>
      <c r="BC780" s="49"/>
      <c r="BD780" s="49"/>
      <c r="BE780" s="49"/>
      <c r="BF780" s="49"/>
      <c r="BG780" s="49"/>
      <c r="BH780" s="49"/>
      <c r="BI780" s="49"/>
      <c r="BJ780" s="49"/>
      <c r="BK780" s="49"/>
      <c r="BL780" s="49"/>
      <c r="BM780" s="49"/>
      <c r="BN780" s="49"/>
      <c r="BO780" s="49"/>
      <c r="BP780" s="49"/>
      <c r="BQ780" s="49"/>
      <c r="BR780" s="49"/>
      <c r="BS780" s="49"/>
      <c r="BT780" s="49"/>
      <c r="BU780" s="49"/>
      <c r="BV780" s="49"/>
      <c r="BW780" s="49"/>
      <c r="BX780" s="49"/>
      <c r="BY780" s="49"/>
      <c r="BZ780" s="49"/>
      <c r="CA780" s="49"/>
      <c r="CB780" s="49"/>
      <c r="CC780" s="49"/>
      <c r="CD780" s="49"/>
      <c r="CE780" s="49"/>
      <c r="CF780" s="49"/>
      <c r="CG780" s="49"/>
      <c r="CH780" s="49"/>
      <c r="CI780" s="49"/>
      <c r="CJ780" s="49"/>
      <c r="CK780" s="49"/>
      <c r="CL780" s="49"/>
      <c r="CM780" s="49"/>
      <c r="CN780" s="49"/>
      <c r="CO780" s="49"/>
      <c r="CP780" s="49"/>
      <c r="CQ780" s="49"/>
      <c r="CR780" s="49"/>
      <c r="CS780" s="49"/>
    </row>
    <row r="781" spans="1:97" ht="13.2" x14ac:dyDescent="0.25">
      <c r="A781" s="90" t="s">
        <v>922</v>
      </c>
      <c r="B781" s="107"/>
      <c r="C781" s="107"/>
      <c r="D781" s="117"/>
      <c r="E781" s="107"/>
      <c r="F781" s="107"/>
      <c r="G781" s="107"/>
      <c r="H781" s="108"/>
      <c r="I781" s="108"/>
      <c r="J781" s="109"/>
      <c r="K781" s="47"/>
      <c r="L781" s="47"/>
      <c r="M781" s="47"/>
      <c r="N781" s="47"/>
      <c r="O781" s="47"/>
      <c r="P781" s="47"/>
      <c r="Q781" s="47"/>
      <c r="R781" s="47"/>
      <c r="S781" s="47"/>
      <c r="T781" s="47"/>
      <c r="U781" s="47"/>
      <c r="V781" s="47"/>
      <c r="W781" s="47"/>
      <c r="X781" s="47"/>
      <c r="Y781" s="49"/>
      <c r="Z781" s="49"/>
      <c r="AA781" s="49"/>
      <c r="AB781" s="49"/>
      <c r="AC781" s="49"/>
      <c r="AD781" s="49"/>
      <c r="AE781" s="49"/>
      <c r="AF781" s="49"/>
      <c r="AG781" s="49"/>
      <c r="AH781" s="49"/>
      <c r="AI781" s="49"/>
      <c r="AJ781" s="49"/>
      <c r="AK781" s="49"/>
      <c r="AL781" s="49"/>
      <c r="AM781" s="49"/>
      <c r="AN781" s="49"/>
      <c r="AO781" s="49"/>
      <c r="AP781" s="49"/>
      <c r="AQ781" s="49"/>
      <c r="AR781" s="49"/>
      <c r="AS781" s="49"/>
      <c r="AT781" s="49"/>
      <c r="AU781" s="49"/>
      <c r="AV781" s="49"/>
      <c r="AW781" s="49"/>
      <c r="AX781" s="49"/>
      <c r="AY781" s="49"/>
      <c r="AZ781" s="49"/>
      <c r="BA781" s="49"/>
      <c r="BB781" s="49"/>
      <c r="BC781" s="49"/>
      <c r="BD781" s="49"/>
      <c r="BE781" s="49"/>
      <c r="BF781" s="49"/>
      <c r="BG781" s="49"/>
      <c r="BH781" s="49"/>
      <c r="BI781" s="49"/>
      <c r="BJ781" s="49"/>
      <c r="BK781" s="49"/>
      <c r="BL781" s="49"/>
      <c r="BM781" s="49"/>
      <c r="BN781" s="49"/>
      <c r="BO781" s="49"/>
      <c r="BP781" s="49"/>
      <c r="BQ781" s="49"/>
      <c r="BR781" s="49"/>
      <c r="BS781" s="49"/>
      <c r="BT781" s="49"/>
      <c r="BU781" s="49"/>
      <c r="BV781" s="49"/>
      <c r="BW781" s="49"/>
      <c r="BX781" s="49"/>
      <c r="BY781" s="49"/>
      <c r="BZ781" s="49"/>
      <c r="CA781" s="49"/>
      <c r="CB781" s="49"/>
      <c r="CC781" s="49"/>
      <c r="CD781" s="49"/>
      <c r="CE781" s="49"/>
      <c r="CF781" s="49"/>
      <c r="CG781" s="49"/>
      <c r="CH781" s="49"/>
      <c r="CI781" s="49"/>
      <c r="CJ781" s="49"/>
      <c r="CK781" s="49"/>
      <c r="CL781" s="49"/>
      <c r="CM781" s="49"/>
      <c r="CN781" s="49"/>
      <c r="CO781" s="49"/>
      <c r="CP781" s="49"/>
      <c r="CQ781" s="49"/>
      <c r="CR781" s="49"/>
      <c r="CS781" s="49"/>
    </row>
    <row r="782" spans="1:97" ht="26.4" x14ac:dyDescent="0.25">
      <c r="A782" s="49" t="str">
        <f t="shared" ref="A782:A788" si="22">A$781</f>
        <v>diagnostic measurement unit</v>
      </c>
      <c r="B782" s="49" t="s">
        <v>2320</v>
      </c>
      <c r="C782" s="49" t="s">
        <v>2234</v>
      </c>
      <c r="D782" s="99" t="s">
        <v>2321</v>
      </c>
      <c r="E782" s="49"/>
      <c r="F782" s="93"/>
      <c r="G782" s="93"/>
      <c r="H782" s="93" t="s">
        <v>25</v>
      </c>
      <c r="I782" s="93" t="s">
        <v>25</v>
      </c>
      <c r="J782" s="93" t="s">
        <v>25</v>
      </c>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c r="AJ782" s="49"/>
      <c r="AK782" s="49"/>
      <c r="AL782" s="49"/>
      <c r="AM782" s="49"/>
      <c r="AN782" s="49"/>
      <c r="AO782" s="49"/>
      <c r="AP782" s="49"/>
      <c r="AQ782" s="49"/>
      <c r="AR782" s="49"/>
      <c r="AS782" s="49"/>
      <c r="AT782" s="49"/>
      <c r="AU782" s="49"/>
      <c r="AV782" s="49"/>
      <c r="AW782" s="49"/>
      <c r="AX782" s="49"/>
      <c r="AY782" s="49"/>
      <c r="AZ782" s="49"/>
      <c r="BA782" s="49"/>
      <c r="BB782" s="49"/>
      <c r="BC782" s="49"/>
      <c r="BD782" s="49"/>
      <c r="BE782" s="49"/>
      <c r="BF782" s="49"/>
      <c r="BG782" s="49"/>
      <c r="BH782" s="49"/>
      <c r="BI782" s="49"/>
      <c r="BJ782" s="49"/>
      <c r="BK782" s="49"/>
      <c r="BL782" s="49"/>
      <c r="BM782" s="49"/>
      <c r="BN782" s="49"/>
      <c r="BO782" s="49"/>
      <c r="BP782" s="49"/>
      <c r="BQ782" s="49"/>
      <c r="BR782" s="49"/>
      <c r="BS782" s="49"/>
      <c r="BT782" s="49"/>
      <c r="BU782" s="49"/>
      <c r="BV782" s="49"/>
      <c r="BW782" s="49"/>
      <c r="BX782" s="49"/>
      <c r="BY782" s="49"/>
      <c r="BZ782" s="49"/>
      <c r="CA782" s="49"/>
      <c r="CB782" s="49"/>
      <c r="CC782" s="49"/>
      <c r="CD782" s="49"/>
      <c r="CE782" s="49"/>
      <c r="CF782" s="49"/>
      <c r="CG782" s="49"/>
      <c r="CH782" s="49"/>
      <c r="CI782" s="49"/>
      <c r="CJ782" s="49"/>
      <c r="CK782" s="49"/>
      <c r="CL782" s="49"/>
      <c r="CM782" s="49"/>
      <c r="CN782" s="49"/>
      <c r="CO782" s="49"/>
      <c r="CP782" s="49"/>
      <c r="CQ782" s="49"/>
      <c r="CR782" s="49"/>
      <c r="CS782" s="49"/>
    </row>
    <row r="783" spans="1:97" ht="26.4" x14ac:dyDescent="0.25">
      <c r="A783" s="49" t="str">
        <f t="shared" si="22"/>
        <v>diagnostic measurement unit</v>
      </c>
      <c r="B783" s="49" t="s">
        <v>614</v>
      </c>
      <c r="C783" s="49" t="s">
        <v>2762</v>
      </c>
      <c r="D783" s="99" t="s">
        <v>2763</v>
      </c>
      <c r="E783" s="49"/>
      <c r="F783" s="93"/>
      <c r="G783" s="93"/>
      <c r="H783" s="93" t="s">
        <v>25</v>
      </c>
      <c r="I783" s="93" t="s">
        <v>25</v>
      </c>
      <c r="J783" s="93" t="s">
        <v>25</v>
      </c>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c r="AV783" s="49"/>
      <c r="AW783" s="49"/>
      <c r="AX783" s="49"/>
      <c r="AY783" s="49"/>
      <c r="AZ783" s="49"/>
      <c r="BA783" s="49"/>
      <c r="BB783" s="49"/>
      <c r="BC783" s="49"/>
      <c r="BD783" s="49"/>
      <c r="BE783" s="49"/>
      <c r="BF783" s="49"/>
      <c r="BG783" s="49"/>
      <c r="BH783" s="49"/>
      <c r="BI783" s="49"/>
      <c r="BJ783" s="49"/>
      <c r="BK783" s="49"/>
      <c r="BL783" s="49"/>
      <c r="BM783" s="49"/>
      <c r="BN783" s="49"/>
      <c r="BO783" s="49"/>
      <c r="BP783" s="49"/>
      <c r="BQ783" s="49"/>
      <c r="BR783" s="49"/>
      <c r="BS783" s="49"/>
      <c r="BT783" s="49"/>
      <c r="BU783" s="49"/>
      <c r="BV783" s="49"/>
      <c r="BW783" s="49"/>
      <c r="BX783" s="49"/>
      <c r="BY783" s="49"/>
      <c r="BZ783" s="49"/>
      <c r="CA783" s="49"/>
      <c r="CB783" s="49"/>
      <c r="CC783" s="49"/>
      <c r="CD783" s="49"/>
      <c r="CE783" s="49"/>
      <c r="CF783" s="49"/>
      <c r="CG783" s="49"/>
      <c r="CH783" s="49"/>
      <c r="CI783" s="49"/>
      <c r="CJ783" s="49"/>
      <c r="CK783" s="49"/>
      <c r="CL783" s="49"/>
      <c r="CM783" s="49"/>
      <c r="CN783" s="49"/>
      <c r="CO783" s="49"/>
      <c r="CP783" s="49"/>
      <c r="CQ783" s="49"/>
      <c r="CR783" s="49"/>
      <c r="CS783" s="49"/>
    </row>
    <row r="784" spans="1:97" ht="26.4" x14ac:dyDescent="0.25">
      <c r="A784" s="49" t="str">
        <f t="shared" si="22"/>
        <v>diagnostic measurement unit</v>
      </c>
      <c r="B784" s="49" t="s">
        <v>2332</v>
      </c>
      <c r="C784" s="49" t="s">
        <v>2333</v>
      </c>
      <c r="D784" s="99" t="s">
        <v>2334</v>
      </c>
      <c r="E784" s="49"/>
      <c r="F784" s="93"/>
      <c r="G784" s="93"/>
      <c r="H784" s="93" t="s">
        <v>25</v>
      </c>
      <c r="I784" s="93" t="s">
        <v>25</v>
      </c>
      <c r="J784" s="93" t="s">
        <v>25</v>
      </c>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c r="AO784" s="49"/>
      <c r="AP784" s="49"/>
      <c r="AQ784" s="49"/>
      <c r="AR784" s="49"/>
      <c r="AS784" s="49"/>
      <c r="AT784" s="49"/>
      <c r="AU784" s="49"/>
      <c r="AV784" s="49"/>
      <c r="AW784" s="49"/>
      <c r="AX784" s="49"/>
      <c r="AY784" s="49"/>
      <c r="AZ784" s="49"/>
      <c r="BA784" s="49"/>
      <c r="BB784" s="49"/>
      <c r="BC784" s="49"/>
      <c r="BD784" s="49"/>
      <c r="BE784" s="49"/>
      <c r="BF784" s="49"/>
      <c r="BG784" s="49"/>
      <c r="BH784" s="49"/>
      <c r="BI784" s="49"/>
      <c r="BJ784" s="49"/>
      <c r="BK784" s="49"/>
      <c r="BL784" s="49"/>
      <c r="BM784" s="49"/>
      <c r="BN784" s="49"/>
      <c r="BO784" s="49"/>
      <c r="BP784" s="49"/>
      <c r="BQ784" s="49"/>
      <c r="BR784" s="49"/>
      <c r="BS784" s="49"/>
      <c r="BT784" s="49"/>
      <c r="BU784" s="49"/>
      <c r="BV784" s="49"/>
      <c r="BW784" s="49"/>
      <c r="BX784" s="49"/>
      <c r="BY784" s="49"/>
      <c r="BZ784" s="49"/>
      <c r="CA784" s="49"/>
      <c r="CB784" s="49"/>
      <c r="CC784" s="49"/>
      <c r="CD784" s="49"/>
      <c r="CE784" s="49"/>
      <c r="CF784" s="49"/>
      <c r="CG784" s="49"/>
      <c r="CH784" s="49"/>
      <c r="CI784" s="49"/>
      <c r="CJ784" s="49"/>
      <c r="CK784" s="49"/>
      <c r="CL784" s="49"/>
      <c r="CM784" s="49"/>
      <c r="CN784" s="49"/>
      <c r="CO784" s="49"/>
      <c r="CP784" s="49"/>
      <c r="CQ784" s="49"/>
      <c r="CR784" s="49"/>
      <c r="CS784" s="49"/>
    </row>
    <row r="785" spans="1:97" ht="26.4" x14ac:dyDescent="0.25">
      <c r="A785" s="49" t="str">
        <f t="shared" si="22"/>
        <v>diagnostic measurement unit</v>
      </c>
      <c r="B785" s="49" t="s">
        <v>2335</v>
      </c>
      <c r="C785" s="49" t="s">
        <v>2234</v>
      </c>
      <c r="D785" s="99" t="s">
        <v>2336</v>
      </c>
      <c r="E785" s="49"/>
      <c r="F785" s="93"/>
      <c r="G785" s="93"/>
      <c r="H785" s="93" t="s">
        <v>25</v>
      </c>
      <c r="I785" s="93" t="s">
        <v>25</v>
      </c>
      <c r="J785" s="93" t="s">
        <v>25</v>
      </c>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c r="AM785" s="49"/>
      <c r="AN785" s="49"/>
      <c r="AO785" s="49"/>
      <c r="AP785" s="49"/>
      <c r="AQ785" s="49"/>
      <c r="AR785" s="49"/>
      <c r="AS785" s="49"/>
      <c r="AT785" s="49"/>
      <c r="AU785" s="49"/>
      <c r="AV785" s="49"/>
      <c r="AW785" s="49"/>
      <c r="AX785" s="49"/>
      <c r="AY785" s="49"/>
      <c r="AZ785" s="49"/>
      <c r="BA785" s="49"/>
      <c r="BB785" s="49"/>
      <c r="BC785" s="49"/>
      <c r="BD785" s="49"/>
      <c r="BE785" s="49"/>
      <c r="BF785" s="49"/>
      <c r="BG785" s="49"/>
      <c r="BH785" s="49"/>
      <c r="BI785" s="49"/>
      <c r="BJ785" s="49"/>
      <c r="BK785" s="49"/>
      <c r="BL785" s="49"/>
      <c r="BM785" s="49"/>
      <c r="BN785" s="49"/>
      <c r="BO785" s="49"/>
      <c r="BP785" s="49"/>
      <c r="BQ785" s="49"/>
      <c r="BR785" s="49"/>
      <c r="BS785" s="49"/>
      <c r="BT785" s="49"/>
      <c r="BU785" s="49"/>
      <c r="BV785" s="49"/>
      <c r="BW785" s="49"/>
      <c r="BX785" s="49"/>
      <c r="BY785" s="49"/>
      <c r="BZ785" s="49"/>
      <c r="CA785" s="49"/>
      <c r="CB785" s="49"/>
      <c r="CC785" s="49"/>
      <c r="CD785" s="49"/>
      <c r="CE785" s="49"/>
      <c r="CF785" s="49"/>
      <c r="CG785" s="49"/>
      <c r="CH785" s="49"/>
      <c r="CI785" s="49"/>
      <c r="CJ785" s="49"/>
      <c r="CK785" s="49"/>
      <c r="CL785" s="49"/>
      <c r="CM785" s="49"/>
      <c r="CN785" s="49"/>
      <c r="CO785" s="49"/>
      <c r="CP785" s="49"/>
      <c r="CQ785" s="49"/>
      <c r="CR785" s="49"/>
      <c r="CS785" s="49"/>
    </row>
    <row r="786" spans="1:97" ht="26.4" x14ac:dyDescent="0.25">
      <c r="A786" s="49" t="str">
        <f t="shared" si="22"/>
        <v>diagnostic measurement unit</v>
      </c>
      <c r="B786" s="49" t="s">
        <v>2337</v>
      </c>
      <c r="C786" s="49" t="s">
        <v>2234</v>
      </c>
      <c r="D786" s="99" t="s">
        <v>2338</v>
      </c>
      <c r="E786" s="49"/>
      <c r="F786" s="93"/>
      <c r="G786" s="93"/>
      <c r="H786" s="93" t="s">
        <v>25</v>
      </c>
      <c r="I786" s="93" t="s">
        <v>25</v>
      </c>
      <c r="J786" s="93" t="s">
        <v>25</v>
      </c>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c r="AM786" s="49"/>
      <c r="AN786" s="49"/>
      <c r="AO786" s="49"/>
      <c r="AP786" s="49"/>
      <c r="AQ786" s="49"/>
      <c r="AR786" s="49"/>
      <c r="AS786" s="49"/>
      <c r="AT786" s="49"/>
      <c r="AU786" s="49"/>
      <c r="AV786" s="49"/>
      <c r="AW786" s="49"/>
      <c r="AX786" s="49"/>
      <c r="AY786" s="49"/>
      <c r="AZ786" s="49"/>
      <c r="BA786" s="49"/>
      <c r="BB786" s="49"/>
      <c r="BC786" s="49"/>
      <c r="BD786" s="49"/>
      <c r="BE786" s="49"/>
      <c r="BF786" s="49"/>
      <c r="BG786" s="49"/>
      <c r="BH786" s="49"/>
      <c r="BI786" s="49"/>
      <c r="BJ786" s="49"/>
      <c r="BK786" s="49"/>
      <c r="BL786" s="49"/>
      <c r="BM786" s="49"/>
      <c r="BN786" s="49"/>
      <c r="BO786" s="49"/>
      <c r="BP786" s="49"/>
      <c r="BQ786" s="49"/>
      <c r="BR786" s="49"/>
      <c r="BS786" s="49"/>
      <c r="BT786" s="49"/>
      <c r="BU786" s="49"/>
      <c r="BV786" s="49"/>
      <c r="BW786" s="49"/>
      <c r="BX786" s="49"/>
      <c r="BY786" s="49"/>
      <c r="BZ786" s="49"/>
      <c r="CA786" s="49"/>
      <c r="CB786" s="49"/>
      <c r="CC786" s="49"/>
      <c r="CD786" s="49"/>
      <c r="CE786" s="49"/>
      <c r="CF786" s="49"/>
      <c r="CG786" s="49"/>
      <c r="CH786" s="49"/>
      <c r="CI786" s="49"/>
      <c r="CJ786" s="49"/>
      <c r="CK786" s="49"/>
      <c r="CL786" s="49"/>
      <c r="CM786" s="49"/>
      <c r="CN786" s="49"/>
      <c r="CO786" s="49"/>
      <c r="CP786" s="49"/>
      <c r="CQ786" s="49"/>
      <c r="CR786" s="49"/>
      <c r="CS786" s="49"/>
    </row>
    <row r="787" spans="1:97" ht="26.4" x14ac:dyDescent="0.25">
      <c r="A787" s="49" t="str">
        <f t="shared" si="22"/>
        <v>diagnostic measurement unit</v>
      </c>
      <c r="B787" s="49" t="s">
        <v>628</v>
      </c>
      <c r="C787" s="49" t="s">
        <v>2234</v>
      </c>
      <c r="D787" s="99" t="s">
        <v>2339</v>
      </c>
      <c r="E787" s="49"/>
      <c r="F787" s="93"/>
      <c r="G787" s="93"/>
      <c r="H787" s="93" t="s">
        <v>25</v>
      </c>
      <c r="I787" s="93" t="s">
        <v>25</v>
      </c>
      <c r="J787" s="93" t="s">
        <v>25</v>
      </c>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9"/>
      <c r="AO787" s="49"/>
      <c r="AP787" s="49"/>
      <c r="AQ787" s="49"/>
      <c r="AR787" s="49"/>
      <c r="AS787" s="49"/>
      <c r="AT787" s="49"/>
      <c r="AU787" s="49"/>
      <c r="AV787" s="49"/>
      <c r="AW787" s="49"/>
      <c r="AX787" s="49"/>
      <c r="AY787" s="49"/>
      <c r="AZ787" s="49"/>
      <c r="BA787" s="49"/>
      <c r="BB787" s="49"/>
      <c r="BC787" s="49"/>
      <c r="BD787" s="49"/>
      <c r="BE787" s="49"/>
      <c r="BF787" s="49"/>
      <c r="BG787" s="49"/>
      <c r="BH787" s="49"/>
      <c r="BI787" s="49"/>
      <c r="BJ787" s="49"/>
      <c r="BK787" s="49"/>
      <c r="BL787" s="49"/>
      <c r="BM787" s="49"/>
      <c r="BN787" s="49"/>
      <c r="BO787" s="49"/>
      <c r="BP787" s="49"/>
      <c r="BQ787" s="49"/>
      <c r="BR787" s="49"/>
      <c r="BS787" s="49"/>
      <c r="BT787" s="49"/>
      <c r="BU787" s="49"/>
      <c r="BV787" s="49"/>
      <c r="BW787" s="49"/>
      <c r="BX787" s="49"/>
      <c r="BY787" s="49"/>
      <c r="BZ787" s="49"/>
      <c r="CA787" s="49"/>
      <c r="CB787" s="49"/>
      <c r="CC787" s="49"/>
      <c r="CD787" s="49"/>
      <c r="CE787" s="49"/>
      <c r="CF787" s="49"/>
      <c r="CG787" s="49"/>
      <c r="CH787" s="49"/>
      <c r="CI787" s="49"/>
      <c r="CJ787" s="49"/>
      <c r="CK787" s="49"/>
      <c r="CL787" s="49"/>
      <c r="CM787" s="49"/>
      <c r="CN787" s="49"/>
      <c r="CO787" s="49"/>
      <c r="CP787" s="49"/>
      <c r="CQ787" s="49"/>
      <c r="CR787" s="49"/>
      <c r="CS787" s="49"/>
    </row>
    <row r="788" spans="1:97" ht="26.4" x14ac:dyDescent="0.25">
      <c r="A788" s="49" t="str">
        <f t="shared" si="22"/>
        <v>diagnostic measurement unit</v>
      </c>
      <c r="B788" s="49" t="s">
        <v>2340</v>
      </c>
      <c r="C788" s="49" t="s">
        <v>2234</v>
      </c>
      <c r="D788" s="99" t="s">
        <v>2341</v>
      </c>
      <c r="E788" s="49"/>
      <c r="F788" s="93"/>
      <c r="G788" s="93"/>
      <c r="H788" s="93" t="s">
        <v>25</v>
      </c>
      <c r="I788" s="93" t="s">
        <v>25</v>
      </c>
      <c r="J788" s="93" t="s">
        <v>25</v>
      </c>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c r="AM788" s="49"/>
      <c r="AN788" s="49"/>
      <c r="AO788" s="49"/>
      <c r="AP788" s="49"/>
      <c r="AQ788" s="49"/>
      <c r="AR788" s="49"/>
      <c r="AS788" s="49"/>
      <c r="AT788" s="49"/>
      <c r="AU788" s="49"/>
      <c r="AV788" s="49"/>
      <c r="AW788" s="49"/>
      <c r="AX788" s="49"/>
      <c r="AY788" s="49"/>
      <c r="AZ788" s="49"/>
      <c r="BA788" s="49"/>
      <c r="BB788" s="49"/>
      <c r="BC788" s="49"/>
      <c r="BD788" s="49"/>
      <c r="BE788" s="49"/>
      <c r="BF788" s="49"/>
      <c r="BG788" s="49"/>
      <c r="BH788" s="49"/>
      <c r="BI788" s="49"/>
      <c r="BJ788" s="49"/>
      <c r="BK788" s="49"/>
      <c r="BL788" s="49"/>
      <c r="BM788" s="49"/>
      <c r="BN788" s="49"/>
      <c r="BO788" s="49"/>
      <c r="BP788" s="49"/>
      <c r="BQ788" s="49"/>
      <c r="BR788" s="49"/>
      <c r="BS788" s="49"/>
      <c r="BT788" s="49"/>
      <c r="BU788" s="49"/>
      <c r="BV788" s="49"/>
      <c r="BW788" s="49"/>
      <c r="BX788" s="49"/>
      <c r="BY788" s="49"/>
      <c r="BZ788" s="49"/>
      <c r="CA788" s="49"/>
      <c r="CB788" s="49"/>
      <c r="CC788" s="49"/>
      <c r="CD788" s="49"/>
      <c r="CE788" s="49"/>
      <c r="CF788" s="49"/>
      <c r="CG788" s="49"/>
      <c r="CH788" s="49"/>
      <c r="CI788" s="49"/>
      <c r="CJ788" s="49"/>
      <c r="CK788" s="49"/>
      <c r="CL788" s="49"/>
      <c r="CM788" s="49"/>
      <c r="CN788" s="49"/>
      <c r="CO788" s="49"/>
      <c r="CP788" s="49"/>
      <c r="CQ788" s="49"/>
      <c r="CR788" s="49"/>
      <c r="CS788" s="49"/>
    </row>
    <row r="789" spans="1:97" ht="13.2" x14ac:dyDescent="0.25">
      <c r="A789" s="49"/>
      <c r="B789" s="49"/>
      <c r="C789" s="49"/>
      <c r="D789" s="99"/>
      <c r="E789" s="49"/>
      <c r="F789" s="49"/>
      <c r="G789" s="49"/>
      <c r="H789" s="49"/>
      <c r="I789" s="49"/>
      <c r="J789" s="99"/>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c r="AM789" s="49"/>
      <c r="AN789" s="49"/>
      <c r="AO789" s="49"/>
      <c r="AP789" s="49"/>
      <c r="AQ789" s="49"/>
      <c r="AR789" s="49"/>
      <c r="AS789" s="49"/>
      <c r="AT789" s="49"/>
      <c r="AU789" s="49"/>
      <c r="AV789" s="49"/>
      <c r="AW789" s="49"/>
      <c r="AX789" s="49"/>
      <c r="AY789" s="49"/>
      <c r="AZ789" s="49"/>
      <c r="BA789" s="49"/>
      <c r="BB789" s="49"/>
      <c r="BC789" s="49"/>
      <c r="BD789" s="49"/>
      <c r="BE789" s="49"/>
      <c r="BF789" s="49"/>
      <c r="BG789" s="49"/>
      <c r="BH789" s="49"/>
      <c r="BI789" s="49"/>
      <c r="BJ789" s="49"/>
      <c r="BK789" s="49"/>
      <c r="BL789" s="49"/>
      <c r="BM789" s="49"/>
      <c r="BN789" s="49"/>
      <c r="BO789" s="49"/>
      <c r="BP789" s="49"/>
      <c r="BQ789" s="49"/>
      <c r="BR789" s="49"/>
      <c r="BS789" s="49"/>
      <c r="BT789" s="49"/>
      <c r="BU789" s="49"/>
      <c r="BV789" s="49"/>
      <c r="BW789" s="49"/>
      <c r="BX789" s="49"/>
      <c r="BY789" s="49"/>
      <c r="BZ789" s="49"/>
      <c r="CA789" s="49"/>
      <c r="CB789" s="49"/>
      <c r="CC789" s="49"/>
      <c r="CD789" s="49"/>
      <c r="CE789" s="49"/>
      <c r="CF789" s="49"/>
      <c r="CG789" s="49"/>
      <c r="CH789" s="49"/>
      <c r="CI789" s="49"/>
      <c r="CJ789" s="49"/>
      <c r="CK789" s="49"/>
      <c r="CL789" s="49"/>
      <c r="CM789" s="49"/>
      <c r="CN789" s="49"/>
      <c r="CO789" s="49"/>
      <c r="CP789" s="49"/>
      <c r="CQ789" s="49"/>
      <c r="CR789" s="49"/>
      <c r="CS789" s="49"/>
    </row>
    <row r="790" spans="1:97" ht="13.2" x14ac:dyDescent="0.25">
      <c r="A790" s="90" t="s">
        <v>927</v>
      </c>
      <c r="B790" s="107"/>
      <c r="C790" s="107"/>
      <c r="D790" s="117"/>
      <c r="E790" s="107"/>
      <c r="F790" s="107"/>
      <c r="G790" s="107"/>
      <c r="H790" s="108"/>
      <c r="I790" s="108"/>
      <c r="J790" s="109"/>
      <c r="K790" s="47"/>
      <c r="L790" s="47"/>
      <c r="M790" s="47"/>
      <c r="N790" s="47"/>
      <c r="O790" s="47"/>
      <c r="P790" s="47"/>
      <c r="Q790" s="47"/>
      <c r="R790" s="47"/>
      <c r="S790" s="47"/>
      <c r="T790" s="47"/>
      <c r="U790" s="47"/>
      <c r="V790" s="47"/>
      <c r="W790" s="47"/>
      <c r="X790" s="47"/>
      <c r="Y790" s="49"/>
      <c r="Z790" s="49"/>
      <c r="AA790" s="49"/>
      <c r="AB790" s="49"/>
      <c r="AC790" s="49"/>
      <c r="AD790" s="49"/>
      <c r="AE790" s="49"/>
      <c r="AF790" s="49"/>
      <c r="AG790" s="49"/>
      <c r="AH790" s="49"/>
      <c r="AI790" s="49"/>
      <c r="AJ790" s="49"/>
      <c r="AK790" s="49"/>
      <c r="AL790" s="49"/>
      <c r="AM790" s="49"/>
      <c r="AN790" s="49"/>
      <c r="AO790" s="49"/>
      <c r="AP790" s="49"/>
      <c r="AQ790" s="49"/>
      <c r="AR790" s="49"/>
      <c r="AS790" s="49"/>
      <c r="AT790" s="49"/>
      <c r="AU790" s="49"/>
      <c r="AV790" s="49"/>
      <c r="AW790" s="49"/>
      <c r="AX790" s="49"/>
      <c r="AY790" s="49"/>
      <c r="AZ790" s="49"/>
      <c r="BA790" s="49"/>
      <c r="BB790" s="49"/>
      <c r="BC790" s="49"/>
      <c r="BD790" s="49"/>
      <c r="BE790" s="49"/>
      <c r="BF790" s="49"/>
      <c r="BG790" s="49"/>
      <c r="BH790" s="49"/>
      <c r="BI790" s="49"/>
      <c r="BJ790" s="49"/>
      <c r="BK790" s="49"/>
      <c r="BL790" s="49"/>
      <c r="BM790" s="49"/>
      <c r="BN790" s="49"/>
      <c r="BO790" s="49"/>
      <c r="BP790" s="49"/>
      <c r="BQ790" s="49"/>
      <c r="BR790" s="49"/>
      <c r="BS790" s="49"/>
      <c r="BT790" s="49"/>
      <c r="BU790" s="49"/>
      <c r="BV790" s="49"/>
      <c r="BW790" s="49"/>
      <c r="BX790" s="49"/>
      <c r="BY790" s="49"/>
      <c r="BZ790" s="49"/>
      <c r="CA790" s="49"/>
      <c r="CB790" s="49"/>
      <c r="CC790" s="49"/>
      <c r="CD790" s="49"/>
      <c r="CE790" s="49"/>
      <c r="CF790" s="49"/>
      <c r="CG790" s="49"/>
      <c r="CH790" s="49"/>
      <c r="CI790" s="49"/>
      <c r="CJ790" s="49"/>
      <c r="CK790" s="49"/>
      <c r="CL790" s="49"/>
      <c r="CM790" s="49"/>
      <c r="CN790" s="49"/>
      <c r="CO790" s="49"/>
      <c r="CP790" s="49"/>
      <c r="CQ790" s="49"/>
      <c r="CR790" s="49"/>
      <c r="CS790" s="49"/>
    </row>
    <row r="791" spans="1:97" ht="79.2" x14ac:dyDescent="0.25">
      <c r="A791" s="49" t="str">
        <f t="shared" ref="A791:A793" si="23">A$790</f>
        <v>diagnostic measurement method</v>
      </c>
      <c r="B791" s="49" t="s">
        <v>2764</v>
      </c>
      <c r="C791" s="49" t="s">
        <v>2765</v>
      </c>
      <c r="D791" s="99" t="s">
        <v>2766</v>
      </c>
      <c r="E791" s="49"/>
      <c r="F791" s="93"/>
      <c r="G791" s="93"/>
      <c r="H791" s="93" t="s">
        <v>25</v>
      </c>
      <c r="I791" s="93" t="s">
        <v>25</v>
      </c>
      <c r="J791" s="93" t="s">
        <v>25</v>
      </c>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c r="AM791" s="49"/>
      <c r="AN791" s="49"/>
      <c r="AO791" s="49"/>
      <c r="AP791" s="49"/>
      <c r="AQ791" s="49"/>
      <c r="AR791" s="49"/>
      <c r="AS791" s="49"/>
      <c r="AT791" s="49"/>
      <c r="AU791" s="49"/>
      <c r="AV791" s="49"/>
      <c r="AW791" s="49"/>
      <c r="AX791" s="49"/>
      <c r="AY791" s="49"/>
      <c r="AZ791" s="49"/>
      <c r="BA791" s="49"/>
      <c r="BB791" s="49"/>
      <c r="BC791" s="49"/>
      <c r="BD791" s="49"/>
      <c r="BE791" s="49"/>
      <c r="BF791" s="49"/>
      <c r="BG791" s="49"/>
      <c r="BH791" s="49"/>
      <c r="BI791" s="49"/>
      <c r="BJ791" s="49"/>
      <c r="BK791" s="49"/>
      <c r="BL791" s="49"/>
      <c r="BM791" s="49"/>
      <c r="BN791" s="49"/>
      <c r="BO791" s="49"/>
      <c r="BP791" s="49"/>
      <c r="BQ791" s="49"/>
      <c r="BR791" s="49"/>
      <c r="BS791" s="49"/>
      <c r="BT791" s="49"/>
      <c r="BU791" s="49"/>
      <c r="BV791" s="49"/>
      <c r="BW791" s="49"/>
      <c r="BX791" s="49"/>
      <c r="BY791" s="49"/>
      <c r="BZ791" s="49"/>
      <c r="CA791" s="49"/>
      <c r="CB791" s="49"/>
      <c r="CC791" s="49"/>
      <c r="CD791" s="49"/>
      <c r="CE791" s="49"/>
      <c r="CF791" s="49"/>
      <c r="CG791" s="49"/>
      <c r="CH791" s="49"/>
      <c r="CI791" s="49"/>
      <c r="CJ791" s="49"/>
      <c r="CK791" s="49"/>
      <c r="CL791" s="49"/>
      <c r="CM791" s="49"/>
      <c r="CN791" s="49"/>
      <c r="CO791" s="49"/>
      <c r="CP791" s="49"/>
      <c r="CQ791" s="49"/>
      <c r="CR791" s="49"/>
      <c r="CS791" s="49"/>
    </row>
    <row r="792" spans="1:97" ht="26.4" x14ac:dyDescent="0.25">
      <c r="A792" s="49" t="str">
        <f t="shared" si="23"/>
        <v>diagnostic measurement method</v>
      </c>
      <c r="B792" s="49" t="s">
        <v>2767</v>
      </c>
      <c r="C792" s="49" t="s">
        <v>2768</v>
      </c>
      <c r="D792" s="99" t="s">
        <v>2769</v>
      </c>
      <c r="E792" s="49"/>
      <c r="F792" s="93"/>
      <c r="G792" s="93"/>
      <c r="H792" s="93" t="s">
        <v>25</v>
      </c>
      <c r="I792" s="93" t="s">
        <v>25</v>
      </c>
      <c r="J792" s="93" t="s">
        <v>25</v>
      </c>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c r="AM792" s="49"/>
      <c r="AN792" s="49"/>
      <c r="AO792" s="49"/>
      <c r="AP792" s="49"/>
      <c r="AQ792" s="49"/>
      <c r="AR792" s="49"/>
      <c r="AS792" s="49"/>
      <c r="AT792" s="49"/>
      <c r="AU792" s="49"/>
      <c r="AV792" s="49"/>
      <c r="AW792" s="49"/>
      <c r="AX792" s="49"/>
      <c r="AY792" s="49"/>
      <c r="AZ792" s="49"/>
      <c r="BA792" s="49"/>
      <c r="BB792" s="49"/>
      <c r="BC792" s="49"/>
      <c r="BD792" s="49"/>
      <c r="BE792" s="49"/>
      <c r="BF792" s="49"/>
      <c r="BG792" s="49"/>
      <c r="BH792" s="49"/>
      <c r="BI792" s="49"/>
      <c r="BJ792" s="49"/>
      <c r="BK792" s="49"/>
      <c r="BL792" s="49"/>
      <c r="BM792" s="49"/>
      <c r="BN792" s="49"/>
      <c r="BO792" s="49"/>
      <c r="BP792" s="49"/>
      <c r="BQ792" s="49"/>
      <c r="BR792" s="49"/>
      <c r="BS792" s="49"/>
      <c r="BT792" s="49"/>
      <c r="BU792" s="49"/>
      <c r="BV792" s="49"/>
      <c r="BW792" s="49"/>
      <c r="BX792" s="49"/>
      <c r="BY792" s="49"/>
      <c r="BZ792" s="49"/>
      <c r="CA792" s="49"/>
      <c r="CB792" s="49"/>
      <c r="CC792" s="49"/>
      <c r="CD792" s="49"/>
      <c r="CE792" s="49"/>
      <c r="CF792" s="49"/>
      <c r="CG792" s="49"/>
      <c r="CH792" s="49"/>
      <c r="CI792" s="49"/>
      <c r="CJ792" s="49"/>
      <c r="CK792" s="49"/>
      <c r="CL792" s="49"/>
      <c r="CM792" s="49"/>
      <c r="CN792" s="49"/>
      <c r="CO792" s="49"/>
      <c r="CP792" s="49"/>
      <c r="CQ792" s="49"/>
      <c r="CR792" s="49"/>
      <c r="CS792" s="49"/>
    </row>
    <row r="793" spans="1:97" ht="13.2" x14ac:dyDescent="0.25">
      <c r="A793" s="49" t="str">
        <f t="shared" si="23"/>
        <v>diagnostic measurement method</v>
      </c>
      <c r="B793" s="49" t="s">
        <v>2770</v>
      </c>
      <c r="C793" s="49" t="s">
        <v>2768</v>
      </c>
      <c r="D793" s="99" t="s">
        <v>2771</v>
      </c>
      <c r="E793" s="49"/>
      <c r="F793" s="93"/>
      <c r="G793" s="93"/>
      <c r="H793" s="93" t="s">
        <v>25</v>
      </c>
      <c r="I793" s="93" t="s">
        <v>25</v>
      </c>
      <c r="J793" s="93" t="s">
        <v>25</v>
      </c>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9"/>
      <c r="AO793" s="49"/>
      <c r="AP793" s="49"/>
      <c r="AQ793" s="49"/>
      <c r="AR793" s="49"/>
      <c r="AS793" s="49"/>
      <c r="AT793" s="49"/>
      <c r="AU793" s="49"/>
      <c r="AV793" s="49"/>
      <c r="AW793" s="49"/>
      <c r="AX793" s="49"/>
      <c r="AY793" s="49"/>
      <c r="AZ793" s="49"/>
      <c r="BA793" s="49"/>
      <c r="BB793" s="49"/>
      <c r="BC793" s="49"/>
      <c r="BD793" s="49"/>
      <c r="BE793" s="49"/>
      <c r="BF793" s="49"/>
      <c r="BG793" s="49"/>
      <c r="BH793" s="49"/>
      <c r="BI793" s="49"/>
      <c r="BJ793" s="49"/>
      <c r="BK793" s="49"/>
      <c r="BL793" s="49"/>
      <c r="BM793" s="49"/>
      <c r="BN793" s="49"/>
      <c r="BO793" s="49"/>
      <c r="BP793" s="49"/>
      <c r="BQ793" s="49"/>
      <c r="BR793" s="49"/>
      <c r="BS793" s="49"/>
      <c r="BT793" s="49"/>
      <c r="BU793" s="49"/>
      <c r="BV793" s="49"/>
      <c r="BW793" s="49"/>
      <c r="BX793" s="49"/>
      <c r="BY793" s="49"/>
      <c r="BZ793" s="49"/>
      <c r="CA793" s="49"/>
      <c r="CB793" s="49"/>
      <c r="CC793" s="49"/>
      <c r="CD793" s="49"/>
      <c r="CE793" s="49"/>
      <c r="CF793" s="49"/>
      <c r="CG793" s="49"/>
      <c r="CH793" s="49"/>
      <c r="CI793" s="49"/>
      <c r="CJ793" s="49"/>
      <c r="CK793" s="49"/>
      <c r="CL793" s="49"/>
      <c r="CM793" s="49"/>
      <c r="CN793" s="49"/>
      <c r="CO793" s="49"/>
      <c r="CP793" s="49"/>
      <c r="CQ793" s="49"/>
      <c r="CR793" s="49"/>
      <c r="CS793" s="49"/>
    </row>
    <row r="794" spans="1:97" ht="13.2" x14ac:dyDescent="0.25">
      <c r="A794" s="49"/>
      <c r="B794" s="49"/>
      <c r="C794" s="49"/>
      <c r="D794" s="99"/>
      <c r="E794" s="49"/>
      <c r="F794" s="49"/>
      <c r="G794" s="49"/>
      <c r="H794" s="49"/>
      <c r="I794" s="49"/>
      <c r="J794" s="99"/>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c r="AM794" s="49"/>
      <c r="AN794" s="49"/>
      <c r="AO794" s="49"/>
      <c r="AP794" s="49"/>
      <c r="AQ794" s="49"/>
      <c r="AR794" s="49"/>
      <c r="AS794" s="49"/>
      <c r="AT794" s="49"/>
      <c r="AU794" s="49"/>
      <c r="AV794" s="49"/>
      <c r="AW794" s="49"/>
      <c r="AX794" s="49"/>
      <c r="AY794" s="49"/>
      <c r="AZ794" s="49"/>
      <c r="BA794" s="49"/>
      <c r="BB794" s="49"/>
      <c r="BC794" s="49"/>
      <c r="BD794" s="49"/>
      <c r="BE794" s="49"/>
      <c r="BF794" s="49"/>
      <c r="BG794" s="49"/>
      <c r="BH794" s="49"/>
      <c r="BI794" s="49"/>
      <c r="BJ794" s="49"/>
      <c r="BK794" s="49"/>
      <c r="BL794" s="49"/>
      <c r="BM794" s="49"/>
      <c r="BN794" s="49"/>
      <c r="BO794" s="49"/>
      <c r="BP794" s="49"/>
      <c r="BQ794" s="49"/>
      <c r="BR794" s="49"/>
      <c r="BS794" s="49"/>
      <c r="BT794" s="49"/>
      <c r="BU794" s="49"/>
      <c r="BV794" s="49"/>
      <c r="BW794" s="49"/>
      <c r="BX794" s="49"/>
      <c r="BY794" s="49"/>
      <c r="BZ794" s="49"/>
      <c r="CA794" s="49"/>
      <c r="CB794" s="49"/>
      <c r="CC794" s="49"/>
      <c r="CD794" s="49"/>
      <c r="CE794" s="49"/>
      <c r="CF794" s="49"/>
      <c r="CG794" s="49"/>
      <c r="CH794" s="49"/>
      <c r="CI794" s="49"/>
      <c r="CJ794" s="49"/>
      <c r="CK794" s="49"/>
      <c r="CL794" s="49"/>
      <c r="CM794" s="49"/>
      <c r="CN794" s="49"/>
      <c r="CO794" s="49"/>
      <c r="CP794" s="49"/>
      <c r="CQ794" s="49"/>
      <c r="CR794" s="49"/>
      <c r="CS794" s="49"/>
    </row>
  </sheetData>
  <autoFilter ref="A1:J794" xr:uid="{00000000-0009-0000-0000-000001000000}"/>
  <mergeCells count="2">
    <mergeCell ref="F2:G2"/>
    <mergeCell ref="A759:B759"/>
  </mergeCells>
  <conditionalFormatting sqref="C1:C794">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66"/>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45.21875" customWidth="1"/>
    <col min="8" max="8" width="40.21875" customWidth="1"/>
    <col min="9" max="9" width="20.109375" customWidth="1"/>
  </cols>
  <sheetData>
    <row r="1" spans="1:29" ht="15.6" x14ac:dyDescent="0.3">
      <c r="A1" s="130" t="s">
        <v>2772</v>
      </c>
      <c r="B1" s="130" t="s">
        <v>2773</v>
      </c>
      <c r="C1" s="130" t="s">
        <v>940</v>
      </c>
      <c r="D1" s="131" t="s">
        <v>2774</v>
      </c>
      <c r="E1" s="131" t="s">
        <v>2775</v>
      </c>
      <c r="F1" s="131" t="s">
        <v>3</v>
      </c>
      <c r="G1" s="130" t="s">
        <v>2776</v>
      </c>
      <c r="H1" s="130" t="s">
        <v>2777</v>
      </c>
      <c r="I1" s="130"/>
      <c r="J1" s="130"/>
      <c r="K1" s="130"/>
      <c r="L1" s="130"/>
      <c r="M1" s="130"/>
      <c r="N1" s="130"/>
      <c r="O1" s="130"/>
      <c r="P1" s="130"/>
      <c r="Q1" s="130"/>
      <c r="R1" s="130"/>
      <c r="S1" s="130"/>
      <c r="T1" s="130"/>
      <c r="U1" s="130"/>
      <c r="V1" s="130"/>
      <c r="W1" s="130"/>
      <c r="X1" s="130"/>
      <c r="Y1" s="130"/>
      <c r="Z1" s="130"/>
      <c r="AA1" s="130"/>
      <c r="AB1" s="130"/>
      <c r="AC1" s="130"/>
    </row>
    <row r="2" spans="1:29" ht="13.2" x14ac:dyDescent="0.25">
      <c r="A2" s="49" t="s">
        <v>18</v>
      </c>
      <c r="B2" s="49" t="s">
        <v>20</v>
      </c>
      <c r="C2" s="49" t="s">
        <v>21</v>
      </c>
      <c r="D2" s="99" t="s">
        <v>2778</v>
      </c>
      <c r="E2" s="99"/>
      <c r="F2" s="99" t="s">
        <v>22</v>
      </c>
      <c r="G2" s="49" t="s">
        <v>23</v>
      </c>
      <c r="H2" s="49" t="s">
        <v>24</v>
      </c>
    </row>
    <row r="3" spans="1:29" ht="13.2" x14ac:dyDescent="0.25">
      <c r="A3" s="49" t="s">
        <v>18</v>
      </c>
      <c r="B3" s="49" t="s">
        <v>26</v>
      </c>
      <c r="D3" s="99"/>
      <c r="E3" s="99"/>
      <c r="F3" s="99" t="s">
        <v>2779</v>
      </c>
      <c r="G3" s="49" t="s">
        <v>29</v>
      </c>
      <c r="H3" s="49" t="s">
        <v>30</v>
      </c>
    </row>
    <row r="4" spans="1:29" ht="26.4" x14ac:dyDescent="0.25">
      <c r="A4" s="49" t="s">
        <v>18</v>
      </c>
      <c r="B4" s="49" t="s">
        <v>45</v>
      </c>
      <c r="C4" s="31" t="s">
        <v>46</v>
      </c>
      <c r="D4" s="49" t="s">
        <v>2780</v>
      </c>
      <c r="E4" s="99"/>
      <c r="F4" s="99" t="s">
        <v>2781</v>
      </c>
      <c r="G4" s="49" t="s">
        <v>48</v>
      </c>
      <c r="H4" s="49" t="s">
        <v>49</v>
      </c>
    </row>
    <row r="5" spans="1:29" ht="13.2" x14ac:dyDescent="0.25">
      <c r="A5" s="49" t="s">
        <v>18</v>
      </c>
      <c r="B5" s="49" t="s">
        <v>50</v>
      </c>
      <c r="C5" s="31" t="s">
        <v>51</v>
      </c>
      <c r="D5" s="99" t="s">
        <v>2782</v>
      </c>
      <c r="E5" s="99"/>
      <c r="F5" s="99" t="s">
        <v>2783</v>
      </c>
      <c r="G5" s="49" t="s">
        <v>2784</v>
      </c>
      <c r="H5" s="49" t="s">
        <v>2785</v>
      </c>
    </row>
    <row r="6" spans="1:29" ht="13.2" x14ac:dyDescent="0.25">
      <c r="A6" s="49" t="s">
        <v>18</v>
      </c>
      <c r="B6" s="49" t="s">
        <v>55</v>
      </c>
      <c r="C6" s="33"/>
      <c r="D6" s="49"/>
      <c r="E6" s="99"/>
      <c r="F6" s="99"/>
      <c r="G6" s="49"/>
      <c r="H6" s="49"/>
    </row>
    <row r="7" spans="1:29" ht="13.2" x14ac:dyDescent="0.25">
      <c r="A7" s="49" t="s">
        <v>18</v>
      </c>
      <c r="B7" s="49" t="s">
        <v>65</v>
      </c>
      <c r="C7" s="33"/>
      <c r="D7" s="49"/>
      <c r="E7" s="99"/>
      <c r="F7" s="99"/>
      <c r="G7" s="49"/>
      <c r="H7" s="49"/>
    </row>
    <row r="8" spans="1:29" ht="13.2" x14ac:dyDescent="0.25">
      <c r="A8" s="49" t="s">
        <v>18</v>
      </c>
      <c r="B8" s="49" t="s">
        <v>75</v>
      </c>
      <c r="C8" s="33"/>
      <c r="D8" s="49"/>
      <c r="E8" s="99"/>
      <c r="F8" s="99"/>
      <c r="G8" s="49"/>
      <c r="H8" s="49"/>
    </row>
    <row r="9" spans="1:29" ht="13.2" x14ac:dyDescent="0.25">
      <c r="A9" s="49" t="s">
        <v>18</v>
      </c>
      <c r="B9" s="49" t="s">
        <v>80</v>
      </c>
      <c r="C9" s="33"/>
      <c r="D9" s="49"/>
      <c r="E9" s="99"/>
      <c r="F9" s="99"/>
      <c r="G9" s="49"/>
      <c r="H9" s="49"/>
    </row>
    <row r="10" spans="1:29" ht="13.2" x14ac:dyDescent="0.25">
      <c r="A10" s="49" t="s">
        <v>18</v>
      </c>
      <c r="B10" s="49" t="s">
        <v>85</v>
      </c>
      <c r="C10" s="33" t="s">
        <v>2786</v>
      </c>
      <c r="D10" s="49"/>
      <c r="E10" s="99"/>
      <c r="F10" s="99"/>
      <c r="G10" s="49"/>
      <c r="H10" s="49"/>
    </row>
    <row r="11" spans="1:29" ht="13.2" x14ac:dyDescent="0.25">
      <c r="A11" s="49" t="s">
        <v>18</v>
      </c>
      <c r="B11" s="49" t="s">
        <v>90</v>
      </c>
      <c r="C11" s="33"/>
      <c r="D11" s="49"/>
      <c r="E11" s="99"/>
      <c r="F11" s="99"/>
      <c r="G11" s="49"/>
      <c r="H11" s="49"/>
    </row>
    <row r="12" spans="1:29" ht="39.6" x14ac:dyDescent="0.25">
      <c r="A12" s="49" t="s">
        <v>18</v>
      </c>
      <c r="B12" s="49" t="s">
        <v>60</v>
      </c>
      <c r="C12" s="33" t="s">
        <v>61</v>
      </c>
      <c r="D12" s="49" t="s">
        <v>2787</v>
      </c>
      <c r="E12" s="99"/>
      <c r="F12" s="99" t="s">
        <v>62</v>
      </c>
      <c r="G12" s="49" t="s">
        <v>2788</v>
      </c>
      <c r="H12" s="49" t="s">
        <v>64</v>
      </c>
    </row>
    <row r="13" spans="1:29" ht="13.2" x14ac:dyDescent="0.25">
      <c r="A13" s="110" t="s">
        <v>105</v>
      </c>
      <c r="B13" s="49" t="s">
        <v>95</v>
      </c>
      <c r="D13" s="99"/>
      <c r="E13" s="99"/>
      <c r="F13" s="99"/>
      <c r="G13" s="49"/>
      <c r="H13" s="49"/>
    </row>
    <row r="14" spans="1:29" ht="13.2" x14ac:dyDescent="0.25">
      <c r="A14" s="110" t="s">
        <v>105</v>
      </c>
      <c r="B14" s="49" t="s">
        <v>100</v>
      </c>
      <c r="D14" s="99"/>
      <c r="E14" s="99"/>
      <c r="F14" s="99"/>
      <c r="G14" s="49"/>
      <c r="H14" s="49"/>
    </row>
    <row r="15" spans="1:29" ht="39.6" x14ac:dyDescent="0.25">
      <c r="A15" s="110" t="s">
        <v>105</v>
      </c>
      <c r="B15" s="49" t="s">
        <v>2789</v>
      </c>
      <c r="D15" s="99" t="s">
        <v>2790</v>
      </c>
      <c r="E15" s="99"/>
      <c r="F15" s="99" t="s">
        <v>2791</v>
      </c>
      <c r="G15" s="49" t="s">
        <v>111</v>
      </c>
      <c r="H15" s="49" t="s">
        <v>112</v>
      </c>
    </row>
    <row r="16" spans="1:29" ht="13.2" x14ac:dyDescent="0.25">
      <c r="A16" s="132" t="s">
        <v>105</v>
      </c>
      <c r="B16" s="133" t="s">
        <v>2792</v>
      </c>
      <c r="C16" s="133"/>
      <c r="D16" s="134"/>
      <c r="E16" s="134"/>
      <c r="F16" s="134" t="s">
        <v>2793</v>
      </c>
      <c r="G16" s="133" t="s">
        <v>2794</v>
      </c>
      <c r="H16" s="133" t="s">
        <v>2795</v>
      </c>
      <c r="I16" s="133"/>
      <c r="J16" s="133"/>
      <c r="K16" s="133"/>
      <c r="L16" s="133"/>
      <c r="M16" s="133"/>
      <c r="N16" s="133"/>
      <c r="O16" s="133"/>
      <c r="P16" s="133"/>
      <c r="Q16" s="133"/>
      <c r="R16" s="133"/>
      <c r="S16" s="133"/>
      <c r="T16" s="133"/>
      <c r="U16" s="133"/>
      <c r="V16" s="133"/>
      <c r="W16" s="133"/>
      <c r="X16" s="133"/>
      <c r="Y16" s="133"/>
      <c r="Z16" s="133"/>
      <c r="AA16" s="133"/>
      <c r="AB16" s="133"/>
      <c r="AC16" s="133"/>
    </row>
    <row r="17" spans="1:29" ht="13.2" x14ac:dyDescent="0.25">
      <c r="A17" s="110" t="s">
        <v>105</v>
      </c>
      <c r="B17" s="49" t="s">
        <v>113</v>
      </c>
      <c r="C17" s="93" t="s">
        <v>114</v>
      </c>
      <c r="D17" s="49" t="s">
        <v>2796</v>
      </c>
      <c r="E17" s="93"/>
      <c r="F17" s="93" t="s">
        <v>115</v>
      </c>
      <c r="G17" s="121" t="s">
        <v>116</v>
      </c>
      <c r="H17" s="121" t="s">
        <v>117</v>
      </c>
    </row>
    <row r="18" spans="1:29" ht="26.4" x14ac:dyDescent="0.25">
      <c r="A18" s="110" t="s">
        <v>105</v>
      </c>
      <c r="B18" s="49" t="s">
        <v>118</v>
      </c>
      <c r="C18" s="69" t="s">
        <v>119</v>
      </c>
      <c r="D18" s="49" t="s">
        <v>118</v>
      </c>
      <c r="E18" s="99" t="s">
        <v>2797</v>
      </c>
      <c r="F18" s="99" t="s">
        <v>120</v>
      </c>
      <c r="G18" s="119" t="s">
        <v>121</v>
      </c>
      <c r="H18" s="69" t="s">
        <v>122</v>
      </c>
    </row>
    <row r="19" spans="1:29" ht="13.2" x14ac:dyDescent="0.25">
      <c r="A19" s="110" t="s">
        <v>105</v>
      </c>
      <c r="B19" s="49" t="s">
        <v>123</v>
      </c>
      <c r="C19" s="93" t="s">
        <v>2798</v>
      </c>
      <c r="D19" s="49" t="s">
        <v>2799</v>
      </c>
      <c r="E19" s="93"/>
      <c r="F19" s="93" t="s">
        <v>2800</v>
      </c>
      <c r="G19" s="121" t="s">
        <v>126</v>
      </c>
      <c r="H19" s="121" t="s">
        <v>127</v>
      </c>
    </row>
    <row r="20" spans="1:29" ht="13.2" x14ac:dyDescent="0.25">
      <c r="A20" s="110" t="s">
        <v>105</v>
      </c>
      <c r="B20" s="49" t="s">
        <v>128</v>
      </c>
      <c r="C20" s="93" t="s">
        <v>129</v>
      </c>
      <c r="D20" s="49" t="s">
        <v>2801</v>
      </c>
      <c r="E20" s="93"/>
      <c r="F20" s="93" t="s">
        <v>130</v>
      </c>
      <c r="G20" s="93" t="s">
        <v>2802</v>
      </c>
      <c r="H20" s="93" t="s">
        <v>132</v>
      </c>
    </row>
    <row r="21" spans="1:29" ht="13.2" x14ac:dyDescent="0.25">
      <c r="A21" s="110" t="s">
        <v>105</v>
      </c>
      <c r="B21" s="49" t="s">
        <v>133</v>
      </c>
      <c r="C21" s="93" t="s">
        <v>134</v>
      </c>
      <c r="E21" s="93"/>
      <c r="F21" s="93" t="s">
        <v>135</v>
      </c>
      <c r="G21" s="93" t="s">
        <v>136</v>
      </c>
      <c r="H21" s="93" t="s">
        <v>137</v>
      </c>
    </row>
    <row r="22" spans="1:29" ht="13.2" x14ac:dyDescent="0.25">
      <c r="A22" s="110" t="s">
        <v>105</v>
      </c>
      <c r="B22" s="49" t="s">
        <v>138</v>
      </c>
      <c r="C22" s="93" t="s">
        <v>139</v>
      </c>
      <c r="D22" s="49" t="s">
        <v>138</v>
      </c>
      <c r="E22" s="93"/>
      <c r="F22" s="93" t="s">
        <v>140</v>
      </c>
      <c r="G22" s="93" t="s">
        <v>141</v>
      </c>
      <c r="H22" s="93" t="s">
        <v>142</v>
      </c>
    </row>
    <row r="23" spans="1:29" ht="26.4" x14ac:dyDescent="0.25">
      <c r="A23" s="40" t="s">
        <v>105</v>
      </c>
      <c r="B23" s="16" t="s">
        <v>2803</v>
      </c>
      <c r="C23" s="16" t="s">
        <v>144</v>
      </c>
      <c r="D23" s="26" t="s">
        <v>2804</v>
      </c>
      <c r="E23" s="46"/>
      <c r="F23" s="46" t="s">
        <v>145</v>
      </c>
      <c r="G23" s="135" t="s">
        <v>146</v>
      </c>
      <c r="H23" s="41" t="s">
        <v>147</v>
      </c>
      <c r="I23" s="16"/>
      <c r="J23" s="16"/>
      <c r="K23" s="16"/>
      <c r="L23" s="16"/>
      <c r="M23" s="16"/>
      <c r="N23" s="16"/>
      <c r="O23" s="16"/>
      <c r="P23" s="16"/>
      <c r="Q23" s="16"/>
      <c r="R23" s="16"/>
      <c r="S23" s="16"/>
      <c r="T23" s="16"/>
      <c r="U23" s="16"/>
      <c r="V23" s="16"/>
      <c r="W23" s="16"/>
      <c r="X23" s="16"/>
      <c r="Y23" s="16"/>
      <c r="Z23" s="16"/>
      <c r="AA23" s="16"/>
      <c r="AB23" s="16"/>
      <c r="AC23" s="16"/>
    </row>
    <row r="24" spans="1:29" ht="13.2" x14ac:dyDescent="0.25">
      <c r="A24" s="110" t="s">
        <v>105</v>
      </c>
      <c r="B24" s="49" t="s">
        <v>168</v>
      </c>
      <c r="C24" s="49" t="s">
        <v>169</v>
      </c>
      <c r="D24" s="136" t="s">
        <v>2805</v>
      </c>
      <c r="E24" s="99"/>
      <c r="F24" s="99" t="s">
        <v>170</v>
      </c>
      <c r="G24" s="49" t="s">
        <v>2806</v>
      </c>
      <c r="H24" s="49" t="s">
        <v>172</v>
      </c>
    </row>
    <row r="25" spans="1:29" ht="13.2" x14ac:dyDescent="0.25">
      <c r="A25" s="110" t="s">
        <v>105</v>
      </c>
      <c r="B25" s="49" t="s">
        <v>173</v>
      </c>
      <c r="C25" s="49" t="s">
        <v>174</v>
      </c>
      <c r="D25" s="99" t="s">
        <v>2807</v>
      </c>
      <c r="E25" s="99"/>
      <c r="F25" s="99" t="s">
        <v>175</v>
      </c>
      <c r="G25" s="49" t="s">
        <v>2808</v>
      </c>
      <c r="H25" s="49" t="s">
        <v>2809</v>
      </c>
    </row>
    <row r="26" spans="1:29" ht="13.2" x14ac:dyDescent="0.25">
      <c r="A26" s="110" t="s">
        <v>105</v>
      </c>
      <c r="B26" s="49" t="s">
        <v>183</v>
      </c>
      <c r="C26" s="49"/>
      <c r="D26" s="136" t="s">
        <v>2810</v>
      </c>
      <c r="E26" s="99"/>
      <c r="F26" s="99" t="s">
        <v>185</v>
      </c>
      <c r="G26" s="49" t="s">
        <v>2811</v>
      </c>
      <c r="H26" s="137">
        <v>43918</v>
      </c>
    </row>
    <row r="27" spans="1:29" ht="13.2" x14ac:dyDescent="0.25">
      <c r="A27" s="110" t="s">
        <v>105</v>
      </c>
      <c r="B27" s="49" t="s">
        <v>187</v>
      </c>
      <c r="C27" s="49" t="s">
        <v>188</v>
      </c>
      <c r="D27" s="136" t="s">
        <v>2812</v>
      </c>
      <c r="E27" s="99"/>
      <c r="F27" s="99" t="s">
        <v>2813</v>
      </c>
      <c r="G27" s="49" t="s">
        <v>2814</v>
      </c>
      <c r="H27" s="137">
        <v>43906</v>
      </c>
    </row>
    <row r="28" spans="1:29" ht="13.2" x14ac:dyDescent="0.25">
      <c r="A28" s="110" t="s">
        <v>105</v>
      </c>
      <c r="B28" s="49" t="s">
        <v>2815</v>
      </c>
      <c r="D28" s="99"/>
      <c r="E28" s="99"/>
      <c r="F28" s="99"/>
      <c r="G28" s="49"/>
      <c r="H28" s="49"/>
    </row>
    <row r="29" spans="1:29" ht="13.2" x14ac:dyDescent="0.25">
      <c r="A29" s="110" t="s">
        <v>105</v>
      </c>
      <c r="B29" s="49" t="s">
        <v>200</v>
      </c>
      <c r="D29" s="99"/>
      <c r="E29" s="99"/>
      <c r="F29" s="99"/>
      <c r="G29" s="49"/>
      <c r="H29" s="49"/>
    </row>
    <row r="30" spans="1:29" ht="13.2" x14ac:dyDescent="0.25">
      <c r="A30" s="110" t="s">
        <v>105</v>
      </c>
      <c r="B30" s="49" t="s">
        <v>2816</v>
      </c>
      <c r="D30" s="99"/>
      <c r="E30" s="99"/>
      <c r="F30" s="99"/>
      <c r="G30" s="49"/>
      <c r="H30" s="49"/>
    </row>
    <row r="31" spans="1:29" ht="13.2" x14ac:dyDescent="0.25">
      <c r="A31" s="110" t="s">
        <v>105</v>
      </c>
      <c r="B31" s="49" t="s">
        <v>1813</v>
      </c>
      <c r="D31" s="99"/>
      <c r="E31" s="99"/>
      <c r="F31" s="99"/>
      <c r="G31" s="49"/>
      <c r="H31" s="49"/>
    </row>
    <row r="32" spans="1:29" ht="13.2" x14ac:dyDescent="0.25">
      <c r="A32" s="110" t="s">
        <v>105</v>
      </c>
      <c r="B32" s="49" t="s">
        <v>2817</v>
      </c>
      <c r="D32" s="99" t="s">
        <v>2818</v>
      </c>
      <c r="E32" s="99" t="s">
        <v>2819</v>
      </c>
      <c r="F32" s="99" t="s">
        <v>2820</v>
      </c>
      <c r="G32" s="49" t="s">
        <v>2821</v>
      </c>
      <c r="H32" s="49" t="s">
        <v>2822</v>
      </c>
    </row>
    <row r="33" spans="1:8" ht="13.2" x14ac:dyDescent="0.25">
      <c r="A33" s="110" t="s">
        <v>105</v>
      </c>
      <c r="B33" s="49" t="s">
        <v>2823</v>
      </c>
      <c r="D33" s="99" t="s">
        <v>2824</v>
      </c>
      <c r="E33" s="99" t="s">
        <v>2825</v>
      </c>
      <c r="F33" s="99" t="s">
        <v>2826</v>
      </c>
      <c r="G33" s="49" t="s">
        <v>2827</v>
      </c>
      <c r="H33" s="49" t="s">
        <v>2822</v>
      </c>
    </row>
    <row r="34" spans="1:8" ht="13.2" x14ac:dyDescent="0.25">
      <c r="A34" s="110" t="s">
        <v>105</v>
      </c>
      <c r="B34" s="49" t="s">
        <v>214</v>
      </c>
      <c r="C34" s="49" t="s">
        <v>215</v>
      </c>
      <c r="D34" s="99"/>
      <c r="E34" s="135"/>
      <c r="F34" s="135" t="s">
        <v>216</v>
      </c>
      <c r="G34" s="135" t="s">
        <v>217</v>
      </c>
      <c r="H34" s="31" t="s">
        <v>2828</v>
      </c>
    </row>
    <row r="35" spans="1:8" ht="13.2" x14ac:dyDescent="0.25">
      <c r="A35" s="110" t="s">
        <v>105</v>
      </c>
      <c r="B35" s="49" t="s">
        <v>219</v>
      </c>
      <c r="C35" s="16" t="s">
        <v>220</v>
      </c>
      <c r="D35" s="99" t="s">
        <v>2829</v>
      </c>
      <c r="E35" s="99"/>
      <c r="F35" s="99" t="s">
        <v>221</v>
      </c>
      <c r="G35" s="49" t="s">
        <v>222</v>
      </c>
      <c r="H35" s="49" t="s">
        <v>2830</v>
      </c>
    </row>
    <row r="36" spans="1:8" ht="13.2" x14ac:dyDescent="0.25">
      <c r="A36" s="110" t="s">
        <v>105</v>
      </c>
      <c r="B36" s="49" t="s">
        <v>224</v>
      </c>
      <c r="C36" s="16"/>
      <c r="D36" s="138" t="s">
        <v>2831</v>
      </c>
      <c r="E36" s="99" t="s">
        <v>2832</v>
      </c>
      <c r="F36" s="99" t="s">
        <v>226</v>
      </c>
      <c r="G36" s="49" t="s">
        <v>227</v>
      </c>
      <c r="H36" s="49">
        <v>5</v>
      </c>
    </row>
    <row r="37" spans="1:8" ht="13.2" x14ac:dyDescent="0.25">
      <c r="A37" s="110" t="s">
        <v>105</v>
      </c>
      <c r="B37" s="49" t="s">
        <v>228</v>
      </c>
      <c r="C37" s="16"/>
      <c r="D37" s="138" t="s">
        <v>2833</v>
      </c>
      <c r="E37" s="99" t="s">
        <v>2832</v>
      </c>
      <c r="F37" s="99" t="s">
        <v>230</v>
      </c>
      <c r="G37" s="49" t="s">
        <v>212</v>
      </c>
      <c r="H37" s="49" t="s">
        <v>2834</v>
      </c>
    </row>
    <row r="38" spans="1:8" ht="15.75" customHeight="1" x14ac:dyDescent="0.25">
      <c r="A38" s="110" t="s">
        <v>105</v>
      </c>
      <c r="B38" s="49" t="s">
        <v>2835</v>
      </c>
      <c r="C38" s="16"/>
      <c r="D38" s="138"/>
      <c r="E38" s="99"/>
      <c r="F38" s="99"/>
      <c r="G38" s="49"/>
      <c r="H38" s="49"/>
    </row>
    <row r="39" spans="1:8" ht="13.2" x14ac:dyDescent="0.25">
      <c r="A39" s="110" t="s">
        <v>105</v>
      </c>
      <c r="B39" s="105" t="s">
        <v>2836</v>
      </c>
      <c r="C39" s="16"/>
      <c r="D39" s="138"/>
      <c r="E39" s="99"/>
      <c r="F39" s="99"/>
      <c r="G39" s="49"/>
      <c r="H39" s="49"/>
    </row>
    <row r="40" spans="1:8" ht="13.2" x14ac:dyDescent="0.25">
      <c r="A40" s="110" t="s">
        <v>105</v>
      </c>
      <c r="B40" s="49" t="s">
        <v>2837</v>
      </c>
      <c r="C40" s="16"/>
      <c r="D40" s="138"/>
      <c r="E40" s="99"/>
      <c r="F40" s="99"/>
      <c r="G40" s="49"/>
      <c r="H40" s="49"/>
    </row>
    <row r="41" spans="1:8" ht="13.2" x14ac:dyDescent="0.25">
      <c r="A41" s="110" t="s">
        <v>105</v>
      </c>
      <c r="B41" s="49" t="s">
        <v>249</v>
      </c>
      <c r="C41" s="16"/>
      <c r="D41" s="138"/>
      <c r="E41" s="99"/>
      <c r="F41" s="99"/>
      <c r="G41" s="49"/>
      <c r="H41" s="49"/>
    </row>
    <row r="42" spans="1:8" ht="13.2" x14ac:dyDescent="0.25">
      <c r="A42" s="110" t="s">
        <v>105</v>
      </c>
      <c r="B42" s="49" t="s">
        <v>254</v>
      </c>
      <c r="C42" s="16"/>
      <c r="D42" s="138"/>
      <c r="E42" s="99"/>
      <c r="F42" s="99"/>
      <c r="G42" s="49"/>
      <c r="H42" s="49"/>
    </row>
    <row r="43" spans="1:8" ht="15.75" customHeight="1" x14ac:dyDescent="0.25">
      <c r="A43" s="110" t="s">
        <v>105</v>
      </c>
      <c r="B43" s="49" t="s">
        <v>2838</v>
      </c>
      <c r="C43" s="16" t="s">
        <v>264</v>
      </c>
      <c r="D43" s="138" t="s">
        <v>2839</v>
      </c>
      <c r="E43" s="99"/>
      <c r="F43" s="99" t="s">
        <v>265</v>
      </c>
      <c r="G43" s="49" t="s">
        <v>2840</v>
      </c>
      <c r="H43" s="49" t="s">
        <v>2841</v>
      </c>
    </row>
    <row r="44" spans="1:8" ht="15" customHeight="1" x14ac:dyDescent="0.25">
      <c r="A44" s="110" t="s">
        <v>105</v>
      </c>
      <c r="B44" s="49" t="s">
        <v>268</v>
      </c>
      <c r="C44" s="16" t="s">
        <v>269</v>
      </c>
      <c r="D44" s="138" t="s">
        <v>2842</v>
      </c>
      <c r="E44" s="99"/>
      <c r="F44" s="99" t="s">
        <v>270</v>
      </c>
      <c r="G44" s="49" t="s">
        <v>2843</v>
      </c>
      <c r="H44" s="49" t="s">
        <v>2844</v>
      </c>
    </row>
    <row r="45" spans="1:8" ht="14.25" customHeight="1" x14ac:dyDescent="0.25">
      <c r="A45" s="110" t="s">
        <v>105</v>
      </c>
      <c r="B45" s="49" t="s">
        <v>273</v>
      </c>
      <c r="D45" s="99"/>
      <c r="E45" s="99"/>
      <c r="F45" s="99" t="s">
        <v>2845</v>
      </c>
      <c r="G45" s="49" t="s">
        <v>276</v>
      </c>
      <c r="H45" s="49" t="s">
        <v>2846</v>
      </c>
    </row>
    <row r="46" spans="1:8" ht="13.2" x14ac:dyDescent="0.25">
      <c r="A46" s="110" t="s">
        <v>105</v>
      </c>
      <c r="B46" s="49" t="s">
        <v>293</v>
      </c>
      <c r="C46" s="31" t="s">
        <v>294</v>
      </c>
      <c r="D46" s="99" t="s">
        <v>2847</v>
      </c>
      <c r="E46" s="99"/>
      <c r="F46" s="99" t="s">
        <v>2848</v>
      </c>
      <c r="G46" s="49" t="s">
        <v>2849</v>
      </c>
      <c r="H46" s="49" t="s">
        <v>2850</v>
      </c>
    </row>
    <row r="47" spans="1:8" ht="26.4" x14ac:dyDescent="0.25">
      <c r="A47" s="110" t="s">
        <v>105</v>
      </c>
      <c r="B47" s="49" t="s">
        <v>2851</v>
      </c>
      <c r="C47" s="31" t="s">
        <v>299</v>
      </c>
      <c r="D47" s="99" t="s">
        <v>2852</v>
      </c>
      <c r="E47" s="99" t="s">
        <v>2853</v>
      </c>
      <c r="F47" s="99" t="s">
        <v>2854</v>
      </c>
      <c r="G47" s="49" t="s">
        <v>2855</v>
      </c>
      <c r="H47" s="49" t="s">
        <v>2856</v>
      </c>
    </row>
    <row r="48" spans="1:8" ht="13.2" x14ac:dyDescent="0.25">
      <c r="A48" s="110" t="s">
        <v>105</v>
      </c>
      <c r="B48" s="49" t="s">
        <v>2857</v>
      </c>
      <c r="D48" s="99"/>
      <c r="E48" s="99"/>
      <c r="F48" s="46"/>
      <c r="G48" s="46"/>
      <c r="H48" s="41"/>
    </row>
    <row r="49" spans="1:8" ht="13.2" x14ac:dyDescent="0.25">
      <c r="A49" s="110" t="s">
        <v>105</v>
      </c>
      <c r="B49" s="49" t="s">
        <v>2858</v>
      </c>
      <c r="D49" s="99"/>
      <c r="E49" s="99"/>
      <c r="F49" s="46"/>
      <c r="G49" s="46"/>
      <c r="H49" s="41"/>
    </row>
    <row r="50" spans="1:8" ht="13.2" x14ac:dyDescent="0.25">
      <c r="A50" s="110" t="s">
        <v>105</v>
      </c>
      <c r="B50" s="49" t="s">
        <v>2859</v>
      </c>
      <c r="D50" s="99"/>
      <c r="E50" s="99"/>
      <c r="F50" s="46"/>
      <c r="G50" s="46"/>
      <c r="H50" s="41"/>
    </row>
    <row r="51" spans="1:8" ht="13.2" x14ac:dyDescent="0.25">
      <c r="A51" s="49"/>
      <c r="B51" s="49" t="s">
        <v>2860</v>
      </c>
      <c r="D51" s="99"/>
      <c r="E51" s="99"/>
      <c r="F51" s="46"/>
      <c r="G51" s="46"/>
      <c r="H51" s="41"/>
    </row>
    <row r="52" spans="1:8" ht="13.2" x14ac:dyDescent="0.25">
      <c r="A52" s="49"/>
      <c r="B52" s="49" t="s">
        <v>2861</v>
      </c>
      <c r="D52" s="99"/>
      <c r="E52" s="99"/>
      <c r="F52" s="46"/>
      <c r="G52" s="46"/>
      <c r="H52" s="41"/>
    </row>
    <row r="53" spans="1:8" ht="13.2" x14ac:dyDescent="0.25">
      <c r="A53" s="49"/>
      <c r="B53" s="49" t="s">
        <v>2862</v>
      </c>
      <c r="D53" s="99"/>
      <c r="E53" s="99"/>
      <c r="F53" s="46"/>
      <c r="G53" s="46"/>
      <c r="H53" s="41"/>
    </row>
    <row r="54" spans="1:8" ht="13.2" x14ac:dyDescent="0.25">
      <c r="A54" s="49"/>
      <c r="B54" s="49"/>
      <c r="D54" s="99"/>
      <c r="E54" s="99"/>
      <c r="F54" s="46"/>
      <c r="G54" s="46"/>
      <c r="H54" s="41"/>
    </row>
    <row r="55" spans="1:8" ht="15" customHeight="1" x14ac:dyDescent="0.25">
      <c r="A55" s="49" t="s">
        <v>327</v>
      </c>
      <c r="B55" s="49" t="s">
        <v>2863</v>
      </c>
      <c r="D55" s="99"/>
      <c r="E55" s="99"/>
      <c r="F55" s="46" t="s">
        <v>359</v>
      </c>
      <c r="G55" s="46" t="s">
        <v>360</v>
      </c>
      <c r="H55" s="41" t="s">
        <v>361</v>
      </c>
    </row>
    <row r="56" spans="1:8" ht="26.4" x14ac:dyDescent="0.25">
      <c r="A56" s="49" t="s">
        <v>327</v>
      </c>
      <c r="B56" s="49" t="s">
        <v>362</v>
      </c>
      <c r="D56" s="99"/>
      <c r="E56" s="99"/>
      <c r="F56" s="99" t="s">
        <v>364</v>
      </c>
      <c r="G56" s="46" t="s">
        <v>365</v>
      </c>
      <c r="H56" s="49" t="s">
        <v>366</v>
      </c>
    </row>
    <row r="57" spans="1:8" ht="26.4" x14ac:dyDescent="0.25">
      <c r="A57" s="49" t="s">
        <v>327</v>
      </c>
      <c r="B57" s="49" t="s">
        <v>390</v>
      </c>
      <c r="C57" s="49" t="s">
        <v>391</v>
      </c>
      <c r="D57" s="49" t="s">
        <v>2864</v>
      </c>
      <c r="E57" s="99"/>
      <c r="F57" s="99" t="s">
        <v>392</v>
      </c>
      <c r="G57" s="49" t="s">
        <v>393</v>
      </c>
      <c r="H57" s="49">
        <v>7.4</v>
      </c>
    </row>
    <row r="58" spans="1:8" ht="13.2" x14ac:dyDescent="0.25">
      <c r="A58" s="49"/>
      <c r="B58" s="49" t="s">
        <v>394</v>
      </c>
      <c r="D58" s="49"/>
      <c r="E58" s="99"/>
      <c r="F58" s="99"/>
      <c r="G58" s="49"/>
      <c r="H58" s="49"/>
    </row>
    <row r="59" spans="1:8" ht="13.2" x14ac:dyDescent="0.25">
      <c r="A59" s="49" t="s">
        <v>327</v>
      </c>
      <c r="B59" s="49" t="s">
        <v>2865</v>
      </c>
      <c r="D59" s="49" t="s">
        <v>2866</v>
      </c>
      <c r="E59" s="99"/>
      <c r="F59" s="99" t="s">
        <v>2867</v>
      </c>
      <c r="G59" s="49" t="s">
        <v>402</v>
      </c>
      <c r="H59" s="49">
        <v>25</v>
      </c>
    </row>
    <row r="60" spans="1:8" ht="13.2" x14ac:dyDescent="0.25">
      <c r="A60" s="49" t="s">
        <v>327</v>
      </c>
      <c r="B60" s="49" t="s">
        <v>2868</v>
      </c>
      <c r="D60" s="99" t="s">
        <v>2866</v>
      </c>
      <c r="E60" s="99"/>
      <c r="F60" s="99" t="s">
        <v>2869</v>
      </c>
      <c r="G60" s="49" t="s">
        <v>406</v>
      </c>
      <c r="H60" s="49" t="s">
        <v>2870</v>
      </c>
    </row>
    <row r="61" spans="1:8" ht="13.2" x14ac:dyDescent="0.25">
      <c r="A61" s="49" t="s">
        <v>327</v>
      </c>
      <c r="B61" s="49" t="s">
        <v>2871</v>
      </c>
      <c r="D61" s="49"/>
      <c r="E61" s="99"/>
      <c r="F61" s="99"/>
      <c r="G61" s="16"/>
      <c r="H61" s="49"/>
    </row>
    <row r="62" spans="1:8" ht="13.2" x14ac:dyDescent="0.25">
      <c r="A62" s="49" t="s">
        <v>327</v>
      </c>
      <c r="B62" s="49" t="s">
        <v>423</v>
      </c>
      <c r="D62" s="49"/>
      <c r="E62" s="99"/>
      <c r="F62" s="99"/>
      <c r="G62" s="16"/>
      <c r="H62" s="49"/>
    </row>
    <row r="63" spans="1:8" ht="13.2" x14ac:dyDescent="0.25">
      <c r="A63" s="49" t="s">
        <v>327</v>
      </c>
      <c r="B63" s="49" t="s">
        <v>427</v>
      </c>
      <c r="D63" s="49"/>
      <c r="E63" s="99"/>
      <c r="F63" s="99"/>
      <c r="G63" s="16"/>
      <c r="H63" s="49"/>
    </row>
    <row r="64" spans="1:8" ht="13.2" x14ac:dyDescent="0.25">
      <c r="A64" s="49" t="s">
        <v>327</v>
      </c>
      <c r="B64" s="49" t="s">
        <v>432</v>
      </c>
      <c r="D64" s="49"/>
      <c r="E64" s="99"/>
      <c r="F64" s="99"/>
      <c r="G64" s="16"/>
      <c r="H64" s="49"/>
    </row>
    <row r="65" spans="1:8" ht="13.2" x14ac:dyDescent="0.25">
      <c r="A65" s="49" t="s">
        <v>327</v>
      </c>
      <c r="B65" s="49" t="s">
        <v>437</v>
      </c>
      <c r="D65" s="49"/>
      <c r="E65" s="99"/>
      <c r="F65" s="99"/>
      <c r="G65" s="16"/>
      <c r="H65" s="49"/>
    </row>
    <row r="66" spans="1:8" ht="13.2" x14ac:dyDescent="0.25">
      <c r="A66" s="49" t="s">
        <v>327</v>
      </c>
      <c r="B66" s="49" t="s">
        <v>441</v>
      </c>
      <c r="D66" s="49"/>
      <c r="E66" s="99"/>
      <c r="F66" s="99"/>
      <c r="G66" s="16"/>
      <c r="H66" s="49"/>
    </row>
    <row r="67" spans="1:8" ht="13.2" x14ac:dyDescent="0.25">
      <c r="A67" s="49" t="s">
        <v>327</v>
      </c>
      <c r="B67" s="49" t="s">
        <v>446</v>
      </c>
      <c r="D67" s="49"/>
      <c r="E67" s="99"/>
      <c r="F67" s="99"/>
      <c r="G67" s="16"/>
      <c r="H67" s="49"/>
    </row>
    <row r="68" spans="1:8" ht="13.2" x14ac:dyDescent="0.25">
      <c r="A68" s="49" t="s">
        <v>327</v>
      </c>
      <c r="B68" s="49" t="s">
        <v>2872</v>
      </c>
      <c r="D68" s="49"/>
      <c r="E68" s="99"/>
      <c r="F68" s="99"/>
      <c r="G68" s="16"/>
      <c r="H68" s="49"/>
    </row>
    <row r="69" spans="1:8" ht="13.2" x14ac:dyDescent="0.25">
      <c r="A69" s="49" t="s">
        <v>327</v>
      </c>
      <c r="B69" s="49" t="s">
        <v>2873</v>
      </c>
      <c r="D69" s="49"/>
      <c r="E69" s="99"/>
      <c r="F69" s="99"/>
      <c r="G69" s="16"/>
      <c r="H69" s="49"/>
    </row>
    <row r="70" spans="1:8" ht="13.2" x14ac:dyDescent="0.25">
      <c r="A70" s="49" t="s">
        <v>327</v>
      </c>
      <c r="B70" s="49" t="s">
        <v>2874</v>
      </c>
      <c r="D70" s="49"/>
      <c r="E70" s="99"/>
      <c r="F70" s="99"/>
      <c r="G70" s="16"/>
      <c r="H70" s="49"/>
    </row>
    <row r="71" spans="1:8" ht="13.2" x14ac:dyDescent="0.25">
      <c r="A71" s="49" t="s">
        <v>327</v>
      </c>
      <c r="B71" s="49" t="s">
        <v>465</v>
      </c>
      <c r="D71" s="49" t="s">
        <v>2875</v>
      </c>
      <c r="E71" s="99"/>
      <c r="F71" s="99" t="s">
        <v>467</v>
      </c>
      <c r="G71" s="16" t="s">
        <v>468</v>
      </c>
      <c r="H71" s="49">
        <v>26</v>
      </c>
    </row>
    <row r="72" spans="1:8" ht="26.4" x14ac:dyDescent="0.25">
      <c r="A72" s="49" t="s">
        <v>327</v>
      </c>
      <c r="B72" s="49" t="s">
        <v>469</v>
      </c>
      <c r="D72" s="49" t="s">
        <v>2875</v>
      </c>
      <c r="E72" s="99"/>
      <c r="F72" s="99" t="s">
        <v>471</v>
      </c>
      <c r="G72" s="16" t="s">
        <v>472</v>
      </c>
      <c r="H72" s="49" t="s">
        <v>2876</v>
      </c>
    </row>
    <row r="73" spans="1:8" ht="13.2" x14ac:dyDescent="0.25">
      <c r="A73" s="49" t="s">
        <v>327</v>
      </c>
      <c r="B73" s="49" t="s">
        <v>474</v>
      </c>
      <c r="D73" s="49"/>
      <c r="E73" s="99"/>
      <c r="F73" s="99"/>
      <c r="G73" s="16"/>
    </row>
    <row r="74" spans="1:8" ht="13.2" x14ac:dyDescent="0.25">
      <c r="A74" s="49" t="s">
        <v>327</v>
      </c>
      <c r="B74" s="49" t="s">
        <v>492</v>
      </c>
      <c r="D74" s="49" t="s">
        <v>2877</v>
      </c>
      <c r="E74" s="99"/>
      <c r="F74" s="99" t="s">
        <v>2878</v>
      </c>
      <c r="G74" s="16" t="s">
        <v>2879</v>
      </c>
    </row>
    <row r="75" spans="1:8" ht="13.2" x14ac:dyDescent="0.25">
      <c r="A75" s="49" t="s">
        <v>327</v>
      </c>
      <c r="B75" s="49" t="s">
        <v>496</v>
      </c>
      <c r="D75" s="49" t="s">
        <v>2877</v>
      </c>
      <c r="E75" s="99"/>
      <c r="F75" s="99" t="s">
        <v>498</v>
      </c>
      <c r="G75" s="16" t="s">
        <v>2880</v>
      </c>
    </row>
    <row r="76" spans="1:8" ht="13.2" x14ac:dyDescent="0.25">
      <c r="A76" s="49" t="s">
        <v>327</v>
      </c>
      <c r="B76" s="49" t="s">
        <v>501</v>
      </c>
      <c r="D76" s="49"/>
      <c r="E76" s="99"/>
      <c r="F76" s="99"/>
      <c r="G76" s="49"/>
    </row>
    <row r="77" spans="1:8" ht="13.2" x14ac:dyDescent="0.25">
      <c r="A77" s="49" t="s">
        <v>327</v>
      </c>
      <c r="B77" s="49" t="s">
        <v>2881</v>
      </c>
      <c r="D77" s="49" t="s">
        <v>2882</v>
      </c>
      <c r="E77" s="99"/>
      <c r="F77" s="99"/>
      <c r="G77" s="49"/>
    </row>
    <row r="78" spans="1:8" ht="13.2" x14ac:dyDescent="0.25">
      <c r="A78" s="49" t="s">
        <v>327</v>
      </c>
      <c r="B78" s="49" t="s">
        <v>2883</v>
      </c>
      <c r="D78" s="49" t="s">
        <v>2882</v>
      </c>
      <c r="E78" s="99"/>
      <c r="F78" s="99"/>
      <c r="G78" s="49"/>
    </row>
    <row r="79" spans="1:8" ht="13.2" x14ac:dyDescent="0.25">
      <c r="A79" s="49" t="s">
        <v>327</v>
      </c>
      <c r="B79" s="49" t="s">
        <v>2884</v>
      </c>
      <c r="D79" s="49"/>
      <c r="E79" s="99"/>
      <c r="F79" s="99"/>
      <c r="G79" s="49"/>
    </row>
    <row r="80" spans="1:8" ht="13.2" x14ac:dyDescent="0.25">
      <c r="A80" s="49" t="s">
        <v>327</v>
      </c>
      <c r="B80" s="49" t="s">
        <v>532</v>
      </c>
      <c r="D80" s="49" t="s">
        <v>2885</v>
      </c>
      <c r="E80" s="99"/>
      <c r="F80" s="99"/>
      <c r="G80" s="49"/>
    </row>
    <row r="81" spans="1:7" ht="13.2" x14ac:dyDescent="0.25">
      <c r="A81" s="49" t="s">
        <v>327</v>
      </c>
      <c r="B81" s="49" t="s">
        <v>536</v>
      </c>
      <c r="D81" s="49" t="s">
        <v>2885</v>
      </c>
      <c r="E81" s="99"/>
      <c r="F81" s="99"/>
      <c r="G81" s="49"/>
    </row>
    <row r="82" spans="1:7" ht="13.2" x14ac:dyDescent="0.25">
      <c r="A82" s="49" t="s">
        <v>327</v>
      </c>
      <c r="B82" s="49" t="s">
        <v>541</v>
      </c>
      <c r="D82" s="99"/>
      <c r="E82" s="99"/>
      <c r="F82" s="99"/>
      <c r="G82" s="49"/>
    </row>
    <row r="83" spans="1:7" ht="13.2" x14ac:dyDescent="0.25">
      <c r="A83" s="49" t="s">
        <v>327</v>
      </c>
      <c r="B83" s="49" t="s">
        <v>546</v>
      </c>
      <c r="D83" s="99"/>
      <c r="E83" s="99"/>
      <c r="F83" s="99"/>
      <c r="G83" s="49"/>
    </row>
    <row r="84" spans="1:7" ht="13.2" x14ac:dyDescent="0.25">
      <c r="A84" s="49" t="s">
        <v>327</v>
      </c>
      <c r="B84" s="49" t="s">
        <v>550</v>
      </c>
      <c r="D84" s="99"/>
      <c r="E84" s="99"/>
      <c r="F84" s="99"/>
      <c r="G84" s="49"/>
    </row>
    <row r="85" spans="1:7" ht="13.2" x14ac:dyDescent="0.25">
      <c r="A85" s="49" t="s">
        <v>327</v>
      </c>
      <c r="B85" s="49" t="s">
        <v>555</v>
      </c>
      <c r="D85" s="99"/>
      <c r="E85" s="99"/>
      <c r="F85" s="99"/>
      <c r="G85" s="49"/>
    </row>
    <row r="86" spans="1:7" ht="13.2" x14ac:dyDescent="0.25">
      <c r="A86" s="49" t="s">
        <v>327</v>
      </c>
      <c r="B86" s="49" t="s">
        <v>560</v>
      </c>
      <c r="D86" s="99"/>
      <c r="E86" s="99"/>
      <c r="F86" s="99"/>
      <c r="G86" s="49"/>
    </row>
    <row r="87" spans="1:7" ht="13.2" x14ac:dyDescent="0.25">
      <c r="A87" s="49" t="s">
        <v>327</v>
      </c>
      <c r="B87" s="49" t="s">
        <v>564</v>
      </c>
      <c r="D87" s="99"/>
      <c r="E87" s="99"/>
      <c r="F87" s="99"/>
      <c r="G87" s="49"/>
    </row>
    <row r="88" spans="1:7" ht="13.2" x14ac:dyDescent="0.25">
      <c r="A88" s="49" t="s">
        <v>327</v>
      </c>
      <c r="B88" s="49" t="s">
        <v>569</v>
      </c>
      <c r="D88" s="99"/>
      <c r="E88" s="99"/>
      <c r="F88" s="99"/>
      <c r="G88" s="49"/>
    </row>
    <row r="89" spans="1:7" ht="13.2" x14ac:dyDescent="0.25">
      <c r="A89" s="49" t="s">
        <v>327</v>
      </c>
      <c r="B89" s="49" t="s">
        <v>652</v>
      </c>
      <c r="D89" s="99"/>
      <c r="E89" s="99"/>
      <c r="F89" s="99"/>
      <c r="G89" s="49"/>
    </row>
    <row r="90" spans="1:7" ht="13.2" x14ac:dyDescent="0.25">
      <c r="A90" s="49" t="s">
        <v>327</v>
      </c>
      <c r="B90" s="49" t="s">
        <v>655</v>
      </c>
      <c r="D90" s="99"/>
      <c r="E90" s="99"/>
      <c r="F90" s="99"/>
      <c r="G90" s="49"/>
    </row>
    <row r="91" spans="1:7" ht="13.2" x14ac:dyDescent="0.25">
      <c r="A91" s="49" t="s">
        <v>327</v>
      </c>
      <c r="B91" s="49" t="s">
        <v>658</v>
      </c>
      <c r="D91" s="99"/>
      <c r="E91" s="99"/>
      <c r="F91" s="99"/>
      <c r="G91" s="49"/>
    </row>
    <row r="92" spans="1:7" ht="13.2" x14ac:dyDescent="0.25">
      <c r="A92" s="49" t="s">
        <v>327</v>
      </c>
      <c r="B92" s="49" t="s">
        <v>661</v>
      </c>
      <c r="D92" s="99"/>
      <c r="E92" s="99"/>
      <c r="F92" s="99"/>
      <c r="G92" s="49"/>
    </row>
    <row r="93" spans="1:7" ht="13.2" x14ac:dyDescent="0.25">
      <c r="A93" s="49" t="s">
        <v>327</v>
      </c>
      <c r="B93" s="49" t="s">
        <v>2886</v>
      </c>
      <c r="D93" s="99"/>
      <c r="E93" s="99"/>
      <c r="F93" s="99"/>
      <c r="G93" s="49"/>
    </row>
    <row r="94" spans="1:7" ht="13.2" x14ac:dyDescent="0.25">
      <c r="A94" s="49" t="s">
        <v>327</v>
      </c>
      <c r="B94" s="49" t="s">
        <v>2887</v>
      </c>
      <c r="D94" s="99"/>
      <c r="E94" s="99"/>
      <c r="F94" s="99"/>
      <c r="G94" s="49"/>
    </row>
    <row r="95" spans="1:7" ht="13.2" x14ac:dyDescent="0.25">
      <c r="A95" s="49" t="s">
        <v>327</v>
      </c>
      <c r="B95" s="49" t="s">
        <v>2888</v>
      </c>
      <c r="D95" s="99"/>
      <c r="E95" s="99"/>
      <c r="F95" s="99"/>
      <c r="G95" s="49"/>
    </row>
    <row r="96" spans="1:7" ht="13.2" x14ac:dyDescent="0.25">
      <c r="A96" s="49" t="s">
        <v>327</v>
      </c>
      <c r="B96" s="49" t="s">
        <v>574</v>
      </c>
      <c r="D96" s="99"/>
      <c r="E96" s="99"/>
      <c r="F96" s="99"/>
      <c r="G96" s="49"/>
    </row>
    <row r="97" spans="1:8" ht="13.2" x14ac:dyDescent="0.25">
      <c r="A97" s="49" t="s">
        <v>327</v>
      </c>
      <c r="B97" s="49" t="s">
        <v>578</v>
      </c>
      <c r="D97" s="99"/>
      <c r="E97" s="99"/>
      <c r="F97" s="99"/>
      <c r="G97" s="49"/>
    </row>
    <row r="98" spans="1:8" ht="13.2" x14ac:dyDescent="0.25">
      <c r="A98" s="49" t="s">
        <v>327</v>
      </c>
      <c r="B98" s="49" t="s">
        <v>582</v>
      </c>
      <c r="D98" s="99"/>
      <c r="E98" s="99"/>
      <c r="F98" s="99"/>
      <c r="G98" s="49"/>
    </row>
    <row r="99" spans="1:8" ht="13.2" x14ac:dyDescent="0.25">
      <c r="A99" s="49" t="s">
        <v>327</v>
      </c>
      <c r="B99" s="49" t="s">
        <v>2889</v>
      </c>
      <c r="D99" s="99"/>
      <c r="E99" s="99"/>
      <c r="F99" s="99"/>
      <c r="G99" s="49"/>
    </row>
    <row r="100" spans="1:8" ht="13.2" x14ac:dyDescent="0.25">
      <c r="A100" s="49" t="s">
        <v>327</v>
      </c>
      <c r="B100" s="49" t="s">
        <v>2890</v>
      </c>
      <c r="D100" s="99"/>
      <c r="E100" s="99"/>
      <c r="F100" s="99"/>
      <c r="G100" s="49"/>
    </row>
    <row r="101" spans="1:8" ht="13.2" x14ac:dyDescent="0.25">
      <c r="A101" s="49" t="s">
        <v>327</v>
      </c>
      <c r="B101" s="49" t="s">
        <v>2891</v>
      </c>
      <c r="D101" s="99"/>
      <c r="E101" s="99"/>
      <c r="F101" s="99"/>
      <c r="G101" s="49"/>
    </row>
    <row r="102" spans="1:8" ht="13.2" x14ac:dyDescent="0.25">
      <c r="A102" s="49" t="s">
        <v>327</v>
      </c>
      <c r="B102" s="49" t="s">
        <v>2892</v>
      </c>
      <c r="D102" s="99"/>
      <c r="E102" s="99"/>
      <c r="F102" s="99"/>
      <c r="G102" s="49"/>
    </row>
    <row r="103" spans="1:8" ht="13.2" x14ac:dyDescent="0.25">
      <c r="A103" s="49" t="s">
        <v>327</v>
      </c>
      <c r="B103" s="49" t="s">
        <v>2893</v>
      </c>
      <c r="D103" s="99"/>
      <c r="E103" s="99"/>
      <c r="F103" s="99"/>
      <c r="G103" s="49"/>
    </row>
    <row r="104" spans="1:8" ht="13.2" x14ac:dyDescent="0.25">
      <c r="A104" s="49" t="s">
        <v>327</v>
      </c>
      <c r="B104" s="49" t="s">
        <v>620</v>
      </c>
      <c r="D104" s="99"/>
      <c r="E104" s="99"/>
      <c r="F104" s="99"/>
      <c r="G104" s="49"/>
    </row>
    <row r="105" spans="1:8" ht="13.2" x14ac:dyDescent="0.25">
      <c r="A105" s="49" t="s">
        <v>327</v>
      </c>
      <c r="B105" s="49" t="s">
        <v>624</v>
      </c>
      <c r="D105" s="99"/>
      <c r="E105" s="99"/>
      <c r="F105" s="99"/>
      <c r="G105" s="49"/>
    </row>
    <row r="106" spans="1:8" ht="13.2" x14ac:dyDescent="0.25">
      <c r="A106" s="49" t="s">
        <v>664</v>
      </c>
      <c r="B106" s="49" t="s">
        <v>2894</v>
      </c>
      <c r="C106" s="69" t="s">
        <v>667</v>
      </c>
      <c r="D106" s="99" t="s">
        <v>2895</v>
      </c>
      <c r="E106" s="99"/>
      <c r="F106" s="99" t="s">
        <v>668</v>
      </c>
      <c r="G106" s="49" t="s">
        <v>669</v>
      </c>
      <c r="H106" s="49" t="s">
        <v>2342</v>
      </c>
    </row>
    <row r="107" spans="1:8" ht="26.4" x14ac:dyDescent="0.25">
      <c r="A107" s="49" t="s">
        <v>664</v>
      </c>
      <c r="B107" s="49" t="s">
        <v>671</v>
      </c>
      <c r="C107" s="49" t="s">
        <v>672</v>
      </c>
      <c r="D107" s="99" t="s">
        <v>2896</v>
      </c>
      <c r="E107" s="99"/>
      <c r="F107" s="99" t="s">
        <v>673</v>
      </c>
      <c r="G107" s="49" t="s">
        <v>2897</v>
      </c>
      <c r="H107" s="49" t="s">
        <v>2898</v>
      </c>
    </row>
    <row r="108" spans="1:8" ht="13.2" x14ac:dyDescent="0.25">
      <c r="A108" s="49" t="s">
        <v>664</v>
      </c>
      <c r="B108" s="49" t="s">
        <v>692</v>
      </c>
      <c r="C108" s="49" t="s">
        <v>693</v>
      </c>
      <c r="D108" s="99" t="s">
        <v>2899</v>
      </c>
      <c r="E108" s="99"/>
      <c r="F108" s="99" t="s">
        <v>694</v>
      </c>
      <c r="G108" s="49" t="s">
        <v>2900</v>
      </c>
      <c r="H108" s="49" t="s">
        <v>696</v>
      </c>
    </row>
    <row r="109" spans="1:8" ht="13.2" x14ac:dyDescent="0.25">
      <c r="A109" s="49" t="s">
        <v>664</v>
      </c>
      <c r="B109" s="49" t="s">
        <v>701</v>
      </c>
      <c r="C109" s="49" t="s">
        <v>702</v>
      </c>
      <c r="D109" s="99" t="s">
        <v>2901</v>
      </c>
      <c r="E109" s="99"/>
      <c r="F109" s="99" t="s">
        <v>703</v>
      </c>
      <c r="G109" s="49" t="s">
        <v>704</v>
      </c>
      <c r="H109" s="137">
        <v>44004</v>
      </c>
    </row>
    <row r="110" spans="1:8" ht="13.2" x14ac:dyDescent="0.25">
      <c r="A110" s="49" t="s">
        <v>664</v>
      </c>
      <c r="B110" s="49" t="s">
        <v>705</v>
      </c>
      <c r="C110" s="49" t="s">
        <v>706</v>
      </c>
      <c r="D110" s="99" t="s">
        <v>705</v>
      </c>
      <c r="E110" s="99"/>
      <c r="F110" s="99" t="s">
        <v>707</v>
      </c>
      <c r="G110" s="49" t="s">
        <v>708</v>
      </c>
      <c r="H110" s="49" t="s">
        <v>709</v>
      </c>
    </row>
    <row r="111" spans="1:8" ht="13.2" x14ac:dyDescent="0.25">
      <c r="A111" s="49" t="s">
        <v>664</v>
      </c>
      <c r="B111" s="49" t="s">
        <v>710</v>
      </c>
      <c r="C111" s="49" t="s">
        <v>711</v>
      </c>
      <c r="D111" s="99"/>
      <c r="E111" s="99"/>
      <c r="F111" s="99" t="s">
        <v>712</v>
      </c>
      <c r="G111" s="49" t="s">
        <v>713</v>
      </c>
      <c r="H111" s="49" t="s">
        <v>714</v>
      </c>
    </row>
    <row r="112" spans="1:8" ht="13.2" x14ac:dyDescent="0.25">
      <c r="A112" s="49" t="s">
        <v>664</v>
      </c>
      <c r="B112" s="49" t="s">
        <v>715</v>
      </c>
      <c r="C112" s="49" t="s">
        <v>716</v>
      </c>
      <c r="D112" s="99" t="s">
        <v>2902</v>
      </c>
      <c r="E112" s="99"/>
      <c r="F112" s="99" t="s">
        <v>717</v>
      </c>
      <c r="G112" s="49" t="s">
        <v>718</v>
      </c>
      <c r="H112" s="49" t="s">
        <v>719</v>
      </c>
    </row>
    <row r="113" spans="1:8" ht="13.2" x14ac:dyDescent="0.25">
      <c r="A113" s="49" t="s">
        <v>664</v>
      </c>
      <c r="B113" s="49" t="s">
        <v>2903</v>
      </c>
      <c r="C113" s="49" t="s">
        <v>2904</v>
      </c>
      <c r="D113" s="99"/>
      <c r="E113" s="99"/>
      <c r="F113" s="99"/>
      <c r="G113" s="49"/>
      <c r="H113" s="49"/>
    </row>
    <row r="114" spans="1:8" ht="26.4" x14ac:dyDescent="0.25">
      <c r="A114" s="49" t="s">
        <v>664</v>
      </c>
      <c r="B114" s="49" t="s">
        <v>725</v>
      </c>
      <c r="C114" s="49" t="s">
        <v>726</v>
      </c>
      <c r="D114" s="99" t="s">
        <v>2905</v>
      </c>
      <c r="E114" s="99"/>
      <c r="F114" s="99" t="s">
        <v>727</v>
      </c>
      <c r="G114" s="49" t="s">
        <v>728</v>
      </c>
      <c r="H114" s="49" t="s">
        <v>729</v>
      </c>
    </row>
    <row r="115" spans="1:8" ht="13.2" x14ac:dyDescent="0.25">
      <c r="A115" s="49" t="s">
        <v>664</v>
      </c>
      <c r="B115" s="49" t="s">
        <v>730</v>
      </c>
      <c r="C115" s="49" t="s">
        <v>731</v>
      </c>
      <c r="D115" s="99" t="s">
        <v>2906</v>
      </c>
      <c r="E115" s="99"/>
      <c r="F115" s="99" t="s">
        <v>732</v>
      </c>
      <c r="G115" s="49" t="s">
        <v>733</v>
      </c>
      <c r="H115" s="139" t="s">
        <v>734</v>
      </c>
    </row>
    <row r="116" spans="1:8" ht="39.6" x14ac:dyDescent="0.25">
      <c r="A116" s="49" t="s">
        <v>664</v>
      </c>
      <c r="B116" s="49" t="s">
        <v>735</v>
      </c>
      <c r="C116" s="49" t="s">
        <v>736</v>
      </c>
      <c r="D116" s="99" t="s">
        <v>735</v>
      </c>
      <c r="E116" s="99"/>
      <c r="F116" s="99" t="s">
        <v>737</v>
      </c>
      <c r="G116" s="49" t="s">
        <v>738</v>
      </c>
      <c r="H116" s="139" t="s">
        <v>2907</v>
      </c>
    </row>
    <row r="117" spans="1:8" ht="26.4" x14ac:dyDescent="0.25">
      <c r="A117" s="49" t="s">
        <v>758</v>
      </c>
      <c r="B117" s="49" t="s">
        <v>784</v>
      </c>
      <c r="C117" s="49" t="s">
        <v>785</v>
      </c>
      <c r="D117" s="99" t="s">
        <v>2908</v>
      </c>
      <c r="E117" s="99"/>
      <c r="F117" s="99" t="s">
        <v>2909</v>
      </c>
      <c r="G117" s="49" t="s">
        <v>2910</v>
      </c>
      <c r="H117" s="49" t="s">
        <v>788</v>
      </c>
    </row>
    <row r="118" spans="1:8" ht="13.2" x14ac:dyDescent="0.25">
      <c r="A118" s="49" t="s">
        <v>758</v>
      </c>
      <c r="B118" s="49" t="s">
        <v>789</v>
      </c>
      <c r="C118" s="49" t="s">
        <v>790</v>
      </c>
      <c r="D118" s="99" t="s">
        <v>2911</v>
      </c>
      <c r="E118" s="99"/>
      <c r="F118" s="99" t="s">
        <v>791</v>
      </c>
      <c r="G118" s="49" t="s">
        <v>792</v>
      </c>
      <c r="H118" s="49" t="s">
        <v>793</v>
      </c>
    </row>
    <row r="119" spans="1:8" ht="13.2" x14ac:dyDescent="0.25">
      <c r="A119" s="49" t="s">
        <v>758</v>
      </c>
      <c r="B119" s="49" t="s">
        <v>794</v>
      </c>
      <c r="C119" s="49" t="s">
        <v>795</v>
      </c>
      <c r="D119" s="99" t="s">
        <v>2912</v>
      </c>
      <c r="E119" s="99"/>
      <c r="F119" s="99" t="s">
        <v>2913</v>
      </c>
      <c r="G119" s="49" t="s">
        <v>797</v>
      </c>
      <c r="H119" s="49" t="s">
        <v>798</v>
      </c>
    </row>
    <row r="120" spans="1:8" ht="13.2" x14ac:dyDescent="0.25">
      <c r="A120" s="49" t="s">
        <v>758</v>
      </c>
      <c r="B120" s="49" t="s">
        <v>799</v>
      </c>
      <c r="C120" s="49" t="s">
        <v>800</v>
      </c>
      <c r="D120" s="99" t="s">
        <v>2914</v>
      </c>
      <c r="E120" s="99"/>
      <c r="F120" s="99" t="s">
        <v>801</v>
      </c>
      <c r="G120" s="49" t="s">
        <v>802</v>
      </c>
      <c r="H120" s="49">
        <v>1.3</v>
      </c>
    </row>
    <row r="121" spans="1:8" ht="26.4" x14ac:dyDescent="0.25">
      <c r="A121" s="49" t="s">
        <v>758</v>
      </c>
      <c r="B121" s="49" t="s">
        <v>813</v>
      </c>
      <c r="C121" s="41" t="s">
        <v>814</v>
      </c>
      <c r="D121" s="46" t="s">
        <v>813</v>
      </c>
      <c r="E121" s="99"/>
      <c r="F121" s="99" t="s">
        <v>815</v>
      </c>
      <c r="G121" s="49" t="s">
        <v>321</v>
      </c>
      <c r="H121" s="140">
        <v>0.95</v>
      </c>
    </row>
    <row r="122" spans="1:8" ht="26.4" x14ac:dyDescent="0.25">
      <c r="A122" s="49" t="s">
        <v>758</v>
      </c>
      <c r="B122" s="49" t="s">
        <v>816</v>
      </c>
      <c r="C122" s="41" t="s">
        <v>817</v>
      </c>
      <c r="D122" s="46" t="s">
        <v>816</v>
      </c>
      <c r="E122" s="99"/>
      <c r="F122" s="99" t="s">
        <v>818</v>
      </c>
      <c r="G122" s="49" t="s">
        <v>819</v>
      </c>
      <c r="H122" s="49" t="s">
        <v>2915</v>
      </c>
    </row>
    <row r="123" spans="1:8" ht="13.2" x14ac:dyDescent="0.25">
      <c r="A123" s="49" t="s">
        <v>758</v>
      </c>
      <c r="B123" s="49" t="s">
        <v>820</v>
      </c>
      <c r="C123" s="41" t="s">
        <v>821</v>
      </c>
      <c r="D123" s="41" t="s">
        <v>820</v>
      </c>
      <c r="E123" s="99"/>
      <c r="F123" s="99" t="s">
        <v>822</v>
      </c>
      <c r="G123" s="49" t="s">
        <v>823</v>
      </c>
      <c r="H123" s="49" t="s">
        <v>2916</v>
      </c>
    </row>
    <row r="124" spans="1:8" ht="13.2" x14ac:dyDescent="0.25">
      <c r="A124" s="49" t="s">
        <v>758</v>
      </c>
      <c r="B124" s="49" t="s">
        <v>828</v>
      </c>
      <c r="C124" s="69" t="s">
        <v>829</v>
      </c>
      <c r="D124" s="82" t="s">
        <v>828</v>
      </c>
      <c r="E124" s="99"/>
      <c r="F124" s="99" t="s">
        <v>830</v>
      </c>
      <c r="G124" s="49" t="s">
        <v>831</v>
      </c>
      <c r="H124" s="49">
        <v>387566</v>
      </c>
    </row>
    <row r="125" spans="1:8" ht="13.2" x14ac:dyDescent="0.25">
      <c r="A125" s="49" t="s">
        <v>758</v>
      </c>
      <c r="B125" s="49" t="s">
        <v>859</v>
      </c>
      <c r="C125" s="69" t="s">
        <v>860</v>
      </c>
      <c r="D125" s="82" t="s">
        <v>859</v>
      </c>
      <c r="E125" s="99"/>
      <c r="F125" s="99" t="s">
        <v>2917</v>
      </c>
      <c r="G125" s="49" t="s">
        <v>831</v>
      </c>
      <c r="H125" s="49">
        <v>38677</v>
      </c>
    </row>
    <row r="126" spans="1:8" ht="13.2" x14ac:dyDescent="0.25">
      <c r="A126" s="49" t="s">
        <v>758</v>
      </c>
      <c r="B126" s="49" t="s">
        <v>865</v>
      </c>
      <c r="C126" s="69" t="s">
        <v>866</v>
      </c>
      <c r="D126" s="46" t="s">
        <v>865</v>
      </c>
      <c r="E126" s="119"/>
      <c r="F126" s="119" t="s">
        <v>867</v>
      </c>
      <c r="G126" s="119" t="s">
        <v>868</v>
      </c>
      <c r="H126" s="119" t="s">
        <v>869</v>
      </c>
    </row>
    <row r="127" spans="1:8" ht="13.2" x14ac:dyDescent="0.25">
      <c r="A127" s="49" t="s">
        <v>758</v>
      </c>
      <c r="B127" s="49" t="s">
        <v>899</v>
      </c>
      <c r="C127" s="33" t="s">
        <v>900</v>
      </c>
      <c r="D127" s="46" t="s">
        <v>2918</v>
      </c>
      <c r="E127" s="119"/>
      <c r="F127" s="119" t="s">
        <v>901</v>
      </c>
      <c r="G127" s="119" t="s">
        <v>902</v>
      </c>
      <c r="H127" s="141" t="s">
        <v>903</v>
      </c>
    </row>
    <row r="128" spans="1:8" ht="13.2" x14ac:dyDescent="0.25">
      <c r="A128" s="49" t="s">
        <v>904</v>
      </c>
      <c r="B128" s="49" t="s">
        <v>2919</v>
      </c>
      <c r="C128" s="49" t="s">
        <v>2920</v>
      </c>
      <c r="D128" s="142" t="s">
        <v>2921</v>
      </c>
      <c r="E128" s="99"/>
      <c r="F128" s="99" t="s">
        <v>910</v>
      </c>
      <c r="G128" s="49" t="s">
        <v>911</v>
      </c>
      <c r="H128" s="49" t="s">
        <v>912</v>
      </c>
    </row>
    <row r="129" spans="1:8" ht="13.2" x14ac:dyDescent="0.25">
      <c r="A129" s="49" t="s">
        <v>904</v>
      </c>
      <c r="B129" s="49" t="s">
        <v>2922</v>
      </c>
      <c r="C129" s="49" t="s">
        <v>2923</v>
      </c>
      <c r="D129" s="120" t="s">
        <v>2924</v>
      </c>
      <c r="E129" s="99"/>
      <c r="F129" s="99" t="s">
        <v>2925</v>
      </c>
      <c r="G129" s="49" t="s">
        <v>2926</v>
      </c>
      <c r="H129" s="49">
        <v>21</v>
      </c>
    </row>
    <row r="130" spans="1:8" ht="13.2" x14ac:dyDescent="0.25">
      <c r="A130" s="49" t="s">
        <v>904</v>
      </c>
      <c r="B130" s="49" t="s">
        <v>2927</v>
      </c>
      <c r="C130" s="49" t="s">
        <v>2928</v>
      </c>
      <c r="D130" s="142" t="s">
        <v>2929</v>
      </c>
      <c r="E130" s="99"/>
      <c r="F130" s="99" t="s">
        <v>910</v>
      </c>
      <c r="G130" s="49" t="s">
        <v>2930</v>
      </c>
      <c r="H130" s="49" t="s">
        <v>2931</v>
      </c>
    </row>
    <row r="131" spans="1:8" ht="13.2" x14ac:dyDescent="0.25">
      <c r="A131" s="49" t="s">
        <v>904</v>
      </c>
      <c r="B131" s="49" t="s">
        <v>2932</v>
      </c>
      <c r="C131" s="49" t="s">
        <v>2933</v>
      </c>
      <c r="D131" s="142" t="s">
        <v>2934</v>
      </c>
      <c r="E131" s="99"/>
      <c r="F131" s="99" t="s">
        <v>2925</v>
      </c>
      <c r="G131" s="49" t="s">
        <v>2935</v>
      </c>
      <c r="H131" s="49">
        <v>36</v>
      </c>
    </row>
    <row r="132" spans="1:8" ht="13.2" x14ac:dyDescent="0.25">
      <c r="A132" s="49" t="s">
        <v>904</v>
      </c>
      <c r="B132" s="49" t="s">
        <v>2936</v>
      </c>
      <c r="C132" s="49" t="s">
        <v>2937</v>
      </c>
      <c r="D132" s="142" t="s">
        <v>2938</v>
      </c>
      <c r="E132" s="99"/>
      <c r="F132" s="99" t="s">
        <v>910</v>
      </c>
      <c r="G132" s="49" t="s">
        <v>2930</v>
      </c>
      <c r="H132" s="49" t="s">
        <v>2931</v>
      </c>
    </row>
    <row r="133" spans="1:8" ht="13.2" x14ac:dyDescent="0.25">
      <c r="A133" s="49" t="s">
        <v>904</v>
      </c>
      <c r="B133" s="49" t="s">
        <v>2939</v>
      </c>
      <c r="C133" s="49" t="s">
        <v>2940</v>
      </c>
      <c r="D133" s="120" t="s">
        <v>2941</v>
      </c>
      <c r="E133" s="99"/>
      <c r="F133" s="99" t="s">
        <v>2925</v>
      </c>
      <c r="G133" s="49" t="s">
        <v>2935</v>
      </c>
      <c r="H133" s="49">
        <v>30</v>
      </c>
    </row>
    <row r="134" spans="1:8" ht="26.4" x14ac:dyDescent="0.25">
      <c r="A134" s="49" t="s">
        <v>932</v>
      </c>
      <c r="B134" s="49" t="s">
        <v>934</v>
      </c>
      <c r="C134" s="49" t="s">
        <v>935</v>
      </c>
      <c r="D134" s="99" t="s">
        <v>2942</v>
      </c>
      <c r="E134" s="99"/>
      <c r="F134" s="99" t="s">
        <v>936</v>
      </c>
      <c r="G134" s="49" t="s">
        <v>937</v>
      </c>
      <c r="H134" s="49" t="s">
        <v>938</v>
      </c>
    </row>
    <row r="135" spans="1:8" ht="13.2" x14ac:dyDescent="0.25">
      <c r="A135" s="49" t="s">
        <v>932</v>
      </c>
      <c r="B135" s="49" t="s">
        <v>2943</v>
      </c>
      <c r="C135" s="49" t="s">
        <v>2944</v>
      </c>
      <c r="D135" s="99" t="s">
        <v>2945</v>
      </c>
      <c r="E135" s="99"/>
      <c r="F135" s="99" t="s">
        <v>2946</v>
      </c>
      <c r="G135" s="49" t="s">
        <v>2947</v>
      </c>
      <c r="H135" s="49" t="s">
        <v>2948</v>
      </c>
    </row>
    <row r="136" spans="1:8" ht="13.2" x14ac:dyDescent="0.25">
      <c r="D136" s="99"/>
      <c r="E136" s="99"/>
      <c r="F136" s="99"/>
      <c r="G136" s="49"/>
    </row>
    <row r="137" spans="1:8" ht="13.2" x14ac:dyDescent="0.25">
      <c r="D137" s="99"/>
      <c r="E137" s="99"/>
      <c r="F137" s="99"/>
      <c r="G137" s="49"/>
    </row>
    <row r="138" spans="1:8" ht="13.2" x14ac:dyDescent="0.25">
      <c r="D138" s="99"/>
      <c r="E138" s="99"/>
      <c r="F138" s="99"/>
      <c r="G138" s="49"/>
    </row>
    <row r="141" spans="1:8" ht="13.2" x14ac:dyDescent="0.25">
      <c r="A141" s="110"/>
    </row>
    <row r="159" spans="2:2" ht="13.2" x14ac:dyDescent="0.25">
      <c r="B159" s="82"/>
    </row>
    <row r="166" spans="2:7" ht="13.2" x14ac:dyDescent="0.25">
      <c r="D166" s="99"/>
      <c r="E166" s="99"/>
      <c r="F166" s="99"/>
      <c r="G166" s="49"/>
    </row>
    <row r="167" spans="2:7" ht="13.2" x14ac:dyDescent="0.25">
      <c r="D167" s="99"/>
      <c r="E167" s="99"/>
      <c r="F167" s="99"/>
      <c r="G167" s="49"/>
    </row>
    <row r="168" spans="2:7" ht="13.2" x14ac:dyDescent="0.25">
      <c r="D168" s="99"/>
      <c r="E168" s="99"/>
      <c r="F168" s="99"/>
      <c r="G168" s="49"/>
    </row>
    <row r="169" spans="2:7" ht="13.2" x14ac:dyDescent="0.25">
      <c r="D169" s="99"/>
      <c r="E169" s="99"/>
      <c r="F169" s="99"/>
      <c r="G169" s="49"/>
    </row>
    <row r="170" spans="2:7" ht="13.2" x14ac:dyDescent="0.25">
      <c r="B170" s="105"/>
      <c r="D170" s="99"/>
      <c r="E170" s="99"/>
      <c r="F170" s="99"/>
      <c r="G170" s="49"/>
    </row>
    <row r="171" spans="2:7" ht="13.2" x14ac:dyDescent="0.25">
      <c r="D171" s="99"/>
      <c r="E171" s="99"/>
      <c r="F171" s="99"/>
      <c r="G171" s="49"/>
    </row>
    <row r="172" spans="2:7" ht="13.2" x14ac:dyDescent="0.25">
      <c r="D172" s="99"/>
      <c r="E172" s="99"/>
      <c r="F172" s="99"/>
      <c r="G172" s="49"/>
    </row>
    <row r="173" spans="2:7" ht="13.2" x14ac:dyDescent="0.25">
      <c r="D173" s="99"/>
      <c r="E173" s="99"/>
      <c r="F173" s="99"/>
      <c r="G173" s="49"/>
    </row>
    <row r="174" spans="2:7" ht="13.2" x14ac:dyDescent="0.25">
      <c r="D174" s="99"/>
      <c r="E174" s="99"/>
      <c r="F174" s="99"/>
      <c r="G174" s="49"/>
    </row>
    <row r="175" spans="2:7" ht="13.2" x14ac:dyDescent="0.25">
      <c r="D175" s="99"/>
      <c r="E175" s="99"/>
      <c r="F175" s="99"/>
      <c r="G175" s="49"/>
    </row>
    <row r="176" spans="2:7" ht="13.2" x14ac:dyDescent="0.25">
      <c r="D176" s="99"/>
      <c r="E176" s="99"/>
      <c r="F176" s="99"/>
      <c r="G176" s="49"/>
    </row>
    <row r="177" spans="4:7" ht="13.2" x14ac:dyDescent="0.25">
      <c r="D177" s="99"/>
      <c r="E177" s="99"/>
      <c r="F177" s="99"/>
      <c r="G177" s="49"/>
    </row>
    <row r="178" spans="4:7" ht="13.2" x14ac:dyDescent="0.25">
      <c r="D178" s="99"/>
      <c r="E178" s="99"/>
      <c r="F178" s="99"/>
      <c r="G178" s="49"/>
    </row>
    <row r="179" spans="4:7" ht="13.2" x14ac:dyDescent="0.25">
      <c r="D179" s="99"/>
      <c r="E179" s="99"/>
      <c r="F179" s="99"/>
      <c r="G179" s="49"/>
    </row>
    <row r="180" spans="4:7" ht="13.2" x14ac:dyDescent="0.25">
      <c r="D180" s="99"/>
      <c r="E180" s="99"/>
      <c r="F180" s="99"/>
      <c r="G180" s="49"/>
    </row>
    <row r="181" spans="4:7" ht="13.2" x14ac:dyDescent="0.25">
      <c r="D181" s="99"/>
      <c r="E181" s="99"/>
      <c r="F181" s="99"/>
      <c r="G181" s="49"/>
    </row>
    <row r="182" spans="4:7" ht="13.2" x14ac:dyDescent="0.25">
      <c r="D182" s="99"/>
      <c r="E182" s="99"/>
      <c r="F182" s="99"/>
      <c r="G182" s="49"/>
    </row>
    <row r="183" spans="4:7" ht="13.2" x14ac:dyDescent="0.25">
      <c r="D183" s="99"/>
      <c r="E183" s="99"/>
      <c r="F183" s="99"/>
      <c r="G183" s="49"/>
    </row>
    <row r="184" spans="4:7" ht="13.2" x14ac:dyDescent="0.25">
      <c r="D184" s="99"/>
      <c r="E184" s="99"/>
      <c r="F184" s="99"/>
      <c r="G184" s="49"/>
    </row>
    <row r="185" spans="4:7" ht="13.2" x14ac:dyDescent="0.25">
      <c r="D185" s="99"/>
      <c r="E185" s="99"/>
      <c r="F185" s="99"/>
      <c r="G185" s="49"/>
    </row>
    <row r="186" spans="4:7" ht="13.2" x14ac:dyDescent="0.25">
      <c r="D186" s="99"/>
      <c r="E186" s="99"/>
      <c r="F186" s="99"/>
      <c r="G186" s="49"/>
    </row>
    <row r="187" spans="4:7" ht="13.2" x14ac:dyDescent="0.25">
      <c r="D187" s="99"/>
      <c r="E187" s="99"/>
      <c r="F187" s="99"/>
      <c r="G187" s="49"/>
    </row>
    <row r="188" spans="4:7" ht="13.2" x14ac:dyDescent="0.25">
      <c r="D188" s="99"/>
      <c r="E188" s="99"/>
      <c r="F188" s="99"/>
      <c r="G188" s="49"/>
    </row>
    <row r="189" spans="4:7" ht="13.2" x14ac:dyDescent="0.25">
      <c r="D189" s="99"/>
      <c r="E189" s="99"/>
      <c r="F189" s="99"/>
      <c r="G189" s="49"/>
    </row>
    <row r="190" spans="4:7" ht="13.2" x14ac:dyDescent="0.25">
      <c r="D190" s="99"/>
      <c r="E190" s="99"/>
      <c r="F190" s="99"/>
      <c r="G190" s="49"/>
    </row>
    <row r="191" spans="4:7" ht="13.2" x14ac:dyDescent="0.25">
      <c r="D191" s="99"/>
      <c r="E191" s="99"/>
      <c r="F191" s="99"/>
      <c r="G191" s="49"/>
    </row>
    <row r="192" spans="4:7" ht="13.2" x14ac:dyDescent="0.25">
      <c r="D192" s="99"/>
      <c r="E192" s="99"/>
      <c r="F192" s="99"/>
      <c r="G192" s="49"/>
    </row>
    <row r="193" spans="4:7" ht="13.2" x14ac:dyDescent="0.25">
      <c r="D193" s="99"/>
      <c r="E193" s="99"/>
      <c r="F193" s="99"/>
      <c r="G193" s="49"/>
    </row>
    <row r="194" spans="4:7" ht="13.2" x14ac:dyDescent="0.25">
      <c r="D194" s="99"/>
      <c r="E194" s="99"/>
      <c r="F194" s="99"/>
      <c r="G194" s="49"/>
    </row>
    <row r="195" spans="4:7" ht="13.2" x14ac:dyDescent="0.25">
      <c r="D195" s="99"/>
      <c r="E195" s="99"/>
      <c r="F195" s="99"/>
      <c r="G195" s="49"/>
    </row>
    <row r="196" spans="4:7" ht="13.2" x14ac:dyDescent="0.25">
      <c r="D196" s="99"/>
      <c r="E196" s="99"/>
      <c r="F196" s="99"/>
      <c r="G196" s="49"/>
    </row>
    <row r="197" spans="4:7" ht="13.2" x14ac:dyDescent="0.25">
      <c r="D197" s="99"/>
      <c r="E197" s="99"/>
      <c r="F197" s="99"/>
      <c r="G197" s="49"/>
    </row>
    <row r="198" spans="4:7" ht="13.2" x14ac:dyDescent="0.25">
      <c r="D198" s="99"/>
      <c r="E198" s="99"/>
      <c r="F198" s="99"/>
      <c r="G198" s="49"/>
    </row>
    <row r="199" spans="4:7" ht="13.2" x14ac:dyDescent="0.25">
      <c r="D199" s="99"/>
      <c r="E199" s="99"/>
      <c r="F199" s="99"/>
      <c r="G199" s="49"/>
    </row>
    <row r="200" spans="4:7" ht="13.2" x14ac:dyDescent="0.25">
      <c r="D200" s="99"/>
      <c r="E200" s="99"/>
      <c r="F200" s="99"/>
      <c r="G200" s="49"/>
    </row>
    <row r="201" spans="4:7" ht="13.2" x14ac:dyDescent="0.25">
      <c r="D201" s="99"/>
      <c r="E201" s="99"/>
      <c r="F201" s="99"/>
      <c r="G201" s="49"/>
    </row>
    <row r="202" spans="4:7" ht="13.2" x14ac:dyDescent="0.25">
      <c r="D202" s="99"/>
      <c r="E202" s="99"/>
      <c r="F202" s="99"/>
      <c r="G202" s="49"/>
    </row>
    <row r="203" spans="4:7" ht="13.2" x14ac:dyDescent="0.25">
      <c r="D203" s="99"/>
      <c r="E203" s="99"/>
      <c r="F203" s="99"/>
      <c r="G203" s="49"/>
    </row>
    <row r="204" spans="4:7" ht="13.2" x14ac:dyDescent="0.25">
      <c r="D204" s="99"/>
      <c r="E204" s="99"/>
      <c r="F204" s="99"/>
      <c r="G204" s="49"/>
    </row>
    <row r="205" spans="4:7" ht="13.2" x14ac:dyDescent="0.25">
      <c r="D205" s="99"/>
      <c r="E205" s="99"/>
      <c r="F205" s="99"/>
      <c r="G205" s="49"/>
    </row>
    <row r="206" spans="4:7" ht="13.2" x14ac:dyDescent="0.25">
      <c r="D206" s="99"/>
      <c r="E206" s="99"/>
      <c r="F206" s="99"/>
      <c r="G206" s="49"/>
    </row>
    <row r="207" spans="4:7" ht="13.2" x14ac:dyDescent="0.25">
      <c r="D207" s="99"/>
      <c r="E207" s="99"/>
      <c r="F207" s="99"/>
      <c r="G207" s="49"/>
    </row>
    <row r="208" spans="4:7" ht="13.2" x14ac:dyDescent="0.25">
      <c r="D208" s="99"/>
      <c r="E208" s="99"/>
      <c r="F208" s="99"/>
      <c r="G208" s="49"/>
    </row>
    <row r="209" spans="4:7" ht="13.2" x14ac:dyDescent="0.25">
      <c r="D209" s="99"/>
      <c r="E209" s="99"/>
      <c r="F209" s="99"/>
      <c r="G209" s="49"/>
    </row>
    <row r="210" spans="4:7" ht="13.2" x14ac:dyDescent="0.25">
      <c r="D210" s="99"/>
      <c r="E210" s="99"/>
      <c r="F210" s="99"/>
      <c r="G210" s="49"/>
    </row>
    <row r="211" spans="4:7" ht="13.2" x14ac:dyDescent="0.25">
      <c r="D211" s="99"/>
      <c r="E211" s="99"/>
      <c r="F211" s="99"/>
      <c r="G211" s="49"/>
    </row>
    <row r="212" spans="4:7" ht="13.2" x14ac:dyDescent="0.25">
      <c r="D212" s="99"/>
      <c r="E212" s="99"/>
      <c r="F212" s="99"/>
      <c r="G212" s="49"/>
    </row>
    <row r="213" spans="4:7" ht="13.2" x14ac:dyDescent="0.25">
      <c r="D213" s="99"/>
      <c r="E213" s="99"/>
      <c r="F213" s="99"/>
      <c r="G213" s="49"/>
    </row>
    <row r="214" spans="4:7" ht="13.2" x14ac:dyDescent="0.25">
      <c r="D214" s="99"/>
      <c r="E214" s="99"/>
      <c r="F214" s="99"/>
      <c r="G214" s="49"/>
    </row>
    <row r="215" spans="4:7" ht="13.2" x14ac:dyDescent="0.25">
      <c r="D215" s="99"/>
      <c r="E215" s="99"/>
      <c r="F215" s="99"/>
      <c r="G215" s="49"/>
    </row>
    <row r="216" spans="4:7" ht="13.2" x14ac:dyDescent="0.25">
      <c r="D216" s="99"/>
      <c r="E216" s="99"/>
      <c r="F216" s="99"/>
      <c r="G216" s="49"/>
    </row>
    <row r="217" spans="4:7" ht="13.2" x14ac:dyDescent="0.25">
      <c r="D217" s="99"/>
      <c r="E217" s="99"/>
      <c r="F217" s="99"/>
      <c r="G217" s="49"/>
    </row>
    <row r="218" spans="4:7" ht="13.2" x14ac:dyDescent="0.25">
      <c r="D218" s="99"/>
      <c r="E218" s="99"/>
      <c r="F218" s="99"/>
      <c r="G218" s="49"/>
    </row>
    <row r="219" spans="4:7" ht="13.2" x14ac:dyDescent="0.25">
      <c r="D219" s="99"/>
      <c r="E219" s="99"/>
      <c r="F219" s="99"/>
      <c r="G219" s="49"/>
    </row>
    <row r="220" spans="4:7" ht="13.2" x14ac:dyDescent="0.25">
      <c r="D220" s="99"/>
      <c r="E220" s="99"/>
      <c r="F220" s="99"/>
      <c r="G220" s="49"/>
    </row>
    <row r="221" spans="4:7" ht="13.2" x14ac:dyDescent="0.25">
      <c r="D221" s="99"/>
      <c r="E221" s="99"/>
      <c r="F221" s="99"/>
      <c r="G221" s="49"/>
    </row>
    <row r="222" spans="4:7" ht="13.2" x14ac:dyDescent="0.25">
      <c r="D222" s="99"/>
      <c r="E222" s="99"/>
      <c r="F222" s="99"/>
      <c r="G222" s="49"/>
    </row>
    <row r="223" spans="4:7" ht="13.2" x14ac:dyDescent="0.25">
      <c r="D223" s="99"/>
      <c r="E223" s="99"/>
      <c r="F223" s="99"/>
      <c r="G223" s="49"/>
    </row>
    <row r="224" spans="4:7" ht="13.2" x14ac:dyDescent="0.25">
      <c r="D224" s="99"/>
      <c r="E224" s="99"/>
      <c r="F224" s="99"/>
      <c r="G224" s="49"/>
    </row>
    <row r="225" spans="4:7" ht="13.2" x14ac:dyDescent="0.25">
      <c r="D225" s="99"/>
      <c r="E225" s="99"/>
      <c r="F225" s="99"/>
      <c r="G225" s="49"/>
    </row>
    <row r="226" spans="4:7" ht="13.2" x14ac:dyDescent="0.25">
      <c r="D226" s="99"/>
      <c r="E226" s="99"/>
      <c r="F226" s="99"/>
      <c r="G226" s="49"/>
    </row>
    <row r="227" spans="4:7" ht="13.2" x14ac:dyDescent="0.25">
      <c r="D227" s="99"/>
      <c r="E227" s="99"/>
      <c r="F227" s="99"/>
      <c r="G227" s="49"/>
    </row>
    <row r="228" spans="4:7" ht="13.2" x14ac:dyDescent="0.25">
      <c r="D228" s="99"/>
      <c r="E228" s="99"/>
      <c r="F228" s="99"/>
      <c r="G228" s="49"/>
    </row>
    <row r="229" spans="4:7" ht="13.2" x14ac:dyDescent="0.25">
      <c r="D229" s="99"/>
      <c r="E229" s="99"/>
      <c r="F229" s="99"/>
      <c r="G229" s="49"/>
    </row>
    <row r="230" spans="4:7" ht="13.2" x14ac:dyDescent="0.25">
      <c r="D230" s="99"/>
      <c r="E230" s="99"/>
      <c r="F230" s="99"/>
      <c r="G230" s="49"/>
    </row>
    <row r="231" spans="4:7" ht="13.2" x14ac:dyDescent="0.25">
      <c r="D231" s="99"/>
      <c r="E231" s="99"/>
      <c r="F231" s="99"/>
      <c r="G231" s="49"/>
    </row>
    <row r="232" spans="4:7" ht="13.2" x14ac:dyDescent="0.25">
      <c r="D232" s="99"/>
      <c r="E232" s="99"/>
      <c r="F232" s="99"/>
      <c r="G232" s="49"/>
    </row>
    <row r="233" spans="4:7" ht="13.2" x14ac:dyDescent="0.25">
      <c r="D233" s="99"/>
      <c r="E233" s="99"/>
      <c r="F233" s="99"/>
      <c r="G233" s="49"/>
    </row>
    <row r="234" spans="4:7" ht="13.2" x14ac:dyDescent="0.25">
      <c r="D234" s="99"/>
      <c r="E234" s="99"/>
      <c r="F234" s="99"/>
      <c r="G234" s="49"/>
    </row>
    <row r="235" spans="4:7" ht="13.2" x14ac:dyDescent="0.25">
      <c r="D235" s="99"/>
      <c r="E235" s="99"/>
      <c r="F235" s="99"/>
      <c r="G235" s="49"/>
    </row>
    <row r="236" spans="4:7" ht="13.2" x14ac:dyDescent="0.25">
      <c r="D236" s="99"/>
      <c r="E236" s="99"/>
      <c r="F236" s="99"/>
      <c r="G236" s="49"/>
    </row>
    <row r="237" spans="4:7" ht="13.2" x14ac:dyDescent="0.25">
      <c r="D237" s="99"/>
      <c r="E237" s="99"/>
      <c r="F237" s="99"/>
      <c r="G237" s="49"/>
    </row>
    <row r="238" spans="4:7" ht="13.2" x14ac:dyDescent="0.25">
      <c r="D238" s="99"/>
      <c r="E238" s="99"/>
      <c r="F238" s="99"/>
      <c r="G238" s="49"/>
    </row>
    <row r="239" spans="4:7" ht="13.2" x14ac:dyDescent="0.25">
      <c r="D239" s="99"/>
      <c r="E239" s="99"/>
      <c r="F239" s="99"/>
      <c r="G239" s="49"/>
    </row>
    <row r="240" spans="4:7" ht="13.2" x14ac:dyDescent="0.25">
      <c r="D240" s="99"/>
      <c r="E240" s="99"/>
      <c r="F240" s="99"/>
      <c r="G240" s="49"/>
    </row>
    <row r="241" spans="4:7" ht="13.2" x14ac:dyDescent="0.25">
      <c r="D241" s="99"/>
      <c r="E241" s="99"/>
      <c r="F241" s="99"/>
      <c r="G241" s="49"/>
    </row>
    <row r="242" spans="4:7" ht="13.2" x14ac:dyDescent="0.25">
      <c r="D242" s="99"/>
      <c r="E242" s="99"/>
      <c r="F242" s="99"/>
      <c r="G242" s="49"/>
    </row>
    <row r="243" spans="4:7" ht="13.2" x14ac:dyDescent="0.25">
      <c r="D243" s="99"/>
      <c r="E243" s="99"/>
      <c r="F243" s="99"/>
      <c r="G243" s="49"/>
    </row>
    <row r="244" spans="4:7" ht="13.2" x14ac:dyDescent="0.25">
      <c r="D244" s="99"/>
      <c r="E244" s="99"/>
      <c r="F244" s="99"/>
      <c r="G244" s="49"/>
    </row>
    <row r="245" spans="4:7" ht="13.2" x14ac:dyDescent="0.25">
      <c r="D245" s="99"/>
      <c r="E245" s="99"/>
      <c r="F245" s="99"/>
      <c r="G245" s="49"/>
    </row>
    <row r="246" spans="4:7" ht="13.2" x14ac:dyDescent="0.25">
      <c r="D246" s="99"/>
      <c r="E246" s="99"/>
      <c r="F246" s="99"/>
      <c r="G246" s="49"/>
    </row>
    <row r="247" spans="4:7" ht="13.2" x14ac:dyDescent="0.25">
      <c r="D247" s="99"/>
      <c r="E247" s="99"/>
      <c r="F247" s="99"/>
      <c r="G247" s="49"/>
    </row>
    <row r="248" spans="4:7" ht="13.2" x14ac:dyDescent="0.25">
      <c r="D248" s="99"/>
      <c r="E248" s="99"/>
      <c r="F248" s="99"/>
      <c r="G248" s="49"/>
    </row>
    <row r="249" spans="4:7" ht="13.2" x14ac:dyDescent="0.25">
      <c r="D249" s="99"/>
      <c r="E249" s="99"/>
      <c r="F249" s="99"/>
      <c r="G249" s="49"/>
    </row>
    <row r="250" spans="4:7" ht="13.2" x14ac:dyDescent="0.25">
      <c r="D250" s="99"/>
      <c r="E250" s="99"/>
      <c r="F250" s="99"/>
      <c r="G250" s="49"/>
    </row>
    <row r="251" spans="4:7" ht="13.2" x14ac:dyDescent="0.25">
      <c r="D251" s="99"/>
      <c r="E251" s="99"/>
      <c r="F251" s="99"/>
      <c r="G251" s="49"/>
    </row>
    <row r="252" spans="4:7" ht="13.2" x14ac:dyDescent="0.25">
      <c r="D252" s="99"/>
      <c r="E252" s="99"/>
      <c r="F252" s="99"/>
      <c r="G252" s="49"/>
    </row>
    <row r="253" spans="4:7" ht="13.2" x14ac:dyDescent="0.25">
      <c r="D253" s="99"/>
      <c r="E253" s="99"/>
      <c r="F253" s="99"/>
      <c r="G253" s="49"/>
    </row>
    <row r="254" spans="4:7" ht="13.2" x14ac:dyDescent="0.25">
      <c r="D254" s="99"/>
      <c r="E254" s="99"/>
      <c r="F254" s="99"/>
      <c r="G254" s="49"/>
    </row>
    <row r="255" spans="4:7" ht="13.2" x14ac:dyDescent="0.25">
      <c r="D255" s="99"/>
      <c r="E255" s="99"/>
      <c r="F255" s="99"/>
      <c r="G255" s="49"/>
    </row>
    <row r="256" spans="4:7" ht="13.2" x14ac:dyDescent="0.25">
      <c r="D256" s="99"/>
      <c r="E256" s="99"/>
      <c r="F256" s="99"/>
      <c r="G256" s="49"/>
    </row>
    <row r="257" spans="4:7" ht="13.2" x14ac:dyDescent="0.25">
      <c r="D257" s="99"/>
      <c r="E257" s="99"/>
      <c r="F257" s="99"/>
      <c r="G257" s="49"/>
    </row>
    <row r="258" spans="4:7" ht="13.2" x14ac:dyDescent="0.25">
      <c r="D258" s="99"/>
      <c r="E258" s="99"/>
      <c r="F258" s="99"/>
      <c r="G258" s="49"/>
    </row>
    <row r="259" spans="4:7" ht="13.2" x14ac:dyDescent="0.25">
      <c r="D259" s="99"/>
      <c r="E259" s="99"/>
      <c r="F259" s="99"/>
      <c r="G259" s="49"/>
    </row>
    <row r="260" spans="4:7" ht="13.2" x14ac:dyDescent="0.25">
      <c r="D260" s="99"/>
      <c r="E260" s="99"/>
      <c r="F260" s="99"/>
      <c r="G260" s="49"/>
    </row>
    <row r="261" spans="4:7" ht="13.2" x14ac:dyDescent="0.25">
      <c r="D261" s="99"/>
      <c r="E261" s="99"/>
      <c r="F261" s="99"/>
      <c r="G261" s="49"/>
    </row>
    <row r="262" spans="4:7" ht="13.2" x14ac:dyDescent="0.25">
      <c r="D262" s="99"/>
      <c r="E262" s="99"/>
      <c r="F262" s="99"/>
      <c r="G262" s="49"/>
    </row>
    <row r="263" spans="4:7" ht="13.2" x14ac:dyDescent="0.25">
      <c r="D263" s="99"/>
      <c r="E263" s="99"/>
      <c r="F263" s="99"/>
      <c r="G263" s="49"/>
    </row>
    <row r="264" spans="4:7" ht="13.2" x14ac:dyDescent="0.25">
      <c r="D264" s="99"/>
      <c r="E264" s="99"/>
      <c r="F264" s="99"/>
      <c r="G264" s="49"/>
    </row>
    <row r="265" spans="4:7" ht="13.2" x14ac:dyDescent="0.25">
      <c r="D265" s="99"/>
      <c r="E265" s="99"/>
      <c r="F265" s="99"/>
      <c r="G265" s="49"/>
    </row>
    <row r="266" spans="4:7" ht="13.2" x14ac:dyDescent="0.25">
      <c r="D266" s="99"/>
      <c r="E266" s="99"/>
      <c r="F266" s="99"/>
      <c r="G266" s="49"/>
    </row>
    <row r="267" spans="4:7" ht="13.2" x14ac:dyDescent="0.25">
      <c r="D267" s="99"/>
      <c r="E267" s="99"/>
      <c r="F267" s="99"/>
      <c r="G267" s="49"/>
    </row>
    <row r="268" spans="4:7" ht="13.2" x14ac:dyDescent="0.25">
      <c r="D268" s="99"/>
      <c r="E268" s="99"/>
      <c r="F268" s="99"/>
      <c r="G268" s="49"/>
    </row>
    <row r="269" spans="4:7" ht="13.2" x14ac:dyDescent="0.25">
      <c r="D269" s="99"/>
      <c r="E269" s="99"/>
      <c r="F269" s="99"/>
      <c r="G269" s="49"/>
    </row>
    <row r="270" spans="4:7" ht="13.2" x14ac:dyDescent="0.25">
      <c r="D270" s="99"/>
      <c r="E270" s="99"/>
      <c r="F270" s="99"/>
      <c r="G270" s="49"/>
    </row>
    <row r="271" spans="4:7" ht="13.2" x14ac:dyDescent="0.25">
      <c r="D271" s="99"/>
      <c r="E271" s="99"/>
      <c r="F271" s="99"/>
      <c r="G271" s="49"/>
    </row>
    <row r="272" spans="4:7" ht="13.2" x14ac:dyDescent="0.25">
      <c r="D272" s="99"/>
      <c r="E272" s="99"/>
      <c r="F272" s="99"/>
      <c r="G272" s="49"/>
    </row>
    <row r="273" spans="4:7" ht="13.2" x14ac:dyDescent="0.25">
      <c r="D273" s="99"/>
      <c r="E273" s="99"/>
      <c r="F273" s="99"/>
      <c r="G273" s="49"/>
    </row>
    <row r="274" spans="4:7" ht="13.2" x14ac:dyDescent="0.25">
      <c r="D274" s="99"/>
      <c r="E274" s="99"/>
      <c r="F274" s="99"/>
      <c r="G274" s="49"/>
    </row>
    <row r="275" spans="4:7" ht="13.2" x14ac:dyDescent="0.25">
      <c r="D275" s="99"/>
      <c r="E275" s="99"/>
      <c r="F275" s="99"/>
      <c r="G275" s="49"/>
    </row>
    <row r="276" spans="4:7" ht="13.2" x14ac:dyDescent="0.25">
      <c r="D276" s="99"/>
      <c r="E276" s="99"/>
      <c r="F276" s="99"/>
      <c r="G276" s="49"/>
    </row>
    <row r="277" spans="4:7" ht="13.2" x14ac:dyDescent="0.25">
      <c r="D277" s="99"/>
      <c r="E277" s="99"/>
      <c r="F277" s="99"/>
      <c r="G277" s="49"/>
    </row>
    <row r="278" spans="4:7" ht="13.2" x14ac:dyDescent="0.25">
      <c r="D278" s="99"/>
      <c r="E278" s="99"/>
      <c r="F278" s="99"/>
      <c r="G278" s="49"/>
    </row>
    <row r="279" spans="4:7" ht="13.2" x14ac:dyDescent="0.25">
      <c r="D279" s="99"/>
      <c r="E279" s="99"/>
      <c r="F279" s="99"/>
      <c r="G279" s="49"/>
    </row>
    <row r="280" spans="4:7" ht="13.2" x14ac:dyDescent="0.25">
      <c r="D280" s="99"/>
      <c r="E280" s="99"/>
      <c r="F280" s="99"/>
      <c r="G280" s="49"/>
    </row>
    <row r="281" spans="4:7" ht="13.2" x14ac:dyDescent="0.25">
      <c r="D281" s="99"/>
      <c r="E281" s="99"/>
      <c r="F281" s="99"/>
      <c r="G281" s="49"/>
    </row>
    <row r="282" spans="4:7" ht="13.2" x14ac:dyDescent="0.25">
      <c r="D282" s="99"/>
      <c r="E282" s="99"/>
      <c r="F282" s="99"/>
      <c r="G282" s="49"/>
    </row>
    <row r="283" spans="4:7" ht="13.2" x14ac:dyDescent="0.25">
      <c r="D283" s="99"/>
      <c r="E283" s="99"/>
      <c r="F283" s="99"/>
      <c r="G283" s="49"/>
    </row>
    <row r="284" spans="4:7" ht="13.2" x14ac:dyDescent="0.25">
      <c r="D284" s="99"/>
      <c r="E284" s="99"/>
      <c r="F284" s="99"/>
      <c r="G284" s="49"/>
    </row>
    <row r="285" spans="4:7" ht="13.2" x14ac:dyDescent="0.25">
      <c r="D285" s="99"/>
      <c r="E285" s="99"/>
      <c r="F285" s="99"/>
      <c r="G285" s="49"/>
    </row>
    <row r="286" spans="4:7" ht="13.2" x14ac:dyDescent="0.25">
      <c r="D286" s="99"/>
      <c r="E286" s="99"/>
      <c r="F286" s="99"/>
      <c r="G286" s="49"/>
    </row>
    <row r="287" spans="4:7" ht="13.2" x14ac:dyDescent="0.25">
      <c r="D287" s="99"/>
      <c r="E287" s="99"/>
      <c r="F287" s="99"/>
      <c r="G287" s="49"/>
    </row>
    <row r="288" spans="4:7" ht="13.2" x14ac:dyDescent="0.25">
      <c r="D288" s="99"/>
      <c r="E288" s="99"/>
      <c r="F288" s="99"/>
      <c r="G288" s="49"/>
    </row>
    <row r="289" spans="4:7" ht="13.2" x14ac:dyDescent="0.25">
      <c r="D289" s="99"/>
      <c r="E289" s="99"/>
      <c r="F289" s="99"/>
      <c r="G289" s="49"/>
    </row>
    <row r="290" spans="4:7" ht="13.2" x14ac:dyDescent="0.25">
      <c r="D290" s="99"/>
      <c r="E290" s="99"/>
      <c r="F290" s="99"/>
      <c r="G290" s="49"/>
    </row>
    <row r="291" spans="4:7" ht="13.2" x14ac:dyDescent="0.25">
      <c r="D291" s="99"/>
      <c r="E291" s="99"/>
      <c r="F291" s="99"/>
      <c r="G291" s="49"/>
    </row>
    <row r="292" spans="4:7" ht="13.2" x14ac:dyDescent="0.25">
      <c r="D292" s="99"/>
      <c r="E292" s="99"/>
      <c r="F292" s="99"/>
      <c r="G292" s="49"/>
    </row>
    <row r="293" spans="4:7" ht="13.2" x14ac:dyDescent="0.25">
      <c r="D293" s="99"/>
      <c r="E293" s="99"/>
      <c r="F293" s="99"/>
      <c r="G293" s="49"/>
    </row>
    <row r="294" spans="4:7" ht="13.2" x14ac:dyDescent="0.25">
      <c r="D294" s="99"/>
      <c r="E294" s="99"/>
      <c r="F294" s="99"/>
      <c r="G294" s="49"/>
    </row>
    <row r="295" spans="4:7" ht="13.2" x14ac:dyDescent="0.25">
      <c r="D295" s="99"/>
      <c r="E295" s="99"/>
      <c r="F295" s="99"/>
      <c r="G295" s="49"/>
    </row>
    <row r="296" spans="4:7" ht="13.2" x14ac:dyDescent="0.25">
      <c r="D296" s="99"/>
      <c r="E296" s="99"/>
      <c r="F296" s="99"/>
      <c r="G296" s="49"/>
    </row>
    <row r="297" spans="4:7" ht="13.2" x14ac:dyDescent="0.25">
      <c r="D297" s="99"/>
      <c r="E297" s="99"/>
      <c r="F297" s="99"/>
      <c r="G297" s="49"/>
    </row>
    <row r="298" spans="4:7" ht="13.2" x14ac:dyDescent="0.25">
      <c r="D298" s="99"/>
      <c r="E298" s="99"/>
      <c r="F298" s="99"/>
      <c r="G298" s="49"/>
    </row>
    <row r="299" spans="4:7" ht="13.2" x14ac:dyDescent="0.25">
      <c r="D299" s="99"/>
      <c r="E299" s="99"/>
      <c r="F299" s="99"/>
      <c r="G299" s="49"/>
    </row>
    <row r="300" spans="4:7" ht="13.2" x14ac:dyDescent="0.25">
      <c r="D300" s="99"/>
      <c r="E300" s="99"/>
      <c r="F300" s="99"/>
      <c r="G300" s="49"/>
    </row>
    <row r="301" spans="4:7" ht="13.2" x14ac:dyDescent="0.25">
      <c r="D301" s="99"/>
      <c r="E301" s="99"/>
      <c r="F301" s="99"/>
      <c r="G301" s="49"/>
    </row>
    <row r="302" spans="4:7" ht="13.2" x14ac:dyDescent="0.25">
      <c r="D302" s="99"/>
      <c r="E302" s="99"/>
      <c r="F302" s="99"/>
      <c r="G302" s="49"/>
    </row>
    <row r="303" spans="4:7" ht="13.2" x14ac:dyDescent="0.25">
      <c r="D303" s="99"/>
      <c r="E303" s="99"/>
      <c r="F303" s="99"/>
      <c r="G303" s="49"/>
    </row>
    <row r="304" spans="4:7" ht="13.2" x14ac:dyDescent="0.25">
      <c r="D304" s="99"/>
      <c r="E304" s="99"/>
      <c r="F304" s="99"/>
      <c r="G304" s="49"/>
    </row>
    <row r="305" spans="4:7" ht="13.2" x14ac:dyDescent="0.25">
      <c r="D305" s="99"/>
      <c r="E305" s="99"/>
      <c r="F305" s="99"/>
      <c r="G305" s="49"/>
    </row>
    <row r="306" spans="4:7" ht="13.2" x14ac:dyDescent="0.25">
      <c r="D306" s="99"/>
      <c r="E306" s="99"/>
      <c r="F306" s="99"/>
      <c r="G306" s="49"/>
    </row>
    <row r="307" spans="4:7" ht="13.2" x14ac:dyDescent="0.25">
      <c r="D307" s="99"/>
      <c r="E307" s="99"/>
      <c r="F307" s="99"/>
      <c r="G307" s="49"/>
    </row>
    <row r="308" spans="4:7" ht="13.2" x14ac:dyDescent="0.25">
      <c r="D308" s="99"/>
      <c r="E308" s="99"/>
      <c r="F308" s="99"/>
      <c r="G308" s="49"/>
    </row>
    <row r="309" spans="4:7" ht="13.2" x14ac:dyDescent="0.25">
      <c r="D309" s="99"/>
      <c r="E309" s="99"/>
      <c r="F309" s="99"/>
      <c r="G309" s="49"/>
    </row>
    <row r="310" spans="4:7" ht="13.2" x14ac:dyDescent="0.25">
      <c r="D310" s="99"/>
      <c r="E310" s="99"/>
      <c r="F310" s="99"/>
      <c r="G310" s="49"/>
    </row>
    <row r="311" spans="4:7" ht="13.2" x14ac:dyDescent="0.25">
      <c r="D311" s="99"/>
      <c r="E311" s="99"/>
      <c r="F311" s="99"/>
      <c r="G311" s="49"/>
    </row>
    <row r="312" spans="4:7" ht="13.2" x14ac:dyDescent="0.25">
      <c r="D312" s="99"/>
      <c r="E312" s="99"/>
      <c r="F312" s="99"/>
      <c r="G312" s="49"/>
    </row>
    <row r="313" spans="4:7" ht="13.2" x14ac:dyDescent="0.25">
      <c r="D313" s="99"/>
      <c r="E313" s="99"/>
      <c r="F313" s="99"/>
      <c r="G313" s="49"/>
    </row>
    <row r="314" spans="4:7" ht="13.2" x14ac:dyDescent="0.25">
      <c r="D314" s="99"/>
      <c r="E314" s="99"/>
      <c r="F314" s="99"/>
      <c r="G314" s="49"/>
    </row>
    <row r="315" spans="4:7" ht="13.2" x14ac:dyDescent="0.25">
      <c r="D315" s="99"/>
      <c r="E315" s="99"/>
      <c r="F315" s="99"/>
      <c r="G315" s="49"/>
    </row>
    <row r="316" spans="4:7" ht="13.2" x14ac:dyDescent="0.25">
      <c r="D316" s="99"/>
      <c r="E316" s="99"/>
      <c r="F316" s="99"/>
      <c r="G316" s="49"/>
    </row>
    <row r="317" spans="4:7" ht="13.2" x14ac:dyDescent="0.25">
      <c r="D317" s="99"/>
      <c r="E317" s="99"/>
      <c r="F317" s="99"/>
      <c r="G317" s="49"/>
    </row>
    <row r="318" spans="4:7" ht="13.2" x14ac:dyDescent="0.25">
      <c r="D318" s="99"/>
      <c r="E318" s="99"/>
      <c r="F318" s="99"/>
      <c r="G318" s="49"/>
    </row>
    <row r="319" spans="4:7" ht="13.2" x14ac:dyDescent="0.25">
      <c r="D319" s="99"/>
      <c r="E319" s="99"/>
      <c r="F319" s="99"/>
      <c r="G319" s="49"/>
    </row>
    <row r="320" spans="4:7" ht="13.2" x14ac:dyDescent="0.25">
      <c r="D320" s="99"/>
      <c r="E320" s="99"/>
      <c r="F320" s="99"/>
      <c r="G320" s="49"/>
    </row>
    <row r="321" spans="4:7" ht="13.2" x14ac:dyDescent="0.25">
      <c r="D321" s="99"/>
      <c r="E321" s="99"/>
      <c r="F321" s="99"/>
      <c r="G321" s="49"/>
    </row>
    <row r="322" spans="4:7" ht="13.2" x14ac:dyDescent="0.25">
      <c r="D322" s="99"/>
      <c r="E322" s="99"/>
      <c r="F322" s="99"/>
      <c r="G322" s="49"/>
    </row>
    <row r="323" spans="4:7" ht="13.2" x14ac:dyDescent="0.25">
      <c r="D323" s="99"/>
      <c r="E323" s="99"/>
      <c r="F323" s="99"/>
      <c r="G323" s="49"/>
    </row>
    <row r="324" spans="4:7" ht="13.2" x14ac:dyDescent="0.25">
      <c r="D324" s="99"/>
      <c r="E324" s="99"/>
      <c r="F324" s="99"/>
      <c r="G324" s="49"/>
    </row>
    <row r="325" spans="4:7" ht="13.2" x14ac:dyDescent="0.25">
      <c r="D325" s="99"/>
      <c r="E325" s="99"/>
      <c r="F325" s="99"/>
      <c r="G325" s="49"/>
    </row>
    <row r="326" spans="4:7" ht="13.2" x14ac:dyDescent="0.25">
      <c r="D326" s="99"/>
      <c r="E326" s="99"/>
      <c r="F326" s="99"/>
      <c r="G326" s="49"/>
    </row>
    <row r="327" spans="4:7" ht="13.2" x14ac:dyDescent="0.25">
      <c r="D327" s="99"/>
      <c r="E327" s="99"/>
      <c r="F327" s="99"/>
      <c r="G327" s="49"/>
    </row>
    <row r="328" spans="4:7" ht="13.2" x14ac:dyDescent="0.25">
      <c r="D328" s="99"/>
      <c r="E328" s="99"/>
      <c r="F328" s="99"/>
      <c r="G328" s="49"/>
    </row>
    <row r="329" spans="4:7" ht="13.2" x14ac:dyDescent="0.25">
      <c r="D329" s="99"/>
      <c r="E329" s="99"/>
      <c r="F329" s="99"/>
      <c r="G329" s="49"/>
    </row>
    <row r="330" spans="4:7" ht="13.2" x14ac:dyDescent="0.25">
      <c r="D330" s="99"/>
      <c r="E330" s="99"/>
      <c r="F330" s="99"/>
      <c r="G330" s="49"/>
    </row>
    <row r="331" spans="4:7" ht="13.2" x14ac:dyDescent="0.25">
      <c r="D331" s="99"/>
      <c r="E331" s="99"/>
      <c r="F331" s="99"/>
      <c r="G331" s="49"/>
    </row>
    <row r="332" spans="4:7" ht="13.2" x14ac:dyDescent="0.25">
      <c r="D332" s="99"/>
      <c r="E332" s="99"/>
      <c r="F332" s="99"/>
      <c r="G332" s="49"/>
    </row>
    <row r="333" spans="4:7" ht="13.2" x14ac:dyDescent="0.25">
      <c r="D333" s="99"/>
      <c r="E333" s="99"/>
      <c r="F333" s="99"/>
      <c r="G333" s="49"/>
    </row>
    <row r="334" spans="4:7" ht="13.2" x14ac:dyDescent="0.25">
      <c r="D334" s="99"/>
      <c r="E334" s="99"/>
      <c r="F334" s="99"/>
      <c r="G334" s="49"/>
    </row>
    <row r="335" spans="4:7" ht="13.2" x14ac:dyDescent="0.25">
      <c r="D335" s="99"/>
      <c r="E335" s="99"/>
      <c r="F335" s="99"/>
      <c r="G335" s="49"/>
    </row>
    <row r="336" spans="4:7" ht="13.2" x14ac:dyDescent="0.25">
      <c r="D336" s="99"/>
      <c r="E336" s="99"/>
      <c r="F336" s="99"/>
      <c r="G336" s="49"/>
    </row>
    <row r="337" spans="4:7" ht="13.2" x14ac:dyDescent="0.25">
      <c r="D337" s="99"/>
      <c r="E337" s="99"/>
      <c r="F337" s="99"/>
      <c r="G337" s="49"/>
    </row>
    <row r="338" spans="4:7" ht="13.2" x14ac:dyDescent="0.25">
      <c r="D338" s="99"/>
      <c r="E338" s="99"/>
      <c r="F338" s="99"/>
      <c r="G338" s="49"/>
    </row>
    <row r="339" spans="4:7" ht="13.2" x14ac:dyDescent="0.25">
      <c r="D339" s="99"/>
      <c r="E339" s="99"/>
      <c r="F339" s="99"/>
      <c r="G339" s="49"/>
    </row>
    <row r="340" spans="4:7" ht="13.2" x14ac:dyDescent="0.25">
      <c r="D340" s="99"/>
      <c r="E340" s="99"/>
      <c r="F340" s="99"/>
      <c r="G340" s="49"/>
    </row>
    <row r="341" spans="4:7" ht="13.2" x14ac:dyDescent="0.25">
      <c r="D341" s="99"/>
      <c r="E341" s="99"/>
      <c r="F341" s="99"/>
      <c r="G341" s="49"/>
    </row>
    <row r="342" spans="4:7" ht="13.2" x14ac:dyDescent="0.25">
      <c r="D342" s="99"/>
      <c r="E342" s="99"/>
      <c r="F342" s="99"/>
      <c r="G342" s="49"/>
    </row>
    <row r="343" spans="4:7" ht="13.2" x14ac:dyDescent="0.25">
      <c r="D343" s="99"/>
      <c r="E343" s="99"/>
      <c r="F343" s="99"/>
      <c r="G343" s="49"/>
    </row>
    <row r="344" spans="4:7" ht="13.2" x14ac:dyDescent="0.25">
      <c r="D344" s="99"/>
      <c r="E344" s="99"/>
      <c r="F344" s="99"/>
      <c r="G344" s="49"/>
    </row>
    <row r="345" spans="4:7" ht="13.2" x14ac:dyDescent="0.25">
      <c r="D345" s="99"/>
      <c r="E345" s="99"/>
      <c r="F345" s="99"/>
      <c r="G345" s="49"/>
    </row>
    <row r="346" spans="4:7" ht="13.2" x14ac:dyDescent="0.25">
      <c r="D346" s="99"/>
      <c r="E346" s="99"/>
      <c r="F346" s="99"/>
      <c r="G346" s="49"/>
    </row>
    <row r="347" spans="4:7" ht="13.2" x14ac:dyDescent="0.25">
      <c r="D347" s="99"/>
      <c r="E347" s="99"/>
      <c r="F347" s="99"/>
      <c r="G347" s="49"/>
    </row>
    <row r="348" spans="4:7" ht="13.2" x14ac:dyDescent="0.25">
      <c r="D348" s="99"/>
      <c r="E348" s="99"/>
      <c r="F348" s="99"/>
      <c r="G348" s="49"/>
    </row>
    <row r="349" spans="4:7" ht="13.2" x14ac:dyDescent="0.25">
      <c r="D349" s="99"/>
      <c r="E349" s="99"/>
      <c r="F349" s="99"/>
      <c r="G349" s="49"/>
    </row>
    <row r="350" spans="4:7" ht="13.2" x14ac:dyDescent="0.25">
      <c r="D350" s="99"/>
      <c r="E350" s="99"/>
      <c r="F350" s="99"/>
      <c r="G350" s="49"/>
    </row>
    <row r="351" spans="4:7" ht="13.2" x14ac:dyDescent="0.25">
      <c r="D351" s="99"/>
      <c r="E351" s="99"/>
      <c r="F351" s="99"/>
      <c r="G351" s="49"/>
    </row>
    <row r="352" spans="4:7" ht="13.2" x14ac:dyDescent="0.25">
      <c r="D352" s="99"/>
      <c r="E352" s="99"/>
      <c r="F352" s="99"/>
      <c r="G352" s="49"/>
    </row>
    <row r="353" spans="4:7" ht="13.2" x14ac:dyDescent="0.25">
      <c r="D353" s="99"/>
      <c r="E353" s="99"/>
      <c r="F353" s="99"/>
      <c r="G353" s="49"/>
    </row>
    <row r="354" spans="4:7" ht="13.2" x14ac:dyDescent="0.25">
      <c r="D354" s="99"/>
      <c r="E354" s="99"/>
      <c r="F354" s="99"/>
      <c r="G354" s="49"/>
    </row>
    <row r="355" spans="4:7" ht="13.2" x14ac:dyDescent="0.25">
      <c r="D355" s="99"/>
      <c r="E355" s="99"/>
      <c r="F355" s="99"/>
      <c r="G355" s="49"/>
    </row>
    <row r="356" spans="4:7" ht="13.2" x14ac:dyDescent="0.25">
      <c r="D356" s="99"/>
      <c r="E356" s="99"/>
      <c r="F356" s="99"/>
      <c r="G356" s="49"/>
    </row>
    <row r="357" spans="4:7" ht="13.2" x14ac:dyDescent="0.25">
      <c r="D357" s="99"/>
      <c r="E357" s="99"/>
      <c r="F357" s="99"/>
      <c r="G357" s="49"/>
    </row>
    <row r="358" spans="4:7" ht="13.2" x14ac:dyDescent="0.25">
      <c r="D358" s="99"/>
      <c r="E358" s="99"/>
      <c r="F358" s="99"/>
      <c r="G358" s="49"/>
    </row>
    <row r="359" spans="4:7" ht="13.2" x14ac:dyDescent="0.25">
      <c r="D359" s="99"/>
      <c r="E359" s="99"/>
      <c r="F359" s="99"/>
      <c r="G359" s="49"/>
    </row>
    <row r="360" spans="4:7" ht="13.2" x14ac:dyDescent="0.25">
      <c r="D360" s="99"/>
      <c r="E360" s="99"/>
      <c r="F360" s="99"/>
      <c r="G360" s="49"/>
    </row>
    <row r="361" spans="4:7" ht="13.2" x14ac:dyDescent="0.25">
      <c r="D361" s="99"/>
      <c r="E361" s="99"/>
      <c r="F361" s="99"/>
      <c r="G361" s="49"/>
    </row>
    <row r="362" spans="4:7" ht="13.2" x14ac:dyDescent="0.25">
      <c r="D362" s="99"/>
      <c r="E362" s="99"/>
      <c r="F362" s="99"/>
      <c r="G362" s="49"/>
    </row>
    <row r="363" spans="4:7" ht="13.2" x14ac:dyDescent="0.25">
      <c r="D363" s="99"/>
      <c r="E363" s="99"/>
      <c r="F363" s="99"/>
      <c r="G363" s="49"/>
    </row>
    <row r="364" spans="4:7" ht="13.2" x14ac:dyDescent="0.25">
      <c r="D364" s="99"/>
      <c r="E364" s="99"/>
      <c r="F364" s="99"/>
      <c r="G364" s="49"/>
    </row>
    <row r="365" spans="4:7" ht="13.2" x14ac:dyDescent="0.25">
      <c r="D365" s="99"/>
      <c r="E365" s="99"/>
      <c r="F365" s="99"/>
      <c r="G365" s="49"/>
    </row>
    <row r="366" spans="4:7" ht="13.2" x14ac:dyDescent="0.25">
      <c r="D366" s="99"/>
      <c r="E366" s="99"/>
      <c r="F366" s="99"/>
      <c r="G366" s="49"/>
    </row>
    <row r="367" spans="4:7" ht="13.2" x14ac:dyDescent="0.25">
      <c r="D367" s="99"/>
      <c r="E367" s="99"/>
      <c r="F367" s="99"/>
      <c r="G367" s="49"/>
    </row>
    <row r="368" spans="4:7" ht="13.2" x14ac:dyDescent="0.25">
      <c r="D368" s="99"/>
      <c r="E368" s="99"/>
      <c r="F368" s="99"/>
      <c r="G368" s="49"/>
    </row>
    <row r="369" spans="4:7" ht="13.2" x14ac:dyDescent="0.25">
      <c r="D369" s="99"/>
      <c r="E369" s="99"/>
      <c r="F369" s="99"/>
      <c r="G369" s="49"/>
    </row>
    <row r="370" spans="4:7" ht="13.2" x14ac:dyDescent="0.25">
      <c r="D370" s="99"/>
      <c r="E370" s="99"/>
      <c r="F370" s="99"/>
      <c r="G370" s="49"/>
    </row>
    <row r="371" spans="4:7" ht="13.2" x14ac:dyDescent="0.25">
      <c r="D371" s="99"/>
      <c r="E371" s="99"/>
      <c r="F371" s="99"/>
      <c r="G371" s="49"/>
    </row>
    <row r="372" spans="4:7" ht="13.2" x14ac:dyDescent="0.25">
      <c r="D372" s="99"/>
      <c r="E372" s="99"/>
      <c r="F372" s="99"/>
      <c r="G372" s="49"/>
    </row>
    <row r="373" spans="4:7" ht="13.2" x14ac:dyDescent="0.25">
      <c r="D373" s="99"/>
      <c r="E373" s="99"/>
      <c r="F373" s="99"/>
      <c r="G373" s="49"/>
    </row>
    <row r="374" spans="4:7" ht="13.2" x14ac:dyDescent="0.25">
      <c r="D374" s="99"/>
      <c r="E374" s="99"/>
      <c r="F374" s="99"/>
      <c r="G374" s="49"/>
    </row>
    <row r="375" spans="4:7" ht="13.2" x14ac:dyDescent="0.25">
      <c r="D375" s="99"/>
      <c r="E375" s="99"/>
      <c r="F375" s="99"/>
      <c r="G375" s="49"/>
    </row>
    <row r="376" spans="4:7" ht="13.2" x14ac:dyDescent="0.25">
      <c r="D376" s="99"/>
      <c r="E376" s="99"/>
      <c r="F376" s="99"/>
      <c r="G376" s="49"/>
    </row>
    <row r="377" spans="4:7" ht="13.2" x14ac:dyDescent="0.25">
      <c r="D377" s="99"/>
      <c r="E377" s="99"/>
      <c r="F377" s="99"/>
      <c r="G377" s="49"/>
    </row>
    <row r="378" spans="4:7" ht="13.2" x14ac:dyDescent="0.25">
      <c r="D378" s="99"/>
      <c r="E378" s="99"/>
      <c r="F378" s="99"/>
      <c r="G378" s="49"/>
    </row>
    <row r="379" spans="4:7" ht="13.2" x14ac:dyDescent="0.25">
      <c r="D379" s="99"/>
      <c r="E379" s="99"/>
      <c r="F379" s="99"/>
      <c r="G379" s="49"/>
    </row>
    <row r="380" spans="4:7" ht="13.2" x14ac:dyDescent="0.25">
      <c r="D380" s="99"/>
      <c r="E380" s="99"/>
      <c r="F380" s="99"/>
      <c r="G380" s="49"/>
    </row>
    <row r="381" spans="4:7" ht="13.2" x14ac:dyDescent="0.25">
      <c r="D381" s="99"/>
      <c r="E381" s="99"/>
      <c r="F381" s="99"/>
      <c r="G381" s="49"/>
    </row>
    <row r="382" spans="4:7" ht="13.2" x14ac:dyDescent="0.25">
      <c r="D382" s="99"/>
      <c r="E382" s="99"/>
      <c r="F382" s="99"/>
      <c r="G382" s="49"/>
    </row>
    <row r="383" spans="4:7" ht="13.2" x14ac:dyDescent="0.25">
      <c r="D383" s="99"/>
      <c r="E383" s="99"/>
      <c r="F383" s="99"/>
      <c r="G383" s="49"/>
    </row>
    <row r="384" spans="4:7" ht="13.2" x14ac:dyDescent="0.25">
      <c r="D384" s="99"/>
      <c r="E384" s="99"/>
      <c r="F384" s="99"/>
      <c r="G384" s="49"/>
    </row>
    <row r="385" spans="4:7" ht="13.2" x14ac:dyDescent="0.25">
      <c r="D385" s="99"/>
      <c r="E385" s="99"/>
      <c r="F385" s="99"/>
      <c r="G385" s="49"/>
    </row>
    <row r="386" spans="4:7" ht="13.2" x14ac:dyDescent="0.25">
      <c r="D386" s="99"/>
      <c r="E386" s="99"/>
      <c r="F386" s="99"/>
      <c r="G386" s="49"/>
    </row>
    <row r="387" spans="4:7" ht="13.2" x14ac:dyDescent="0.25">
      <c r="D387" s="99"/>
      <c r="E387" s="99"/>
      <c r="F387" s="99"/>
      <c r="G387" s="49"/>
    </row>
    <row r="388" spans="4:7" ht="13.2" x14ac:dyDescent="0.25">
      <c r="D388" s="99"/>
      <c r="E388" s="99"/>
      <c r="F388" s="99"/>
      <c r="G388" s="49"/>
    </row>
    <row r="389" spans="4:7" ht="13.2" x14ac:dyDescent="0.25">
      <c r="D389" s="99"/>
      <c r="E389" s="99"/>
      <c r="F389" s="99"/>
      <c r="G389" s="49"/>
    </row>
    <row r="390" spans="4:7" ht="13.2" x14ac:dyDescent="0.25">
      <c r="D390" s="99"/>
      <c r="E390" s="99"/>
      <c r="F390" s="99"/>
      <c r="G390" s="49"/>
    </row>
    <row r="391" spans="4:7" ht="13.2" x14ac:dyDescent="0.25">
      <c r="D391" s="99"/>
      <c r="E391" s="99"/>
      <c r="F391" s="99"/>
      <c r="G391" s="49"/>
    </row>
    <row r="392" spans="4:7" ht="13.2" x14ac:dyDescent="0.25">
      <c r="D392" s="99"/>
      <c r="E392" s="99"/>
      <c r="F392" s="99"/>
      <c r="G392" s="49"/>
    </row>
    <row r="393" spans="4:7" ht="13.2" x14ac:dyDescent="0.25">
      <c r="D393" s="99"/>
      <c r="E393" s="99"/>
      <c r="F393" s="99"/>
      <c r="G393" s="49"/>
    </row>
    <row r="394" spans="4:7" ht="13.2" x14ac:dyDescent="0.25">
      <c r="D394" s="99"/>
      <c r="E394" s="99"/>
      <c r="F394" s="99"/>
      <c r="G394" s="49"/>
    </row>
    <row r="395" spans="4:7" ht="13.2" x14ac:dyDescent="0.25">
      <c r="D395" s="99"/>
      <c r="E395" s="99"/>
      <c r="F395" s="99"/>
      <c r="G395" s="49"/>
    </row>
    <row r="396" spans="4:7" ht="13.2" x14ac:dyDescent="0.25">
      <c r="D396" s="99"/>
      <c r="E396" s="99"/>
      <c r="F396" s="99"/>
      <c r="G396" s="49"/>
    </row>
    <row r="397" spans="4:7" ht="13.2" x14ac:dyDescent="0.25">
      <c r="D397" s="99"/>
      <c r="E397" s="99"/>
      <c r="F397" s="99"/>
      <c r="G397" s="49"/>
    </row>
    <row r="398" spans="4:7" ht="13.2" x14ac:dyDescent="0.25">
      <c r="D398" s="99"/>
      <c r="E398" s="99"/>
      <c r="F398" s="99"/>
      <c r="G398" s="49"/>
    </row>
    <row r="399" spans="4:7" ht="13.2" x14ac:dyDescent="0.25">
      <c r="D399" s="99"/>
      <c r="E399" s="99"/>
      <c r="F399" s="99"/>
      <c r="G399" s="49"/>
    </row>
    <row r="400" spans="4:7" ht="13.2" x14ac:dyDescent="0.25">
      <c r="D400" s="99"/>
      <c r="E400" s="99"/>
      <c r="F400" s="99"/>
      <c r="G400" s="49"/>
    </row>
    <row r="401" spans="4:7" ht="13.2" x14ac:dyDescent="0.25">
      <c r="D401" s="99"/>
      <c r="E401" s="99"/>
      <c r="F401" s="99"/>
      <c r="G401" s="49"/>
    </row>
    <row r="402" spans="4:7" ht="13.2" x14ac:dyDescent="0.25">
      <c r="D402" s="99"/>
      <c r="E402" s="99"/>
      <c r="F402" s="99"/>
      <c r="G402" s="49"/>
    </row>
    <row r="403" spans="4:7" ht="13.2" x14ac:dyDescent="0.25">
      <c r="D403" s="99"/>
      <c r="E403" s="99"/>
      <c r="F403" s="99"/>
      <c r="G403" s="49"/>
    </row>
    <row r="404" spans="4:7" ht="13.2" x14ac:dyDescent="0.25">
      <c r="D404" s="99"/>
      <c r="E404" s="99"/>
      <c r="F404" s="99"/>
      <c r="G404" s="49"/>
    </row>
    <row r="405" spans="4:7" ht="13.2" x14ac:dyDescent="0.25">
      <c r="D405" s="99"/>
      <c r="E405" s="99"/>
      <c r="F405" s="99"/>
      <c r="G405" s="49"/>
    </row>
    <row r="406" spans="4:7" ht="13.2" x14ac:dyDescent="0.25">
      <c r="D406" s="99"/>
      <c r="E406" s="99"/>
      <c r="F406" s="99"/>
      <c r="G406" s="49"/>
    </row>
    <row r="407" spans="4:7" ht="13.2" x14ac:dyDescent="0.25">
      <c r="D407" s="99"/>
      <c r="E407" s="99"/>
      <c r="F407" s="99"/>
      <c r="G407" s="49"/>
    </row>
    <row r="408" spans="4:7" ht="13.2" x14ac:dyDescent="0.25">
      <c r="D408" s="99"/>
      <c r="E408" s="99"/>
      <c r="F408" s="99"/>
      <c r="G408" s="49"/>
    </row>
    <row r="409" spans="4:7" ht="13.2" x14ac:dyDescent="0.25">
      <c r="D409" s="99"/>
      <c r="E409" s="99"/>
      <c r="F409" s="99"/>
      <c r="G409" s="49"/>
    </row>
    <row r="410" spans="4:7" ht="13.2" x14ac:dyDescent="0.25">
      <c r="D410" s="99"/>
      <c r="E410" s="99"/>
      <c r="F410" s="99"/>
      <c r="G410" s="49"/>
    </row>
    <row r="411" spans="4:7" ht="13.2" x14ac:dyDescent="0.25">
      <c r="D411" s="99"/>
      <c r="E411" s="99"/>
      <c r="F411" s="99"/>
      <c r="G411" s="49"/>
    </row>
    <row r="412" spans="4:7" ht="13.2" x14ac:dyDescent="0.25">
      <c r="D412" s="99"/>
      <c r="E412" s="99"/>
      <c r="F412" s="99"/>
      <c r="G412" s="49"/>
    </row>
    <row r="413" spans="4:7" ht="13.2" x14ac:dyDescent="0.25">
      <c r="D413" s="99"/>
      <c r="E413" s="99"/>
      <c r="F413" s="99"/>
      <c r="G413" s="49"/>
    </row>
    <row r="414" spans="4:7" ht="13.2" x14ac:dyDescent="0.25">
      <c r="D414" s="99"/>
      <c r="E414" s="99"/>
      <c r="F414" s="99"/>
      <c r="G414" s="49"/>
    </row>
    <row r="415" spans="4:7" ht="13.2" x14ac:dyDescent="0.25">
      <c r="D415" s="99"/>
      <c r="E415" s="99"/>
      <c r="F415" s="99"/>
      <c r="G415" s="49"/>
    </row>
    <row r="416" spans="4:7" ht="13.2" x14ac:dyDescent="0.25">
      <c r="D416" s="99"/>
      <c r="E416" s="99"/>
      <c r="F416" s="99"/>
      <c r="G416" s="49"/>
    </row>
    <row r="417" spans="4:7" ht="13.2" x14ac:dyDescent="0.25">
      <c r="D417" s="99"/>
      <c r="E417" s="99"/>
      <c r="F417" s="99"/>
      <c r="G417" s="49"/>
    </row>
    <row r="418" spans="4:7" ht="13.2" x14ac:dyDescent="0.25">
      <c r="D418" s="99"/>
      <c r="E418" s="99"/>
      <c r="F418" s="99"/>
      <c r="G418" s="49"/>
    </row>
    <row r="419" spans="4:7" ht="13.2" x14ac:dyDescent="0.25">
      <c r="D419" s="99"/>
      <c r="E419" s="99"/>
      <c r="F419" s="99"/>
      <c r="G419" s="49"/>
    </row>
    <row r="420" spans="4:7" ht="13.2" x14ac:dyDescent="0.25">
      <c r="D420" s="99"/>
      <c r="E420" s="99"/>
      <c r="F420" s="99"/>
      <c r="G420" s="49"/>
    </row>
    <row r="421" spans="4:7" ht="13.2" x14ac:dyDescent="0.25">
      <c r="D421" s="99"/>
      <c r="E421" s="99"/>
      <c r="F421" s="99"/>
      <c r="G421" s="49"/>
    </row>
    <row r="422" spans="4:7" ht="13.2" x14ac:dyDescent="0.25">
      <c r="D422" s="99"/>
      <c r="E422" s="99"/>
      <c r="F422" s="99"/>
      <c r="G422" s="49"/>
    </row>
    <row r="423" spans="4:7" ht="13.2" x14ac:dyDescent="0.25">
      <c r="D423" s="99"/>
      <c r="E423" s="99"/>
      <c r="F423" s="99"/>
      <c r="G423" s="49"/>
    </row>
    <row r="424" spans="4:7" ht="13.2" x14ac:dyDescent="0.25">
      <c r="D424" s="99"/>
      <c r="E424" s="99"/>
      <c r="F424" s="99"/>
      <c r="G424" s="49"/>
    </row>
    <row r="425" spans="4:7" ht="13.2" x14ac:dyDescent="0.25">
      <c r="D425" s="99"/>
      <c r="E425" s="99"/>
      <c r="F425" s="99"/>
      <c r="G425" s="49"/>
    </row>
    <row r="426" spans="4:7" ht="13.2" x14ac:dyDescent="0.25">
      <c r="D426" s="99"/>
      <c r="E426" s="99"/>
      <c r="F426" s="99"/>
      <c r="G426" s="49"/>
    </row>
    <row r="427" spans="4:7" ht="13.2" x14ac:dyDescent="0.25">
      <c r="D427" s="99"/>
      <c r="E427" s="99"/>
      <c r="F427" s="99"/>
      <c r="G427" s="49"/>
    </row>
    <row r="428" spans="4:7" ht="13.2" x14ac:dyDescent="0.25">
      <c r="D428" s="99"/>
      <c r="E428" s="99"/>
      <c r="F428" s="99"/>
      <c r="G428" s="49"/>
    </row>
    <row r="429" spans="4:7" ht="13.2" x14ac:dyDescent="0.25">
      <c r="D429" s="99"/>
      <c r="E429" s="99"/>
      <c r="F429" s="99"/>
      <c r="G429" s="49"/>
    </row>
    <row r="430" spans="4:7" ht="13.2" x14ac:dyDescent="0.25">
      <c r="D430" s="99"/>
      <c r="E430" s="99"/>
      <c r="F430" s="99"/>
      <c r="G430" s="49"/>
    </row>
    <row r="431" spans="4:7" ht="13.2" x14ac:dyDescent="0.25">
      <c r="D431" s="99"/>
      <c r="E431" s="99"/>
      <c r="F431" s="99"/>
      <c r="G431" s="49"/>
    </row>
    <row r="432" spans="4:7" ht="13.2" x14ac:dyDescent="0.25">
      <c r="D432" s="99"/>
      <c r="E432" s="99"/>
      <c r="F432" s="99"/>
      <c r="G432" s="49"/>
    </row>
    <row r="433" spans="4:7" ht="13.2" x14ac:dyDescent="0.25">
      <c r="D433" s="99"/>
      <c r="E433" s="99"/>
      <c r="F433" s="99"/>
      <c r="G433" s="49"/>
    </row>
    <row r="434" spans="4:7" ht="13.2" x14ac:dyDescent="0.25">
      <c r="D434" s="99"/>
      <c r="E434" s="99"/>
      <c r="F434" s="99"/>
      <c r="G434" s="49"/>
    </row>
    <row r="435" spans="4:7" ht="13.2" x14ac:dyDescent="0.25">
      <c r="D435" s="99"/>
      <c r="E435" s="99"/>
      <c r="F435" s="99"/>
      <c r="G435" s="49"/>
    </row>
    <row r="436" spans="4:7" ht="13.2" x14ac:dyDescent="0.25">
      <c r="D436" s="99"/>
      <c r="E436" s="99"/>
      <c r="F436" s="99"/>
      <c r="G436" s="49"/>
    </row>
    <row r="437" spans="4:7" ht="13.2" x14ac:dyDescent="0.25">
      <c r="D437" s="99"/>
      <c r="E437" s="99"/>
      <c r="F437" s="99"/>
      <c r="G437" s="49"/>
    </row>
    <row r="438" spans="4:7" ht="13.2" x14ac:dyDescent="0.25">
      <c r="D438" s="99"/>
      <c r="E438" s="99"/>
      <c r="F438" s="99"/>
      <c r="G438" s="49"/>
    </row>
    <row r="439" spans="4:7" ht="13.2" x14ac:dyDescent="0.25">
      <c r="D439" s="99"/>
      <c r="E439" s="99"/>
      <c r="F439" s="99"/>
      <c r="G439" s="49"/>
    </row>
    <row r="440" spans="4:7" ht="13.2" x14ac:dyDescent="0.25">
      <c r="D440" s="99"/>
      <c r="E440" s="99"/>
      <c r="F440" s="99"/>
      <c r="G440" s="49"/>
    </row>
    <row r="441" spans="4:7" ht="13.2" x14ac:dyDescent="0.25">
      <c r="D441" s="99"/>
      <c r="E441" s="99"/>
      <c r="F441" s="99"/>
      <c r="G441" s="49"/>
    </row>
    <row r="442" spans="4:7" ht="13.2" x14ac:dyDescent="0.25">
      <c r="D442" s="99"/>
      <c r="E442" s="99"/>
      <c r="F442" s="99"/>
      <c r="G442" s="49"/>
    </row>
    <row r="443" spans="4:7" ht="13.2" x14ac:dyDescent="0.25">
      <c r="D443" s="99"/>
      <c r="E443" s="99"/>
      <c r="F443" s="99"/>
      <c r="G443" s="49"/>
    </row>
    <row r="444" spans="4:7" ht="13.2" x14ac:dyDescent="0.25">
      <c r="D444" s="99"/>
      <c r="E444" s="99"/>
      <c r="F444" s="99"/>
      <c r="G444" s="49"/>
    </row>
    <row r="445" spans="4:7" ht="13.2" x14ac:dyDescent="0.25">
      <c r="D445" s="99"/>
      <c r="E445" s="99"/>
      <c r="F445" s="99"/>
      <c r="G445" s="49"/>
    </row>
    <row r="446" spans="4:7" ht="13.2" x14ac:dyDescent="0.25">
      <c r="D446" s="99"/>
      <c r="E446" s="99"/>
      <c r="F446" s="99"/>
      <c r="G446" s="49"/>
    </row>
    <row r="447" spans="4:7" ht="13.2" x14ac:dyDescent="0.25">
      <c r="D447" s="99"/>
      <c r="E447" s="99"/>
      <c r="F447" s="99"/>
      <c r="G447" s="49"/>
    </row>
    <row r="448" spans="4:7" ht="13.2" x14ac:dyDescent="0.25">
      <c r="D448" s="99"/>
      <c r="E448" s="99"/>
      <c r="F448" s="99"/>
      <c r="G448" s="49"/>
    </row>
    <row r="449" spans="4:7" ht="13.2" x14ac:dyDescent="0.25">
      <c r="D449" s="99"/>
      <c r="E449" s="99"/>
      <c r="F449" s="99"/>
      <c r="G449" s="49"/>
    </row>
    <row r="450" spans="4:7" ht="13.2" x14ac:dyDescent="0.25">
      <c r="D450" s="99"/>
      <c r="E450" s="99"/>
      <c r="F450" s="99"/>
      <c r="G450" s="49"/>
    </row>
    <row r="451" spans="4:7" ht="13.2" x14ac:dyDescent="0.25">
      <c r="D451" s="99"/>
      <c r="E451" s="99"/>
      <c r="F451" s="99"/>
      <c r="G451" s="49"/>
    </row>
    <row r="452" spans="4:7" ht="13.2" x14ac:dyDescent="0.25">
      <c r="D452" s="99"/>
      <c r="E452" s="99"/>
      <c r="F452" s="99"/>
      <c r="G452" s="49"/>
    </row>
    <row r="453" spans="4:7" ht="13.2" x14ac:dyDescent="0.25">
      <c r="D453" s="99"/>
      <c r="E453" s="99"/>
      <c r="F453" s="99"/>
      <c r="G453" s="49"/>
    </row>
    <row r="454" spans="4:7" ht="13.2" x14ac:dyDescent="0.25">
      <c r="D454" s="99"/>
      <c r="E454" s="99"/>
      <c r="F454" s="99"/>
      <c r="G454" s="49"/>
    </row>
    <row r="455" spans="4:7" ht="13.2" x14ac:dyDescent="0.25">
      <c r="D455" s="99"/>
      <c r="E455" s="99"/>
      <c r="F455" s="99"/>
      <c r="G455" s="49"/>
    </row>
    <row r="456" spans="4:7" ht="13.2" x14ac:dyDescent="0.25">
      <c r="D456" s="99"/>
      <c r="E456" s="99"/>
      <c r="F456" s="99"/>
      <c r="G456" s="49"/>
    </row>
    <row r="457" spans="4:7" ht="13.2" x14ac:dyDescent="0.25">
      <c r="D457" s="99"/>
      <c r="E457" s="99"/>
      <c r="F457" s="99"/>
      <c r="G457" s="49"/>
    </row>
    <row r="458" spans="4:7" ht="13.2" x14ac:dyDescent="0.25">
      <c r="D458" s="99"/>
      <c r="E458" s="99"/>
      <c r="F458" s="99"/>
      <c r="G458" s="49"/>
    </row>
    <row r="459" spans="4:7" ht="13.2" x14ac:dyDescent="0.25">
      <c r="D459" s="99"/>
      <c r="E459" s="99"/>
      <c r="F459" s="99"/>
      <c r="G459" s="49"/>
    </row>
    <row r="460" spans="4:7" ht="13.2" x14ac:dyDescent="0.25">
      <c r="D460" s="99"/>
      <c r="E460" s="99"/>
      <c r="F460" s="99"/>
      <c r="G460" s="49"/>
    </row>
    <row r="461" spans="4:7" ht="13.2" x14ac:dyDescent="0.25">
      <c r="D461" s="99"/>
      <c r="E461" s="99"/>
      <c r="F461" s="99"/>
      <c r="G461" s="49"/>
    </row>
    <row r="462" spans="4:7" ht="13.2" x14ac:dyDescent="0.25">
      <c r="D462" s="99"/>
      <c r="E462" s="99"/>
      <c r="F462" s="99"/>
      <c r="G462" s="49"/>
    </row>
    <row r="463" spans="4:7" ht="13.2" x14ac:dyDescent="0.25">
      <c r="D463" s="99"/>
      <c r="E463" s="99"/>
      <c r="F463" s="99"/>
      <c r="G463" s="49"/>
    </row>
    <row r="464" spans="4:7" ht="13.2" x14ac:dyDescent="0.25">
      <c r="D464" s="99"/>
      <c r="E464" s="99"/>
      <c r="F464" s="99"/>
      <c r="G464" s="49"/>
    </row>
    <row r="465" spans="4:7" ht="13.2" x14ac:dyDescent="0.25">
      <c r="D465" s="99"/>
      <c r="E465" s="99"/>
      <c r="F465" s="99"/>
      <c r="G465" s="49"/>
    </row>
    <row r="466" spans="4:7" ht="13.2" x14ac:dyDescent="0.25">
      <c r="D466" s="99"/>
      <c r="E466" s="99"/>
      <c r="F466" s="99"/>
      <c r="G466" s="49"/>
    </row>
    <row r="467" spans="4:7" ht="13.2" x14ac:dyDescent="0.25">
      <c r="D467" s="99"/>
      <c r="E467" s="99"/>
      <c r="F467" s="99"/>
      <c r="G467" s="49"/>
    </row>
    <row r="468" spans="4:7" ht="13.2" x14ac:dyDescent="0.25">
      <c r="D468" s="99"/>
      <c r="E468" s="99"/>
      <c r="F468" s="99"/>
      <c r="G468" s="49"/>
    </row>
    <row r="469" spans="4:7" ht="13.2" x14ac:dyDescent="0.25">
      <c r="D469" s="99"/>
      <c r="E469" s="99"/>
      <c r="F469" s="99"/>
      <c r="G469" s="49"/>
    </row>
    <row r="470" spans="4:7" ht="13.2" x14ac:dyDescent="0.25">
      <c r="D470" s="99"/>
      <c r="E470" s="99"/>
      <c r="F470" s="99"/>
      <c r="G470" s="49"/>
    </row>
    <row r="471" spans="4:7" ht="13.2" x14ac:dyDescent="0.25">
      <c r="D471" s="99"/>
      <c r="E471" s="99"/>
      <c r="F471" s="99"/>
      <c r="G471" s="49"/>
    </row>
    <row r="472" spans="4:7" ht="13.2" x14ac:dyDescent="0.25">
      <c r="D472" s="99"/>
      <c r="E472" s="99"/>
      <c r="F472" s="99"/>
      <c r="G472" s="49"/>
    </row>
    <row r="473" spans="4:7" ht="13.2" x14ac:dyDescent="0.25">
      <c r="D473" s="99"/>
      <c r="E473" s="99"/>
      <c r="F473" s="99"/>
      <c r="G473" s="49"/>
    </row>
    <row r="474" spans="4:7" ht="13.2" x14ac:dyDescent="0.25">
      <c r="D474" s="99"/>
      <c r="E474" s="99"/>
      <c r="F474" s="99"/>
      <c r="G474" s="49"/>
    </row>
    <row r="475" spans="4:7" ht="13.2" x14ac:dyDescent="0.25">
      <c r="D475" s="99"/>
      <c r="E475" s="99"/>
      <c r="F475" s="99"/>
      <c r="G475" s="49"/>
    </row>
    <row r="476" spans="4:7" ht="13.2" x14ac:dyDescent="0.25">
      <c r="D476" s="99"/>
      <c r="E476" s="99"/>
      <c r="F476" s="99"/>
      <c r="G476" s="49"/>
    </row>
    <row r="477" spans="4:7" ht="13.2" x14ac:dyDescent="0.25">
      <c r="D477" s="99"/>
      <c r="E477" s="99"/>
      <c r="F477" s="99"/>
      <c r="G477" s="49"/>
    </row>
    <row r="478" spans="4:7" ht="13.2" x14ac:dyDescent="0.25">
      <c r="D478" s="99"/>
      <c r="E478" s="99"/>
      <c r="F478" s="99"/>
      <c r="G478" s="49"/>
    </row>
    <row r="479" spans="4:7" ht="13.2" x14ac:dyDescent="0.25">
      <c r="D479" s="99"/>
      <c r="E479" s="99"/>
      <c r="F479" s="99"/>
      <c r="G479" s="49"/>
    </row>
    <row r="480" spans="4:7" ht="13.2" x14ac:dyDescent="0.25">
      <c r="D480" s="99"/>
      <c r="E480" s="99"/>
      <c r="F480" s="99"/>
      <c r="G480" s="49"/>
    </row>
    <row r="481" spans="4:7" ht="13.2" x14ac:dyDescent="0.25">
      <c r="D481" s="99"/>
      <c r="E481" s="99"/>
      <c r="F481" s="99"/>
      <c r="G481" s="49"/>
    </row>
    <row r="482" spans="4:7" ht="13.2" x14ac:dyDescent="0.25">
      <c r="D482" s="99"/>
      <c r="E482" s="99"/>
      <c r="F482" s="99"/>
      <c r="G482" s="49"/>
    </row>
    <row r="483" spans="4:7" ht="13.2" x14ac:dyDescent="0.25">
      <c r="D483" s="99"/>
      <c r="E483" s="99"/>
      <c r="F483" s="99"/>
      <c r="G483" s="49"/>
    </row>
    <row r="484" spans="4:7" ht="13.2" x14ac:dyDescent="0.25">
      <c r="D484" s="99"/>
      <c r="E484" s="99"/>
      <c r="F484" s="99"/>
      <c r="G484" s="49"/>
    </row>
    <row r="485" spans="4:7" ht="13.2" x14ac:dyDescent="0.25">
      <c r="D485" s="99"/>
      <c r="E485" s="99"/>
      <c r="F485" s="99"/>
      <c r="G485" s="49"/>
    </row>
    <row r="486" spans="4:7" ht="13.2" x14ac:dyDescent="0.25">
      <c r="D486" s="99"/>
      <c r="E486" s="99"/>
      <c r="F486" s="99"/>
      <c r="G486" s="49"/>
    </row>
    <row r="487" spans="4:7" ht="13.2" x14ac:dyDescent="0.25">
      <c r="D487" s="99"/>
      <c r="E487" s="99"/>
      <c r="F487" s="99"/>
      <c r="G487" s="49"/>
    </row>
    <row r="488" spans="4:7" ht="13.2" x14ac:dyDescent="0.25">
      <c r="D488" s="99"/>
      <c r="E488" s="99"/>
      <c r="F488" s="99"/>
      <c r="G488" s="49"/>
    </row>
    <row r="489" spans="4:7" ht="13.2" x14ac:dyDescent="0.25">
      <c r="D489" s="99"/>
      <c r="E489" s="99"/>
      <c r="F489" s="99"/>
      <c r="G489" s="49"/>
    </row>
    <row r="490" spans="4:7" ht="13.2" x14ac:dyDescent="0.25">
      <c r="D490" s="99"/>
      <c r="E490" s="99"/>
      <c r="F490" s="99"/>
      <c r="G490" s="49"/>
    </row>
    <row r="491" spans="4:7" ht="13.2" x14ac:dyDescent="0.25">
      <c r="D491" s="99"/>
      <c r="E491" s="99"/>
      <c r="F491" s="99"/>
      <c r="G491" s="49"/>
    </row>
    <row r="492" spans="4:7" ht="13.2" x14ac:dyDescent="0.25">
      <c r="D492" s="99"/>
      <c r="E492" s="99"/>
      <c r="F492" s="99"/>
      <c r="G492" s="49"/>
    </row>
    <row r="493" spans="4:7" ht="13.2" x14ac:dyDescent="0.25">
      <c r="D493" s="99"/>
      <c r="E493" s="99"/>
      <c r="F493" s="99"/>
      <c r="G493" s="49"/>
    </row>
    <row r="494" spans="4:7" ht="13.2" x14ac:dyDescent="0.25">
      <c r="D494" s="99"/>
      <c r="E494" s="99"/>
      <c r="F494" s="99"/>
      <c r="G494" s="49"/>
    </row>
    <row r="495" spans="4:7" ht="13.2" x14ac:dyDescent="0.25">
      <c r="D495" s="99"/>
      <c r="E495" s="99"/>
      <c r="F495" s="99"/>
      <c r="G495" s="49"/>
    </row>
    <row r="496" spans="4:7" ht="13.2" x14ac:dyDescent="0.25">
      <c r="D496" s="99"/>
      <c r="E496" s="99"/>
      <c r="F496" s="99"/>
      <c r="G496" s="49"/>
    </row>
    <row r="497" spans="4:7" ht="13.2" x14ac:dyDescent="0.25">
      <c r="D497" s="99"/>
      <c r="E497" s="99"/>
      <c r="F497" s="99"/>
      <c r="G497" s="49"/>
    </row>
    <row r="498" spans="4:7" ht="13.2" x14ac:dyDescent="0.25">
      <c r="D498" s="99"/>
      <c r="E498" s="99"/>
      <c r="F498" s="99"/>
      <c r="G498" s="49"/>
    </row>
    <row r="499" spans="4:7" ht="13.2" x14ac:dyDescent="0.25">
      <c r="D499" s="99"/>
      <c r="E499" s="99"/>
      <c r="F499" s="99"/>
      <c r="G499" s="49"/>
    </row>
    <row r="500" spans="4:7" ht="13.2" x14ac:dyDescent="0.25">
      <c r="D500" s="99"/>
      <c r="E500" s="99"/>
      <c r="F500" s="99"/>
      <c r="G500" s="49"/>
    </row>
    <row r="501" spans="4:7" ht="13.2" x14ac:dyDescent="0.25">
      <c r="D501" s="99"/>
      <c r="E501" s="99"/>
      <c r="F501" s="99"/>
      <c r="G501" s="49"/>
    </row>
    <row r="502" spans="4:7" ht="13.2" x14ac:dyDescent="0.25">
      <c r="D502" s="99"/>
      <c r="E502" s="99"/>
      <c r="F502" s="99"/>
      <c r="G502" s="49"/>
    </row>
    <row r="503" spans="4:7" ht="13.2" x14ac:dyDescent="0.25">
      <c r="D503" s="99"/>
      <c r="E503" s="99"/>
      <c r="F503" s="99"/>
      <c r="G503" s="49"/>
    </row>
    <row r="504" spans="4:7" ht="13.2" x14ac:dyDescent="0.25">
      <c r="D504" s="99"/>
      <c r="E504" s="99"/>
      <c r="F504" s="99"/>
      <c r="G504" s="49"/>
    </row>
    <row r="505" spans="4:7" ht="13.2" x14ac:dyDescent="0.25">
      <c r="D505" s="99"/>
      <c r="E505" s="99"/>
      <c r="F505" s="99"/>
      <c r="G505" s="49"/>
    </row>
    <row r="506" spans="4:7" ht="13.2" x14ac:dyDescent="0.25">
      <c r="D506" s="99"/>
      <c r="E506" s="99"/>
      <c r="F506" s="99"/>
      <c r="G506" s="49"/>
    </row>
    <row r="507" spans="4:7" ht="13.2" x14ac:dyDescent="0.25">
      <c r="D507" s="99"/>
      <c r="E507" s="99"/>
      <c r="F507" s="99"/>
      <c r="G507" s="49"/>
    </row>
    <row r="508" spans="4:7" ht="13.2" x14ac:dyDescent="0.25">
      <c r="D508" s="99"/>
      <c r="E508" s="99"/>
      <c r="F508" s="99"/>
      <c r="G508" s="49"/>
    </row>
    <row r="509" spans="4:7" ht="13.2" x14ac:dyDescent="0.25">
      <c r="D509" s="99"/>
      <c r="E509" s="99"/>
      <c r="F509" s="99"/>
      <c r="G509" s="49"/>
    </row>
    <row r="510" spans="4:7" ht="13.2" x14ac:dyDescent="0.25">
      <c r="D510" s="99"/>
      <c r="E510" s="99"/>
      <c r="F510" s="99"/>
      <c r="G510" s="49"/>
    </row>
    <row r="511" spans="4:7" ht="13.2" x14ac:dyDescent="0.25">
      <c r="D511" s="99"/>
      <c r="E511" s="99"/>
      <c r="F511" s="99"/>
      <c r="G511" s="49"/>
    </row>
    <row r="512" spans="4:7" ht="13.2" x14ac:dyDescent="0.25">
      <c r="D512" s="99"/>
      <c r="E512" s="99"/>
      <c r="F512" s="99"/>
      <c r="G512" s="49"/>
    </row>
    <row r="513" spans="4:7" ht="13.2" x14ac:dyDescent="0.25">
      <c r="D513" s="99"/>
      <c r="E513" s="99"/>
      <c r="F513" s="99"/>
      <c r="G513" s="49"/>
    </row>
    <row r="514" spans="4:7" ht="13.2" x14ac:dyDescent="0.25">
      <c r="D514" s="99"/>
      <c r="E514" s="99"/>
      <c r="F514" s="99"/>
      <c r="G514" s="49"/>
    </row>
    <row r="515" spans="4:7" ht="13.2" x14ac:dyDescent="0.25">
      <c r="D515" s="99"/>
      <c r="E515" s="99"/>
      <c r="F515" s="99"/>
      <c r="G515" s="49"/>
    </row>
    <row r="516" spans="4:7" ht="13.2" x14ac:dyDescent="0.25">
      <c r="D516" s="99"/>
      <c r="E516" s="99"/>
      <c r="F516" s="99"/>
      <c r="G516" s="49"/>
    </row>
    <row r="517" spans="4:7" ht="13.2" x14ac:dyDescent="0.25">
      <c r="D517" s="99"/>
      <c r="E517" s="99"/>
      <c r="F517" s="99"/>
      <c r="G517" s="49"/>
    </row>
    <row r="518" spans="4:7" ht="13.2" x14ac:dyDescent="0.25">
      <c r="D518" s="99"/>
      <c r="E518" s="99"/>
      <c r="F518" s="99"/>
      <c r="G518" s="49"/>
    </row>
    <row r="519" spans="4:7" ht="13.2" x14ac:dyDescent="0.25">
      <c r="D519" s="99"/>
      <c r="E519" s="99"/>
      <c r="F519" s="99"/>
      <c r="G519" s="49"/>
    </row>
    <row r="520" spans="4:7" ht="13.2" x14ac:dyDescent="0.25">
      <c r="D520" s="99"/>
      <c r="E520" s="99"/>
      <c r="F520" s="99"/>
      <c r="G520" s="49"/>
    </row>
    <row r="521" spans="4:7" ht="13.2" x14ac:dyDescent="0.25">
      <c r="D521" s="99"/>
      <c r="E521" s="99"/>
      <c r="F521" s="99"/>
      <c r="G521" s="49"/>
    </row>
    <row r="522" spans="4:7" ht="13.2" x14ac:dyDescent="0.25">
      <c r="D522" s="99"/>
      <c r="E522" s="99"/>
      <c r="F522" s="99"/>
      <c r="G522" s="49"/>
    </row>
    <row r="523" spans="4:7" ht="13.2" x14ac:dyDescent="0.25">
      <c r="D523" s="99"/>
      <c r="E523" s="99"/>
      <c r="F523" s="99"/>
      <c r="G523" s="49"/>
    </row>
    <row r="524" spans="4:7" ht="13.2" x14ac:dyDescent="0.25">
      <c r="D524" s="99"/>
      <c r="E524" s="99"/>
      <c r="F524" s="99"/>
      <c r="G524" s="49"/>
    </row>
    <row r="525" spans="4:7" ht="13.2" x14ac:dyDescent="0.25">
      <c r="D525" s="99"/>
      <c r="E525" s="99"/>
      <c r="F525" s="99"/>
      <c r="G525" s="49"/>
    </row>
    <row r="526" spans="4:7" ht="13.2" x14ac:dyDescent="0.25">
      <c r="D526" s="99"/>
      <c r="E526" s="99"/>
      <c r="F526" s="99"/>
      <c r="G526" s="49"/>
    </row>
    <row r="527" spans="4:7" ht="13.2" x14ac:dyDescent="0.25">
      <c r="D527" s="99"/>
      <c r="E527" s="99"/>
      <c r="F527" s="99"/>
      <c r="G527" s="49"/>
    </row>
    <row r="528" spans="4:7" ht="13.2" x14ac:dyDescent="0.25">
      <c r="D528" s="99"/>
      <c r="E528" s="99"/>
      <c r="F528" s="99"/>
      <c r="G528" s="49"/>
    </row>
    <row r="529" spans="4:7" ht="13.2" x14ac:dyDescent="0.25">
      <c r="D529" s="99"/>
      <c r="E529" s="99"/>
      <c r="F529" s="99"/>
      <c r="G529" s="49"/>
    </row>
    <row r="530" spans="4:7" ht="13.2" x14ac:dyDescent="0.25">
      <c r="D530" s="99"/>
      <c r="E530" s="99"/>
      <c r="F530" s="99"/>
      <c r="G530" s="49"/>
    </row>
    <row r="531" spans="4:7" ht="13.2" x14ac:dyDescent="0.25">
      <c r="D531" s="99"/>
      <c r="E531" s="99"/>
      <c r="F531" s="99"/>
      <c r="G531" s="49"/>
    </row>
    <row r="532" spans="4:7" ht="13.2" x14ac:dyDescent="0.25">
      <c r="D532" s="99"/>
      <c r="E532" s="99"/>
      <c r="F532" s="99"/>
      <c r="G532" s="49"/>
    </row>
    <row r="533" spans="4:7" ht="13.2" x14ac:dyDescent="0.25">
      <c r="D533" s="99"/>
      <c r="E533" s="99"/>
      <c r="F533" s="99"/>
      <c r="G533" s="49"/>
    </row>
    <row r="534" spans="4:7" ht="13.2" x14ac:dyDescent="0.25">
      <c r="D534" s="99"/>
      <c r="E534" s="99"/>
      <c r="F534" s="99"/>
      <c r="G534" s="49"/>
    </row>
    <row r="535" spans="4:7" ht="13.2" x14ac:dyDescent="0.25">
      <c r="D535" s="99"/>
      <c r="E535" s="99"/>
      <c r="F535" s="99"/>
      <c r="G535" s="49"/>
    </row>
    <row r="536" spans="4:7" ht="13.2" x14ac:dyDescent="0.25">
      <c r="D536" s="99"/>
      <c r="E536" s="99"/>
      <c r="F536" s="99"/>
      <c r="G536" s="49"/>
    </row>
    <row r="537" spans="4:7" ht="13.2" x14ac:dyDescent="0.25">
      <c r="D537" s="99"/>
      <c r="E537" s="99"/>
      <c r="F537" s="99"/>
      <c r="G537" s="49"/>
    </row>
    <row r="538" spans="4:7" ht="13.2" x14ac:dyDescent="0.25">
      <c r="D538" s="99"/>
      <c r="E538" s="99"/>
      <c r="F538" s="99"/>
      <c r="G538" s="49"/>
    </row>
    <row r="539" spans="4:7" ht="13.2" x14ac:dyDescent="0.25">
      <c r="D539" s="99"/>
      <c r="E539" s="99"/>
      <c r="F539" s="99"/>
      <c r="G539" s="49"/>
    </row>
    <row r="540" spans="4:7" ht="13.2" x14ac:dyDescent="0.25">
      <c r="D540" s="99"/>
      <c r="E540" s="99"/>
      <c r="F540" s="99"/>
      <c r="G540" s="49"/>
    </row>
    <row r="541" spans="4:7" ht="13.2" x14ac:dyDescent="0.25">
      <c r="D541" s="99"/>
      <c r="E541" s="99"/>
      <c r="F541" s="99"/>
      <c r="G541" s="49"/>
    </row>
    <row r="542" spans="4:7" ht="13.2" x14ac:dyDescent="0.25">
      <c r="D542" s="99"/>
      <c r="E542" s="99"/>
      <c r="F542" s="99"/>
      <c r="G542" s="49"/>
    </row>
    <row r="543" spans="4:7" ht="13.2" x14ac:dyDescent="0.25">
      <c r="D543" s="99"/>
      <c r="E543" s="99"/>
      <c r="F543" s="99"/>
      <c r="G543" s="49"/>
    </row>
    <row r="544" spans="4:7" ht="13.2" x14ac:dyDescent="0.25">
      <c r="D544" s="99"/>
      <c r="E544" s="99"/>
      <c r="F544" s="99"/>
      <c r="G544" s="49"/>
    </row>
    <row r="545" spans="4:7" ht="13.2" x14ac:dyDescent="0.25">
      <c r="D545" s="99"/>
      <c r="E545" s="99"/>
      <c r="F545" s="99"/>
      <c r="G545" s="49"/>
    </row>
    <row r="546" spans="4:7" ht="13.2" x14ac:dyDescent="0.25">
      <c r="D546" s="99"/>
      <c r="E546" s="99"/>
      <c r="F546" s="99"/>
      <c r="G546" s="49"/>
    </row>
    <row r="547" spans="4:7" ht="13.2" x14ac:dyDescent="0.25">
      <c r="D547" s="99"/>
      <c r="E547" s="99"/>
      <c r="F547" s="99"/>
      <c r="G547" s="49"/>
    </row>
    <row r="548" spans="4:7" ht="13.2" x14ac:dyDescent="0.25">
      <c r="D548" s="99"/>
      <c r="E548" s="99"/>
      <c r="F548" s="99"/>
      <c r="G548" s="49"/>
    </row>
    <row r="549" spans="4:7" ht="13.2" x14ac:dyDescent="0.25">
      <c r="D549" s="99"/>
      <c r="E549" s="99"/>
      <c r="F549" s="99"/>
      <c r="G549" s="49"/>
    </row>
    <row r="550" spans="4:7" ht="13.2" x14ac:dyDescent="0.25">
      <c r="D550" s="99"/>
      <c r="E550" s="99"/>
      <c r="F550" s="99"/>
      <c r="G550" s="49"/>
    </row>
    <row r="551" spans="4:7" ht="13.2" x14ac:dyDescent="0.25">
      <c r="D551" s="99"/>
      <c r="E551" s="99"/>
      <c r="F551" s="99"/>
      <c r="G551" s="49"/>
    </row>
    <row r="552" spans="4:7" ht="13.2" x14ac:dyDescent="0.25">
      <c r="D552" s="99"/>
      <c r="E552" s="99"/>
      <c r="F552" s="99"/>
      <c r="G552" s="49"/>
    </row>
    <row r="553" spans="4:7" ht="13.2" x14ac:dyDescent="0.25">
      <c r="D553" s="99"/>
      <c r="E553" s="99"/>
      <c r="F553" s="99"/>
      <c r="G553" s="49"/>
    </row>
    <row r="554" spans="4:7" ht="13.2" x14ac:dyDescent="0.25">
      <c r="D554" s="99"/>
      <c r="E554" s="99"/>
      <c r="F554" s="99"/>
      <c r="G554" s="49"/>
    </row>
    <row r="555" spans="4:7" ht="13.2" x14ac:dyDescent="0.25">
      <c r="D555" s="99"/>
      <c r="E555" s="99"/>
      <c r="F555" s="99"/>
      <c r="G555" s="49"/>
    </row>
    <row r="556" spans="4:7" ht="13.2" x14ac:dyDescent="0.25">
      <c r="D556" s="99"/>
      <c r="E556" s="99"/>
      <c r="F556" s="99"/>
      <c r="G556" s="49"/>
    </row>
    <row r="557" spans="4:7" ht="13.2" x14ac:dyDescent="0.25">
      <c r="D557" s="99"/>
      <c r="E557" s="99"/>
      <c r="F557" s="99"/>
      <c r="G557" s="49"/>
    </row>
    <row r="558" spans="4:7" ht="13.2" x14ac:dyDescent="0.25">
      <c r="D558" s="99"/>
      <c r="E558" s="99"/>
      <c r="F558" s="99"/>
      <c r="G558" s="49"/>
    </row>
    <row r="559" spans="4:7" ht="13.2" x14ac:dyDescent="0.25">
      <c r="D559" s="99"/>
      <c r="E559" s="99"/>
      <c r="F559" s="99"/>
      <c r="G559" s="49"/>
    </row>
    <row r="560" spans="4:7" ht="13.2" x14ac:dyDescent="0.25">
      <c r="D560" s="99"/>
      <c r="E560" s="99"/>
      <c r="F560" s="99"/>
      <c r="G560" s="49"/>
    </row>
    <row r="561" spans="4:7" ht="13.2" x14ac:dyDescent="0.25">
      <c r="D561" s="99"/>
      <c r="E561" s="99"/>
      <c r="F561" s="99"/>
      <c r="G561" s="49"/>
    </row>
    <row r="562" spans="4:7" ht="13.2" x14ac:dyDescent="0.25">
      <c r="D562" s="99"/>
      <c r="E562" s="99"/>
      <c r="F562" s="99"/>
      <c r="G562" s="49"/>
    </row>
    <row r="563" spans="4:7" ht="13.2" x14ac:dyDescent="0.25">
      <c r="D563" s="99"/>
      <c r="E563" s="99"/>
      <c r="F563" s="99"/>
      <c r="G563" s="49"/>
    </row>
    <row r="564" spans="4:7" ht="13.2" x14ac:dyDescent="0.25">
      <c r="D564" s="99"/>
      <c r="E564" s="99"/>
      <c r="F564" s="99"/>
      <c r="G564" s="49"/>
    </row>
    <row r="565" spans="4:7" ht="13.2" x14ac:dyDescent="0.25">
      <c r="D565" s="99"/>
      <c r="E565" s="99"/>
      <c r="F565" s="99"/>
      <c r="G565" s="49"/>
    </row>
    <row r="566" spans="4:7" ht="13.2" x14ac:dyDescent="0.25">
      <c r="D566" s="99"/>
      <c r="E566" s="99"/>
      <c r="F566" s="99"/>
      <c r="G566" s="49"/>
    </row>
    <row r="567" spans="4:7" ht="13.2" x14ac:dyDescent="0.25">
      <c r="D567" s="99"/>
      <c r="E567" s="99"/>
      <c r="F567" s="99"/>
      <c r="G567" s="49"/>
    </row>
    <row r="568" spans="4:7" ht="13.2" x14ac:dyDescent="0.25">
      <c r="D568" s="99"/>
      <c r="E568" s="99"/>
      <c r="F568" s="99"/>
      <c r="G568" s="49"/>
    </row>
    <row r="569" spans="4:7" ht="13.2" x14ac:dyDescent="0.25">
      <c r="D569" s="99"/>
      <c r="E569" s="99"/>
      <c r="F569" s="99"/>
      <c r="G569" s="49"/>
    </row>
    <row r="570" spans="4:7" ht="13.2" x14ac:dyDescent="0.25">
      <c r="D570" s="99"/>
      <c r="E570" s="99"/>
      <c r="F570" s="99"/>
      <c r="G570" s="49"/>
    </row>
    <row r="571" spans="4:7" ht="13.2" x14ac:dyDescent="0.25">
      <c r="D571" s="99"/>
      <c r="E571" s="99"/>
      <c r="F571" s="99"/>
      <c r="G571" s="49"/>
    </row>
    <row r="572" spans="4:7" ht="13.2" x14ac:dyDescent="0.25">
      <c r="D572" s="99"/>
      <c r="E572" s="99"/>
      <c r="F572" s="99"/>
      <c r="G572" s="49"/>
    </row>
    <row r="573" spans="4:7" ht="13.2" x14ac:dyDescent="0.25">
      <c r="D573" s="99"/>
      <c r="E573" s="99"/>
      <c r="F573" s="99"/>
      <c r="G573" s="49"/>
    </row>
    <row r="574" spans="4:7" ht="13.2" x14ac:dyDescent="0.25">
      <c r="D574" s="99"/>
      <c r="E574" s="99"/>
      <c r="F574" s="99"/>
      <c r="G574" s="49"/>
    </row>
    <row r="575" spans="4:7" ht="13.2" x14ac:dyDescent="0.25">
      <c r="D575" s="99"/>
      <c r="E575" s="99"/>
      <c r="F575" s="99"/>
      <c r="G575" s="49"/>
    </row>
    <row r="576" spans="4:7" ht="13.2" x14ac:dyDescent="0.25">
      <c r="D576" s="99"/>
      <c r="E576" s="99"/>
      <c r="F576" s="99"/>
      <c r="G576" s="49"/>
    </row>
    <row r="577" spans="4:7" ht="13.2" x14ac:dyDescent="0.25">
      <c r="D577" s="99"/>
      <c r="E577" s="99"/>
      <c r="F577" s="99"/>
      <c r="G577" s="49"/>
    </row>
    <row r="578" spans="4:7" ht="13.2" x14ac:dyDescent="0.25">
      <c r="D578" s="99"/>
      <c r="E578" s="99"/>
      <c r="F578" s="99"/>
      <c r="G578" s="49"/>
    </row>
    <row r="579" spans="4:7" ht="13.2" x14ac:dyDescent="0.25">
      <c r="D579" s="99"/>
      <c r="E579" s="99"/>
      <c r="F579" s="99"/>
      <c r="G579" s="49"/>
    </row>
    <row r="580" spans="4:7" ht="13.2" x14ac:dyDescent="0.25">
      <c r="D580" s="99"/>
      <c r="E580" s="99"/>
      <c r="F580" s="99"/>
      <c r="G580" s="49"/>
    </row>
    <row r="581" spans="4:7" ht="13.2" x14ac:dyDescent="0.25">
      <c r="D581" s="99"/>
      <c r="E581" s="99"/>
      <c r="F581" s="99"/>
      <c r="G581" s="49"/>
    </row>
    <row r="582" spans="4:7" ht="13.2" x14ac:dyDescent="0.25">
      <c r="D582" s="99"/>
      <c r="E582" s="99"/>
      <c r="F582" s="99"/>
      <c r="G582" s="49"/>
    </row>
    <row r="583" spans="4:7" ht="13.2" x14ac:dyDescent="0.25">
      <c r="D583" s="99"/>
      <c r="E583" s="99"/>
      <c r="F583" s="99"/>
      <c r="G583" s="49"/>
    </row>
    <row r="584" spans="4:7" ht="13.2" x14ac:dyDescent="0.25">
      <c r="D584" s="99"/>
      <c r="E584" s="99"/>
      <c r="F584" s="99"/>
      <c r="G584" s="49"/>
    </row>
    <row r="585" spans="4:7" ht="13.2" x14ac:dyDescent="0.25">
      <c r="D585" s="99"/>
      <c r="E585" s="99"/>
      <c r="F585" s="99"/>
      <c r="G585" s="49"/>
    </row>
    <row r="586" spans="4:7" ht="13.2" x14ac:dyDescent="0.25">
      <c r="D586" s="99"/>
      <c r="E586" s="99"/>
      <c r="F586" s="99"/>
      <c r="G586" s="49"/>
    </row>
    <row r="587" spans="4:7" ht="13.2" x14ac:dyDescent="0.25">
      <c r="D587" s="99"/>
      <c r="E587" s="99"/>
      <c r="F587" s="99"/>
      <c r="G587" s="49"/>
    </row>
    <row r="588" spans="4:7" ht="13.2" x14ac:dyDescent="0.25">
      <c r="D588" s="99"/>
      <c r="E588" s="99"/>
      <c r="F588" s="99"/>
      <c r="G588" s="49"/>
    </row>
    <row r="589" spans="4:7" ht="13.2" x14ac:dyDescent="0.25">
      <c r="D589" s="99"/>
      <c r="E589" s="99"/>
      <c r="F589" s="99"/>
      <c r="G589" s="49"/>
    </row>
    <row r="590" spans="4:7" ht="13.2" x14ac:dyDescent="0.25">
      <c r="D590" s="99"/>
      <c r="E590" s="99"/>
      <c r="F590" s="99"/>
      <c r="G590" s="49"/>
    </row>
    <row r="591" spans="4:7" ht="13.2" x14ac:dyDescent="0.25">
      <c r="D591" s="99"/>
      <c r="E591" s="99"/>
      <c r="F591" s="99"/>
      <c r="G591" s="49"/>
    </row>
    <row r="592" spans="4:7" ht="13.2" x14ac:dyDescent="0.25">
      <c r="D592" s="99"/>
      <c r="E592" s="99"/>
      <c r="F592" s="99"/>
      <c r="G592" s="49"/>
    </row>
    <row r="593" spans="4:7" ht="13.2" x14ac:dyDescent="0.25">
      <c r="D593" s="99"/>
      <c r="E593" s="99"/>
      <c r="F593" s="99"/>
      <c r="G593" s="49"/>
    </row>
    <row r="594" spans="4:7" ht="13.2" x14ac:dyDescent="0.25">
      <c r="D594" s="99"/>
      <c r="E594" s="99"/>
      <c r="F594" s="99"/>
      <c r="G594" s="49"/>
    </row>
    <row r="595" spans="4:7" ht="13.2" x14ac:dyDescent="0.25">
      <c r="D595" s="99"/>
      <c r="E595" s="99"/>
      <c r="F595" s="99"/>
      <c r="G595" s="49"/>
    </row>
    <row r="596" spans="4:7" ht="13.2" x14ac:dyDescent="0.25">
      <c r="D596" s="99"/>
      <c r="E596" s="99"/>
      <c r="F596" s="99"/>
      <c r="G596" s="49"/>
    </row>
    <row r="597" spans="4:7" ht="13.2" x14ac:dyDescent="0.25">
      <c r="D597" s="99"/>
      <c r="E597" s="99"/>
      <c r="F597" s="99"/>
      <c r="G597" s="49"/>
    </row>
    <row r="598" spans="4:7" ht="13.2" x14ac:dyDescent="0.25">
      <c r="D598" s="99"/>
      <c r="E598" s="99"/>
      <c r="F598" s="99"/>
      <c r="G598" s="49"/>
    </row>
    <row r="599" spans="4:7" ht="13.2" x14ac:dyDescent="0.25">
      <c r="D599" s="99"/>
      <c r="E599" s="99"/>
      <c r="F599" s="99"/>
      <c r="G599" s="49"/>
    </row>
    <row r="600" spans="4:7" ht="13.2" x14ac:dyDescent="0.25">
      <c r="D600" s="99"/>
      <c r="E600" s="99"/>
      <c r="F600" s="99"/>
      <c r="G600" s="49"/>
    </row>
    <row r="601" spans="4:7" ht="13.2" x14ac:dyDescent="0.25">
      <c r="D601" s="99"/>
      <c r="E601" s="99"/>
      <c r="F601" s="99"/>
      <c r="G601" s="49"/>
    </row>
    <row r="602" spans="4:7" ht="13.2" x14ac:dyDescent="0.25">
      <c r="D602" s="99"/>
      <c r="E602" s="99"/>
      <c r="F602" s="99"/>
      <c r="G602" s="49"/>
    </row>
    <row r="603" spans="4:7" ht="13.2" x14ac:dyDescent="0.25">
      <c r="D603" s="99"/>
      <c r="E603" s="99"/>
      <c r="F603" s="99"/>
      <c r="G603" s="49"/>
    </row>
    <row r="604" spans="4:7" ht="13.2" x14ac:dyDescent="0.25">
      <c r="D604" s="99"/>
      <c r="E604" s="99"/>
      <c r="F604" s="99"/>
      <c r="G604" s="49"/>
    </row>
    <row r="605" spans="4:7" ht="13.2" x14ac:dyDescent="0.25">
      <c r="D605" s="99"/>
      <c r="E605" s="99"/>
      <c r="F605" s="99"/>
      <c r="G605" s="49"/>
    </row>
    <row r="606" spans="4:7" ht="13.2" x14ac:dyDescent="0.25">
      <c r="D606" s="99"/>
      <c r="E606" s="99"/>
      <c r="F606" s="99"/>
      <c r="G606" s="49"/>
    </row>
    <row r="607" spans="4:7" ht="13.2" x14ac:dyDescent="0.25">
      <c r="D607" s="99"/>
      <c r="E607" s="99"/>
      <c r="F607" s="99"/>
      <c r="G607" s="49"/>
    </row>
    <row r="608" spans="4:7" ht="13.2" x14ac:dyDescent="0.25">
      <c r="D608" s="99"/>
      <c r="E608" s="99"/>
      <c r="F608" s="99"/>
      <c r="G608" s="49"/>
    </row>
    <row r="609" spans="4:7" ht="13.2" x14ac:dyDescent="0.25">
      <c r="D609" s="99"/>
      <c r="E609" s="99"/>
      <c r="F609" s="99"/>
      <c r="G609" s="49"/>
    </row>
    <row r="610" spans="4:7" ht="13.2" x14ac:dyDescent="0.25">
      <c r="D610" s="99"/>
      <c r="E610" s="99"/>
      <c r="F610" s="99"/>
      <c r="G610" s="49"/>
    </row>
    <row r="611" spans="4:7" ht="13.2" x14ac:dyDescent="0.25">
      <c r="D611" s="99"/>
      <c r="E611" s="99"/>
      <c r="F611" s="99"/>
      <c r="G611" s="49"/>
    </row>
    <row r="612" spans="4:7" ht="13.2" x14ac:dyDescent="0.25">
      <c r="D612" s="99"/>
      <c r="E612" s="99"/>
      <c r="F612" s="99"/>
      <c r="G612" s="49"/>
    </row>
    <row r="613" spans="4:7" ht="13.2" x14ac:dyDescent="0.25">
      <c r="D613" s="99"/>
      <c r="E613" s="99"/>
      <c r="F613" s="99"/>
      <c r="G613" s="49"/>
    </row>
    <row r="614" spans="4:7" ht="13.2" x14ac:dyDescent="0.25">
      <c r="D614" s="99"/>
      <c r="E614" s="99"/>
      <c r="F614" s="99"/>
      <c r="G614" s="49"/>
    </row>
    <row r="615" spans="4:7" ht="13.2" x14ac:dyDescent="0.25">
      <c r="D615" s="99"/>
      <c r="E615" s="99"/>
      <c r="F615" s="99"/>
      <c r="G615" s="49"/>
    </row>
    <row r="616" spans="4:7" ht="13.2" x14ac:dyDescent="0.25">
      <c r="D616" s="99"/>
      <c r="E616" s="99"/>
      <c r="F616" s="99"/>
      <c r="G616" s="49"/>
    </row>
    <row r="617" spans="4:7" ht="13.2" x14ac:dyDescent="0.25">
      <c r="D617" s="99"/>
      <c r="E617" s="99"/>
      <c r="F617" s="99"/>
      <c r="G617" s="49"/>
    </row>
    <row r="618" spans="4:7" ht="13.2" x14ac:dyDescent="0.25">
      <c r="D618" s="99"/>
      <c r="E618" s="99"/>
      <c r="F618" s="99"/>
      <c r="G618" s="49"/>
    </row>
    <row r="619" spans="4:7" ht="13.2" x14ac:dyDescent="0.25">
      <c r="D619" s="99"/>
      <c r="E619" s="99"/>
      <c r="F619" s="99"/>
      <c r="G619" s="49"/>
    </row>
    <row r="620" spans="4:7" ht="13.2" x14ac:dyDescent="0.25">
      <c r="D620" s="99"/>
      <c r="E620" s="99"/>
      <c r="F620" s="99"/>
      <c r="G620" s="49"/>
    </row>
    <row r="621" spans="4:7" ht="13.2" x14ac:dyDescent="0.25">
      <c r="D621" s="99"/>
      <c r="E621" s="99"/>
      <c r="F621" s="99"/>
      <c r="G621" s="49"/>
    </row>
    <row r="622" spans="4:7" ht="13.2" x14ac:dyDescent="0.25">
      <c r="D622" s="99"/>
      <c r="E622" s="99"/>
      <c r="F622" s="99"/>
      <c r="G622" s="49"/>
    </row>
    <row r="623" spans="4:7" ht="13.2" x14ac:dyDescent="0.25">
      <c r="D623" s="99"/>
      <c r="E623" s="99"/>
      <c r="F623" s="99"/>
      <c r="G623" s="49"/>
    </row>
    <row r="624" spans="4:7" ht="13.2" x14ac:dyDescent="0.25">
      <c r="D624" s="99"/>
      <c r="E624" s="99"/>
      <c r="F624" s="99"/>
      <c r="G624" s="49"/>
    </row>
    <row r="625" spans="4:7" ht="13.2" x14ac:dyDescent="0.25">
      <c r="D625" s="99"/>
      <c r="E625" s="99"/>
      <c r="F625" s="99"/>
      <c r="G625" s="49"/>
    </row>
    <row r="626" spans="4:7" ht="13.2" x14ac:dyDescent="0.25">
      <c r="D626" s="99"/>
      <c r="E626" s="99"/>
      <c r="F626" s="99"/>
      <c r="G626" s="49"/>
    </row>
    <row r="627" spans="4:7" ht="13.2" x14ac:dyDescent="0.25">
      <c r="D627" s="99"/>
      <c r="E627" s="99"/>
      <c r="F627" s="99"/>
      <c r="G627" s="49"/>
    </row>
    <row r="628" spans="4:7" ht="13.2" x14ac:dyDescent="0.25">
      <c r="D628" s="99"/>
      <c r="E628" s="99"/>
      <c r="F628" s="99"/>
      <c r="G628" s="49"/>
    </row>
    <row r="629" spans="4:7" ht="13.2" x14ac:dyDescent="0.25">
      <c r="D629" s="99"/>
      <c r="E629" s="99"/>
      <c r="F629" s="99"/>
      <c r="G629" s="49"/>
    </row>
    <row r="630" spans="4:7" ht="13.2" x14ac:dyDescent="0.25">
      <c r="D630" s="99"/>
      <c r="E630" s="99"/>
      <c r="F630" s="99"/>
      <c r="G630" s="49"/>
    </row>
    <row r="631" spans="4:7" ht="13.2" x14ac:dyDescent="0.25">
      <c r="D631" s="99"/>
      <c r="E631" s="99"/>
      <c r="F631" s="99"/>
      <c r="G631" s="49"/>
    </row>
    <row r="632" spans="4:7" ht="13.2" x14ac:dyDescent="0.25">
      <c r="D632" s="99"/>
      <c r="E632" s="99"/>
      <c r="F632" s="99"/>
      <c r="G632" s="49"/>
    </row>
    <row r="633" spans="4:7" ht="13.2" x14ac:dyDescent="0.25">
      <c r="D633" s="99"/>
      <c r="E633" s="99"/>
      <c r="F633" s="99"/>
      <c r="G633" s="49"/>
    </row>
    <row r="634" spans="4:7" ht="13.2" x14ac:dyDescent="0.25">
      <c r="D634" s="99"/>
      <c r="E634" s="99"/>
      <c r="F634" s="99"/>
      <c r="G634" s="49"/>
    </row>
    <row r="635" spans="4:7" ht="13.2" x14ac:dyDescent="0.25">
      <c r="D635" s="99"/>
      <c r="E635" s="99"/>
      <c r="F635" s="99"/>
      <c r="G635" s="49"/>
    </row>
    <row r="636" spans="4:7" ht="13.2" x14ac:dyDescent="0.25">
      <c r="D636" s="99"/>
      <c r="E636" s="99"/>
      <c r="F636" s="99"/>
      <c r="G636" s="49"/>
    </row>
    <row r="637" spans="4:7" ht="13.2" x14ac:dyDescent="0.25">
      <c r="D637" s="99"/>
      <c r="E637" s="99"/>
      <c r="F637" s="99"/>
      <c r="G637" s="49"/>
    </row>
    <row r="638" spans="4:7" ht="13.2" x14ac:dyDescent="0.25">
      <c r="D638" s="99"/>
      <c r="E638" s="99"/>
      <c r="F638" s="99"/>
      <c r="G638" s="49"/>
    </row>
    <row r="639" spans="4:7" ht="13.2" x14ac:dyDescent="0.25">
      <c r="D639" s="99"/>
      <c r="E639" s="99"/>
      <c r="F639" s="99"/>
      <c r="G639" s="49"/>
    </row>
    <row r="640" spans="4:7" ht="13.2" x14ac:dyDescent="0.25">
      <c r="D640" s="99"/>
      <c r="E640" s="99"/>
      <c r="F640" s="99"/>
      <c r="G640" s="49"/>
    </row>
    <row r="641" spans="4:7" ht="13.2" x14ac:dyDescent="0.25">
      <c r="D641" s="99"/>
      <c r="E641" s="99"/>
      <c r="F641" s="99"/>
      <c r="G641" s="49"/>
    </row>
    <row r="642" spans="4:7" ht="13.2" x14ac:dyDescent="0.25">
      <c r="D642" s="99"/>
      <c r="E642" s="99"/>
      <c r="F642" s="99"/>
      <c r="G642" s="49"/>
    </row>
    <row r="643" spans="4:7" ht="13.2" x14ac:dyDescent="0.25">
      <c r="D643" s="99"/>
      <c r="E643" s="99"/>
      <c r="F643" s="99"/>
      <c r="G643" s="49"/>
    </row>
    <row r="644" spans="4:7" ht="13.2" x14ac:dyDescent="0.25">
      <c r="D644" s="99"/>
      <c r="E644" s="99"/>
      <c r="F644" s="99"/>
      <c r="G644" s="49"/>
    </row>
    <row r="645" spans="4:7" ht="13.2" x14ac:dyDescent="0.25">
      <c r="D645" s="99"/>
      <c r="E645" s="99"/>
      <c r="F645" s="99"/>
      <c r="G645" s="49"/>
    </row>
    <row r="646" spans="4:7" ht="13.2" x14ac:dyDescent="0.25">
      <c r="D646" s="99"/>
      <c r="E646" s="99"/>
      <c r="F646" s="99"/>
      <c r="G646" s="49"/>
    </row>
    <row r="647" spans="4:7" ht="13.2" x14ac:dyDescent="0.25">
      <c r="D647" s="99"/>
      <c r="E647" s="99"/>
      <c r="F647" s="99"/>
      <c r="G647" s="49"/>
    </row>
    <row r="648" spans="4:7" ht="13.2" x14ac:dyDescent="0.25">
      <c r="D648" s="99"/>
      <c r="E648" s="99"/>
      <c r="F648" s="99"/>
      <c r="G648" s="49"/>
    </row>
    <row r="649" spans="4:7" ht="13.2" x14ac:dyDescent="0.25">
      <c r="D649" s="99"/>
      <c r="E649" s="99"/>
      <c r="F649" s="99"/>
      <c r="G649" s="49"/>
    </row>
    <row r="650" spans="4:7" ht="13.2" x14ac:dyDescent="0.25">
      <c r="D650" s="99"/>
      <c r="E650" s="99"/>
      <c r="F650" s="99"/>
      <c r="G650" s="49"/>
    </row>
    <row r="651" spans="4:7" ht="13.2" x14ac:dyDescent="0.25">
      <c r="D651" s="99"/>
      <c r="E651" s="99"/>
      <c r="F651" s="99"/>
      <c r="G651" s="49"/>
    </row>
    <row r="652" spans="4:7" ht="13.2" x14ac:dyDescent="0.25">
      <c r="D652" s="99"/>
      <c r="E652" s="99"/>
      <c r="F652" s="99"/>
      <c r="G652" s="49"/>
    </row>
    <row r="653" spans="4:7" ht="13.2" x14ac:dyDescent="0.25">
      <c r="D653" s="99"/>
      <c r="E653" s="99"/>
      <c r="F653" s="99"/>
      <c r="G653" s="49"/>
    </row>
    <row r="654" spans="4:7" ht="13.2" x14ac:dyDescent="0.25">
      <c r="D654" s="99"/>
      <c r="E654" s="99"/>
      <c r="F654" s="99"/>
      <c r="G654" s="49"/>
    </row>
    <row r="655" spans="4:7" ht="13.2" x14ac:dyDescent="0.25">
      <c r="D655" s="99"/>
      <c r="E655" s="99"/>
      <c r="F655" s="99"/>
      <c r="G655" s="49"/>
    </row>
    <row r="656" spans="4:7" ht="13.2" x14ac:dyDescent="0.25">
      <c r="D656" s="99"/>
      <c r="E656" s="99"/>
      <c r="F656" s="99"/>
      <c r="G656" s="49"/>
    </row>
    <row r="657" spans="4:7" ht="13.2" x14ac:dyDescent="0.25">
      <c r="D657" s="99"/>
      <c r="E657" s="99"/>
      <c r="F657" s="99"/>
      <c r="G657" s="49"/>
    </row>
    <row r="658" spans="4:7" ht="13.2" x14ac:dyDescent="0.25">
      <c r="D658" s="99"/>
      <c r="E658" s="99"/>
      <c r="F658" s="99"/>
      <c r="G658" s="49"/>
    </row>
    <row r="659" spans="4:7" ht="13.2" x14ac:dyDescent="0.25">
      <c r="D659" s="99"/>
      <c r="E659" s="99"/>
      <c r="F659" s="99"/>
      <c r="G659" s="49"/>
    </row>
    <row r="660" spans="4:7" ht="13.2" x14ac:dyDescent="0.25">
      <c r="D660" s="99"/>
      <c r="E660" s="99"/>
      <c r="F660" s="99"/>
      <c r="G660" s="49"/>
    </row>
    <row r="661" spans="4:7" ht="13.2" x14ac:dyDescent="0.25">
      <c r="D661" s="99"/>
      <c r="E661" s="99"/>
      <c r="F661" s="99"/>
      <c r="G661" s="49"/>
    </row>
    <row r="662" spans="4:7" ht="13.2" x14ac:dyDescent="0.25">
      <c r="D662" s="99"/>
      <c r="E662" s="99"/>
      <c r="F662" s="99"/>
      <c r="G662" s="49"/>
    </row>
    <row r="663" spans="4:7" ht="13.2" x14ac:dyDescent="0.25">
      <c r="D663" s="99"/>
      <c r="E663" s="99"/>
      <c r="F663" s="99"/>
      <c r="G663" s="49"/>
    </row>
    <row r="664" spans="4:7" ht="13.2" x14ac:dyDescent="0.25">
      <c r="D664" s="99"/>
      <c r="E664" s="99"/>
      <c r="F664" s="99"/>
      <c r="G664" s="49"/>
    </row>
    <row r="665" spans="4:7" ht="13.2" x14ac:dyDescent="0.25">
      <c r="D665" s="99"/>
      <c r="E665" s="99"/>
      <c r="F665" s="99"/>
      <c r="G665" s="49"/>
    </row>
    <row r="666" spans="4:7" ht="13.2" x14ac:dyDescent="0.25">
      <c r="D666" s="99"/>
      <c r="E666" s="99"/>
      <c r="F666" s="99"/>
      <c r="G666" s="49"/>
    </row>
    <row r="667" spans="4:7" ht="13.2" x14ac:dyDescent="0.25">
      <c r="D667" s="99"/>
      <c r="E667" s="99"/>
      <c r="F667" s="99"/>
      <c r="G667" s="49"/>
    </row>
    <row r="668" spans="4:7" ht="13.2" x14ac:dyDescent="0.25">
      <c r="D668" s="99"/>
      <c r="E668" s="99"/>
      <c r="F668" s="99"/>
      <c r="G668" s="49"/>
    </row>
    <row r="669" spans="4:7" ht="13.2" x14ac:dyDescent="0.25">
      <c r="D669" s="99"/>
      <c r="E669" s="99"/>
      <c r="F669" s="99"/>
      <c r="G669" s="49"/>
    </row>
    <row r="670" spans="4:7" ht="13.2" x14ac:dyDescent="0.25">
      <c r="D670" s="99"/>
      <c r="E670" s="99"/>
      <c r="F670" s="99"/>
      <c r="G670" s="49"/>
    </row>
    <row r="671" spans="4:7" ht="13.2" x14ac:dyDescent="0.25">
      <c r="D671" s="99"/>
      <c r="E671" s="99"/>
      <c r="F671" s="99"/>
      <c r="G671" s="49"/>
    </row>
    <row r="672" spans="4:7" ht="13.2" x14ac:dyDescent="0.25">
      <c r="D672" s="99"/>
      <c r="E672" s="99"/>
      <c r="F672" s="99"/>
      <c r="G672" s="49"/>
    </row>
    <row r="673" spans="4:7" ht="13.2" x14ac:dyDescent="0.25">
      <c r="D673" s="99"/>
      <c r="E673" s="99"/>
      <c r="F673" s="99"/>
      <c r="G673" s="49"/>
    </row>
    <row r="674" spans="4:7" ht="13.2" x14ac:dyDescent="0.25">
      <c r="D674" s="99"/>
      <c r="E674" s="99"/>
      <c r="F674" s="99"/>
      <c r="G674" s="49"/>
    </row>
    <row r="675" spans="4:7" ht="13.2" x14ac:dyDescent="0.25">
      <c r="D675" s="99"/>
      <c r="E675" s="99"/>
      <c r="F675" s="99"/>
      <c r="G675" s="49"/>
    </row>
    <row r="676" spans="4:7" ht="13.2" x14ac:dyDescent="0.25">
      <c r="D676" s="99"/>
      <c r="E676" s="99"/>
      <c r="F676" s="99"/>
      <c r="G676" s="49"/>
    </row>
    <row r="677" spans="4:7" ht="13.2" x14ac:dyDescent="0.25">
      <c r="D677" s="99"/>
      <c r="E677" s="99"/>
      <c r="F677" s="99"/>
      <c r="G677" s="49"/>
    </row>
    <row r="678" spans="4:7" ht="13.2" x14ac:dyDescent="0.25">
      <c r="D678" s="99"/>
      <c r="E678" s="99"/>
      <c r="F678" s="99"/>
      <c r="G678" s="49"/>
    </row>
    <row r="679" spans="4:7" ht="13.2" x14ac:dyDescent="0.25">
      <c r="D679" s="99"/>
      <c r="E679" s="99"/>
      <c r="F679" s="99"/>
      <c r="G679" s="49"/>
    </row>
    <row r="680" spans="4:7" ht="13.2" x14ac:dyDescent="0.25">
      <c r="D680" s="99"/>
      <c r="E680" s="99"/>
      <c r="F680" s="99"/>
      <c r="G680" s="49"/>
    </row>
    <row r="681" spans="4:7" ht="13.2" x14ac:dyDescent="0.25">
      <c r="D681" s="99"/>
      <c r="E681" s="99"/>
      <c r="F681" s="99"/>
      <c r="G681" s="49"/>
    </row>
    <row r="682" spans="4:7" ht="13.2" x14ac:dyDescent="0.25">
      <c r="D682" s="99"/>
      <c r="E682" s="99"/>
      <c r="F682" s="99"/>
      <c r="G682" s="49"/>
    </row>
    <row r="683" spans="4:7" ht="13.2" x14ac:dyDescent="0.25">
      <c r="D683" s="99"/>
      <c r="E683" s="99"/>
      <c r="F683" s="99"/>
      <c r="G683" s="49"/>
    </row>
    <row r="684" spans="4:7" ht="13.2" x14ac:dyDescent="0.25">
      <c r="D684" s="99"/>
      <c r="E684" s="99"/>
      <c r="F684" s="99"/>
      <c r="G684" s="49"/>
    </row>
    <row r="685" spans="4:7" ht="13.2" x14ac:dyDescent="0.25">
      <c r="D685" s="99"/>
      <c r="E685" s="99"/>
      <c r="F685" s="99"/>
      <c r="G685" s="49"/>
    </row>
    <row r="686" spans="4:7" ht="13.2" x14ac:dyDescent="0.25">
      <c r="D686" s="99"/>
      <c r="E686" s="99"/>
      <c r="F686" s="99"/>
      <c r="G686" s="49"/>
    </row>
    <row r="687" spans="4:7" ht="13.2" x14ac:dyDescent="0.25">
      <c r="D687" s="99"/>
      <c r="E687" s="99"/>
      <c r="F687" s="99"/>
      <c r="G687" s="49"/>
    </row>
    <row r="688" spans="4:7" ht="13.2" x14ac:dyDescent="0.25">
      <c r="D688" s="99"/>
      <c r="E688" s="99"/>
      <c r="F688" s="99"/>
      <c r="G688" s="49"/>
    </row>
    <row r="689" spans="4:7" ht="13.2" x14ac:dyDescent="0.25">
      <c r="D689" s="99"/>
      <c r="E689" s="99"/>
      <c r="F689" s="99"/>
      <c r="G689" s="49"/>
    </row>
    <row r="690" spans="4:7" ht="13.2" x14ac:dyDescent="0.25">
      <c r="D690" s="99"/>
      <c r="E690" s="99"/>
      <c r="F690" s="99"/>
      <c r="G690" s="49"/>
    </row>
    <row r="691" spans="4:7" ht="13.2" x14ac:dyDescent="0.25">
      <c r="D691" s="99"/>
      <c r="E691" s="99"/>
      <c r="F691" s="99"/>
      <c r="G691" s="49"/>
    </row>
    <row r="692" spans="4:7" ht="13.2" x14ac:dyDescent="0.25">
      <c r="D692" s="99"/>
      <c r="E692" s="99"/>
      <c r="F692" s="99"/>
      <c r="G692" s="49"/>
    </row>
    <row r="693" spans="4:7" ht="13.2" x14ac:dyDescent="0.25">
      <c r="D693" s="99"/>
      <c r="E693" s="99"/>
      <c r="F693" s="99"/>
      <c r="G693" s="49"/>
    </row>
    <row r="694" spans="4:7" ht="13.2" x14ac:dyDescent="0.25">
      <c r="D694" s="99"/>
      <c r="E694" s="99"/>
      <c r="F694" s="99"/>
      <c r="G694" s="49"/>
    </row>
    <row r="695" spans="4:7" ht="13.2" x14ac:dyDescent="0.25">
      <c r="D695" s="99"/>
      <c r="E695" s="99"/>
      <c r="F695" s="99"/>
      <c r="G695" s="49"/>
    </row>
    <row r="696" spans="4:7" ht="13.2" x14ac:dyDescent="0.25">
      <c r="D696" s="99"/>
      <c r="E696" s="99"/>
      <c r="F696" s="99"/>
      <c r="G696" s="49"/>
    </row>
    <row r="697" spans="4:7" ht="13.2" x14ac:dyDescent="0.25">
      <c r="D697" s="99"/>
      <c r="E697" s="99"/>
      <c r="F697" s="99"/>
      <c r="G697" s="49"/>
    </row>
    <row r="698" spans="4:7" ht="13.2" x14ac:dyDescent="0.25">
      <c r="D698" s="99"/>
      <c r="E698" s="99"/>
      <c r="F698" s="99"/>
      <c r="G698" s="49"/>
    </row>
    <row r="699" spans="4:7" ht="13.2" x14ac:dyDescent="0.25">
      <c r="D699" s="99"/>
      <c r="E699" s="99"/>
      <c r="F699" s="99"/>
      <c r="G699" s="49"/>
    </row>
    <row r="700" spans="4:7" ht="13.2" x14ac:dyDescent="0.25">
      <c r="D700" s="99"/>
      <c r="E700" s="99"/>
      <c r="F700" s="99"/>
      <c r="G700" s="49"/>
    </row>
    <row r="701" spans="4:7" ht="13.2" x14ac:dyDescent="0.25">
      <c r="D701" s="99"/>
      <c r="E701" s="99"/>
      <c r="F701" s="99"/>
      <c r="G701" s="49"/>
    </row>
    <row r="702" spans="4:7" ht="13.2" x14ac:dyDescent="0.25">
      <c r="D702" s="99"/>
      <c r="E702" s="99"/>
      <c r="F702" s="99"/>
      <c r="G702" s="49"/>
    </row>
    <row r="703" spans="4:7" ht="13.2" x14ac:dyDescent="0.25">
      <c r="D703" s="99"/>
      <c r="E703" s="99"/>
      <c r="F703" s="99"/>
      <c r="G703" s="49"/>
    </row>
    <row r="704" spans="4:7" ht="13.2" x14ac:dyDescent="0.25">
      <c r="D704" s="99"/>
      <c r="E704" s="99"/>
      <c r="F704" s="99"/>
      <c r="G704" s="49"/>
    </row>
    <row r="705" spans="4:7" ht="13.2" x14ac:dyDescent="0.25">
      <c r="D705" s="99"/>
      <c r="E705" s="99"/>
      <c r="F705" s="99"/>
      <c r="G705" s="49"/>
    </row>
    <row r="706" spans="4:7" ht="13.2" x14ac:dyDescent="0.25">
      <c r="D706" s="99"/>
      <c r="E706" s="99"/>
      <c r="F706" s="99"/>
      <c r="G706" s="49"/>
    </row>
    <row r="707" spans="4:7" ht="13.2" x14ac:dyDescent="0.25">
      <c r="D707" s="99"/>
      <c r="E707" s="99"/>
      <c r="F707" s="99"/>
      <c r="G707" s="49"/>
    </row>
    <row r="708" spans="4:7" ht="13.2" x14ac:dyDescent="0.25">
      <c r="D708" s="99"/>
      <c r="E708" s="99"/>
      <c r="F708" s="99"/>
      <c r="G708" s="49"/>
    </row>
    <row r="709" spans="4:7" ht="13.2" x14ac:dyDescent="0.25">
      <c r="D709" s="99"/>
      <c r="E709" s="99"/>
      <c r="F709" s="99"/>
      <c r="G709" s="49"/>
    </row>
    <row r="710" spans="4:7" ht="13.2" x14ac:dyDescent="0.25">
      <c r="D710" s="99"/>
      <c r="E710" s="99"/>
      <c r="F710" s="99"/>
      <c r="G710" s="49"/>
    </row>
    <row r="711" spans="4:7" ht="13.2" x14ac:dyDescent="0.25">
      <c r="D711" s="99"/>
      <c r="E711" s="99"/>
      <c r="F711" s="99"/>
      <c r="G711" s="49"/>
    </row>
    <row r="712" spans="4:7" ht="13.2" x14ac:dyDescent="0.25">
      <c r="D712" s="99"/>
      <c r="E712" s="99"/>
      <c r="F712" s="99"/>
      <c r="G712" s="49"/>
    </row>
    <row r="713" spans="4:7" ht="13.2" x14ac:dyDescent="0.25">
      <c r="D713" s="99"/>
      <c r="E713" s="99"/>
      <c r="F713" s="99"/>
      <c r="G713" s="49"/>
    </row>
    <row r="714" spans="4:7" ht="13.2" x14ac:dyDescent="0.25">
      <c r="D714" s="99"/>
      <c r="E714" s="99"/>
      <c r="F714" s="99"/>
      <c r="G714" s="49"/>
    </row>
    <row r="715" spans="4:7" ht="13.2" x14ac:dyDescent="0.25">
      <c r="D715" s="99"/>
      <c r="E715" s="99"/>
      <c r="F715" s="99"/>
      <c r="G715" s="49"/>
    </row>
    <row r="716" spans="4:7" ht="13.2" x14ac:dyDescent="0.25">
      <c r="D716" s="99"/>
      <c r="E716" s="99"/>
      <c r="F716" s="99"/>
      <c r="G716" s="49"/>
    </row>
    <row r="717" spans="4:7" ht="13.2" x14ac:dyDescent="0.25">
      <c r="D717" s="99"/>
      <c r="E717" s="99"/>
      <c r="F717" s="99"/>
      <c r="G717" s="49"/>
    </row>
    <row r="718" spans="4:7" ht="13.2" x14ac:dyDescent="0.25">
      <c r="D718" s="99"/>
      <c r="E718" s="99"/>
      <c r="F718" s="99"/>
      <c r="G718" s="49"/>
    </row>
    <row r="719" spans="4:7" ht="13.2" x14ac:dyDescent="0.25">
      <c r="D719" s="99"/>
      <c r="E719" s="99"/>
      <c r="F719" s="99"/>
      <c r="G719" s="49"/>
    </row>
    <row r="720" spans="4:7" ht="13.2" x14ac:dyDescent="0.25">
      <c r="D720" s="99"/>
      <c r="E720" s="99"/>
      <c r="F720" s="99"/>
      <c r="G720" s="49"/>
    </row>
    <row r="721" spans="4:7" ht="13.2" x14ac:dyDescent="0.25">
      <c r="D721" s="99"/>
      <c r="E721" s="99"/>
      <c r="F721" s="99"/>
      <c r="G721" s="49"/>
    </row>
    <row r="722" spans="4:7" ht="13.2" x14ac:dyDescent="0.25">
      <c r="D722" s="99"/>
      <c r="E722" s="99"/>
      <c r="F722" s="99"/>
      <c r="G722" s="49"/>
    </row>
    <row r="723" spans="4:7" ht="13.2" x14ac:dyDescent="0.25">
      <c r="D723" s="99"/>
      <c r="E723" s="99"/>
      <c r="F723" s="99"/>
      <c r="G723" s="49"/>
    </row>
    <row r="724" spans="4:7" ht="13.2" x14ac:dyDescent="0.25">
      <c r="D724" s="99"/>
      <c r="E724" s="99"/>
      <c r="F724" s="99"/>
      <c r="G724" s="49"/>
    </row>
    <row r="725" spans="4:7" ht="13.2" x14ac:dyDescent="0.25">
      <c r="D725" s="99"/>
      <c r="E725" s="99"/>
      <c r="F725" s="99"/>
      <c r="G725" s="49"/>
    </row>
    <row r="726" spans="4:7" ht="13.2" x14ac:dyDescent="0.25">
      <c r="D726" s="99"/>
      <c r="E726" s="99"/>
      <c r="F726" s="99"/>
      <c r="G726" s="49"/>
    </row>
    <row r="727" spans="4:7" ht="13.2" x14ac:dyDescent="0.25">
      <c r="D727" s="99"/>
      <c r="E727" s="99"/>
      <c r="F727" s="99"/>
      <c r="G727" s="49"/>
    </row>
    <row r="728" spans="4:7" ht="13.2" x14ac:dyDescent="0.25">
      <c r="D728" s="99"/>
      <c r="E728" s="99"/>
      <c r="F728" s="99"/>
      <c r="G728" s="49"/>
    </row>
    <row r="729" spans="4:7" ht="13.2" x14ac:dyDescent="0.25">
      <c r="D729" s="99"/>
      <c r="E729" s="99"/>
      <c r="F729" s="99"/>
      <c r="G729" s="49"/>
    </row>
    <row r="730" spans="4:7" ht="13.2" x14ac:dyDescent="0.25">
      <c r="D730" s="99"/>
      <c r="E730" s="99"/>
      <c r="F730" s="99"/>
      <c r="G730" s="49"/>
    </row>
    <row r="731" spans="4:7" ht="13.2" x14ac:dyDescent="0.25">
      <c r="D731" s="99"/>
      <c r="E731" s="99"/>
      <c r="F731" s="99"/>
      <c r="G731" s="49"/>
    </row>
    <row r="732" spans="4:7" ht="13.2" x14ac:dyDescent="0.25">
      <c r="D732" s="99"/>
      <c r="E732" s="99"/>
      <c r="F732" s="99"/>
      <c r="G732" s="49"/>
    </row>
    <row r="733" spans="4:7" ht="13.2" x14ac:dyDescent="0.25">
      <c r="D733" s="99"/>
      <c r="E733" s="99"/>
      <c r="F733" s="99"/>
      <c r="G733" s="49"/>
    </row>
    <row r="734" spans="4:7" ht="13.2" x14ac:dyDescent="0.25">
      <c r="D734" s="99"/>
      <c r="E734" s="99"/>
      <c r="F734" s="99"/>
      <c r="G734" s="49"/>
    </row>
    <row r="735" spans="4:7" ht="13.2" x14ac:dyDescent="0.25">
      <c r="D735" s="99"/>
      <c r="E735" s="99"/>
      <c r="F735" s="99"/>
      <c r="G735" s="49"/>
    </row>
    <row r="736" spans="4:7" ht="13.2" x14ac:dyDescent="0.25">
      <c r="D736" s="99"/>
      <c r="E736" s="99"/>
      <c r="F736" s="99"/>
      <c r="G736" s="49"/>
    </row>
    <row r="737" spans="4:7" ht="13.2" x14ac:dyDescent="0.25">
      <c r="D737" s="99"/>
      <c r="E737" s="99"/>
      <c r="F737" s="99"/>
      <c r="G737" s="49"/>
    </row>
    <row r="738" spans="4:7" ht="13.2" x14ac:dyDescent="0.25">
      <c r="D738" s="99"/>
      <c r="E738" s="99"/>
      <c r="F738" s="99"/>
      <c r="G738" s="49"/>
    </row>
    <row r="739" spans="4:7" ht="13.2" x14ac:dyDescent="0.25">
      <c r="D739" s="99"/>
      <c r="E739" s="99"/>
      <c r="F739" s="99"/>
      <c r="G739" s="49"/>
    </row>
    <row r="740" spans="4:7" ht="13.2" x14ac:dyDescent="0.25">
      <c r="D740" s="99"/>
      <c r="E740" s="99"/>
      <c r="F740" s="99"/>
      <c r="G740" s="49"/>
    </row>
    <row r="741" spans="4:7" ht="13.2" x14ac:dyDescent="0.25">
      <c r="D741" s="99"/>
      <c r="E741" s="99"/>
      <c r="F741" s="99"/>
      <c r="G741" s="49"/>
    </row>
    <row r="742" spans="4:7" ht="13.2" x14ac:dyDescent="0.25">
      <c r="D742" s="99"/>
      <c r="E742" s="99"/>
      <c r="F742" s="99"/>
      <c r="G742" s="49"/>
    </row>
    <row r="743" spans="4:7" ht="13.2" x14ac:dyDescent="0.25">
      <c r="D743" s="99"/>
      <c r="E743" s="99"/>
      <c r="F743" s="99"/>
      <c r="G743" s="49"/>
    </row>
    <row r="744" spans="4:7" ht="13.2" x14ac:dyDescent="0.25">
      <c r="D744" s="99"/>
      <c r="E744" s="99"/>
      <c r="F744" s="99"/>
      <c r="G744" s="49"/>
    </row>
    <row r="745" spans="4:7" ht="13.2" x14ac:dyDescent="0.25">
      <c r="D745" s="99"/>
      <c r="E745" s="99"/>
      <c r="F745" s="99"/>
      <c r="G745" s="49"/>
    </row>
    <row r="746" spans="4:7" ht="13.2" x14ac:dyDescent="0.25">
      <c r="D746" s="99"/>
      <c r="E746" s="99"/>
      <c r="F746" s="99"/>
      <c r="G746" s="49"/>
    </row>
    <row r="747" spans="4:7" ht="13.2" x14ac:dyDescent="0.25">
      <c r="D747" s="99"/>
      <c r="E747" s="99"/>
      <c r="F747" s="99"/>
      <c r="G747" s="49"/>
    </row>
    <row r="748" spans="4:7" ht="13.2" x14ac:dyDescent="0.25">
      <c r="D748" s="99"/>
      <c r="E748" s="99"/>
      <c r="F748" s="99"/>
      <c r="G748" s="49"/>
    </row>
    <row r="749" spans="4:7" ht="13.2" x14ac:dyDescent="0.25">
      <c r="D749" s="99"/>
      <c r="E749" s="99"/>
      <c r="F749" s="99"/>
      <c r="G749" s="49"/>
    </row>
    <row r="750" spans="4:7" ht="13.2" x14ac:dyDescent="0.25">
      <c r="D750" s="99"/>
      <c r="E750" s="99"/>
      <c r="F750" s="99"/>
      <c r="G750" s="49"/>
    </row>
    <row r="751" spans="4:7" ht="13.2" x14ac:dyDescent="0.25">
      <c r="D751" s="99"/>
      <c r="E751" s="99"/>
      <c r="F751" s="99"/>
      <c r="G751" s="49"/>
    </row>
    <row r="752" spans="4:7" ht="13.2" x14ac:dyDescent="0.25">
      <c r="D752" s="99"/>
      <c r="E752" s="99"/>
      <c r="F752" s="99"/>
      <c r="G752" s="49"/>
    </row>
    <row r="753" spans="4:7" ht="13.2" x14ac:dyDescent="0.25">
      <c r="D753" s="99"/>
      <c r="E753" s="99"/>
      <c r="F753" s="99"/>
      <c r="G753" s="49"/>
    </row>
    <row r="754" spans="4:7" ht="13.2" x14ac:dyDescent="0.25">
      <c r="D754" s="99"/>
      <c r="E754" s="99"/>
      <c r="F754" s="99"/>
      <c r="G754" s="49"/>
    </row>
    <row r="755" spans="4:7" ht="13.2" x14ac:dyDescent="0.25">
      <c r="D755" s="99"/>
      <c r="E755" s="99"/>
      <c r="F755" s="99"/>
      <c r="G755" s="49"/>
    </row>
    <row r="756" spans="4:7" ht="13.2" x14ac:dyDescent="0.25">
      <c r="D756" s="99"/>
      <c r="E756" s="99"/>
      <c r="F756" s="99"/>
      <c r="G756" s="49"/>
    </row>
    <row r="757" spans="4:7" ht="13.2" x14ac:dyDescent="0.25">
      <c r="D757" s="99"/>
      <c r="E757" s="99"/>
      <c r="F757" s="99"/>
      <c r="G757" s="49"/>
    </row>
    <row r="758" spans="4:7" ht="13.2" x14ac:dyDescent="0.25">
      <c r="D758" s="99"/>
      <c r="E758" s="99"/>
      <c r="F758" s="99"/>
      <c r="G758" s="49"/>
    </row>
    <row r="759" spans="4:7" ht="13.2" x14ac:dyDescent="0.25">
      <c r="D759" s="99"/>
      <c r="E759" s="99"/>
      <c r="F759" s="99"/>
      <c r="G759" s="49"/>
    </row>
    <row r="760" spans="4:7" ht="13.2" x14ac:dyDescent="0.25">
      <c r="D760" s="99"/>
      <c r="E760" s="99"/>
      <c r="F760" s="99"/>
      <c r="G760" s="49"/>
    </row>
    <row r="761" spans="4:7" ht="13.2" x14ac:dyDescent="0.25">
      <c r="D761" s="99"/>
      <c r="E761" s="99"/>
      <c r="F761" s="99"/>
      <c r="G761" s="49"/>
    </row>
    <row r="762" spans="4:7" ht="13.2" x14ac:dyDescent="0.25">
      <c r="D762" s="99"/>
      <c r="E762" s="99"/>
      <c r="F762" s="99"/>
      <c r="G762" s="49"/>
    </row>
    <row r="763" spans="4:7" ht="13.2" x14ac:dyDescent="0.25">
      <c r="D763" s="99"/>
      <c r="E763" s="99"/>
      <c r="F763" s="99"/>
      <c r="G763" s="49"/>
    </row>
    <row r="764" spans="4:7" ht="13.2" x14ac:dyDescent="0.25">
      <c r="D764" s="99"/>
      <c r="E764" s="99"/>
      <c r="F764" s="99"/>
      <c r="G764" s="49"/>
    </row>
    <row r="765" spans="4:7" ht="13.2" x14ac:dyDescent="0.25">
      <c r="D765" s="99"/>
      <c r="E765" s="99"/>
      <c r="F765" s="99"/>
      <c r="G765" s="49"/>
    </row>
    <row r="766" spans="4:7" ht="13.2" x14ac:dyDescent="0.25">
      <c r="D766" s="99"/>
      <c r="E766" s="99"/>
      <c r="F766" s="99"/>
      <c r="G766" s="49"/>
    </row>
    <row r="767" spans="4:7" ht="13.2" x14ac:dyDescent="0.25">
      <c r="D767" s="99"/>
      <c r="E767" s="99"/>
      <c r="F767" s="99"/>
      <c r="G767" s="49"/>
    </row>
    <row r="768" spans="4:7" ht="13.2" x14ac:dyDescent="0.25">
      <c r="D768" s="99"/>
      <c r="E768" s="99"/>
      <c r="F768" s="99"/>
      <c r="G768" s="49"/>
    </row>
    <row r="769" spans="4:7" ht="13.2" x14ac:dyDescent="0.25">
      <c r="D769" s="99"/>
      <c r="E769" s="99"/>
      <c r="F769" s="99"/>
      <c r="G769" s="49"/>
    </row>
    <row r="770" spans="4:7" ht="13.2" x14ac:dyDescent="0.25">
      <c r="D770" s="99"/>
      <c r="E770" s="99"/>
      <c r="F770" s="99"/>
      <c r="G770" s="49"/>
    </row>
    <row r="771" spans="4:7" ht="13.2" x14ac:dyDescent="0.25">
      <c r="D771" s="99"/>
      <c r="E771" s="99"/>
      <c r="F771" s="99"/>
      <c r="G771" s="49"/>
    </row>
    <row r="772" spans="4:7" ht="13.2" x14ac:dyDescent="0.25">
      <c r="D772" s="99"/>
      <c r="E772" s="99"/>
      <c r="F772" s="99"/>
      <c r="G772" s="49"/>
    </row>
    <row r="773" spans="4:7" ht="13.2" x14ac:dyDescent="0.25">
      <c r="D773" s="99"/>
      <c r="E773" s="99"/>
      <c r="F773" s="99"/>
      <c r="G773" s="49"/>
    </row>
    <row r="774" spans="4:7" ht="13.2" x14ac:dyDescent="0.25">
      <c r="D774" s="99"/>
      <c r="E774" s="99"/>
      <c r="F774" s="99"/>
      <c r="G774" s="49"/>
    </row>
    <row r="775" spans="4:7" ht="13.2" x14ac:dyDescent="0.25">
      <c r="D775" s="99"/>
      <c r="E775" s="99"/>
      <c r="F775" s="99"/>
      <c r="G775" s="49"/>
    </row>
    <row r="776" spans="4:7" ht="13.2" x14ac:dyDescent="0.25">
      <c r="D776" s="99"/>
      <c r="E776" s="99"/>
      <c r="F776" s="99"/>
      <c r="G776" s="49"/>
    </row>
    <row r="777" spans="4:7" ht="13.2" x14ac:dyDescent="0.25">
      <c r="D777" s="99"/>
      <c r="E777" s="99"/>
      <c r="F777" s="99"/>
      <c r="G777" s="49"/>
    </row>
    <row r="778" spans="4:7" ht="13.2" x14ac:dyDescent="0.25">
      <c r="D778" s="99"/>
      <c r="E778" s="99"/>
      <c r="F778" s="99"/>
      <c r="G778" s="49"/>
    </row>
    <row r="779" spans="4:7" ht="13.2" x14ac:dyDescent="0.25">
      <c r="D779" s="99"/>
      <c r="E779" s="99"/>
      <c r="F779" s="99"/>
      <c r="G779" s="49"/>
    </row>
    <row r="780" spans="4:7" ht="13.2" x14ac:dyDescent="0.25">
      <c r="D780" s="99"/>
      <c r="E780" s="99"/>
      <c r="F780" s="99"/>
      <c r="G780" s="49"/>
    </row>
    <row r="781" spans="4:7" ht="13.2" x14ac:dyDescent="0.25">
      <c r="D781" s="99"/>
      <c r="E781" s="99"/>
      <c r="F781" s="99"/>
      <c r="G781" s="49"/>
    </row>
    <row r="782" spans="4:7" ht="13.2" x14ac:dyDescent="0.25">
      <c r="D782" s="99"/>
      <c r="E782" s="99"/>
      <c r="F782" s="99"/>
      <c r="G782" s="49"/>
    </row>
    <row r="783" spans="4:7" ht="13.2" x14ac:dyDescent="0.25">
      <c r="D783" s="99"/>
      <c r="E783" s="99"/>
      <c r="F783" s="99"/>
      <c r="G783" s="49"/>
    </row>
    <row r="784" spans="4:7" ht="13.2" x14ac:dyDescent="0.25">
      <c r="D784" s="99"/>
      <c r="E784" s="99"/>
      <c r="F784" s="99"/>
      <c r="G784" s="49"/>
    </row>
    <row r="785" spans="4:7" ht="13.2" x14ac:dyDescent="0.25">
      <c r="D785" s="99"/>
      <c r="E785" s="99"/>
      <c r="F785" s="99"/>
      <c r="G785" s="49"/>
    </row>
    <row r="786" spans="4:7" ht="13.2" x14ac:dyDescent="0.25">
      <c r="D786" s="99"/>
      <c r="E786" s="99"/>
      <c r="F786" s="99"/>
      <c r="G786" s="49"/>
    </row>
    <row r="787" spans="4:7" ht="13.2" x14ac:dyDescent="0.25">
      <c r="D787" s="99"/>
      <c r="E787" s="99"/>
      <c r="F787" s="99"/>
      <c r="G787" s="49"/>
    </row>
    <row r="788" spans="4:7" ht="13.2" x14ac:dyDescent="0.25">
      <c r="D788" s="99"/>
      <c r="E788" s="99"/>
      <c r="F788" s="99"/>
      <c r="G788" s="49"/>
    </row>
    <row r="789" spans="4:7" ht="13.2" x14ac:dyDescent="0.25">
      <c r="D789" s="99"/>
      <c r="E789" s="99"/>
      <c r="F789" s="99"/>
      <c r="G789" s="49"/>
    </row>
    <row r="790" spans="4:7" ht="13.2" x14ac:dyDescent="0.25">
      <c r="D790" s="99"/>
      <c r="E790" s="99"/>
      <c r="F790" s="99"/>
      <c r="G790" s="49"/>
    </row>
    <row r="791" spans="4:7" ht="13.2" x14ac:dyDescent="0.25">
      <c r="D791" s="99"/>
      <c r="E791" s="99"/>
      <c r="F791" s="99"/>
      <c r="G791" s="49"/>
    </row>
    <row r="792" spans="4:7" ht="13.2" x14ac:dyDescent="0.25">
      <c r="D792" s="99"/>
      <c r="E792" s="99"/>
      <c r="F792" s="99"/>
      <c r="G792" s="49"/>
    </row>
    <row r="793" spans="4:7" ht="13.2" x14ac:dyDescent="0.25">
      <c r="D793" s="99"/>
      <c r="E793" s="99"/>
      <c r="F793" s="99"/>
      <c r="G793" s="49"/>
    </row>
    <row r="794" spans="4:7" ht="13.2" x14ac:dyDescent="0.25">
      <c r="D794" s="99"/>
      <c r="E794" s="99"/>
      <c r="F794" s="99"/>
      <c r="G794" s="49"/>
    </row>
    <row r="795" spans="4:7" ht="13.2" x14ac:dyDescent="0.25">
      <c r="D795" s="99"/>
      <c r="E795" s="99"/>
      <c r="F795" s="99"/>
      <c r="G795" s="49"/>
    </row>
    <row r="796" spans="4:7" ht="13.2" x14ac:dyDescent="0.25">
      <c r="D796" s="99"/>
      <c r="E796" s="99"/>
      <c r="F796" s="99"/>
      <c r="G796" s="49"/>
    </row>
    <row r="797" spans="4:7" ht="13.2" x14ac:dyDescent="0.25">
      <c r="D797" s="99"/>
      <c r="E797" s="99"/>
      <c r="F797" s="99"/>
      <c r="G797" s="49"/>
    </row>
    <row r="798" spans="4:7" ht="13.2" x14ac:dyDescent="0.25">
      <c r="D798" s="99"/>
      <c r="E798" s="99"/>
      <c r="F798" s="99"/>
      <c r="G798" s="49"/>
    </row>
    <row r="799" spans="4:7" ht="13.2" x14ac:dyDescent="0.25">
      <c r="D799" s="99"/>
      <c r="E799" s="99"/>
      <c r="F799" s="99"/>
      <c r="G799" s="49"/>
    </row>
    <row r="800" spans="4:7" ht="13.2" x14ac:dyDescent="0.25">
      <c r="D800" s="99"/>
      <c r="E800" s="99"/>
      <c r="F800" s="99"/>
      <c r="G800" s="49"/>
    </row>
    <row r="801" spans="4:7" ht="13.2" x14ac:dyDescent="0.25">
      <c r="D801" s="99"/>
      <c r="E801" s="99"/>
      <c r="F801" s="99"/>
      <c r="G801" s="49"/>
    </row>
    <row r="802" spans="4:7" ht="13.2" x14ac:dyDescent="0.25">
      <c r="D802" s="99"/>
      <c r="E802" s="99"/>
      <c r="F802" s="99"/>
      <c r="G802" s="49"/>
    </row>
    <row r="803" spans="4:7" ht="13.2" x14ac:dyDescent="0.25">
      <c r="D803" s="99"/>
      <c r="E803" s="99"/>
      <c r="F803" s="99"/>
      <c r="G803" s="49"/>
    </row>
    <row r="804" spans="4:7" ht="13.2" x14ac:dyDescent="0.25">
      <c r="D804" s="99"/>
      <c r="E804" s="99"/>
      <c r="F804" s="99"/>
      <c r="G804" s="49"/>
    </row>
    <row r="805" spans="4:7" ht="13.2" x14ac:dyDescent="0.25">
      <c r="D805" s="99"/>
      <c r="E805" s="99"/>
      <c r="F805" s="99"/>
      <c r="G805" s="49"/>
    </row>
    <row r="806" spans="4:7" ht="13.2" x14ac:dyDescent="0.25">
      <c r="D806" s="99"/>
      <c r="E806" s="99"/>
      <c r="F806" s="99"/>
      <c r="G806" s="49"/>
    </row>
    <row r="807" spans="4:7" ht="13.2" x14ac:dyDescent="0.25">
      <c r="D807" s="99"/>
      <c r="E807" s="99"/>
      <c r="F807" s="99"/>
      <c r="G807" s="49"/>
    </row>
    <row r="808" spans="4:7" ht="13.2" x14ac:dyDescent="0.25">
      <c r="D808" s="99"/>
      <c r="E808" s="99"/>
      <c r="F808" s="99"/>
      <c r="G808" s="49"/>
    </row>
    <row r="809" spans="4:7" ht="13.2" x14ac:dyDescent="0.25">
      <c r="D809" s="99"/>
      <c r="E809" s="99"/>
      <c r="F809" s="99"/>
      <c r="G809" s="49"/>
    </row>
    <row r="810" spans="4:7" ht="13.2" x14ac:dyDescent="0.25">
      <c r="D810" s="99"/>
      <c r="E810" s="99"/>
      <c r="F810" s="99"/>
      <c r="G810" s="49"/>
    </row>
    <row r="811" spans="4:7" ht="13.2" x14ac:dyDescent="0.25">
      <c r="D811" s="99"/>
      <c r="E811" s="99"/>
      <c r="F811" s="99"/>
      <c r="G811" s="49"/>
    </row>
    <row r="812" spans="4:7" ht="13.2" x14ac:dyDescent="0.25">
      <c r="D812" s="99"/>
      <c r="E812" s="99"/>
      <c r="F812" s="99"/>
      <c r="G812" s="49"/>
    </row>
    <row r="813" spans="4:7" ht="13.2" x14ac:dyDescent="0.25">
      <c r="D813" s="99"/>
      <c r="E813" s="99"/>
      <c r="F813" s="99"/>
      <c r="G813" s="49"/>
    </row>
    <row r="814" spans="4:7" ht="13.2" x14ac:dyDescent="0.25">
      <c r="D814" s="99"/>
      <c r="E814" s="99"/>
      <c r="F814" s="99"/>
      <c r="G814" s="49"/>
    </row>
    <row r="815" spans="4:7" ht="13.2" x14ac:dyDescent="0.25">
      <c r="D815" s="99"/>
      <c r="E815" s="99"/>
      <c r="F815" s="99"/>
      <c r="G815" s="49"/>
    </row>
    <row r="816" spans="4:7" ht="13.2" x14ac:dyDescent="0.25">
      <c r="D816" s="99"/>
      <c r="E816" s="99"/>
      <c r="F816" s="99"/>
      <c r="G816" s="49"/>
    </row>
    <row r="817" spans="4:7" ht="13.2" x14ac:dyDescent="0.25">
      <c r="D817" s="99"/>
      <c r="E817" s="99"/>
      <c r="F817" s="99"/>
      <c r="G817" s="49"/>
    </row>
    <row r="818" spans="4:7" ht="13.2" x14ac:dyDescent="0.25">
      <c r="D818" s="99"/>
      <c r="E818" s="99"/>
      <c r="F818" s="99"/>
      <c r="G818" s="49"/>
    </row>
    <row r="819" spans="4:7" ht="13.2" x14ac:dyDescent="0.25">
      <c r="D819" s="99"/>
      <c r="E819" s="99"/>
      <c r="F819" s="99"/>
      <c r="G819" s="49"/>
    </row>
    <row r="820" spans="4:7" ht="13.2" x14ac:dyDescent="0.25">
      <c r="D820" s="99"/>
      <c r="E820" s="99"/>
      <c r="F820" s="99"/>
      <c r="G820" s="49"/>
    </row>
    <row r="821" spans="4:7" ht="13.2" x14ac:dyDescent="0.25">
      <c r="D821" s="99"/>
      <c r="E821" s="99"/>
      <c r="F821" s="99"/>
      <c r="G821" s="49"/>
    </row>
    <row r="822" spans="4:7" ht="13.2" x14ac:dyDescent="0.25">
      <c r="D822" s="99"/>
      <c r="E822" s="99"/>
      <c r="F822" s="99"/>
      <c r="G822" s="49"/>
    </row>
    <row r="823" spans="4:7" ht="13.2" x14ac:dyDescent="0.25">
      <c r="D823" s="99"/>
      <c r="E823" s="99"/>
      <c r="F823" s="99"/>
      <c r="G823" s="49"/>
    </row>
    <row r="824" spans="4:7" ht="13.2" x14ac:dyDescent="0.25">
      <c r="D824" s="99"/>
      <c r="E824" s="99"/>
      <c r="F824" s="99"/>
      <c r="G824" s="49"/>
    </row>
    <row r="825" spans="4:7" ht="13.2" x14ac:dyDescent="0.25">
      <c r="D825" s="99"/>
      <c r="E825" s="99"/>
      <c r="F825" s="99"/>
      <c r="G825" s="49"/>
    </row>
    <row r="826" spans="4:7" ht="13.2" x14ac:dyDescent="0.25">
      <c r="D826" s="99"/>
      <c r="E826" s="99"/>
      <c r="F826" s="99"/>
      <c r="G826" s="49"/>
    </row>
    <row r="827" spans="4:7" ht="13.2" x14ac:dyDescent="0.25">
      <c r="D827" s="99"/>
      <c r="E827" s="99"/>
      <c r="F827" s="99"/>
      <c r="G827" s="49"/>
    </row>
    <row r="828" spans="4:7" ht="13.2" x14ac:dyDescent="0.25">
      <c r="D828" s="99"/>
      <c r="E828" s="99"/>
      <c r="F828" s="99"/>
      <c r="G828" s="49"/>
    </row>
    <row r="829" spans="4:7" ht="13.2" x14ac:dyDescent="0.25">
      <c r="D829" s="99"/>
      <c r="E829" s="99"/>
      <c r="F829" s="99"/>
      <c r="G829" s="49"/>
    </row>
    <row r="830" spans="4:7" ht="13.2" x14ac:dyDescent="0.25">
      <c r="D830" s="99"/>
      <c r="E830" s="99"/>
      <c r="F830" s="99"/>
      <c r="G830" s="49"/>
    </row>
    <row r="831" spans="4:7" ht="13.2" x14ac:dyDescent="0.25">
      <c r="D831" s="99"/>
      <c r="E831" s="99"/>
      <c r="F831" s="99"/>
      <c r="G831" s="49"/>
    </row>
    <row r="832" spans="4:7" ht="13.2" x14ac:dyDescent="0.25">
      <c r="D832" s="99"/>
      <c r="E832" s="99"/>
      <c r="F832" s="99"/>
      <c r="G832" s="49"/>
    </row>
    <row r="833" spans="4:7" ht="13.2" x14ac:dyDescent="0.25">
      <c r="D833" s="99"/>
      <c r="E833" s="99"/>
      <c r="F833" s="99"/>
      <c r="G833" s="49"/>
    </row>
    <row r="834" spans="4:7" ht="13.2" x14ac:dyDescent="0.25">
      <c r="D834" s="99"/>
      <c r="E834" s="99"/>
      <c r="F834" s="99"/>
      <c r="G834" s="49"/>
    </row>
    <row r="835" spans="4:7" ht="13.2" x14ac:dyDescent="0.25">
      <c r="D835" s="99"/>
      <c r="E835" s="99"/>
      <c r="F835" s="99"/>
      <c r="G835" s="49"/>
    </row>
    <row r="836" spans="4:7" ht="13.2" x14ac:dyDescent="0.25">
      <c r="D836" s="99"/>
      <c r="E836" s="99"/>
      <c r="F836" s="99"/>
      <c r="G836" s="49"/>
    </row>
    <row r="837" spans="4:7" ht="13.2" x14ac:dyDescent="0.25">
      <c r="D837" s="99"/>
      <c r="E837" s="99"/>
      <c r="F837" s="99"/>
      <c r="G837" s="49"/>
    </row>
    <row r="838" spans="4:7" ht="13.2" x14ac:dyDescent="0.25">
      <c r="D838" s="99"/>
      <c r="E838" s="99"/>
      <c r="F838" s="99"/>
      <c r="G838" s="49"/>
    </row>
    <row r="839" spans="4:7" ht="13.2" x14ac:dyDescent="0.25">
      <c r="D839" s="99"/>
      <c r="E839" s="99"/>
      <c r="F839" s="99"/>
      <c r="G839" s="49"/>
    </row>
    <row r="840" spans="4:7" ht="13.2" x14ac:dyDescent="0.25">
      <c r="D840" s="99"/>
      <c r="E840" s="99"/>
      <c r="F840" s="99"/>
      <c r="G840" s="49"/>
    </row>
    <row r="841" spans="4:7" ht="13.2" x14ac:dyDescent="0.25">
      <c r="D841" s="99"/>
      <c r="E841" s="99"/>
      <c r="F841" s="99"/>
      <c r="G841" s="49"/>
    </row>
    <row r="842" spans="4:7" ht="13.2" x14ac:dyDescent="0.25">
      <c r="D842" s="99"/>
      <c r="E842" s="99"/>
      <c r="F842" s="99"/>
      <c r="G842" s="49"/>
    </row>
    <row r="843" spans="4:7" ht="13.2" x14ac:dyDescent="0.25">
      <c r="D843" s="99"/>
      <c r="E843" s="99"/>
      <c r="F843" s="99"/>
      <c r="G843" s="49"/>
    </row>
    <row r="844" spans="4:7" ht="13.2" x14ac:dyDescent="0.25">
      <c r="D844" s="99"/>
      <c r="E844" s="99"/>
      <c r="F844" s="99"/>
      <c r="G844" s="49"/>
    </row>
    <row r="845" spans="4:7" ht="13.2" x14ac:dyDescent="0.25">
      <c r="D845" s="99"/>
      <c r="E845" s="99"/>
      <c r="F845" s="99"/>
      <c r="G845" s="49"/>
    </row>
    <row r="846" spans="4:7" ht="13.2" x14ac:dyDescent="0.25">
      <c r="D846" s="99"/>
      <c r="E846" s="99"/>
      <c r="F846" s="99"/>
      <c r="G846" s="49"/>
    </row>
    <row r="847" spans="4:7" ht="13.2" x14ac:dyDescent="0.25">
      <c r="D847" s="99"/>
      <c r="E847" s="99"/>
      <c r="F847" s="99"/>
      <c r="G847" s="49"/>
    </row>
    <row r="848" spans="4:7" ht="13.2" x14ac:dyDescent="0.25">
      <c r="D848" s="99"/>
      <c r="E848" s="99"/>
      <c r="F848" s="99"/>
      <c r="G848" s="49"/>
    </row>
    <row r="849" spans="4:7" ht="13.2" x14ac:dyDescent="0.25">
      <c r="D849" s="99"/>
      <c r="E849" s="99"/>
      <c r="F849" s="99"/>
      <c r="G849" s="49"/>
    </row>
    <row r="850" spans="4:7" ht="13.2" x14ac:dyDescent="0.25">
      <c r="D850" s="99"/>
      <c r="E850" s="99"/>
      <c r="F850" s="99"/>
      <c r="G850" s="49"/>
    </row>
    <row r="851" spans="4:7" ht="13.2" x14ac:dyDescent="0.25">
      <c r="D851" s="99"/>
      <c r="E851" s="99"/>
      <c r="F851" s="99"/>
      <c r="G851" s="49"/>
    </row>
    <row r="852" spans="4:7" ht="13.2" x14ac:dyDescent="0.25">
      <c r="D852" s="99"/>
      <c r="E852" s="99"/>
      <c r="F852" s="99"/>
      <c r="G852" s="49"/>
    </row>
    <row r="853" spans="4:7" ht="13.2" x14ac:dyDescent="0.25">
      <c r="D853" s="99"/>
      <c r="E853" s="99"/>
      <c r="F853" s="99"/>
      <c r="G853" s="49"/>
    </row>
    <row r="854" spans="4:7" ht="13.2" x14ac:dyDescent="0.25">
      <c r="D854" s="99"/>
      <c r="E854" s="99"/>
      <c r="F854" s="99"/>
      <c r="G854" s="49"/>
    </row>
    <row r="855" spans="4:7" ht="13.2" x14ac:dyDescent="0.25">
      <c r="D855" s="99"/>
      <c r="E855" s="99"/>
      <c r="F855" s="99"/>
      <c r="G855" s="49"/>
    </row>
    <row r="856" spans="4:7" ht="13.2" x14ac:dyDescent="0.25">
      <c r="D856" s="99"/>
      <c r="E856" s="99"/>
      <c r="F856" s="99"/>
      <c r="G856" s="49"/>
    </row>
    <row r="857" spans="4:7" ht="13.2" x14ac:dyDescent="0.25">
      <c r="D857" s="99"/>
      <c r="E857" s="99"/>
      <c r="F857" s="99"/>
      <c r="G857" s="49"/>
    </row>
    <row r="858" spans="4:7" ht="13.2" x14ac:dyDescent="0.25">
      <c r="D858" s="99"/>
      <c r="E858" s="99"/>
      <c r="F858" s="99"/>
      <c r="G858" s="49"/>
    </row>
    <row r="859" spans="4:7" ht="13.2" x14ac:dyDescent="0.25">
      <c r="D859" s="99"/>
      <c r="E859" s="99"/>
      <c r="F859" s="99"/>
      <c r="G859" s="49"/>
    </row>
    <row r="860" spans="4:7" ht="13.2" x14ac:dyDescent="0.25">
      <c r="D860" s="99"/>
      <c r="E860" s="99"/>
      <c r="F860" s="99"/>
      <c r="G860" s="49"/>
    </row>
    <row r="861" spans="4:7" ht="13.2" x14ac:dyDescent="0.25">
      <c r="D861" s="99"/>
      <c r="E861" s="99"/>
      <c r="F861" s="99"/>
      <c r="G861" s="49"/>
    </row>
    <row r="862" spans="4:7" ht="13.2" x14ac:dyDescent="0.25">
      <c r="D862" s="99"/>
      <c r="E862" s="99"/>
      <c r="F862" s="99"/>
      <c r="G862" s="49"/>
    </row>
    <row r="863" spans="4:7" ht="13.2" x14ac:dyDescent="0.25">
      <c r="D863" s="99"/>
      <c r="E863" s="99"/>
      <c r="F863" s="99"/>
      <c r="G863" s="49"/>
    </row>
    <row r="864" spans="4:7" ht="13.2" x14ac:dyDescent="0.25">
      <c r="D864" s="99"/>
      <c r="E864" s="99"/>
      <c r="F864" s="99"/>
      <c r="G864" s="49"/>
    </row>
    <row r="865" spans="4:7" ht="13.2" x14ac:dyDescent="0.25">
      <c r="D865" s="99"/>
      <c r="E865" s="99"/>
      <c r="F865" s="99"/>
      <c r="G865" s="49"/>
    </row>
    <row r="866" spans="4:7" ht="13.2" x14ac:dyDescent="0.25">
      <c r="D866" s="99"/>
      <c r="E866" s="99"/>
      <c r="F866" s="99"/>
      <c r="G866" s="49"/>
    </row>
    <row r="867" spans="4:7" ht="13.2" x14ac:dyDescent="0.25">
      <c r="D867" s="99"/>
      <c r="E867" s="99"/>
      <c r="F867" s="99"/>
      <c r="G867" s="49"/>
    </row>
    <row r="868" spans="4:7" ht="13.2" x14ac:dyDescent="0.25">
      <c r="D868" s="99"/>
      <c r="E868" s="99"/>
      <c r="F868" s="99"/>
      <c r="G868" s="49"/>
    </row>
    <row r="869" spans="4:7" ht="13.2" x14ac:dyDescent="0.25">
      <c r="D869" s="99"/>
      <c r="E869" s="99"/>
      <c r="F869" s="99"/>
      <c r="G869" s="49"/>
    </row>
    <row r="870" spans="4:7" ht="13.2" x14ac:dyDescent="0.25">
      <c r="D870" s="99"/>
      <c r="E870" s="99"/>
      <c r="F870" s="99"/>
      <c r="G870" s="49"/>
    </row>
    <row r="871" spans="4:7" ht="13.2" x14ac:dyDescent="0.25">
      <c r="D871" s="99"/>
      <c r="E871" s="99"/>
      <c r="F871" s="99"/>
      <c r="G871" s="49"/>
    </row>
    <row r="872" spans="4:7" ht="13.2" x14ac:dyDescent="0.25">
      <c r="D872" s="99"/>
      <c r="E872" s="99"/>
      <c r="F872" s="99"/>
      <c r="G872" s="49"/>
    </row>
    <row r="873" spans="4:7" ht="13.2" x14ac:dyDescent="0.25">
      <c r="D873" s="99"/>
      <c r="E873" s="99"/>
      <c r="F873" s="99"/>
      <c r="G873" s="49"/>
    </row>
    <row r="874" spans="4:7" ht="13.2" x14ac:dyDescent="0.25">
      <c r="D874" s="99"/>
      <c r="E874" s="99"/>
      <c r="F874" s="99"/>
      <c r="G874" s="49"/>
    </row>
    <row r="875" spans="4:7" ht="13.2" x14ac:dyDescent="0.25">
      <c r="D875" s="99"/>
      <c r="E875" s="99"/>
      <c r="F875" s="99"/>
      <c r="G875" s="49"/>
    </row>
    <row r="876" spans="4:7" ht="13.2" x14ac:dyDescent="0.25">
      <c r="D876" s="99"/>
      <c r="E876" s="99"/>
      <c r="F876" s="99"/>
      <c r="G876" s="49"/>
    </row>
    <row r="877" spans="4:7" ht="13.2" x14ac:dyDescent="0.25">
      <c r="D877" s="99"/>
      <c r="E877" s="99"/>
      <c r="F877" s="99"/>
      <c r="G877" s="49"/>
    </row>
    <row r="878" spans="4:7" ht="13.2" x14ac:dyDescent="0.25">
      <c r="D878" s="99"/>
      <c r="E878" s="99"/>
      <c r="F878" s="99"/>
      <c r="G878" s="49"/>
    </row>
    <row r="879" spans="4:7" ht="13.2" x14ac:dyDescent="0.25">
      <c r="D879" s="99"/>
      <c r="E879" s="99"/>
      <c r="F879" s="99"/>
      <c r="G879" s="49"/>
    </row>
    <row r="880" spans="4:7" ht="13.2" x14ac:dyDescent="0.25">
      <c r="D880" s="99"/>
      <c r="E880" s="99"/>
      <c r="F880" s="99"/>
      <c r="G880" s="49"/>
    </row>
    <row r="881" spans="4:7" ht="13.2" x14ac:dyDescent="0.25">
      <c r="D881" s="99"/>
      <c r="E881" s="99"/>
      <c r="F881" s="99"/>
      <c r="G881" s="49"/>
    </row>
    <row r="882" spans="4:7" ht="13.2" x14ac:dyDescent="0.25">
      <c r="D882" s="99"/>
      <c r="E882" s="99"/>
      <c r="F882" s="99"/>
      <c r="G882" s="49"/>
    </row>
    <row r="883" spans="4:7" ht="13.2" x14ac:dyDescent="0.25">
      <c r="D883" s="99"/>
      <c r="E883" s="99"/>
      <c r="F883" s="99"/>
      <c r="G883" s="49"/>
    </row>
    <row r="884" spans="4:7" ht="13.2" x14ac:dyDescent="0.25">
      <c r="D884" s="99"/>
      <c r="E884" s="99"/>
      <c r="F884" s="99"/>
      <c r="G884" s="49"/>
    </row>
    <row r="885" spans="4:7" ht="13.2" x14ac:dyDescent="0.25">
      <c r="D885" s="99"/>
      <c r="E885" s="99"/>
      <c r="F885" s="99"/>
      <c r="G885" s="49"/>
    </row>
    <row r="886" spans="4:7" ht="13.2" x14ac:dyDescent="0.25">
      <c r="D886" s="99"/>
      <c r="E886" s="99"/>
      <c r="F886" s="99"/>
      <c r="G886" s="49"/>
    </row>
    <row r="887" spans="4:7" ht="13.2" x14ac:dyDescent="0.25">
      <c r="D887" s="99"/>
      <c r="E887" s="99"/>
      <c r="F887" s="99"/>
      <c r="G887" s="49"/>
    </row>
    <row r="888" spans="4:7" ht="13.2" x14ac:dyDescent="0.25">
      <c r="D888" s="99"/>
      <c r="E888" s="99"/>
      <c r="F888" s="99"/>
      <c r="G888" s="49"/>
    </row>
    <row r="889" spans="4:7" ht="13.2" x14ac:dyDescent="0.25">
      <c r="D889" s="99"/>
      <c r="E889" s="99"/>
      <c r="F889" s="99"/>
      <c r="G889" s="49"/>
    </row>
    <row r="890" spans="4:7" ht="13.2" x14ac:dyDescent="0.25">
      <c r="D890" s="99"/>
      <c r="E890" s="99"/>
      <c r="F890" s="99"/>
      <c r="G890" s="49"/>
    </row>
    <row r="891" spans="4:7" ht="13.2" x14ac:dyDescent="0.25">
      <c r="D891" s="99"/>
      <c r="E891" s="99"/>
      <c r="F891" s="99"/>
      <c r="G891" s="49"/>
    </row>
    <row r="892" spans="4:7" ht="13.2" x14ac:dyDescent="0.25">
      <c r="D892" s="99"/>
      <c r="E892" s="99"/>
      <c r="F892" s="99"/>
      <c r="G892" s="49"/>
    </row>
    <row r="893" spans="4:7" ht="13.2" x14ac:dyDescent="0.25">
      <c r="D893" s="99"/>
      <c r="E893" s="99"/>
      <c r="F893" s="99"/>
      <c r="G893" s="49"/>
    </row>
    <row r="894" spans="4:7" ht="13.2" x14ac:dyDescent="0.25">
      <c r="D894" s="99"/>
      <c r="E894" s="99"/>
      <c r="F894" s="99"/>
      <c r="G894" s="49"/>
    </row>
    <row r="895" spans="4:7" ht="13.2" x14ac:dyDescent="0.25">
      <c r="D895" s="99"/>
      <c r="E895" s="99"/>
      <c r="F895" s="99"/>
      <c r="G895" s="49"/>
    </row>
    <row r="896" spans="4:7" ht="13.2" x14ac:dyDescent="0.25">
      <c r="D896" s="99"/>
      <c r="E896" s="99"/>
      <c r="F896" s="99"/>
      <c r="G896" s="49"/>
    </row>
    <row r="897" spans="4:7" ht="13.2" x14ac:dyDescent="0.25">
      <c r="D897" s="99"/>
      <c r="E897" s="99"/>
      <c r="F897" s="99"/>
      <c r="G897" s="49"/>
    </row>
    <row r="898" spans="4:7" ht="13.2" x14ac:dyDescent="0.25">
      <c r="D898" s="99"/>
      <c r="E898" s="99"/>
      <c r="F898" s="99"/>
      <c r="G898" s="49"/>
    </row>
    <row r="899" spans="4:7" ht="13.2" x14ac:dyDescent="0.25">
      <c r="D899" s="99"/>
      <c r="E899" s="99"/>
      <c r="F899" s="99"/>
      <c r="G899" s="49"/>
    </row>
    <row r="900" spans="4:7" ht="13.2" x14ac:dyDescent="0.25">
      <c r="D900" s="99"/>
      <c r="E900" s="99"/>
      <c r="F900" s="99"/>
      <c r="G900" s="49"/>
    </row>
    <row r="901" spans="4:7" ht="13.2" x14ac:dyDescent="0.25">
      <c r="D901" s="99"/>
      <c r="E901" s="99"/>
      <c r="F901" s="99"/>
      <c r="G901" s="49"/>
    </row>
    <row r="902" spans="4:7" ht="13.2" x14ac:dyDescent="0.25">
      <c r="D902" s="99"/>
      <c r="E902" s="99"/>
      <c r="F902" s="99"/>
      <c r="G902" s="49"/>
    </row>
    <row r="903" spans="4:7" ht="13.2" x14ac:dyDescent="0.25">
      <c r="D903" s="99"/>
      <c r="E903" s="99"/>
      <c r="F903" s="99"/>
      <c r="G903" s="49"/>
    </row>
    <row r="904" spans="4:7" ht="13.2" x14ac:dyDescent="0.25">
      <c r="D904" s="99"/>
      <c r="E904" s="99"/>
      <c r="F904" s="99"/>
      <c r="G904" s="49"/>
    </row>
    <row r="905" spans="4:7" ht="13.2" x14ac:dyDescent="0.25">
      <c r="D905" s="99"/>
      <c r="E905" s="99"/>
      <c r="F905" s="99"/>
      <c r="G905" s="49"/>
    </row>
    <row r="906" spans="4:7" ht="13.2" x14ac:dyDescent="0.25">
      <c r="D906" s="99"/>
      <c r="E906" s="99"/>
      <c r="F906" s="99"/>
      <c r="G906" s="49"/>
    </row>
    <row r="907" spans="4:7" ht="13.2" x14ac:dyDescent="0.25">
      <c r="D907" s="99"/>
      <c r="E907" s="99"/>
      <c r="F907" s="99"/>
      <c r="G907" s="49"/>
    </row>
    <row r="908" spans="4:7" ht="13.2" x14ac:dyDescent="0.25">
      <c r="D908" s="99"/>
      <c r="E908" s="99"/>
      <c r="F908" s="99"/>
      <c r="G908" s="49"/>
    </row>
    <row r="909" spans="4:7" ht="13.2" x14ac:dyDescent="0.25">
      <c r="D909" s="99"/>
      <c r="E909" s="99"/>
      <c r="F909" s="99"/>
      <c r="G909" s="49"/>
    </row>
    <row r="910" spans="4:7" ht="13.2" x14ac:dyDescent="0.25">
      <c r="D910" s="99"/>
      <c r="E910" s="99"/>
      <c r="F910" s="99"/>
      <c r="G910" s="49"/>
    </row>
    <row r="911" spans="4:7" ht="13.2" x14ac:dyDescent="0.25">
      <c r="D911" s="99"/>
      <c r="E911" s="99"/>
      <c r="F911" s="99"/>
      <c r="G911" s="49"/>
    </row>
    <row r="912" spans="4:7" ht="13.2" x14ac:dyDescent="0.25">
      <c r="D912" s="99"/>
      <c r="E912" s="99"/>
      <c r="F912" s="99"/>
      <c r="G912" s="49"/>
    </row>
    <row r="913" spans="4:7" ht="13.2" x14ac:dyDescent="0.25">
      <c r="D913" s="99"/>
      <c r="E913" s="99"/>
      <c r="F913" s="99"/>
      <c r="G913" s="49"/>
    </row>
    <row r="914" spans="4:7" ht="13.2" x14ac:dyDescent="0.25">
      <c r="D914" s="99"/>
      <c r="E914" s="99"/>
      <c r="F914" s="99"/>
      <c r="G914" s="49"/>
    </row>
    <row r="915" spans="4:7" ht="13.2" x14ac:dyDescent="0.25">
      <c r="D915" s="99"/>
      <c r="E915" s="99"/>
      <c r="F915" s="99"/>
      <c r="G915" s="49"/>
    </row>
    <row r="916" spans="4:7" ht="13.2" x14ac:dyDescent="0.25">
      <c r="D916" s="99"/>
      <c r="E916" s="99"/>
      <c r="F916" s="99"/>
      <c r="G916" s="49"/>
    </row>
    <row r="917" spans="4:7" ht="13.2" x14ac:dyDescent="0.25">
      <c r="D917" s="99"/>
      <c r="E917" s="99"/>
      <c r="F917" s="99"/>
      <c r="G917" s="49"/>
    </row>
    <row r="918" spans="4:7" ht="13.2" x14ac:dyDescent="0.25">
      <c r="D918" s="99"/>
      <c r="E918" s="99"/>
      <c r="F918" s="99"/>
      <c r="G918" s="49"/>
    </row>
    <row r="919" spans="4:7" ht="13.2" x14ac:dyDescent="0.25">
      <c r="D919" s="99"/>
      <c r="E919" s="99"/>
      <c r="F919" s="99"/>
      <c r="G919" s="49"/>
    </row>
    <row r="920" spans="4:7" ht="13.2" x14ac:dyDescent="0.25">
      <c r="D920" s="99"/>
      <c r="E920" s="99"/>
      <c r="F920" s="99"/>
      <c r="G920" s="49"/>
    </row>
    <row r="921" spans="4:7" ht="13.2" x14ac:dyDescent="0.25">
      <c r="D921" s="99"/>
      <c r="E921" s="99"/>
      <c r="F921" s="99"/>
      <c r="G921" s="49"/>
    </row>
    <row r="922" spans="4:7" ht="13.2" x14ac:dyDescent="0.25">
      <c r="D922" s="99"/>
      <c r="E922" s="99"/>
      <c r="F922" s="99"/>
      <c r="G922" s="49"/>
    </row>
    <row r="923" spans="4:7" ht="13.2" x14ac:dyDescent="0.25">
      <c r="D923" s="99"/>
      <c r="E923" s="99"/>
      <c r="F923" s="99"/>
      <c r="G923" s="49"/>
    </row>
    <row r="924" spans="4:7" ht="13.2" x14ac:dyDescent="0.25">
      <c r="D924" s="99"/>
      <c r="E924" s="99"/>
      <c r="F924" s="99"/>
      <c r="G924" s="49"/>
    </row>
    <row r="925" spans="4:7" ht="13.2" x14ac:dyDescent="0.25">
      <c r="D925" s="99"/>
      <c r="E925" s="99"/>
      <c r="F925" s="99"/>
      <c r="G925" s="49"/>
    </row>
    <row r="926" spans="4:7" ht="13.2" x14ac:dyDescent="0.25">
      <c r="D926" s="99"/>
      <c r="E926" s="99"/>
      <c r="F926" s="99"/>
      <c r="G926" s="49"/>
    </row>
    <row r="927" spans="4:7" ht="13.2" x14ac:dyDescent="0.25">
      <c r="D927" s="99"/>
      <c r="E927" s="99"/>
      <c r="F927" s="99"/>
      <c r="G927" s="49"/>
    </row>
    <row r="928" spans="4:7" ht="13.2" x14ac:dyDescent="0.25">
      <c r="D928" s="99"/>
      <c r="E928" s="99"/>
      <c r="F928" s="99"/>
      <c r="G928" s="49"/>
    </row>
    <row r="929" spans="4:7" ht="13.2" x14ac:dyDescent="0.25">
      <c r="D929" s="99"/>
      <c r="E929" s="99"/>
      <c r="F929" s="99"/>
      <c r="G929" s="49"/>
    </row>
    <row r="930" spans="4:7" ht="13.2" x14ac:dyDescent="0.25">
      <c r="D930" s="99"/>
      <c r="E930" s="99"/>
      <c r="F930" s="99"/>
      <c r="G930" s="49"/>
    </row>
    <row r="931" spans="4:7" ht="13.2" x14ac:dyDescent="0.25">
      <c r="D931" s="99"/>
      <c r="E931" s="99"/>
      <c r="F931" s="99"/>
      <c r="G931" s="49"/>
    </row>
    <row r="932" spans="4:7" ht="13.2" x14ac:dyDescent="0.25">
      <c r="D932" s="99"/>
      <c r="E932" s="99"/>
      <c r="F932" s="99"/>
      <c r="G932" s="49"/>
    </row>
    <row r="933" spans="4:7" ht="13.2" x14ac:dyDescent="0.25">
      <c r="D933" s="99"/>
      <c r="E933" s="99"/>
      <c r="F933" s="99"/>
      <c r="G933" s="49"/>
    </row>
    <row r="934" spans="4:7" ht="13.2" x14ac:dyDescent="0.25">
      <c r="D934" s="99"/>
      <c r="E934" s="99"/>
      <c r="F934" s="99"/>
      <c r="G934" s="49"/>
    </row>
    <row r="935" spans="4:7" ht="13.2" x14ac:dyDescent="0.25">
      <c r="D935" s="99"/>
      <c r="E935" s="99"/>
      <c r="F935" s="99"/>
      <c r="G935" s="49"/>
    </row>
    <row r="936" spans="4:7" ht="13.2" x14ac:dyDescent="0.25">
      <c r="D936" s="99"/>
      <c r="E936" s="99"/>
      <c r="F936" s="99"/>
      <c r="G936" s="49"/>
    </row>
    <row r="937" spans="4:7" ht="13.2" x14ac:dyDescent="0.25">
      <c r="D937" s="99"/>
      <c r="E937" s="99"/>
      <c r="F937" s="99"/>
      <c r="G937" s="49"/>
    </row>
    <row r="938" spans="4:7" ht="13.2" x14ac:dyDescent="0.25">
      <c r="D938" s="99"/>
      <c r="E938" s="99"/>
      <c r="F938" s="99"/>
      <c r="G938" s="49"/>
    </row>
    <row r="939" spans="4:7" ht="13.2" x14ac:dyDescent="0.25">
      <c r="D939" s="99"/>
      <c r="E939" s="99"/>
      <c r="F939" s="99"/>
      <c r="G939" s="49"/>
    </row>
    <row r="940" spans="4:7" ht="13.2" x14ac:dyDescent="0.25">
      <c r="D940" s="99"/>
      <c r="E940" s="99"/>
      <c r="F940" s="99"/>
      <c r="G940" s="49"/>
    </row>
    <row r="941" spans="4:7" ht="13.2" x14ac:dyDescent="0.25">
      <c r="D941" s="99"/>
      <c r="E941" s="99"/>
      <c r="F941" s="99"/>
      <c r="G941" s="49"/>
    </row>
    <row r="942" spans="4:7" ht="13.2" x14ac:dyDescent="0.25">
      <c r="D942" s="99"/>
      <c r="E942" s="99"/>
      <c r="F942" s="99"/>
      <c r="G942" s="49"/>
    </row>
    <row r="943" spans="4:7" ht="13.2" x14ac:dyDescent="0.25">
      <c r="D943" s="99"/>
      <c r="E943" s="99"/>
      <c r="F943" s="99"/>
      <c r="G943" s="49"/>
    </row>
    <row r="944" spans="4:7" ht="13.2" x14ac:dyDescent="0.25">
      <c r="D944" s="99"/>
      <c r="E944" s="99"/>
      <c r="F944" s="99"/>
      <c r="G944" s="49"/>
    </row>
    <row r="945" spans="4:7" ht="13.2" x14ac:dyDescent="0.25">
      <c r="D945" s="99"/>
      <c r="E945" s="99"/>
      <c r="F945" s="99"/>
      <c r="G945" s="49"/>
    </row>
    <row r="946" spans="4:7" ht="13.2" x14ac:dyDescent="0.25">
      <c r="D946" s="99"/>
      <c r="E946" s="99"/>
      <c r="F946" s="99"/>
      <c r="G946" s="49"/>
    </row>
    <row r="947" spans="4:7" ht="13.2" x14ac:dyDescent="0.25">
      <c r="D947" s="99"/>
      <c r="E947" s="99"/>
      <c r="F947" s="99"/>
      <c r="G947" s="49"/>
    </row>
    <row r="948" spans="4:7" ht="13.2" x14ac:dyDescent="0.25">
      <c r="D948" s="99"/>
      <c r="E948" s="99"/>
      <c r="F948" s="99"/>
      <c r="G948" s="49"/>
    </row>
    <row r="949" spans="4:7" ht="13.2" x14ac:dyDescent="0.25">
      <c r="D949" s="99"/>
      <c r="E949" s="99"/>
      <c r="F949" s="99"/>
      <c r="G949" s="49"/>
    </row>
    <row r="950" spans="4:7" ht="13.2" x14ac:dyDescent="0.25">
      <c r="D950" s="99"/>
      <c r="E950" s="99"/>
      <c r="F950" s="99"/>
      <c r="G950" s="49"/>
    </row>
    <row r="951" spans="4:7" ht="13.2" x14ac:dyDescent="0.25">
      <c r="D951" s="99"/>
      <c r="E951" s="99"/>
      <c r="F951" s="99"/>
      <c r="G951" s="49"/>
    </row>
    <row r="952" spans="4:7" ht="13.2" x14ac:dyDescent="0.25">
      <c r="D952" s="99"/>
      <c r="E952" s="99"/>
      <c r="F952" s="99"/>
      <c r="G952" s="49"/>
    </row>
    <row r="953" spans="4:7" ht="13.2" x14ac:dyDescent="0.25">
      <c r="D953" s="99"/>
      <c r="E953" s="99"/>
      <c r="F953" s="99"/>
      <c r="G953" s="49"/>
    </row>
    <row r="954" spans="4:7" ht="13.2" x14ac:dyDescent="0.25">
      <c r="D954" s="99"/>
      <c r="E954" s="99"/>
      <c r="F954" s="99"/>
      <c r="G954" s="49"/>
    </row>
    <row r="955" spans="4:7" ht="13.2" x14ac:dyDescent="0.25">
      <c r="D955" s="99"/>
      <c r="E955" s="99"/>
      <c r="F955" s="99"/>
      <c r="G955" s="49"/>
    </row>
    <row r="956" spans="4:7" ht="13.2" x14ac:dyDescent="0.25">
      <c r="D956" s="99"/>
      <c r="E956" s="99"/>
      <c r="F956" s="99"/>
      <c r="G956" s="49"/>
    </row>
    <row r="957" spans="4:7" ht="13.2" x14ac:dyDescent="0.25">
      <c r="D957" s="99"/>
      <c r="E957" s="99"/>
      <c r="F957" s="99"/>
      <c r="G957" s="49"/>
    </row>
    <row r="958" spans="4:7" ht="13.2" x14ac:dyDescent="0.25">
      <c r="D958" s="99"/>
      <c r="E958" s="99"/>
      <c r="F958" s="99"/>
      <c r="G958" s="49"/>
    </row>
    <row r="959" spans="4:7" ht="13.2" x14ac:dyDescent="0.25">
      <c r="D959" s="99"/>
      <c r="E959" s="99"/>
      <c r="F959" s="99"/>
      <c r="G959" s="49"/>
    </row>
    <row r="960" spans="4:7" ht="13.2" x14ac:dyDescent="0.25">
      <c r="D960" s="99"/>
      <c r="E960" s="99"/>
      <c r="F960" s="99"/>
      <c r="G960" s="49"/>
    </row>
    <row r="961" spans="4:7" ht="13.2" x14ac:dyDescent="0.25">
      <c r="D961" s="99"/>
      <c r="E961" s="99"/>
      <c r="F961" s="99"/>
      <c r="G961" s="49"/>
    </row>
    <row r="962" spans="4:7" ht="13.2" x14ac:dyDescent="0.25">
      <c r="D962" s="99"/>
      <c r="E962" s="99"/>
      <c r="F962" s="99"/>
      <c r="G962" s="49"/>
    </row>
    <row r="963" spans="4:7" ht="13.2" x14ac:dyDescent="0.25">
      <c r="D963" s="99"/>
      <c r="E963" s="99"/>
      <c r="F963" s="99"/>
      <c r="G963" s="49"/>
    </row>
    <row r="964" spans="4:7" ht="13.2" x14ac:dyDescent="0.25">
      <c r="D964" s="99"/>
      <c r="E964" s="99"/>
      <c r="F964" s="99"/>
      <c r="G964" s="49"/>
    </row>
    <row r="965" spans="4:7" ht="13.2" x14ac:dyDescent="0.25">
      <c r="D965" s="99"/>
      <c r="E965" s="99"/>
      <c r="F965" s="99"/>
      <c r="G965" s="49"/>
    </row>
    <row r="966" spans="4:7" ht="13.2" x14ac:dyDescent="0.25">
      <c r="D966" s="99"/>
      <c r="E966" s="99"/>
      <c r="F966" s="99"/>
      <c r="G966" s="49"/>
    </row>
    <row r="967" spans="4:7" ht="13.2" x14ac:dyDescent="0.25">
      <c r="D967" s="99"/>
      <c r="E967" s="99"/>
      <c r="F967" s="99"/>
      <c r="G967" s="49"/>
    </row>
    <row r="968" spans="4:7" ht="13.2" x14ac:dyDescent="0.25">
      <c r="D968" s="99"/>
      <c r="E968" s="99"/>
      <c r="F968" s="99"/>
      <c r="G968" s="49"/>
    </row>
    <row r="969" spans="4:7" ht="13.2" x14ac:dyDescent="0.25">
      <c r="D969" s="99"/>
      <c r="E969" s="99"/>
      <c r="F969" s="99"/>
      <c r="G969" s="49"/>
    </row>
    <row r="970" spans="4:7" ht="13.2" x14ac:dyDescent="0.25">
      <c r="D970" s="99"/>
      <c r="E970" s="99"/>
      <c r="F970" s="99"/>
      <c r="G970" s="49"/>
    </row>
    <row r="971" spans="4:7" ht="13.2" x14ac:dyDescent="0.25">
      <c r="D971" s="99"/>
      <c r="E971" s="99"/>
      <c r="F971" s="99"/>
      <c r="G971" s="49"/>
    </row>
    <row r="972" spans="4:7" ht="13.2" x14ac:dyDescent="0.25">
      <c r="D972" s="99"/>
      <c r="E972" s="99"/>
      <c r="F972" s="99"/>
      <c r="G972" s="49"/>
    </row>
    <row r="973" spans="4:7" ht="13.2" x14ac:dyDescent="0.25">
      <c r="D973" s="99"/>
      <c r="E973" s="99"/>
      <c r="F973" s="99"/>
      <c r="G973" s="49"/>
    </row>
    <row r="974" spans="4:7" ht="13.2" x14ac:dyDescent="0.25">
      <c r="D974" s="99"/>
      <c r="E974" s="99"/>
      <c r="F974" s="99"/>
      <c r="G974" s="49"/>
    </row>
    <row r="975" spans="4:7" ht="13.2" x14ac:dyDescent="0.25">
      <c r="D975" s="99"/>
      <c r="E975" s="99"/>
      <c r="F975" s="99"/>
      <c r="G975" s="49"/>
    </row>
    <row r="976" spans="4:7" ht="13.2" x14ac:dyDescent="0.25">
      <c r="D976" s="99"/>
      <c r="E976" s="99"/>
      <c r="F976" s="99"/>
      <c r="G976" s="49"/>
    </row>
    <row r="977" spans="4:7" ht="13.2" x14ac:dyDescent="0.25">
      <c r="D977" s="99"/>
      <c r="E977" s="99"/>
      <c r="F977" s="99"/>
      <c r="G977" s="49"/>
    </row>
    <row r="978" spans="4:7" ht="13.2" x14ac:dyDescent="0.25">
      <c r="D978" s="99"/>
      <c r="E978" s="99"/>
      <c r="F978" s="99"/>
      <c r="G978" s="49"/>
    </row>
    <row r="979" spans="4:7" ht="13.2" x14ac:dyDescent="0.25">
      <c r="D979" s="99"/>
      <c r="E979" s="99"/>
      <c r="F979" s="99"/>
      <c r="G979" s="49"/>
    </row>
    <row r="980" spans="4:7" ht="13.2" x14ac:dyDescent="0.25">
      <c r="D980" s="99"/>
      <c r="E980" s="99"/>
      <c r="F980" s="99"/>
      <c r="G980" s="49"/>
    </row>
    <row r="981" spans="4:7" ht="13.2" x14ac:dyDescent="0.25">
      <c r="D981" s="99"/>
      <c r="E981" s="99"/>
      <c r="F981" s="99"/>
      <c r="G981" s="49"/>
    </row>
    <row r="982" spans="4:7" ht="13.2" x14ac:dyDescent="0.25">
      <c r="D982" s="99"/>
      <c r="E982" s="99"/>
      <c r="F982" s="99"/>
      <c r="G982" s="49"/>
    </row>
    <row r="983" spans="4:7" ht="13.2" x14ac:dyDescent="0.25">
      <c r="D983" s="99"/>
      <c r="E983" s="99"/>
      <c r="F983" s="99"/>
      <c r="G983" s="49"/>
    </row>
    <row r="984" spans="4:7" ht="13.2" x14ac:dyDescent="0.25">
      <c r="D984" s="99"/>
      <c r="E984" s="99"/>
      <c r="F984" s="99"/>
      <c r="G984" s="49"/>
    </row>
    <row r="985" spans="4:7" ht="13.2" x14ac:dyDescent="0.25">
      <c r="D985" s="99"/>
      <c r="E985" s="99"/>
      <c r="F985" s="99"/>
      <c r="G985" s="49"/>
    </row>
    <row r="986" spans="4:7" ht="13.2" x14ac:dyDescent="0.25">
      <c r="D986" s="99"/>
      <c r="E986" s="99"/>
      <c r="F986" s="99"/>
      <c r="G986" s="49"/>
    </row>
    <row r="987" spans="4:7" ht="13.2" x14ac:dyDescent="0.25">
      <c r="D987" s="99"/>
      <c r="E987" s="99"/>
      <c r="F987" s="99"/>
      <c r="G987" s="49"/>
    </row>
    <row r="988" spans="4:7" ht="13.2" x14ac:dyDescent="0.25">
      <c r="D988" s="99"/>
      <c r="E988" s="99"/>
      <c r="F988" s="99"/>
      <c r="G988" s="49"/>
    </row>
    <row r="989" spans="4:7" ht="13.2" x14ac:dyDescent="0.25">
      <c r="D989" s="99"/>
      <c r="E989" s="99"/>
      <c r="F989" s="99"/>
      <c r="G989" s="49"/>
    </row>
    <row r="990" spans="4:7" ht="13.2" x14ac:dyDescent="0.25">
      <c r="D990" s="99"/>
      <c r="E990" s="99"/>
      <c r="F990" s="99"/>
      <c r="G990" s="49"/>
    </row>
    <row r="991" spans="4:7" ht="13.2" x14ac:dyDescent="0.25">
      <c r="D991" s="99"/>
      <c r="E991" s="99"/>
      <c r="F991" s="99"/>
      <c r="G991" s="49"/>
    </row>
    <row r="992" spans="4:7" ht="13.2" x14ac:dyDescent="0.25">
      <c r="D992" s="99"/>
      <c r="E992" s="99"/>
      <c r="F992" s="99"/>
      <c r="G992" s="49"/>
    </row>
    <row r="993" spans="4:7" ht="13.2" x14ac:dyDescent="0.25">
      <c r="D993" s="99"/>
      <c r="E993" s="99"/>
      <c r="F993" s="99"/>
      <c r="G993" s="49"/>
    </row>
    <row r="994" spans="4:7" ht="13.2" x14ac:dyDescent="0.25">
      <c r="D994" s="99"/>
      <c r="E994" s="99"/>
      <c r="F994" s="99"/>
      <c r="G994" s="49"/>
    </row>
    <row r="995" spans="4:7" ht="13.2" x14ac:dyDescent="0.25">
      <c r="D995" s="99"/>
      <c r="E995" s="99"/>
      <c r="F995" s="99"/>
      <c r="G995" s="49"/>
    </row>
    <row r="996" spans="4:7" ht="13.2" x14ac:dyDescent="0.25">
      <c r="D996" s="99"/>
      <c r="E996" s="99"/>
      <c r="F996" s="99"/>
      <c r="G996" s="49"/>
    </row>
    <row r="997" spans="4:7" ht="13.2" x14ac:dyDescent="0.25">
      <c r="D997" s="99"/>
      <c r="E997" s="99"/>
      <c r="F997" s="99"/>
      <c r="G997" s="49"/>
    </row>
    <row r="998" spans="4:7" ht="13.2" x14ac:dyDescent="0.25">
      <c r="D998" s="99"/>
      <c r="E998" s="99"/>
      <c r="F998" s="99"/>
      <c r="G998" s="49"/>
    </row>
    <row r="999" spans="4:7" ht="13.2" x14ac:dyDescent="0.25">
      <c r="D999" s="99"/>
      <c r="E999" s="99"/>
      <c r="F999" s="99"/>
      <c r="G999" s="49"/>
    </row>
    <row r="1000" spans="4:7" ht="13.2" x14ac:dyDescent="0.25">
      <c r="D1000" s="99"/>
      <c r="E1000" s="99"/>
      <c r="F1000" s="99"/>
      <c r="G1000" s="49"/>
    </row>
    <row r="1001" spans="4:7" ht="13.2" x14ac:dyDescent="0.25">
      <c r="D1001" s="99"/>
      <c r="E1001" s="99"/>
      <c r="F1001" s="99"/>
      <c r="G1001" s="49"/>
    </row>
    <row r="1002" spans="4:7" ht="13.2" x14ac:dyDescent="0.25">
      <c r="D1002" s="99"/>
      <c r="E1002" s="99"/>
      <c r="F1002" s="99"/>
      <c r="G1002" s="49"/>
    </row>
    <row r="1003" spans="4:7" ht="13.2" x14ac:dyDescent="0.25">
      <c r="D1003" s="99"/>
      <c r="E1003" s="99"/>
      <c r="F1003" s="99"/>
      <c r="G1003" s="49"/>
    </row>
    <row r="1004" spans="4:7" ht="13.2" x14ac:dyDescent="0.25">
      <c r="D1004" s="99"/>
      <c r="E1004" s="99"/>
      <c r="F1004" s="99"/>
      <c r="G1004" s="49"/>
    </row>
    <row r="1005" spans="4:7" ht="13.2" x14ac:dyDescent="0.25">
      <c r="D1005" s="99"/>
      <c r="E1005" s="99"/>
      <c r="F1005" s="99"/>
      <c r="G1005" s="49"/>
    </row>
    <row r="1006" spans="4:7" ht="13.2" x14ac:dyDescent="0.25">
      <c r="D1006" s="99"/>
      <c r="E1006" s="99"/>
      <c r="F1006" s="99"/>
      <c r="G1006" s="49"/>
    </row>
    <row r="1007" spans="4:7" ht="13.2" x14ac:dyDescent="0.25">
      <c r="D1007" s="99"/>
      <c r="E1007" s="99"/>
      <c r="F1007" s="99"/>
      <c r="G1007" s="49"/>
    </row>
    <row r="1008" spans="4:7" ht="13.2" x14ac:dyDescent="0.25">
      <c r="D1008" s="99"/>
      <c r="E1008" s="99"/>
      <c r="F1008" s="99"/>
      <c r="G1008" s="49"/>
    </row>
    <row r="1009" spans="4:7" ht="13.2" x14ac:dyDescent="0.25">
      <c r="D1009" s="99"/>
      <c r="E1009" s="99"/>
      <c r="F1009" s="99"/>
      <c r="G1009" s="49"/>
    </row>
    <row r="1010" spans="4:7" ht="13.2" x14ac:dyDescent="0.25">
      <c r="D1010" s="99"/>
      <c r="E1010" s="99"/>
      <c r="F1010" s="99"/>
      <c r="G1010" s="49"/>
    </row>
    <row r="1011" spans="4:7" ht="13.2" x14ac:dyDescent="0.25">
      <c r="D1011" s="99"/>
      <c r="E1011" s="99"/>
      <c r="F1011" s="99"/>
      <c r="G1011" s="49"/>
    </row>
    <row r="1012" spans="4:7" ht="13.2" x14ac:dyDescent="0.25">
      <c r="D1012" s="99"/>
      <c r="E1012" s="99"/>
      <c r="F1012" s="99"/>
      <c r="G1012" s="49"/>
    </row>
    <row r="1013" spans="4:7" ht="13.2" x14ac:dyDescent="0.25">
      <c r="D1013" s="99"/>
      <c r="E1013" s="99"/>
      <c r="F1013" s="99"/>
      <c r="G1013" s="49"/>
    </row>
    <row r="1014" spans="4:7" ht="13.2" x14ac:dyDescent="0.25">
      <c r="D1014" s="99"/>
      <c r="E1014" s="99"/>
      <c r="F1014" s="99"/>
      <c r="G1014" s="49"/>
    </row>
    <row r="1015" spans="4:7" ht="13.2" x14ac:dyDescent="0.25">
      <c r="D1015" s="99"/>
      <c r="E1015" s="99"/>
      <c r="F1015" s="99"/>
      <c r="G1015" s="49"/>
    </row>
    <row r="1016" spans="4:7" ht="13.2" x14ac:dyDescent="0.25">
      <c r="D1016" s="99"/>
      <c r="E1016" s="99"/>
      <c r="F1016" s="99"/>
      <c r="G1016" s="49"/>
    </row>
    <row r="1017" spans="4:7" ht="13.2" x14ac:dyDescent="0.25">
      <c r="D1017" s="99"/>
      <c r="E1017" s="99"/>
      <c r="F1017" s="99"/>
      <c r="G1017" s="49"/>
    </row>
    <row r="1018" spans="4:7" ht="13.2" x14ac:dyDescent="0.25">
      <c r="D1018" s="99"/>
      <c r="E1018" s="99"/>
      <c r="F1018" s="99"/>
      <c r="G1018" s="49"/>
    </row>
    <row r="1019" spans="4:7" ht="13.2" x14ac:dyDescent="0.25">
      <c r="D1019" s="99"/>
      <c r="E1019" s="99"/>
      <c r="F1019" s="99"/>
      <c r="G1019" s="49"/>
    </row>
    <row r="1020" spans="4:7" ht="13.2" x14ac:dyDescent="0.25">
      <c r="D1020" s="99"/>
      <c r="E1020" s="99"/>
      <c r="F1020" s="99"/>
      <c r="G1020" s="49"/>
    </row>
    <row r="1021" spans="4:7" ht="13.2" x14ac:dyDescent="0.25">
      <c r="D1021" s="99"/>
      <c r="E1021" s="99"/>
      <c r="F1021" s="99"/>
      <c r="G1021" s="49"/>
    </row>
    <row r="1022" spans="4:7" ht="13.2" x14ac:dyDescent="0.25">
      <c r="D1022" s="99"/>
      <c r="E1022" s="99"/>
      <c r="F1022" s="99"/>
      <c r="G1022" s="49"/>
    </row>
    <row r="1023" spans="4:7" ht="13.2" x14ac:dyDescent="0.25">
      <c r="D1023" s="99"/>
      <c r="E1023" s="99"/>
      <c r="F1023" s="99"/>
      <c r="G1023" s="49"/>
    </row>
    <row r="1024" spans="4:7" ht="13.2" x14ac:dyDescent="0.25">
      <c r="D1024" s="99"/>
      <c r="E1024" s="99"/>
      <c r="F1024" s="99"/>
      <c r="G1024" s="49"/>
    </row>
    <row r="1025" spans="4:7" ht="13.2" x14ac:dyDescent="0.25">
      <c r="D1025" s="99"/>
      <c r="E1025" s="99"/>
      <c r="F1025" s="99"/>
      <c r="G1025" s="49"/>
    </row>
    <row r="1026" spans="4:7" ht="13.2" x14ac:dyDescent="0.25">
      <c r="D1026" s="99"/>
      <c r="E1026" s="99"/>
      <c r="F1026" s="99"/>
      <c r="G1026" s="49"/>
    </row>
    <row r="1027" spans="4:7" ht="13.2" x14ac:dyDescent="0.25">
      <c r="D1027" s="99"/>
      <c r="E1027" s="99"/>
      <c r="F1027" s="99"/>
      <c r="G1027" s="49"/>
    </row>
    <row r="1028" spans="4:7" ht="13.2" x14ac:dyDescent="0.25">
      <c r="D1028" s="99"/>
      <c r="E1028" s="99"/>
      <c r="F1028" s="99"/>
      <c r="G1028" s="49"/>
    </row>
    <row r="1029" spans="4:7" ht="13.2" x14ac:dyDescent="0.25">
      <c r="D1029" s="99"/>
      <c r="E1029" s="99"/>
      <c r="F1029" s="99"/>
      <c r="G1029" s="49"/>
    </row>
    <row r="1030" spans="4:7" ht="13.2" x14ac:dyDescent="0.25">
      <c r="D1030" s="99"/>
      <c r="E1030" s="99"/>
      <c r="F1030" s="99"/>
      <c r="G1030" s="49"/>
    </row>
    <row r="1031" spans="4:7" ht="13.2" x14ac:dyDescent="0.25">
      <c r="D1031" s="99"/>
      <c r="E1031" s="99"/>
      <c r="F1031" s="99"/>
      <c r="G1031" s="49"/>
    </row>
    <row r="1032" spans="4:7" ht="13.2" x14ac:dyDescent="0.25">
      <c r="D1032" s="99"/>
      <c r="E1032" s="99"/>
      <c r="F1032" s="99"/>
      <c r="G1032" s="49"/>
    </row>
    <row r="1033" spans="4:7" ht="13.2" x14ac:dyDescent="0.25">
      <c r="D1033" s="99"/>
      <c r="E1033" s="99"/>
      <c r="F1033" s="99"/>
      <c r="G1033" s="49"/>
    </row>
    <row r="1034" spans="4:7" ht="13.2" x14ac:dyDescent="0.25">
      <c r="D1034" s="99"/>
      <c r="E1034" s="99"/>
      <c r="F1034" s="99"/>
      <c r="G1034" s="49"/>
    </row>
    <row r="1035" spans="4:7" ht="13.2" x14ac:dyDescent="0.25">
      <c r="D1035" s="99"/>
      <c r="E1035" s="99"/>
      <c r="F1035" s="99"/>
      <c r="G1035" s="49"/>
    </row>
    <row r="1036" spans="4:7" ht="13.2" x14ac:dyDescent="0.25">
      <c r="D1036" s="99"/>
      <c r="E1036" s="99"/>
      <c r="F1036" s="99"/>
      <c r="G1036" s="49"/>
    </row>
    <row r="1037" spans="4:7" ht="13.2" x14ac:dyDescent="0.25">
      <c r="D1037" s="99"/>
      <c r="E1037" s="99"/>
      <c r="F1037" s="99"/>
      <c r="G1037" s="49"/>
    </row>
    <row r="1038" spans="4:7" ht="13.2" x14ac:dyDescent="0.25">
      <c r="D1038" s="99"/>
      <c r="E1038" s="99"/>
      <c r="F1038" s="99"/>
      <c r="G1038" s="49"/>
    </row>
    <row r="1039" spans="4:7" ht="13.2" x14ac:dyDescent="0.25">
      <c r="D1039" s="99"/>
      <c r="E1039" s="99"/>
      <c r="F1039" s="99"/>
      <c r="G1039" s="49"/>
    </row>
    <row r="1040" spans="4:7" ht="13.2" x14ac:dyDescent="0.25">
      <c r="D1040" s="99"/>
      <c r="E1040" s="99"/>
      <c r="F1040" s="99"/>
      <c r="G1040" s="49"/>
    </row>
    <row r="1041" spans="4:7" ht="13.2" x14ac:dyDescent="0.25">
      <c r="D1041" s="99"/>
      <c r="E1041" s="99"/>
      <c r="F1041" s="99"/>
      <c r="G1041" s="49"/>
    </row>
    <row r="1042" spans="4:7" ht="13.2" x14ac:dyDescent="0.25">
      <c r="D1042" s="99"/>
      <c r="E1042" s="99"/>
      <c r="F1042" s="99"/>
      <c r="G1042" s="49"/>
    </row>
    <row r="1043" spans="4:7" ht="13.2" x14ac:dyDescent="0.25">
      <c r="D1043" s="99"/>
      <c r="E1043" s="99"/>
      <c r="F1043" s="99"/>
      <c r="G1043" s="49"/>
    </row>
    <row r="1044" spans="4:7" ht="13.2" x14ac:dyDescent="0.25">
      <c r="D1044" s="99"/>
      <c r="E1044" s="99"/>
      <c r="F1044" s="99"/>
      <c r="G1044" s="49"/>
    </row>
    <row r="1045" spans="4:7" ht="13.2" x14ac:dyDescent="0.25">
      <c r="D1045" s="99"/>
      <c r="E1045" s="99"/>
      <c r="F1045" s="99"/>
      <c r="G1045" s="49"/>
    </row>
    <row r="1046" spans="4:7" ht="13.2" x14ac:dyDescent="0.25">
      <c r="D1046" s="99"/>
      <c r="E1046" s="99"/>
      <c r="F1046" s="99"/>
      <c r="G1046" s="49"/>
    </row>
    <row r="1047" spans="4:7" ht="13.2" x14ac:dyDescent="0.25">
      <c r="D1047" s="99"/>
      <c r="E1047" s="99"/>
      <c r="F1047" s="99"/>
      <c r="G1047" s="49"/>
    </row>
    <row r="1048" spans="4:7" ht="13.2" x14ac:dyDescent="0.25">
      <c r="D1048" s="99"/>
      <c r="E1048" s="99"/>
      <c r="F1048" s="99"/>
      <c r="G1048" s="49"/>
    </row>
    <row r="1049" spans="4:7" ht="13.2" x14ac:dyDescent="0.25">
      <c r="D1049" s="99"/>
      <c r="E1049" s="99"/>
      <c r="F1049" s="99"/>
      <c r="G1049" s="49"/>
    </row>
    <row r="1050" spans="4:7" ht="13.2" x14ac:dyDescent="0.25">
      <c r="D1050" s="99"/>
      <c r="E1050" s="99"/>
      <c r="F1050" s="99"/>
      <c r="G1050" s="49"/>
    </row>
    <row r="1051" spans="4:7" ht="13.2" x14ac:dyDescent="0.25">
      <c r="D1051" s="99"/>
      <c r="E1051" s="99"/>
      <c r="F1051" s="99"/>
      <c r="G1051" s="49"/>
    </row>
    <row r="1052" spans="4:7" ht="13.2" x14ac:dyDescent="0.25">
      <c r="D1052" s="99"/>
      <c r="E1052" s="99"/>
      <c r="F1052" s="99"/>
      <c r="G1052" s="49"/>
    </row>
    <row r="1053" spans="4:7" ht="13.2" x14ac:dyDescent="0.25">
      <c r="D1053" s="99"/>
      <c r="E1053" s="99"/>
      <c r="F1053" s="99"/>
      <c r="G1053" s="49"/>
    </row>
    <row r="1054" spans="4:7" ht="13.2" x14ac:dyDescent="0.25">
      <c r="D1054" s="99"/>
      <c r="E1054" s="99"/>
      <c r="F1054" s="99"/>
      <c r="G1054" s="49"/>
    </row>
    <row r="1055" spans="4:7" ht="13.2" x14ac:dyDescent="0.25">
      <c r="D1055" s="99"/>
      <c r="E1055" s="99"/>
      <c r="F1055" s="99"/>
      <c r="G1055" s="49"/>
    </row>
    <row r="1056" spans="4:7" ht="13.2" x14ac:dyDescent="0.25">
      <c r="D1056" s="99"/>
      <c r="E1056" s="99"/>
      <c r="F1056" s="99"/>
      <c r="G1056" s="49"/>
    </row>
    <row r="1057" spans="4:7" ht="13.2" x14ac:dyDescent="0.25">
      <c r="D1057" s="99"/>
      <c r="E1057" s="99"/>
      <c r="F1057" s="99"/>
      <c r="G1057" s="49"/>
    </row>
    <row r="1058" spans="4:7" ht="13.2" x14ac:dyDescent="0.25">
      <c r="D1058" s="99"/>
      <c r="E1058" s="99"/>
      <c r="F1058" s="99"/>
      <c r="G1058" s="49"/>
    </row>
    <row r="1059" spans="4:7" ht="13.2" x14ac:dyDescent="0.25">
      <c r="D1059" s="99"/>
      <c r="E1059" s="99"/>
      <c r="F1059" s="99"/>
      <c r="G1059" s="49"/>
    </row>
    <row r="1060" spans="4:7" ht="13.2" x14ac:dyDescent="0.25">
      <c r="D1060" s="99"/>
      <c r="E1060" s="99"/>
      <c r="F1060" s="99"/>
      <c r="G1060" s="49"/>
    </row>
    <row r="1061" spans="4:7" ht="13.2" x14ac:dyDescent="0.25">
      <c r="D1061" s="99"/>
      <c r="E1061" s="99"/>
      <c r="F1061" s="99"/>
      <c r="G1061" s="49"/>
    </row>
    <row r="1062" spans="4:7" ht="13.2" x14ac:dyDescent="0.25">
      <c r="D1062" s="99"/>
      <c r="E1062" s="99"/>
      <c r="F1062" s="99"/>
      <c r="G1062" s="49"/>
    </row>
    <row r="1063" spans="4:7" ht="13.2" x14ac:dyDescent="0.25">
      <c r="D1063" s="99"/>
      <c r="E1063" s="99"/>
      <c r="F1063" s="99"/>
      <c r="G1063" s="49"/>
    </row>
    <row r="1064" spans="4:7" ht="13.2" x14ac:dyDescent="0.25">
      <c r="G1064" s="49"/>
    </row>
    <row r="1065" spans="4:7" ht="13.2" x14ac:dyDescent="0.25">
      <c r="G1065" s="49"/>
    </row>
    <row r="1066" spans="4:7" ht="13.2" x14ac:dyDescent="0.25">
      <c r="G1066" s="49"/>
    </row>
  </sheetData>
  <hyperlinks>
    <hyperlink ref="H115" r:id="rId1" xr:uid="{00000000-0004-0000-0200-000000000000}"/>
    <hyperlink ref="H116" r:id="rId2" xr:uid="{00000000-0004-0000-0200-000001000000}"/>
    <hyperlink ref="H127"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8"/>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21.88671875" customWidth="1"/>
    <col min="9" max="9" width="20.109375" customWidth="1"/>
  </cols>
  <sheetData>
    <row r="1" spans="1:29" ht="15.75" customHeight="1" x14ac:dyDescent="0.3">
      <c r="A1" s="130" t="s">
        <v>2772</v>
      </c>
      <c r="B1" s="130" t="s">
        <v>2773</v>
      </c>
      <c r="C1" s="130" t="s">
        <v>940</v>
      </c>
      <c r="D1" s="131" t="s">
        <v>2774</v>
      </c>
      <c r="E1" s="131" t="s">
        <v>2775</v>
      </c>
      <c r="F1" s="131" t="s">
        <v>3</v>
      </c>
      <c r="G1" s="130" t="s">
        <v>2776</v>
      </c>
      <c r="H1" s="130" t="s">
        <v>2777</v>
      </c>
      <c r="I1" s="130"/>
      <c r="J1" s="130"/>
      <c r="K1" s="130"/>
      <c r="L1" s="130"/>
      <c r="M1" s="130"/>
      <c r="N1" s="130"/>
      <c r="O1" s="130"/>
      <c r="P1" s="130"/>
      <c r="Q1" s="130"/>
      <c r="R1" s="130"/>
      <c r="S1" s="130"/>
      <c r="T1" s="130"/>
      <c r="U1" s="130"/>
      <c r="V1" s="130"/>
      <c r="W1" s="130"/>
      <c r="X1" s="130"/>
      <c r="Y1" s="130"/>
      <c r="Z1" s="130"/>
      <c r="AA1" s="130"/>
      <c r="AB1" s="130"/>
      <c r="AC1" s="130"/>
    </row>
    <row r="2" spans="1:29" x14ac:dyDescent="0.25">
      <c r="A2" s="49" t="s">
        <v>18</v>
      </c>
      <c r="B2" s="49" t="s">
        <v>20</v>
      </c>
      <c r="C2" s="49" t="s">
        <v>21</v>
      </c>
      <c r="D2" s="99" t="s">
        <v>2778</v>
      </c>
      <c r="E2" s="99"/>
      <c r="F2" s="99" t="s">
        <v>22</v>
      </c>
      <c r="G2" s="49" t="s">
        <v>23</v>
      </c>
      <c r="H2" s="49" t="s">
        <v>2949</v>
      </c>
    </row>
    <row r="3" spans="1:29" x14ac:dyDescent="0.25">
      <c r="A3" s="49" t="s">
        <v>18</v>
      </c>
      <c r="B3" s="49" t="s">
        <v>26</v>
      </c>
      <c r="D3" s="99"/>
      <c r="E3" s="99"/>
      <c r="F3" s="99"/>
      <c r="G3" s="49"/>
    </row>
    <row r="4" spans="1:29" x14ac:dyDescent="0.25">
      <c r="A4" s="49" t="s">
        <v>18</v>
      </c>
      <c r="B4" s="49" t="s">
        <v>45</v>
      </c>
      <c r="C4" s="31" t="s">
        <v>46</v>
      </c>
      <c r="D4" s="49" t="s">
        <v>2780</v>
      </c>
      <c r="E4" s="99"/>
      <c r="F4" s="99" t="s">
        <v>2781</v>
      </c>
      <c r="G4" s="49" t="s">
        <v>48</v>
      </c>
      <c r="H4" s="49" t="s">
        <v>49</v>
      </c>
    </row>
    <row r="5" spans="1:29" x14ac:dyDescent="0.25">
      <c r="A5" s="49" t="s">
        <v>18</v>
      </c>
      <c r="B5" s="49" t="s">
        <v>50</v>
      </c>
      <c r="C5" s="31" t="s">
        <v>51</v>
      </c>
      <c r="D5" s="99" t="s">
        <v>2782</v>
      </c>
      <c r="E5" s="99"/>
      <c r="F5" s="99" t="s">
        <v>2783</v>
      </c>
      <c r="G5" s="49" t="s">
        <v>2784</v>
      </c>
      <c r="H5" s="49" t="s">
        <v>2785</v>
      </c>
    </row>
    <row r="6" spans="1:29" x14ac:dyDescent="0.25">
      <c r="A6" s="49" t="s">
        <v>18</v>
      </c>
      <c r="B6" s="49" t="s">
        <v>60</v>
      </c>
      <c r="C6" s="33" t="s">
        <v>61</v>
      </c>
      <c r="D6" s="49" t="s">
        <v>2787</v>
      </c>
      <c r="E6" s="99"/>
      <c r="F6" s="99" t="s">
        <v>62</v>
      </c>
      <c r="G6" s="49" t="s">
        <v>2788</v>
      </c>
      <c r="H6" s="49" t="s">
        <v>64</v>
      </c>
    </row>
    <row r="7" spans="1:29" x14ac:dyDescent="0.25">
      <c r="A7" s="110" t="s">
        <v>105</v>
      </c>
      <c r="B7" s="49" t="s">
        <v>2789</v>
      </c>
      <c r="D7" s="99"/>
      <c r="E7" s="99"/>
      <c r="F7" s="99" t="s">
        <v>2791</v>
      </c>
      <c r="G7" s="49" t="s">
        <v>111</v>
      </c>
      <c r="H7" s="49" t="s">
        <v>112</v>
      </c>
    </row>
    <row r="8" spans="1:29" x14ac:dyDescent="0.25">
      <c r="A8" s="110" t="s">
        <v>105</v>
      </c>
      <c r="B8" s="49" t="s">
        <v>2792</v>
      </c>
      <c r="D8" s="99"/>
      <c r="E8" s="99"/>
      <c r="F8" s="99" t="s">
        <v>2793</v>
      </c>
      <c r="G8" s="49" t="s">
        <v>2794</v>
      </c>
      <c r="H8" s="49" t="s">
        <v>2795</v>
      </c>
    </row>
    <row r="9" spans="1:29" x14ac:dyDescent="0.25">
      <c r="A9" s="110" t="s">
        <v>105</v>
      </c>
      <c r="B9" s="49" t="s">
        <v>113</v>
      </c>
      <c r="C9" s="93" t="s">
        <v>114</v>
      </c>
      <c r="D9" s="49" t="s">
        <v>2796</v>
      </c>
      <c r="E9" s="93"/>
      <c r="F9" s="93" t="s">
        <v>115</v>
      </c>
      <c r="G9" s="93" t="s">
        <v>116</v>
      </c>
      <c r="H9" s="93" t="s">
        <v>117</v>
      </c>
    </row>
    <row r="10" spans="1:29" x14ac:dyDescent="0.25">
      <c r="A10" s="110" t="s">
        <v>105</v>
      </c>
      <c r="B10" s="49" t="s">
        <v>118</v>
      </c>
      <c r="C10" s="69" t="s">
        <v>119</v>
      </c>
      <c r="D10" s="49" t="s">
        <v>118</v>
      </c>
      <c r="E10" s="99"/>
      <c r="F10" s="99" t="s">
        <v>120</v>
      </c>
      <c r="G10" s="120" t="s">
        <v>689</v>
      </c>
      <c r="H10" s="120" t="s">
        <v>121</v>
      </c>
      <c r="I10" s="142" t="s">
        <v>122</v>
      </c>
    </row>
    <row r="11" spans="1:29" x14ac:dyDescent="0.25">
      <c r="A11" s="110" t="s">
        <v>105</v>
      </c>
      <c r="B11" s="49" t="s">
        <v>123</v>
      </c>
      <c r="C11" s="93" t="s">
        <v>2798</v>
      </c>
      <c r="D11" s="49" t="s">
        <v>2799</v>
      </c>
      <c r="E11" s="93"/>
      <c r="F11" s="93" t="s">
        <v>2800</v>
      </c>
      <c r="G11" s="93" t="s">
        <v>126</v>
      </c>
      <c r="H11" s="93" t="s">
        <v>127</v>
      </c>
    </row>
    <row r="12" spans="1:29" x14ac:dyDescent="0.25">
      <c r="A12" s="110" t="s">
        <v>105</v>
      </c>
      <c r="B12" s="49" t="s">
        <v>128</v>
      </c>
      <c r="C12" s="93" t="s">
        <v>129</v>
      </c>
      <c r="D12" s="49" t="s">
        <v>2801</v>
      </c>
      <c r="E12" s="93"/>
      <c r="F12" s="93" t="s">
        <v>130</v>
      </c>
      <c r="G12" s="93" t="s">
        <v>2950</v>
      </c>
      <c r="H12" s="93" t="s">
        <v>132</v>
      </c>
    </row>
    <row r="13" spans="1:29" x14ac:dyDescent="0.25">
      <c r="A13" s="110" t="s">
        <v>105</v>
      </c>
      <c r="B13" s="49" t="s">
        <v>133</v>
      </c>
      <c r="C13" s="93" t="s">
        <v>134</v>
      </c>
      <c r="E13" s="93"/>
      <c r="F13" s="93" t="s">
        <v>135</v>
      </c>
      <c r="G13" s="93" t="s">
        <v>136</v>
      </c>
      <c r="H13" s="93" t="s">
        <v>137</v>
      </c>
    </row>
    <row r="14" spans="1:29" x14ac:dyDescent="0.25">
      <c r="A14" s="110" t="s">
        <v>105</v>
      </c>
      <c r="B14" s="49" t="s">
        <v>138</v>
      </c>
      <c r="C14" s="93" t="s">
        <v>139</v>
      </c>
      <c r="D14" s="49" t="s">
        <v>138</v>
      </c>
      <c r="E14" s="93"/>
      <c r="F14" s="93" t="s">
        <v>140</v>
      </c>
      <c r="G14" s="93" t="s">
        <v>141</v>
      </c>
      <c r="H14" s="93" t="s">
        <v>142</v>
      </c>
    </row>
    <row r="15" spans="1:29" x14ac:dyDescent="0.25">
      <c r="A15" s="40" t="s">
        <v>105</v>
      </c>
      <c r="B15" s="16" t="s">
        <v>2803</v>
      </c>
      <c r="C15" s="16" t="s">
        <v>144</v>
      </c>
      <c r="D15" s="26"/>
      <c r="E15" s="46"/>
      <c r="F15" s="46" t="s">
        <v>145</v>
      </c>
      <c r="G15" s="135" t="s">
        <v>146</v>
      </c>
      <c r="H15" s="41" t="s">
        <v>147</v>
      </c>
      <c r="I15" s="16"/>
      <c r="J15" s="16"/>
      <c r="K15" s="16"/>
      <c r="L15" s="16"/>
      <c r="M15" s="16"/>
      <c r="N15" s="16"/>
      <c r="O15" s="16"/>
      <c r="P15" s="16"/>
      <c r="Q15" s="16"/>
      <c r="R15" s="16"/>
      <c r="S15" s="16"/>
      <c r="T15" s="16"/>
      <c r="U15" s="16"/>
      <c r="V15" s="16"/>
      <c r="W15" s="16"/>
      <c r="X15" s="16"/>
      <c r="Y15" s="16"/>
      <c r="Z15" s="16"/>
      <c r="AA15" s="16"/>
      <c r="AB15" s="16"/>
      <c r="AC15" s="16"/>
    </row>
    <row r="16" spans="1:29" x14ac:dyDescent="0.25">
      <c r="A16" s="110" t="s">
        <v>105</v>
      </c>
      <c r="B16" s="49" t="s">
        <v>168</v>
      </c>
      <c r="C16" s="49" t="s">
        <v>169</v>
      </c>
      <c r="D16" s="136" t="s">
        <v>2805</v>
      </c>
      <c r="E16" s="99"/>
      <c r="F16" s="99" t="s">
        <v>170</v>
      </c>
      <c r="G16" s="49" t="s">
        <v>2806</v>
      </c>
      <c r="H16" s="49" t="s">
        <v>172</v>
      </c>
    </row>
    <row r="17" spans="1:8" x14ac:dyDescent="0.25">
      <c r="A17" s="110" t="s">
        <v>105</v>
      </c>
      <c r="B17" s="49" t="s">
        <v>173</v>
      </c>
      <c r="C17" s="49" t="s">
        <v>174</v>
      </c>
      <c r="D17" s="99" t="s">
        <v>2807</v>
      </c>
      <c r="E17" s="99"/>
      <c r="F17" s="99" t="s">
        <v>175</v>
      </c>
      <c r="G17" s="49" t="s">
        <v>2808</v>
      </c>
      <c r="H17" s="49" t="s">
        <v>2809</v>
      </c>
    </row>
    <row r="18" spans="1:8" x14ac:dyDescent="0.25">
      <c r="A18" s="110" t="s">
        <v>105</v>
      </c>
      <c r="B18" s="49" t="s">
        <v>183</v>
      </c>
      <c r="C18" s="49"/>
      <c r="D18" s="136" t="s">
        <v>2810</v>
      </c>
      <c r="E18" s="99"/>
      <c r="F18" s="99" t="s">
        <v>185</v>
      </c>
      <c r="G18" s="49" t="s">
        <v>2811</v>
      </c>
      <c r="H18" s="137">
        <v>43918</v>
      </c>
    </row>
    <row r="19" spans="1:8" x14ac:dyDescent="0.25">
      <c r="A19" s="110" t="s">
        <v>105</v>
      </c>
      <c r="B19" s="49" t="s">
        <v>187</v>
      </c>
      <c r="C19" s="49" t="s">
        <v>188</v>
      </c>
      <c r="D19" s="136" t="s">
        <v>2812</v>
      </c>
      <c r="E19" s="99"/>
      <c r="F19" s="99" t="s">
        <v>2813</v>
      </c>
      <c r="G19" s="49" t="s">
        <v>2814</v>
      </c>
      <c r="H19" s="137">
        <v>43906</v>
      </c>
    </row>
    <row r="20" spans="1:8" x14ac:dyDescent="0.25">
      <c r="A20" s="110" t="s">
        <v>105</v>
      </c>
      <c r="B20" s="49" t="s">
        <v>2951</v>
      </c>
      <c r="D20" s="99"/>
      <c r="E20" s="99"/>
      <c r="F20" s="99" t="s">
        <v>2952</v>
      </c>
      <c r="G20" s="105" t="s">
        <v>2953</v>
      </c>
      <c r="H20" s="137">
        <v>43906</v>
      </c>
    </row>
    <row r="21" spans="1:8" x14ac:dyDescent="0.25">
      <c r="A21" s="110" t="s">
        <v>105</v>
      </c>
      <c r="B21" s="49" t="s">
        <v>2817</v>
      </c>
      <c r="D21" s="99"/>
      <c r="E21" s="99"/>
      <c r="F21" s="99" t="s">
        <v>2820</v>
      </c>
      <c r="G21" s="49" t="s">
        <v>2821</v>
      </c>
      <c r="H21" s="49" t="s">
        <v>2822</v>
      </c>
    </row>
    <row r="22" spans="1:8" x14ac:dyDescent="0.25">
      <c r="A22" s="110" t="s">
        <v>105</v>
      </c>
      <c r="B22" s="49" t="s">
        <v>2954</v>
      </c>
      <c r="D22" s="99"/>
      <c r="E22" s="99"/>
      <c r="F22" s="99" t="s">
        <v>2955</v>
      </c>
      <c r="G22" s="105" t="s">
        <v>2956</v>
      </c>
      <c r="H22" s="137">
        <v>43907</v>
      </c>
    </row>
    <row r="23" spans="1:8" x14ac:dyDescent="0.25">
      <c r="A23" s="110" t="s">
        <v>105</v>
      </c>
      <c r="B23" s="49" t="s">
        <v>2823</v>
      </c>
      <c r="D23" s="99"/>
      <c r="E23" s="99"/>
      <c r="F23" s="99" t="s">
        <v>2826</v>
      </c>
      <c r="G23" s="49" t="s">
        <v>2827</v>
      </c>
      <c r="H23" s="49" t="s">
        <v>2822</v>
      </c>
    </row>
    <row r="24" spans="1:8" x14ac:dyDescent="0.25">
      <c r="A24" s="110" t="s">
        <v>105</v>
      </c>
      <c r="B24" s="49" t="s">
        <v>214</v>
      </c>
      <c r="C24" s="49" t="s">
        <v>215</v>
      </c>
      <c r="D24" s="99"/>
      <c r="E24" s="135"/>
      <c r="F24" s="135" t="s">
        <v>216</v>
      </c>
      <c r="G24" s="135" t="s">
        <v>217</v>
      </c>
      <c r="H24" s="31" t="s">
        <v>2828</v>
      </c>
    </row>
    <row r="25" spans="1:8" x14ac:dyDescent="0.25">
      <c r="A25" s="110" t="s">
        <v>105</v>
      </c>
      <c r="B25" s="49" t="s">
        <v>219</v>
      </c>
      <c r="C25" s="16" t="s">
        <v>220</v>
      </c>
      <c r="D25" s="99"/>
      <c r="E25" s="99"/>
      <c r="F25" s="99" t="s">
        <v>221</v>
      </c>
      <c r="G25" s="49" t="s">
        <v>222</v>
      </c>
      <c r="H25" s="49" t="s">
        <v>2830</v>
      </c>
    </row>
    <row r="26" spans="1:8" x14ac:dyDescent="0.25">
      <c r="A26" s="110" t="s">
        <v>105</v>
      </c>
      <c r="B26" s="49" t="s">
        <v>2957</v>
      </c>
      <c r="C26" s="16"/>
      <c r="D26" s="138" t="s">
        <v>2831</v>
      </c>
      <c r="E26" s="99"/>
      <c r="F26" s="99" t="s">
        <v>2958</v>
      </c>
      <c r="G26" s="49" t="s">
        <v>227</v>
      </c>
      <c r="H26" s="49">
        <v>5</v>
      </c>
    </row>
    <row r="27" spans="1:8" x14ac:dyDescent="0.25">
      <c r="A27" s="110" t="s">
        <v>105</v>
      </c>
      <c r="B27" s="49" t="s">
        <v>2959</v>
      </c>
      <c r="C27" s="16"/>
      <c r="D27" s="138" t="s">
        <v>2831</v>
      </c>
      <c r="E27" s="99"/>
      <c r="F27" s="99" t="s">
        <v>2960</v>
      </c>
      <c r="G27" s="49" t="s">
        <v>212</v>
      </c>
      <c r="H27" s="49" t="s">
        <v>2834</v>
      </c>
    </row>
    <row r="28" spans="1:8" x14ac:dyDescent="0.25">
      <c r="A28" s="110" t="s">
        <v>105</v>
      </c>
      <c r="B28" s="49" t="s">
        <v>2838</v>
      </c>
      <c r="C28" s="16" t="s">
        <v>264</v>
      </c>
      <c r="D28" s="138" t="s">
        <v>2961</v>
      </c>
      <c r="E28" s="99"/>
      <c r="F28" s="99" t="s">
        <v>265</v>
      </c>
      <c r="G28" s="49" t="s">
        <v>2840</v>
      </c>
      <c r="H28" s="49" t="s">
        <v>2841</v>
      </c>
    </row>
    <row r="29" spans="1:8" x14ac:dyDescent="0.25">
      <c r="A29" s="110" t="s">
        <v>105</v>
      </c>
      <c r="B29" s="49" t="s">
        <v>268</v>
      </c>
      <c r="C29" s="16" t="s">
        <v>269</v>
      </c>
      <c r="D29" s="138" t="s">
        <v>2962</v>
      </c>
      <c r="E29" s="99"/>
      <c r="F29" s="99" t="s">
        <v>270</v>
      </c>
      <c r="G29" s="49" t="s">
        <v>2843</v>
      </c>
      <c r="H29" s="49" t="s">
        <v>2844</v>
      </c>
    </row>
    <row r="30" spans="1:8" x14ac:dyDescent="0.25">
      <c r="A30" s="110" t="s">
        <v>105</v>
      </c>
      <c r="B30" s="49" t="s">
        <v>273</v>
      </c>
      <c r="D30" s="99"/>
      <c r="E30" s="99"/>
      <c r="F30" s="99" t="s">
        <v>2845</v>
      </c>
      <c r="G30" s="49" t="s">
        <v>276</v>
      </c>
      <c r="H30" s="49" t="s">
        <v>2846</v>
      </c>
    </row>
    <row r="31" spans="1:8" x14ac:dyDescent="0.25">
      <c r="A31" s="110" t="s">
        <v>105</v>
      </c>
      <c r="B31" s="49" t="s">
        <v>293</v>
      </c>
      <c r="C31" s="31" t="s">
        <v>294</v>
      </c>
      <c r="D31" s="99" t="s">
        <v>2847</v>
      </c>
      <c r="E31" s="99"/>
      <c r="F31" s="99" t="s">
        <v>2848</v>
      </c>
      <c r="G31" s="49" t="s">
        <v>2849</v>
      </c>
      <c r="H31" s="49" t="s">
        <v>2850</v>
      </c>
    </row>
    <row r="32" spans="1:8" x14ac:dyDescent="0.25">
      <c r="A32" s="110" t="s">
        <v>105</v>
      </c>
      <c r="B32" s="49" t="s">
        <v>2851</v>
      </c>
      <c r="C32" s="31" t="s">
        <v>299</v>
      </c>
      <c r="D32" s="99" t="s">
        <v>2852</v>
      </c>
      <c r="E32" s="99"/>
      <c r="F32" s="99" t="s">
        <v>2854</v>
      </c>
      <c r="G32" s="49" t="s">
        <v>2855</v>
      </c>
      <c r="H32" s="49" t="s">
        <v>2856</v>
      </c>
    </row>
    <row r="33" spans="1:8" x14ac:dyDescent="0.25">
      <c r="A33" s="49" t="s">
        <v>2963</v>
      </c>
      <c r="B33" s="49" t="s">
        <v>390</v>
      </c>
      <c r="C33" s="49" t="s">
        <v>391</v>
      </c>
      <c r="D33" s="99"/>
      <c r="E33" s="99"/>
      <c r="F33" s="99" t="s">
        <v>392</v>
      </c>
      <c r="G33" s="49" t="s">
        <v>2964</v>
      </c>
      <c r="H33" s="49">
        <v>7.4</v>
      </c>
    </row>
    <row r="34" spans="1:8" x14ac:dyDescent="0.25">
      <c r="A34" s="49" t="s">
        <v>2963</v>
      </c>
      <c r="B34" s="49" t="s">
        <v>2865</v>
      </c>
      <c r="D34" s="99"/>
      <c r="E34" s="99"/>
      <c r="F34" s="99" t="s">
        <v>2867</v>
      </c>
      <c r="G34" s="49" t="s">
        <v>402</v>
      </c>
      <c r="H34" s="49">
        <v>25</v>
      </c>
    </row>
    <row r="35" spans="1:8" x14ac:dyDescent="0.25">
      <c r="A35" s="49" t="s">
        <v>2963</v>
      </c>
      <c r="B35" s="49" t="s">
        <v>2868</v>
      </c>
      <c r="D35" s="99"/>
      <c r="E35" s="99"/>
      <c r="F35" s="99" t="s">
        <v>2869</v>
      </c>
      <c r="G35" s="49" t="s">
        <v>406</v>
      </c>
      <c r="H35" s="49" t="s">
        <v>2870</v>
      </c>
    </row>
    <row r="36" spans="1:8" ht="13.2" x14ac:dyDescent="0.25">
      <c r="A36" s="49" t="s">
        <v>2963</v>
      </c>
      <c r="B36" s="49" t="s">
        <v>465</v>
      </c>
      <c r="D36" s="99"/>
      <c r="E36" s="99"/>
      <c r="F36" s="99" t="s">
        <v>467</v>
      </c>
      <c r="G36" s="16" t="s">
        <v>468</v>
      </c>
      <c r="H36" s="49">
        <v>26</v>
      </c>
    </row>
    <row r="37" spans="1:8" ht="26.4" x14ac:dyDescent="0.25">
      <c r="A37" s="49" t="s">
        <v>2963</v>
      </c>
      <c r="B37" s="49" t="s">
        <v>469</v>
      </c>
      <c r="D37" s="99"/>
      <c r="E37" s="99"/>
      <c r="F37" s="99" t="s">
        <v>471</v>
      </c>
      <c r="G37" s="16" t="s">
        <v>472</v>
      </c>
      <c r="H37" s="49" t="s">
        <v>2876</v>
      </c>
    </row>
    <row r="38" spans="1:8" ht="13.2" x14ac:dyDescent="0.25">
      <c r="A38" s="49" t="s">
        <v>2963</v>
      </c>
      <c r="B38" s="49" t="s">
        <v>492</v>
      </c>
      <c r="D38" s="99"/>
      <c r="E38" s="99"/>
      <c r="F38" s="99" t="s">
        <v>2878</v>
      </c>
      <c r="G38" s="16" t="s">
        <v>2879</v>
      </c>
    </row>
    <row r="39" spans="1:8" ht="13.2" x14ac:dyDescent="0.25">
      <c r="A39" s="49" t="s">
        <v>2963</v>
      </c>
      <c r="B39" s="49" t="s">
        <v>496</v>
      </c>
      <c r="D39" s="99"/>
      <c r="E39" s="99"/>
      <c r="F39" s="99" t="s">
        <v>498</v>
      </c>
      <c r="G39" s="16" t="s">
        <v>2880</v>
      </c>
    </row>
    <row r="40" spans="1:8" ht="13.2" x14ac:dyDescent="0.25">
      <c r="A40" s="49" t="s">
        <v>2963</v>
      </c>
      <c r="B40" s="49" t="s">
        <v>2965</v>
      </c>
      <c r="D40" s="99"/>
      <c r="E40" s="99"/>
      <c r="F40" s="99"/>
      <c r="G40" s="49"/>
    </row>
    <row r="41" spans="1:8" ht="13.2" x14ac:dyDescent="0.25">
      <c r="A41" s="49" t="s">
        <v>2963</v>
      </c>
      <c r="B41" s="49" t="s">
        <v>2966</v>
      </c>
      <c r="D41" s="99"/>
      <c r="E41" s="99"/>
      <c r="F41" s="99"/>
      <c r="G41" s="49"/>
    </row>
    <row r="42" spans="1:8" ht="13.2" x14ac:dyDescent="0.25">
      <c r="A42" s="49" t="s">
        <v>2963</v>
      </c>
      <c r="B42" s="49" t="s">
        <v>532</v>
      </c>
      <c r="D42" s="99"/>
      <c r="E42" s="99"/>
      <c r="F42" s="99"/>
      <c r="G42" s="49"/>
    </row>
    <row r="43" spans="1:8" ht="13.2" x14ac:dyDescent="0.25">
      <c r="A43" s="49" t="s">
        <v>2963</v>
      </c>
      <c r="B43" s="49" t="s">
        <v>536</v>
      </c>
      <c r="D43" s="99"/>
      <c r="E43" s="99"/>
      <c r="F43" s="99"/>
      <c r="G43" s="49"/>
    </row>
    <row r="44" spans="1:8" ht="13.2" x14ac:dyDescent="0.25">
      <c r="A44" s="49" t="s">
        <v>2963</v>
      </c>
      <c r="B44" s="49" t="s">
        <v>546</v>
      </c>
      <c r="D44" s="99"/>
      <c r="E44" s="99"/>
      <c r="F44" s="99"/>
      <c r="G44" s="49"/>
    </row>
    <row r="45" spans="1:8" ht="13.2" x14ac:dyDescent="0.25">
      <c r="A45" s="49" t="s">
        <v>2963</v>
      </c>
      <c r="B45" s="49" t="s">
        <v>550</v>
      </c>
      <c r="D45" s="99"/>
      <c r="E45" s="99"/>
      <c r="F45" s="99"/>
      <c r="G45" s="49"/>
    </row>
    <row r="46" spans="1:8" ht="13.2" x14ac:dyDescent="0.25">
      <c r="A46" s="49" t="s">
        <v>2963</v>
      </c>
      <c r="B46" s="49" t="s">
        <v>2967</v>
      </c>
      <c r="D46" s="99"/>
      <c r="E46" s="99"/>
      <c r="F46" s="99"/>
      <c r="G46" s="49"/>
    </row>
    <row r="47" spans="1:8" ht="13.2" x14ac:dyDescent="0.25">
      <c r="A47" s="49" t="s">
        <v>2963</v>
      </c>
      <c r="B47" s="49" t="s">
        <v>2968</v>
      </c>
      <c r="D47" s="99"/>
      <c r="E47" s="99"/>
      <c r="F47" s="99"/>
      <c r="G47" s="49"/>
    </row>
    <row r="48" spans="1:8" ht="13.2" x14ac:dyDescent="0.25">
      <c r="A48" s="49" t="s">
        <v>2963</v>
      </c>
      <c r="B48" s="49" t="s">
        <v>2886</v>
      </c>
      <c r="D48" s="99"/>
      <c r="E48" s="99"/>
      <c r="F48" s="99"/>
      <c r="G48" s="49"/>
    </row>
    <row r="49" spans="1:8" ht="13.2" x14ac:dyDescent="0.25">
      <c r="A49" s="49" t="s">
        <v>2963</v>
      </c>
      <c r="B49" s="49" t="s">
        <v>2887</v>
      </c>
      <c r="D49" s="99"/>
      <c r="E49" s="99"/>
      <c r="F49" s="99"/>
      <c r="G49" s="49"/>
    </row>
    <row r="50" spans="1:8" ht="13.2" x14ac:dyDescent="0.25">
      <c r="A50" s="49" t="s">
        <v>2963</v>
      </c>
      <c r="B50" s="49" t="s">
        <v>574</v>
      </c>
      <c r="D50" s="99"/>
      <c r="E50" s="99"/>
      <c r="F50" s="99"/>
      <c r="G50" s="49"/>
    </row>
    <row r="51" spans="1:8" ht="13.2" x14ac:dyDescent="0.25">
      <c r="A51" s="49" t="s">
        <v>2963</v>
      </c>
      <c r="B51" s="49" t="s">
        <v>578</v>
      </c>
      <c r="D51" s="99"/>
      <c r="E51" s="99"/>
      <c r="F51" s="99"/>
      <c r="G51" s="49"/>
    </row>
    <row r="52" spans="1:8" ht="13.2" x14ac:dyDescent="0.25">
      <c r="A52" s="49" t="s">
        <v>2963</v>
      </c>
      <c r="B52" s="49" t="s">
        <v>2889</v>
      </c>
      <c r="D52" s="99"/>
      <c r="E52" s="99"/>
      <c r="F52" s="99"/>
      <c r="G52" s="49"/>
    </row>
    <row r="53" spans="1:8" ht="13.2" x14ac:dyDescent="0.25">
      <c r="A53" s="49" t="s">
        <v>2963</v>
      </c>
      <c r="B53" s="49" t="s">
        <v>2969</v>
      </c>
      <c r="D53" s="99"/>
      <c r="E53" s="99"/>
      <c r="F53" s="99"/>
      <c r="G53" s="49"/>
    </row>
    <row r="54" spans="1:8" ht="13.2" x14ac:dyDescent="0.25">
      <c r="A54" s="49" t="s">
        <v>2963</v>
      </c>
      <c r="B54" s="49" t="s">
        <v>620</v>
      </c>
      <c r="D54" s="99"/>
      <c r="E54" s="99"/>
      <c r="F54" s="99"/>
      <c r="G54" s="49"/>
    </row>
    <row r="55" spans="1:8" ht="13.2" x14ac:dyDescent="0.25">
      <c r="A55" s="49" t="s">
        <v>2963</v>
      </c>
      <c r="B55" s="49" t="s">
        <v>624</v>
      </c>
      <c r="D55" s="99"/>
      <c r="E55" s="99"/>
      <c r="F55" s="99"/>
      <c r="G55" s="49"/>
    </row>
    <row r="56" spans="1:8" ht="13.2" x14ac:dyDescent="0.25">
      <c r="A56" s="49" t="s">
        <v>664</v>
      </c>
      <c r="B56" s="49" t="s">
        <v>2894</v>
      </c>
      <c r="C56" s="69" t="s">
        <v>667</v>
      </c>
      <c r="D56" s="99" t="s">
        <v>2895</v>
      </c>
      <c r="E56" s="99"/>
      <c r="F56" s="99" t="s">
        <v>668</v>
      </c>
      <c r="G56" s="49" t="s">
        <v>669</v>
      </c>
      <c r="H56" s="49" t="s">
        <v>2342</v>
      </c>
    </row>
    <row r="57" spans="1:8" ht="26.4" x14ac:dyDescent="0.25">
      <c r="A57" s="49" t="s">
        <v>664</v>
      </c>
      <c r="B57" s="49" t="s">
        <v>671</v>
      </c>
      <c r="C57" s="49" t="s">
        <v>672</v>
      </c>
      <c r="D57" s="99" t="s">
        <v>2896</v>
      </c>
      <c r="E57" s="99"/>
      <c r="F57" s="99" t="s">
        <v>673</v>
      </c>
      <c r="G57" s="49" t="s">
        <v>2897</v>
      </c>
      <c r="H57" s="49" t="s">
        <v>2898</v>
      </c>
    </row>
    <row r="58" spans="1:8" ht="13.2" x14ac:dyDescent="0.25">
      <c r="A58" s="49" t="s">
        <v>664</v>
      </c>
      <c r="B58" s="49" t="s">
        <v>692</v>
      </c>
      <c r="D58" s="99"/>
      <c r="E58" s="99"/>
      <c r="F58" s="99"/>
      <c r="G58" s="49"/>
    </row>
    <row r="59" spans="1:8" ht="13.2" x14ac:dyDescent="0.25">
      <c r="A59" s="49" t="s">
        <v>664</v>
      </c>
      <c r="B59" s="49" t="s">
        <v>701</v>
      </c>
      <c r="C59" s="49" t="s">
        <v>702</v>
      </c>
      <c r="D59" s="99" t="s">
        <v>2901</v>
      </c>
      <c r="E59" s="99"/>
      <c r="F59" s="99" t="s">
        <v>703</v>
      </c>
      <c r="G59" s="49" t="s">
        <v>704</v>
      </c>
      <c r="H59" s="137">
        <v>44004</v>
      </c>
    </row>
    <row r="60" spans="1:8" ht="13.2" x14ac:dyDescent="0.25">
      <c r="A60" s="49" t="s">
        <v>664</v>
      </c>
      <c r="B60" s="49" t="s">
        <v>705</v>
      </c>
      <c r="C60" s="49" t="s">
        <v>706</v>
      </c>
      <c r="D60" s="99" t="s">
        <v>705</v>
      </c>
      <c r="E60" s="99"/>
      <c r="F60" s="99" t="s">
        <v>707</v>
      </c>
      <c r="G60" s="49" t="s">
        <v>708</v>
      </c>
      <c r="H60" s="49" t="s">
        <v>709</v>
      </c>
    </row>
    <row r="61" spans="1:8" ht="13.2" x14ac:dyDescent="0.25">
      <c r="A61" s="49" t="s">
        <v>664</v>
      </c>
      <c r="B61" s="49" t="s">
        <v>710</v>
      </c>
      <c r="C61" s="49" t="s">
        <v>711</v>
      </c>
      <c r="D61" s="99"/>
      <c r="E61" s="99"/>
      <c r="F61" s="99" t="s">
        <v>712</v>
      </c>
      <c r="G61" s="49" t="s">
        <v>713</v>
      </c>
      <c r="H61" s="49" t="s">
        <v>714</v>
      </c>
    </row>
    <row r="62" spans="1:8" ht="13.2" x14ac:dyDescent="0.25">
      <c r="A62" s="49" t="s">
        <v>664</v>
      </c>
      <c r="B62" s="49" t="s">
        <v>715</v>
      </c>
      <c r="C62" s="49" t="s">
        <v>716</v>
      </c>
      <c r="D62" s="99" t="s">
        <v>2902</v>
      </c>
      <c r="E62" s="99"/>
      <c r="F62" s="99" t="s">
        <v>717</v>
      </c>
      <c r="G62" s="49" t="s">
        <v>718</v>
      </c>
      <c r="H62" s="49" t="s">
        <v>719</v>
      </c>
    </row>
    <row r="63" spans="1:8" ht="26.4" x14ac:dyDescent="0.25">
      <c r="A63" s="49" t="s">
        <v>664</v>
      </c>
      <c r="B63" s="49" t="s">
        <v>725</v>
      </c>
      <c r="C63" s="49" t="s">
        <v>726</v>
      </c>
      <c r="D63" s="99" t="s">
        <v>2905</v>
      </c>
      <c r="E63" s="99"/>
      <c r="F63" s="99" t="s">
        <v>727</v>
      </c>
      <c r="G63" s="49" t="s">
        <v>728</v>
      </c>
      <c r="H63" s="49" t="s">
        <v>729</v>
      </c>
    </row>
    <row r="64" spans="1:8" ht="13.2" x14ac:dyDescent="0.25">
      <c r="A64" s="49" t="s">
        <v>664</v>
      </c>
      <c r="B64" s="49" t="s">
        <v>730</v>
      </c>
      <c r="C64" s="49" t="s">
        <v>731</v>
      </c>
      <c r="D64" s="99" t="s">
        <v>2906</v>
      </c>
      <c r="E64" s="99"/>
      <c r="F64" s="99" t="s">
        <v>732</v>
      </c>
      <c r="G64" s="49" t="s">
        <v>733</v>
      </c>
      <c r="H64" s="139" t="s">
        <v>734</v>
      </c>
    </row>
    <row r="65" spans="1:8" ht="39.6" x14ac:dyDescent="0.25">
      <c r="A65" s="49" t="s">
        <v>664</v>
      </c>
      <c r="B65" s="49" t="s">
        <v>735</v>
      </c>
      <c r="C65" s="49" t="s">
        <v>736</v>
      </c>
      <c r="D65" s="99" t="s">
        <v>735</v>
      </c>
      <c r="E65" s="99"/>
      <c r="F65" s="99" t="s">
        <v>737</v>
      </c>
      <c r="G65" s="49" t="s">
        <v>738</v>
      </c>
      <c r="H65" s="139" t="s">
        <v>2907</v>
      </c>
    </row>
    <row r="66" spans="1:8" ht="26.4" x14ac:dyDescent="0.25">
      <c r="A66" s="49" t="s">
        <v>758</v>
      </c>
      <c r="B66" s="49" t="s">
        <v>784</v>
      </c>
      <c r="C66" s="49" t="s">
        <v>785</v>
      </c>
      <c r="D66" s="99" t="s">
        <v>2908</v>
      </c>
      <c r="E66" s="99"/>
      <c r="F66" s="99" t="s">
        <v>2909</v>
      </c>
      <c r="G66" s="49" t="s">
        <v>2910</v>
      </c>
      <c r="H66" s="49" t="s">
        <v>788</v>
      </c>
    </row>
    <row r="67" spans="1:8" ht="13.2" x14ac:dyDescent="0.25">
      <c r="A67" s="49" t="s">
        <v>758</v>
      </c>
      <c r="B67" s="49" t="s">
        <v>789</v>
      </c>
      <c r="C67" s="49" t="s">
        <v>790</v>
      </c>
      <c r="D67" s="99" t="s">
        <v>2911</v>
      </c>
      <c r="E67" s="99"/>
      <c r="F67" s="99" t="s">
        <v>791</v>
      </c>
      <c r="G67" s="49" t="s">
        <v>792</v>
      </c>
      <c r="H67" s="49" t="s">
        <v>793</v>
      </c>
    </row>
    <row r="68" spans="1:8" ht="13.2" x14ac:dyDescent="0.25">
      <c r="A68" s="49" t="s">
        <v>758</v>
      </c>
      <c r="B68" s="49" t="s">
        <v>794</v>
      </c>
      <c r="C68" s="49" t="s">
        <v>795</v>
      </c>
      <c r="D68" s="99" t="s">
        <v>2912</v>
      </c>
      <c r="E68" s="99"/>
      <c r="F68" s="99" t="s">
        <v>2913</v>
      </c>
      <c r="G68" s="49" t="s">
        <v>797</v>
      </c>
      <c r="H68" s="49" t="s">
        <v>798</v>
      </c>
    </row>
    <row r="69" spans="1:8" ht="13.2" x14ac:dyDescent="0.25">
      <c r="A69" s="49" t="s">
        <v>758</v>
      </c>
      <c r="B69" s="49" t="s">
        <v>799</v>
      </c>
      <c r="C69" s="49" t="s">
        <v>800</v>
      </c>
      <c r="D69" s="99" t="s">
        <v>2914</v>
      </c>
      <c r="E69" s="99"/>
      <c r="F69" s="99" t="s">
        <v>801</v>
      </c>
      <c r="G69" s="49" t="s">
        <v>802</v>
      </c>
      <c r="H69" s="49">
        <v>1.3</v>
      </c>
    </row>
    <row r="70" spans="1:8" ht="26.4" x14ac:dyDescent="0.25">
      <c r="A70" s="49" t="s">
        <v>758</v>
      </c>
      <c r="B70" s="49" t="s">
        <v>813</v>
      </c>
      <c r="C70" s="41" t="s">
        <v>814</v>
      </c>
      <c r="D70" s="46" t="s">
        <v>813</v>
      </c>
      <c r="E70" s="99"/>
      <c r="F70" s="99" t="s">
        <v>815</v>
      </c>
      <c r="G70" s="49" t="s">
        <v>321</v>
      </c>
      <c r="H70" s="140">
        <v>0.95</v>
      </c>
    </row>
    <row r="71" spans="1:8" ht="26.4" x14ac:dyDescent="0.25">
      <c r="A71" s="49" t="s">
        <v>758</v>
      </c>
      <c r="B71" s="49" t="s">
        <v>816</v>
      </c>
      <c r="C71" s="41" t="s">
        <v>817</v>
      </c>
      <c r="D71" s="46" t="s">
        <v>816</v>
      </c>
      <c r="E71" s="99"/>
      <c r="F71" s="99" t="s">
        <v>818</v>
      </c>
      <c r="G71" s="49" t="s">
        <v>819</v>
      </c>
      <c r="H71" s="49" t="s">
        <v>2915</v>
      </c>
    </row>
    <row r="72" spans="1:8" ht="13.2" x14ac:dyDescent="0.25">
      <c r="A72" s="49" t="s">
        <v>758</v>
      </c>
      <c r="B72" s="49" t="s">
        <v>820</v>
      </c>
      <c r="C72" s="41" t="s">
        <v>821</v>
      </c>
      <c r="D72" s="41" t="s">
        <v>820</v>
      </c>
      <c r="E72" s="99"/>
      <c r="F72" s="99" t="s">
        <v>822</v>
      </c>
      <c r="G72" s="49" t="s">
        <v>823</v>
      </c>
      <c r="H72" s="49" t="s">
        <v>2916</v>
      </c>
    </row>
    <row r="73" spans="1:8" ht="13.2" x14ac:dyDescent="0.25">
      <c r="A73" s="49" t="s">
        <v>758</v>
      </c>
      <c r="B73" s="49" t="s">
        <v>828</v>
      </c>
      <c r="C73" s="69" t="s">
        <v>829</v>
      </c>
      <c r="D73" s="82" t="s">
        <v>828</v>
      </c>
      <c r="E73" s="99"/>
      <c r="F73" s="99" t="s">
        <v>830</v>
      </c>
      <c r="G73" s="49" t="s">
        <v>831</v>
      </c>
      <c r="H73" s="49">
        <v>387566</v>
      </c>
    </row>
    <row r="74" spans="1:8" ht="13.2" x14ac:dyDescent="0.25">
      <c r="A74" s="49" t="s">
        <v>758</v>
      </c>
      <c r="B74" s="49" t="s">
        <v>859</v>
      </c>
      <c r="C74" s="69" t="s">
        <v>860</v>
      </c>
      <c r="D74" s="82" t="s">
        <v>859</v>
      </c>
      <c r="E74" s="99"/>
      <c r="F74" s="99" t="s">
        <v>2917</v>
      </c>
      <c r="G74" s="49" t="s">
        <v>831</v>
      </c>
      <c r="H74" s="49">
        <v>38677</v>
      </c>
    </row>
    <row r="75" spans="1:8" ht="13.2" x14ac:dyDescent="0.25">
      <c r="A75" s="49" t="s">
        <v>758</v>
      </c>
      <c r="B75" s="49" t="s">
        <v>865</v>
      </c>
      <c r="C75" s="69" t="s">
        <v>866</v>
      </c>
      <c r="D75" s="46" t="s">
        <v>865</v>
      </c>
      <c r="E75" s="119"/>
      <c r="F75" s="119" t="s">
        <v>867</v>
      </c>
      <c r="G75" s="119" t="s">
        <v>868</v>
      </c>
      <c r="H75" s="119" t="s">
        <v>869</v>
      </c>
    </row>
    <row r="76" spans="1:8" ht="13.2" x14ac:dyDescent="0.25">
      <c r="A76" s="49" t="s">
        <v>758</v>
      </c>
      <c r="B76" s="49" t="s">
        <v>899</v>
      </c>
      <c r="C76" s="33" t="s">
        <v>900</v>
      </c>
      <c r="D76" s="46" t="s">
        <v>2918</v>
      </c>
      <c r="E76" s="119"/>
      <c r="F76" s="119" t="s">
        <v>901</v>
      </c>
      <c r="G76" s="119" t="s">
        <v>902</v>
      </c>
      <c r="H76" s="141" t="s">
        <v>903</v>
      </c>
    </row>
    <row r="77" spans="1:8" ht="13.2" x14ac:dyDescent="0.25">
      <c r="A77" s="49" t="s">
        <v>904</v>
      </c>
      <c r="B77" s="49" t="s">
        <v>2919</v>
      </c>
      <c r="C77" s="49" t="s">
        <v>2920</v>
      </c>
      <c r="D77" s="142" t="s">
        <v>2921</v>
      </c>
      <c r="E77" s="99"/>
      <c r="F77" s="99" t="s">
        <v>910</v>
      </c>
      <c r="G77" s="49" t="s">
        <v>911</v>
      </c>
      <c r="H77" s="49" t="s">
        <v>912</v>
      </c>
    </row>
    <row r="78" spans="1:8" ht="13.2" x14ac:dyDescent="0.25">
      <c r="A78" s="49" t="s">
        <v>904</v>
      </c>
      <c r="B78" s="49" t="s">
        <v>2922</v>
      </c>
      <c r="C78" s="49" t="s">
        <v>2923</v>
      </c>
      <c r="D78" s="120" t="s">
        <v>2924</v>
      </c>
      <c r="E78" s="99"/>
      <c r="F78" s="99" t="s">
        <v>2925</v>
      </c>
      <c r="G78" s="49" t="s">
        <v>2926</v>
      </c>
      <c r="H78" s="49">
        <v>21</v>
      </c>
    </row>
    <row r="79" spans="1:8" ht="13.2" x14ac:dyDescent="0.25">
      <c r="A79" s="49" t="s">
        <v>904</v>
      </c>
      <c r="B79" s="49" t="s">
        <v>2927</v>
      </c>
      <c r="C79" s="49" t="s">
        <v>2928</v>
      </c>
      <c r="D79" s="142" t="s">
        <v>2929</v>
      </c>
      <c r="E79" s="99"/>
      <c r="F79" s="99" t="s">
        <v>910</v>
      </c>
      <c r="G79" s="49" t="s">
        <v>2930</v>
      </c>
      <c r="H79" s="49" t="s">
        <v>2931</v>
      </c>
    </row>
    <row r="80" spans="1:8" ht="13.2" x14ac:dyDescent="0.25">
      <c r="A80" s="49" t="s">
        <v>904</v>
      </c>
      <c r="B80" s="49" t="s">
        <v>2932</v>
      </c>
      <c r="C80" s="49" t="s">
        <v>2933</v>
      </c>
      <c r="D80" s="142" t="s">
        <v>2934</v>
      </c>
      <c r="E80" s="99"/>
      <c r="F80" s="99" t="s">
        <v>2925</v>
      </c>
      <c r="G80" s="49" t="s">
        <v>2935</v>
      </c>
      <c r="H80" s="49">
        <v>36</v>
      </c>
    </row>
    <row r="81" spans="1:8" ht="13.2" x14ac:dyDescent="0.25">
      <c r="A81" s="49" t="s">
        <v>904</v>
      </c>
      <c r="B81" s="49" t="s">
        <v>2936</v>
      </c>
      <c r="C81" s="49" t="s">
        <v>2937</v>
      </c>
      <c r="D81" s="142" t="s">
        <v>2938</v>
      </c>
      <c r="E81" s="99"/>
      <c r="F81" s="99" t="s">
        <v>910</v>
      </c>
      <c r="G81" s="49" t="s">
        <v>2930</v>
      </c>
      <c r="H81" s="49" t="s">
        <v>2931</v>
      </c>
    </row>
    <row r="82" spans="1:8" ht="13.2" x14ac:dyDescent="0.25">
      <c r="A82" s="49" t="s">
        <v>904</v>
      </c>
      <c r="B82" s="49" t="s">
        <v>2939</v>
      </c>
      <c r="C82" s="49" t="s">
        <v>2940</v>
      </c>
      <c r="D82" s="120" t="s">
        <v>2941</v>
      </c>
      <c r="E82" s="99"/>
      <c r="F82" s="99" t="s">
        <v>2925</v>
      </c>
      <c r="G82" s="49" t="s">
        <v>2935</v>
      </c>
      <c r="H82" s="49">
        <v>30</v>
      </c>
    </row>
    <row r="83" spans="1:8" ht="13.2" x14ac:dyDescent="0.25">
      <c r="D83" s="99"/>
      <c r="E83" s="99"/>
      <c r="F83" s="99"/>
      <c r="G83" s="49"/>
    </row>
    <row r="84" spans="1:8" ht="13.2" x14ac:dyDescent="0.25">
      <c r="D84" s="99"/>
      <c r="E84" s="99"/>
      <c r="F84" s="99"/>
      <c r="G84" s="49"/>
    </row>
    <row r="85" spans="1:8" ht="13.2" x14ac:dyDescent="0.25">
      <c r="D85" s="99"/>
      <c r="E85" s="99"/>
      <c r="F85" s="99"/>
      <c r="G85" s="49"/>
    </row>
    <row r="86" spans="1:8" ht="13.2" x14ac:dyDescent="0.25">
      <c r="D86" s="99"/>
      <c r="E86" s="99"/>
      <c r="F86" s="99"/>
      <c r="G86" s="49"/>
    </row>
    <row r="87" spans="1:8" ht="13.2" x14ac:dyDescent="0.25">
      <c r="D87" s="99"/>
      <c r="E87" s="99"/>
      <c r="F87" s="99"/>
      <c r="G87" s="49"/>
    </row>
    <row r="88" spans="1:8" ht="13.2" x14ac:dyDescent="0.25">
      <c r="D88" s="99"/>
      <c r="E88" s="99"/>
      <c r="F88" s="99"/>
      <c r="G88" s="49"/>
    </row>
    <row r="89" spans="1:8" ht="13.2" x14ac:dyDescent="0.25">
      <c r="D89" s="99"/>
      <c r="E89" s="99"/>
      <c r="F89" s="99"/>
      <c r="G89" s="49"/>
    </row>
    <row r="90" spans="1:8" ht="13.2" x14ac:dyDescent="0.25">
      <c r="D90" s="99"/>
      <c r="E90" s="99"/>
      <c r="F90" s="99"/>
      <c r="G90" s="49"/>
    </row>
    <row r="91" spans="1:8" ht="13.2" x14ac:dyDescent="0.25">
      <c r="D91" s="99"/>
      <c r="E91" s="99"/>
      <c r="F91" s="99"/>
      <c r="G91" s="49"/>
    </row>
    <row r="92" spans="1:8" ht="13.2" x14ac:dyDescent="0.25">
      <c r="D92" s="99"/>
      <c r="E92" s="99"/>
      <c r="F92" s="99"/>
      <c r="G92" s="49"/>
    </row>
    <row r="93" spans="1:8" ht="13.2" x14ac:dyDescent="0.25">
      <c r="D93" s="99"/>
      <c r="E93" s="99"/>
      <c r="F93" s="99"/>
      <c r="G93" s="49"/>
    </row>
    <row r="94" spans="1:8" ht="13.2" x14ac:dyDescent="0.25">
      <c r="D94" s="99"/>
      <c r="E94" s="99"/>
      <c r="F94" s="99"/>
      <c r="G94" s="49"/>
    </row>
    <row r="95" spans="1:8" ht="13.2" x14ac:dyDescent="0.25">
      <c r="D95" s="99"/>
      <c r="E95" s="99"/>
      <c r="F95" s="99"/>
      <c r="G95" s="49"/>
    </row>
    <row r="96" spans="1:8" ht="13.2" x14ac:dyDescent="0.25">
      <c r="D96" s="99"/>
      <c r="E96" s="99"/>
      <c r="F96" s="99"/>
      <c r="G96" s="49"/>
    </row>
    <row r="97" spans="4:7" ht="13.2" x14ac:dyDescent="0.25">
      <c r="D97" s="99"/>
      <c r="E97" s="99"/>
      <c r="F97" s="99"/>
      <c r="G97" s="49"/>
    </row>
    <row r="98" spans="4:7" ht="13.2" x14ac:dyDescent="0.25">
      <c r="D98" s="99"/>
      <c r="E98" s="99"/>
      <c r="F98" s="99"/>
      <c r="G98" s="49"/>
    </row>
    <row r="99" spans="4:7" ht="13.2" x14ac:dyDescent="0.25">
      <c r="D99" s="99"/>
      <c r="E99" s="99"/>
      <c r="F99" s="99"/>
      <c r="G99" s="49"/>
    </row>
    <row r="100" spans="4:7" ht="13.2" x14ac:dyDescent="0.25">
      <c r="D100" s="99"/>
      <c r="E100" s="99"/>
      <c r="F100" s="99"/>
      <c r="G100" s="49"/>
    </row>
    <row r="101" spans="4:7" ht="13.2" x14ac:dyDescent="0.25">
      <c r="D101" s="99"/>
      <c r="E101" s="99"/>
      <c r="F101" s="99"/>
      <c r="G101" s="49"/>
    </row>
    <row r="102" spans="4:7" ht="13.2" x14ac:dyDescent="0.25">
      <c r="D102" s="99"/>
      <c r="E102" s="99"/>
      <c r="F102" s="99"/>
      <c r="G102" s="49"/>
    </row>
    <row r="103" spans="4:7" ht="13.2" x14ac:dyDescent="0.25">
      <c r="D103" s="99"/>
      <c r="E103" s="99"/>
      <c r="F103" s="99"/>
      <c r="G103" s="49"/>
    </row>
    <row r="104" spans="4:7" ht="13.2" x14ac:dyDescent="0.25">
      <c r="D104" s="99"/>
      <c r="E104" s="99"/>
      <c r="F104" s="99"/>
      <c r="G104" s="49"/>
    </row>
    <row r="105" spans="4:7" ht="13.2" x14ac:dyDescent="0.25">
      <c r="D105" s="99"/>
      <c r="E105" s="99"/>
      <c r="F105" s="99"/>
      <c r="G105" s="49"/>
    </row>
    <row r="106" spans="4:7" ht="13.2" x14ac:dyDescent="0.25">
      <c r="D106" s="99"/>
      <c r="E106" s="99"/>
      <c r="F106" s="99"/>
      <c r="G106" s="49"/>
    </row>
    <row r="107" spans="4:7" ht="13.2" x14ac:dyDescent="0.25">
      <c r="D107" s="99"/>
      <c r="E107" s="99"/>
      <c r="F107" s="99"/>
      <c r="G107" s="49"/>
    </row>
    <row r="108" spans="4:7" ht="13.2" x14ac:dyDescent="0.25">
      <c r="D108" s="99"/>
      <c r="E108" s="99"/>
      <c r="F108" s="99"/>
      <c r="G108" s="49"/>
    </row>
    <row r="109" spans="4:7" ht="13.2" x14ac:dyDescent="0.25">
      <c r="D109" s="99"/>
      <c r="E109" s="99"/>
      <c r="F109" s="99"/>
      <c r="G109" s="49"/>
    </row>
    <row r="110" spans="4:7" ht="13.2" x14ac:dyDescent="0.25">
      <c r="D110" s="99"/>
      <c r="E110" s="99"/>
      <c r="F110" s="99"/>
      <c r="G110" s="49"/>
    </row>
    <row r="111" spans="4:7" ht="13.2" x14ac:dyDescent="0.25">
      <c r="D111" s="99"/>
      <c r="E111" s="99"/>
      <c r="F111" s="99"/>
      <c r="G111" s="49"/>
    </row>
    <row r="112" spans="4:7" ht="13.2" x14ac:dyDescent="0.25">
      <c r="D112" s="99"/>
      <c r="E112" s="99"/>
      <c r="F112" s="99"/>
      <c r="G112" s="49"/>
    </row>
    <row r="113" spans="4:7" ht="13.2" x14ac:dyDescent="0.25">
      <c r="D113" s="99"/>
      <c r="E113" s="99"/>
      <c r="F113" s="99"/>
      <c r="G113" s="49"/>
    </row>
    <row r="114" spans="4:7" ht="13.2" x14ac:dyDescent="0.25">
      <c r="D114" s="99"/>
      <c r="E114" s="99"/>
      <c r="F114" s="99"/>
      <c r="G114" s="49"/>
    </row>
    <row r="115" spans="4:7" ht="13.2" x14ac:dyDescent="0.25">
      <c r="D115" s="99"/>
      <c r="E115" s="99"/>
      <c r="F115" s="99"/>
      <c r="G115" s="49"/>
    </row>
    <row r="116" spans="4:7" ht="13.2" x14ac:dyDescent="0.25">
      <c r="D116" s="99"/>
      <c r="E116" s="99"/>
      <c r="F116" s="99"/>
      <c r="G116" s="49"/>
    </row>
    <row r="117" spans="4:7" ht="13.2" x14ac:dyDescent="0.25">
      <c r="D117" s="99"/>
      <c r="E117" s="99"/>
      <c r="F117" s="99"/>
      <c r="G117" s="49"/>
    </row>
    <row r="118" spans="4:7" ht="13.2" x14ac:dyDescent="0.25">
      <c r="D118" s="99"/>
      <c r="E118" s="99"/>
      <c r="F118" s="99"/>
      <c r="G118" s="49"/>
    </row>
    <row r="119" spans="4:7" ht="13.2" x14ac:dyDescent="0.25">
      <c r="D119" s="99"/>
      <c r="E119" s="99"/>
      <c r="F119" s="99"/>
      <c r="G119" s="49"/>
    </row>
    <row r="120" spans="4:7" ht="13.2" x14ac:dyDescent="0.25">
      <c r="D120" s="99"/>
      <c r="E120" s="99"/>
      <c r="F120" s="99"/>
      <c r="G120" s="49"/>
    </row>
    <row r="121" spans="4:7" ht="13.2" x14ac:dyDescent="0.25">
      <c r="D121" s="99"/>
      <c r="E121" s="99"/>
      <c r="F121" s="99"/>
      <c r="G121" s="49"/>
    </row>
    <row r="122" spans="4:7" ht="13.2" x14ac:dyDescent="0.25">
      <c r="D122" s="99"/>
      <c r="E122" s="99"/>
      <c r="F122" s="99"/>
      <c r="G122" s="49"/>
    </row>
    <row r="123" spans="4:7" ht="13.2" x14ac:dyDescent="0.25">
      <c r="D123" s="99"/>
      <c r="E123" s="99"/>
      <c r="F123" s="99"/>
      <c r="G123" s="49"/>
    </row>
    <row r="124" spans="4:7" ht="13.2" x14ac:dyDescent="0.25">
      <c r="D124" s="99"/>
      <c r="E124" s="99"/>
      <c r="F124" s="99"/>
      <c r="G124" s="49"/>
    </row>
    <row r="125" spans="4:7" ht="13.2" x14ac:dyDescent="0.25">
      <c r="D125" s="99"/>
      <c r="E125" s="99"/>
      <c r="F125" s="99"/>
      <c r="G125" s="49"/>
    </row>
    <row r="126" spans="4:7" ht="13.2" x14ac:dyDescent="0.25">
      <c r="D126" s="99"/>
      <c r="E126" s="99"/>
      <c r="F126" s="99"/>
      <c r="G126" s="49"/>
    </row>
    <row r="127" spans="4:7" ht="13.2" x14ac:dyDescent="0.25">
      <c r="D127" s="99"/>
      <c r="E127" s="99"/>
      <c r="F127" s="99"/>
      <c r="G127" s="49"/>
    </row>
    <row r="128" spans="4:7" ht="13.2" x14ac:dyDescent="0.25">
      <c r="D128" s="99"/>
      <c r="E128" s="99"/>
      <c r="F128" s="99"/>
      <c r="G128" s="49"/>
    </row>
    <row r="129" spans="4:7" ht="13.2" x14ac:dyDescent="0.25">
      <c r="D129" s="99"/>
      <c r="E129" s="99"/>
      <c r="F129" s="99"/>
      <c r="G129" s="49"/>
    </row>
    <row r="130" spans="4:7" ht="13.2" x14ac:dyDescent="0.25">
      <c r="D130" s="99"/>
      <c r="E130" s="99"/>
      <c r="F130" s="99"/>
      <c r="G130" s="49"/>
    </row>
    <row r="131" spans="4:7" ht="13.2" x14ac:dyDescent="0.25">
      <c r="D131" s="99"/>
      <c r="E131" s="99"/>
      <c r="F131" s="99"/>
      <c r="G131" s="49"/>
    </row>
    <row r="132" spans="4:7" ht="13.2" x14ac:dyDescent="0.25">
      <c r="D132" s="99"/>
      <c r="E132" s="99"/>
      <c r="F132" s="99"/>
      <c r="G132" s="49"/>
    </row>
    <row r="133" spans="4:7" ht="13.2" x14ac:dyDescent="0.25">
      <c r="D133" s="99"/>
      <c r="E133" s="99"/>
      <c r="F133" s="99"/>
      <c r="G133" s="49"/>
    </row>
    <row r="134" spans="4:7" ht="13.2" x14ac:dyDescent="0.25">
      <c r="D134" s="99"/>
      <c r="E134" s="99"/>
      <c r="F134" s="99"/>
      <c r="G134" s="49"/>
    </row>
    <row r="135" spans="4:7" ht="13.2" x14ac:dyDescent="0.25">
      <c r="D135" s="99"/>
      <c r="E135" s="99"/>
      <c r="F135" s="99"/>
      <c r="G135" s="49"/>
    </row>
    <row r="136" spans="4:7" ht="13.2" x14ac:dyDescent="0.25">
      <c r="D136" s="99"/>
      <c r="E136" s="99"/>
      <c r="F136" s="99"/>
      <c r="G136" s="49"/>
    </row>
    <row r="137" spans="4:7" ht="13.2" x14ac:dyDescent="0.25">
      <c r="D137" s="99"/>
      <c r="E137" s="99"/>
      <c r="F137" s="99"/>
      <c r="G137" s="49"/>
    </row>
    <row r="138" spans="4:7" ht="13.2" x14ac:dyDescent="0.25">
      <c r="D138" s="99"/>
      <c r="E138" s="99"/>
      <c r="F138" s="99"/>
      <c r="G138" s="49"/>
    </row>
    <row r="139" spans="4:7" ht="13.2" x14ac:dyDescent="0.25">
      <c r="D139" s="99"/>
      <c r="E139" s="99"/>
      <c r="F139" s="99"/>
      <c r="G139" s="49"/>
    </row>
    <row r="140" spans="4:7" ht="13.2" x14ac:dyDescent="0.25">
      <c r="D140" s="99"/>
      <c r="E140" s="99"/>
      <c r="F140" s="99"/>
      <c r="G140" s="49"/>
    </row>
    <row r="141" spans="4:7" ht="13.2" x14ac:dyDescent="0.25">
      <c r="D141" s="99"/>
      <c r="E141" s="99"/>
      <c r="F141" s="99"/>
      <c r="G141" s="49"/>
    </row>
    <row r="142" spans="4:7" ht="13.2" x14ac:dyDescent="0.25">
      <c r="D142" s="99"/>
      <c r="E142" s="99"/>
      <c r="F142" s="99"/>
      <c r="G142" s="49"/>
    </row>
    <row r="143" spans="4:7" ht="13.2" x14ac:dyDescent="0.25">
      <c r="D143" s="99"/>
      <c r="E143" s="99"/>
      <c r="F143" s="99"/>
      <c r="G143" s="49"/>
    </row>
    <row r="144" spans="4:7" ht="13.2" x14ac:dyDescent="0.25">
      <c r="D144" s="99"/>
      <c r="E144" s="99"/>
      <c r="F144" s="99"/>
      <c r="G144" s="49"/>
    </row>
    <row r="145" spans="4:7" ht="13.2" x14ac:dyDescent="0.25">
      <c r="D145" s="99"/>
      <c r="E145" s="99"/>
      <c r="F145" s="99"/>
      <c r="G145" s="49"/>
    </row>
    <row r="146" spans="4:7" ht="13.2" x14ac:dyDescent="0.25">
      <c r="D146" s="99"/>
      <c r="E146" s="99"/>
      <c r="F146" s="99"/>
      <c r="G146" s="49"/>
    </row>
    <row r="147" spans="4:7" ht="13.2" x14ac:dyDescent="0.25">
      <c r="D147" s="99"/>
      <c r="E147" s="99"/>
      <c r="F147" s="99"/>
      <c r="G147" s="49"/>
    </row>
    <row r="148" spans="4:7" ht="13.2" x14ac:dyDescent="0.25">
      <c r="D148" s="99"/>
      <c r="E148" s="99"/>
      <c r="F148" s="99"/>
      <c r="G148" s="49"/>
    </row>
    <row r="149" spans="4:7" ht="13.2" x14ac:dyDescent="0.25">
      <c r="D149" s="99"/>
      <c r="E149" s="99"/>
      <c r="F149" s="99"/>
      <c r="G149" s="49"/>
    </row>
    <row r="150" spans="4:7" ht="13.2" x14ac:dyDescent="0.25">
      <c r="D150" s="99"/>
      <c r="E150" s="99"/>
      <c r="F150" s="99"/>
      <c r="G150" s="49"/>
    </row>
    <row r="151" spans="4:7" ht="13.2" x14ac:dyDescent="0.25">
      <c r="D151" s="99"/>
      <c r="E151" s="99"/>
      <c r="F151" s="99"/>
      <c r="G151" s="49"/>
    </row>
    <row r="152" spans="4:7" ht="13.2" x14ac:dyDescent="0.25">
      <c r="D152" s="99"/>
      <c r="E152" s="99"/>
      <c r="F152" s="99"/>
      <c r="G152" s="49"/>
    </row>
    <row r="153" spans="4:7" ht="13.2" x14ac:dyDescent="0.25">
      <c r="D153" s="99"/>
      <c r="E153" s="99"/>
      <c r="F153" s="99"/>
      <c r="G153" s="49"/>
    </row>
    <row r="154" spans="4:7" ht="13.2" x14ac:dyDescent="0.25">
      <c r="D154" s="99"/>
      <c r="E154" s="99"/>
      <c r="F154" s="99"/>
      <c r="G154" s="49"/>
    </row>
    <row r="155" spans="4:7" ht="13.2" x14ac:dyDescent="0.25">
      <c r="D155" s="99"/>
      <c r="E155" s="99"/>
      <c r="F155" s="99"/>
      <c r="G155" s="49"/>
    </row>
    <row r="156" spans="4:7" ht="13.2" x14ac:dyDescent="0.25">
      <c r="D156" s="99"/>
      <c r="E156" s="99"/>
      <c r="F156" s="99"/>
      <c r="G156" s="49"/>
    </row>
    <row r="157" spans="4:7" ht="13.2" x14ac:dyDescent="0.25">
      <c r="D157" s="99"/>
      <c r="E157" s="99"/>
      <c r="F157" s="99"/>
      <c r="G157" s="49"/>
    </row>
    <row r="158" spans="4:7" ht="13.2" x14ac:dyDescent="0.25">
      <c r="D158" s="99"/>
      <c r="E158" s="99"/>
      <c r="F158" s="99"/>
      <c r="G158" s="49"/>
    </row>
    <row r="159" spans="4:7" ht="13.2" x14ac:dyDescent="0.25">
      <c r="D159" s="99"/>
      <c r="E159" s="99"/>
      <c r="F159" s="99"/>
      <c r="G159" s="49"/>
    </row>
    <row r="160" spans="4:7" ht="13.2" x14ac:dyDescent="0.25">
      <c r="D160" s="99"/>
      <c r="E160" s="99"/>
      <c r="F160" s="99"/>
      <c r="G160" s="49"/>
    </row>
    <row r="161" spans="4:7" ht="13.2" x14ac:dyDescent="0.25">
      <c r="D161" s="99"/>
      <c r="E161" s="99"/>
      <c r="F161" s="99"/>
      <c r="G161" s="49"/>
    </row>
    <row r="162" spans="4:7" ht="13.2" x14ac:dyDescent="0.25">
      <c r="D162" s="99"/>
      <c r="E162" s="99"/>
      <c r="F162" s="99"/>
      <c r="G162" s="49"/>
    </row>
    <row r="163" spans="4:7" ht="13.2" x14ac:dyDescent="0.25">
      <c r="D163" s="99"/>
      <c r="E163" s="99"/>
      <c r="F163" s="99"/>
      <c r="G163" s="49"/>
    </row>
    <row r="164" spans="4:7" ht="13.2" x14ac:dyDescent="0.25">
      <c r="D164" s="99"/>
      <c r="E164" s="99"/>
      <c r="F164" s="99"/>
      <c r="G164" s="49"/>
    </row>
    <row r="165" spans="4:7" ht="13.2" x14ac:dyDescent="0.25">
      <c r="D165" s="99"/>
      <c r="E165" s="99"/>
      <c r="F165" s="99"/>
      <c r="G165" s="49"/>
    </row>
    <row r="166" spans="4:7" ht="13.2" x14ac:dyDescent="0.25">
      <c r="D166" s="99"/>
      <c r="E166" s="99"/>
      <c r="F166" s="99"/>
      <c r="G166" s="49"/>
    </row>
    <row r="167" spans="4:7" ht="13.2" x14ac:dyDescent="0.25">
      <c r="D167" s="99"/>
      <c r="E167" s="99"/>
      <c r="F167" s="99"/>
      <c r="G167" s="49"/>
    </row>
    <row r="168" spans="4:7" ht="13.2" x14ac:dyDescent="0.25">
      <c r="D168" s="99"/>
      <c r="E168" s="99"/>
      <c r="F168" s="99"/>
      <c r="G168" s="49"/>
    </row>
    <row r="169" spans="4:7" ht="13.2" x14ac:dyDescent="0.25">
      <c r="D169" s="99"/>
      <c r="E169" s="99"/>
      <c r="F169" s="99"/>
      <c r="G169" s="49"/>
    </row>
    <row r="170" spans="4:7" ht="13.2" x14ac:dyDescent="0.25">
      <c r="D170" s="99"/>
      <c r="E170" s="99"/>
      <c r="F170" s="99"/>
      <c r="G170" s="49"/>
    </row>
    <row r="171" spans="4:7" ht="13.2" x14ac:dyDescent="0.25">
      <c r="D171" s="99"/>
      <c r="E171" s="99"/>
      <c r="F171" s="99"/>
      <c r="G171" s="49"/>
    </row>
    <row r="172" spans="4:7" ht="13.2" x14ac:dyDescent="0.25">
      <c r="D172" s="99"/>
      <c r="E172" s="99"/>
      <c r="F172" s="99"/>
      <c r="G172" s="49"/>
    </row>
    <row r="173" spans="4:7" ht="13.2" x14ac:dyDescent="0.25">
      <c r="D173" s="99"/>
      <c r="E173" s="99"/>
      <c r="F173" s="99"/>
      <c r="G173" s="49"/>
    </row>
    <row r="174" spans="4:7" ht="13.2" x14ac:dyDescent="0.25">
      <c r="D174" s="99"/>
      <c r="E174" s="99"/>
      <c r="F174" s="99"/>
      <c r="G174" s="49"/>
    </row>
    <row r="175" spans="4:7" ht="13.2" x14ac:dyDescent="0.25">
      <c r="D175" s="99"/>
      <c r="E175" s="99"/>
      <c r="F175" s="99"/>
      <c r="G175" s="49"/>
    </row>
    <row r="176" spans="4:7" ht="13.2" x14ac:dyDescent="0.25">
      <c r="D176" s="99"/>
      <c r="E176" s="99"/>
      <c r="F176" s="99"/>
      <c r="G176" s="49"/>
    </row>
    <row r="177" spans="4:7" ht="13.2" x14ac:dyDescent="0.25">
      <c r="D177" s="99"/>
      <c r="E177" s="99"/>
      <c r="F177" s="99"/>
      <c r="G177" s="49"/>
    </row>
    <row r="178" spans="4:7" ht="13.2" x14ac:dyDescent="0.25">
      <c r="D178" s="99"/>
      <c r="E178" s="99"/>
      <c r="F178" s="99"/>
      <c r="G178" s="49"/>
    </row>
    <row r="179" spans="4:7" ht="13.2" x14ac:dyDescent="0.25">
      <c r="D179" s="99"/>
      <c r="E179" s="99"/>
      <c r="F179" s="99"/>
      <c r="G179" s="49"/>
    </row>
    <row r="180" spans="4:7" ht="13.2" x14ac:dyDescent="0.25">
      <c r="D180" s="99"/>
      <c r="E180" s="99"/>
      <c r="F180" s="99"/>
      <c r="G180" s="49"/>
    </row>
    <row r="181" spans="4:7" ht="13.2" x14ac:dyDescent="0.25">
      <c r="D181" s="99"/>
      <c r="E181" s="99"/>
      <c r="F181" s="99"/>
      <c r="G181" s="49"/>
    </row>
    <row r="182" spans="4:7" ht="13.2" x14ac:dyDescent="0.25">
      <c r="D182" s="99"/>
      <c r="E182" s="99"/>
      <c r="F182" s="99"/>
      <c r="G182" s="49"/>
    </row>
    <row r="183" spans="4:7" ht="13.2" x14ac:dyDescent="0.25">
      <c r="D183" s="99"/>
      <c r="E183" s="99"/>
      <c r="F183" s="99"/>
      <c r="G183" s="49"/>
    </row>
    <row r="184" spans="4:7" ht="13.2" x14ac:dyDescent="0.25">
      <c r="D184" s="99"/>
      <c r="E184" s="99"/>
      <c r="F184" s="99"/>
      <c r="G184" s="49"/>
    </row>
    <row r="185" spans="4:7" ht="13.2" x14ac:dyDescent="0.25">
      <c r="D185" s="99"/>
      <c r="E185" s="99"/>
      <c r="F185" s="99"/>
      <c r="G185" s="49"/>
    </row>
    <row r="186" spans="4:7" ht="13.2" x14ac:dyDescent="0.25">
      <c r="D186" s="99"/>
      <c r="E186" s="99"/>
      <c r="F186" s="99"/>
      <c r="G186" s="49"/>
    </row>
    <row r="187" spans="4:7" ht="13.2" x14ac:dyDescent="0.25">
      <c r="D187" s="99"/>
      <c r="E187" s="99"/>
      <c r="F187" s="99"/>
      <c r="G187" s="49"/>
    </row>
    <row r="188" spans="4:7" ht="13.2" x14ac:dyDescent="0.25">
      <c r="D188" s="99"/>
      <c r="E188" s="99"/>
      <c r="F188" s="99"/>
      <c r="G188" s="49"/>
    </row>
    <row r="189" spans="4:7" ht="13.2" x14ac:dyDescent="0.25">
      <c r="D189" s="99"/>
      <c r="E189" s="99"/>
      <c r="F189" s="99"/>
      <c r="G189" s="49"/>
    </row>
    <row r="190" spans="4:7" ht="13.2" x14ac:dyDescent="0.25">
      <c r="D190" s="99"/>
      <c r="E190" s="99"/>
      <c r="F190" s="99"/>
      <c r="G190" s="49"/>
    </row>
    <row r="191" spans="4:7" ht="13.2" x14ac:dyDescent="0.25">
      <c r="D191" s="99"/>
      <c r="E191" s="99"/>
      <c r="F191" s="99"/>
      <c r="G191" s="49"/>
    </row>
    <row r="192" spans="4:7" ht="13.2" x14ac:dyDescent="0.25">
      <c r="D192" s="99"/>
      <c r="E192" s="99"/>
      <c r="F192" s="99"/>
      <c r="G192" s="49"/>
    </row>
    <row r="193" spans="4:7" ht="13.2" x14ac:dyDescent="0.25">
      <c r="D193" s="99"/>
      <c r="E193" s="99"/>
      <c r="F193" s="99"/>
      <c r="G193" s="49"/>
    </row>
    <row r="194" spans="4:7" ht="13.2" x14ac:dyDescent="0.25">
      <c r="D194" s="99"/>
      <c r="E194" s="99"/>
      <c r="F194" s="99"/>
      <c r="G194" s="49"/>
    </row>
    <row r="195" spans="4:7" ht="13.2" x14ac:dyDescent="0.25">
      <c r="D195" s="99"/>
      <c r="E195" s="99"/>
      <c r="F195" s="99"/>
      <c r="G195" s="49"/>
    </row>
    <row r="196" spans="4:7" ht="13.2" x14ac:dyDescent="0.25">
      <c r="D196" s="99"/>
      <c r="E196" s="99"/>
      <c r="F196" s="99"/>
      <c r="G196" s="49"/>
    </row>
    <row r="197" spans="4:7" ht="13.2" x14ac:dyDescent="0.25">
      <c r="D197" s="99"/>
      <c r="E197" s="99"/>
      <c r="F197" s="99"/>
      <c r="G197" s="49"/>
    </row>
    <row r="198" spans="4:7" ht="13.2" x14ac:dyDescent="0.25">
      <c r="D198" s="99"/>
      <c r="E198" s="99"/>
      <c r="F198" s="99"/>
      <c r="G198" s="49"/>
    </row>
    <row r="199" spans="4:7" ht="13.2" x14ac:dyDescent="0.25">
      <c r="D199" s="99"/>
      <c r="E199" s="99"/>
      <c r="F199" s="99"/>
      <c r="G199" s="49"/>
    </row>
    <row r="200" spans="4:7" ht="13.2" x14ac:dyDescent="0.25">
      <c r="D200" s="99"/>
      <c r="E200" s="99"/>
      <c r="F200" s="99"/>
      <c r="G200" s="49"/>
    </row>
    <row r="201" spans="4:7" ht="13.2" x14ac:dyDescent="0.25">
      <c r="D201" s="99"/>
      <c r="E201" s="99"/>
      <c r="F201" s="99"/>
      <c r="G201" s="49"/>
    </row>
    <row r="202" spans="4:7" ht="13.2" x14ac:dyDescent="0.25">
      <c r="D202" s="99"/>
      <c r="E202" s="99"/>
      <c r="F202" s="99"/>
      <c r="G202" s="49"/>
    </row>
    <row r="203" spans="4:7" ht="13.2" x14ac:dyDescent="0.25">
      <c r="D203" s="99"/>
      <c r="E203" s="99"/>
      <c r="F203" s="99"/>
      <c r="G203" s="49"/>
    </row>
    <row r="204" spans="4:7" ht="13.2" x14ac:dyDescent="0.25">
      <c r="D204" s="99"/>
      <c r="E204" s="99"/>
      <c r="F204" s="99"/>
      <c r="G204" s="49"/>
    </row>
    <row r="205" spans="4:7" ht="13.2" x14ac:dyDescent="0.25">
      <c r="D205" s="99"/>
      <c r="E205" s="99"/>
      <c r="F205" s="99"/>
      <c r="G205" s="49"/>
    </row>
    <row r="206" spans="4:7" ht="13.2" x14ac:dyDescent="0.25">
      <c r="D206" s="99"/>
      <c r="E206" s="99"/>
      <c r="F206" s="99"/>
      <c r="G206" s="49"/>
    </row>
    <row r="207" spans="4:7" ht="13.2" x14ac:dyDescent="0.25">
      <c r="D207" s="99"/>
      <c r="E207" s="99"/>
      <c r="F207" s="99"/>
      <c r="G207" s="49"/>
    </row>
    <row r="208" spans="4:7" ht="13.2" x14ac:dyDescent="0.25">
      <c r="D208" s="99"/>
      <c r="E208" s="99"/>
      <c r="F208" s="99"/>
      <c r="G208" s="49"/>
    </row>
    <row r="209" spans="4:7" ht="13.2" x14ac:dyDescent="0.25">
      <c r="D209" s="99"/>
      <c r="E209" s="99"/>
      <c r="F209" s="99"/>
      <c r="G209" s="49"/>
    </row>
    <row r="210" spans="4:7" ht="13.2" x14ac:dyDescent="0.25">
      <c r="D210" s="99"/>
      <c r="E210" s="99"/>
      <c r="F210" s="99"/>
      <c r="G210" s="49"/>
    </row>
    <row r="211" spans="4:7" ht="13.2" x14ac:dyDescent="0.25">
      <c r="D211" s="99"/>
      <c r="E211" s="99"/>
      <c r="F211" s="99"/>
      <c r="G211" s="49"/>
    </row>
    <row r="212" spans="4:7" ht="13.2" x14ac:dyDescent="0.25">
      <c r="D212" s="99"/>
      <c r="E212" s="99"/>
      <c r="F212" s="99"/>
      <c r="G212" s="49"/>
    </row>
    <row r="213" spans="4:7" ht="13.2" x14ac:dyDescent="0.25">
      <c r="D213" s="99"/>
      <c r="E213" s="99"/>
      <c r="F213" s="99"/>
      <c r="G213" s="49"/>
    </row>
    <row r="214" spans="4:7" ht="13.2" x14ac:dyDescent="0.25">
      <c r="D214" s="99"/>
      <c r="E214" s="99"/>
      <c r="F214" s="99"/>
      <c r="G214" s="49"/>
    </row>
    <row r="215" spans="4:7" ht="13.2" x14ac:dyDescent="0.25">
      <c r="D215" s="99"/>
      <c r="E215" s="99"/>
      <c r="F215" s="99"/>
      <c r="G215" s="49"/>
    </row>
    <row r="216" spans="4:7" ht="13.2" x14ac:dyDescent="0.25">
      <c r="D216" s="99"/>
      <c r="E216" s="99"/>
      <c r="F216" s="99"/>
      <c r="G216" s="49"/>
    </row>
    <row r="217" spans="4:7" ht="13.2" x14ac:dyDescent="0.25">
      <c r="D217" s="99"/>
      <c r="E217" s="99"/>
      <c r="F217" s="99"/>
      <c r="G217" s="49"/>
    </row>
    <row r="218" spans="4:7" ht="13.2" x14ac:dyDescent="0.25">
      <c r="D218" s="99"/>
      <c r="E218" s="99"/>
      <c r="F218" s="99"/>
      <c r="G218" s="49"/>
    </row>
    <row r="219" spans="4:7" ht="13.2" x14ac:dyDescent="0.25">
      <c r="D219" s="99"/>
      <c r="E219" s="99"/>
      <c r="F219" s="99"/>
      <c r="G219" s="49"/>
    </row>
    <row r="220" spans="4:7" ht="13.2" x14ac:dyDescent="0.25">
      <c r="D220" s="99"/>
      <c r="E220" s="99"/>
      <c r="F220" s="99"/>
      <c r="G220" s="49"/>
    </row>
    <row r="221" spans="4:7" ht="13.2" x14ac:dyDescent="0.25">
      <c r="D221" s="99"/>
      <c r="E221" s="99"/>
      <c r="F221" s="99"/>
      <c r="G221" s="49"/>
    </row>
    <row r="222" spans="4:7" ht="13.2" x14ac:dyDescent="0.25">
      <c r="D222" s="99"/>
      <c r="E222" s="99"/>
      <c r="F222" s="99"/>
      <c r="G222" s="49"/>
    </row>
    <row r="223" spans="4:7" ht="13.2" x14ac:dyDescent="0.25">
      <c r="D223" s="99"/>
      <c r="E223" s="99"/>
      <c r="F223" s="99"/>
      <c r="G223" s="49"/>
    </row>
    <row r="224" spans="4:7" ht="13.2" x14ac:dyDescent="0.25">
      <c r="D224" s="99"/>
      <c r="E224" s="99"/>
      <c r="F224" s="99"/>
      <c r="G224" s="49"/>
    </row>
    <row r="225" spans="4:7" ht="13.2" x14ac:dyDescent="0.25">
      <c r="D225" s="99"/>
      <c r="E225" s="99"/>
      <c r="F225" s="99"/>
      <c r="G225" s="49"/>
    </row>
    <row r="226" spans="4:7" ht="13.2" x14ac:dyDescent="0.25">
      <c r="D226" s="99"/>
      <c r="E226" s="99"/>
      <c r="F226" s="99"/>
      <c r="G226" s="49"/>
    </row>
    <row r="227" spans="4:7" ht="13.2" x14ac:dyDescent="0.25">
      <c r="D227" s="99"/>
      <c r="E227" s="99"/>
      <c r="F227" s="99"/>
      <c r="G227" s="49"/>
    </row>
    <row r="228" spans="4:7" ht="13.2" x14ac:dyDescent="0.25">
      <c r="D228" s="99"/>
      <c r="E228" s="99"/>
      <c r="F228" s="99"/>
      <c r="G228" s="49"/>
    </row>
    <row r="229" spans="4:7" ht="13.2" x14ac:dyDescent="0.25">
      <c r="D229" s="99"/>
      <c r="E229" s="99"/>
      <c r="F229" s="99"/>
      <c r="G229" s="49"/>
    </row>
    <row r="230" spans="4:7" ht="13.2" x14ac:dyDescent="0.25">
      <c r="D230" s="99"/>
      <c r="E230" s="99"/>
      <c r="F230" s="99"/>
      <c r="G230" s="49"/>
    </row>
    <row r="231" spans="4:7" ht="13.2" x14ac:dyDescent="0.25">
      <c r="D231" s="99"/>
      <c r="E231" s="99"/>
      <c r="F231" s="99"/>
      <c r="G231" s="49"/>
    </row>
    <row r="232" spans="4:7" ht="13.2" x14ac:dyDescent="0.25">
      <c r="D232" s="99"/>
      <c r="E232" s="99"/>
      <c r="F232" s="99"/>
      <c r="G232" s="49"/>
    </row>
    <row r="233" spans="4:7" ht="13.2" x14ac:dyDescent="0.25">
      <c r="D233" s="99"/>
      <c r="E233" s="99"/>
      <c r="F233" s="99"/>
      <c r="G233" s="49"/>
    </row>
    <row r="234" spans="4:7" ht="13.2" x14ac:dyDescent="0.25">
      <c r="D234" s="99"/>
      <c r="E234" s="99"/>
      <c r="F234" s="99"/>
      <c r="G234" s="49"/>
    </row>
    <row r="235" spans="4:7" ht="13.2" x14ac:dyDescent="0.25">
      <c r="D235" s="99"/>
      <c r="E235" s="99"/>
      <c r="F235" s="99"/>
      <c r="G235" s="49"/>
    </row>
    <row r="236" spans="4:7" ht="13.2" x14ac:dyDescent="0.25">
      <c r="D236" s="99"/>
      <c r="E236" s="99"/>
      <c r="F236" s="99"/>
      <c r="G236" s="49"/>
    </row>
    <row r="237" spans="4:7" ht="13.2" x14ac:dyDescent="0.25">
      <c r="D237" s="99"/>
      <c r="E237" s="99"/>
      <c r="F237" s="99"/>
      <c r="G237" s="49"/>
    </row>
    <row r="238" spans="4:7" ht="13.2" x14ac:dyDescent="0.25">
      <c r="D238" s="99"/>
      <c r="E238" s="99"/>
      <c r="F238" s="99"/>
      <c r="G238" s="49"/>
    </row>
    <row r="239" spans="4:7" ht="13.2" x14ac:dyDescent="0.25">
      <c r="D239" s="99"/>
      <c r="E239" s="99"/>
      <c r="F239" s="99"/>
      <c r="G239" s="49"/>
    </row>
    <row r="240" spans="4:7" ht="13.2" x14ac:dyDescent="0.25">
      <c r="D240" s="99"/>
      <c r="E240" s="99"/>
      <c r="F240" s="99"/>
      <c r="G240" s="49"/>
    </row>
    <row r="241" spans="4:7" ht="13.2" x14ac:dyDescent="0.25">
      <c r="D241" s="99"/>
      <c r="E241" s="99"/>
      <c r="F241" s="99"/>
      <c r="G241" s="49"/>
    </row>
    <row r="242" spans="4:7" ht="13.2" x14ac:dyDescent="0.25">
      <c r="D242" s="99"/>
      <c r="E242" s="99"/>
      <c r="F242" s="99"/>
      <c r="G242" s="49"/>
    </row>
    <row r="243" spans="4:7" ht="13.2" x14ac:dyDescent="0.25">
      <c r="D243" s="99"/>
      <c r="E243" s="99"/>
      <c r="F243" s="99"/>
      <c r="G243" s="49"/>
    </row>
    <row r="244" spans="4:7" ht="13.2" x14ac:dyDescent="0.25">
      <c r="D244" s="99"/>
      <c r="E244" s="99"/>
      <c r="F244" s="99"/>
      <c r="G244" s="49"/>
    </row>
    <row r="245" spans="4:7" ht="13.2" x14ac:dyDescent="0.25">
      <c r="D245" s="99"/>
      <c r="E245" s="99"/>
      <c r="F245" s="99"/>
      <c r="G245" s="49"/>
    </row>
    <row r="246" spans="4:7" ht="13.2" x14ac:dyDescent="0.25">
      <c r="D246" s="99"/>
      <c r="E246" s="99"/>
      <c r="F246" s="99"/>
      <c r="G246" s="49"/>
    </row>
    <row r="247" spans="4:7" ht="13.2" x14ac:dyDescent="0.25">
      <c r="D247" s="99"/>
      <c r="E247" s="99"/>
      <c r="F247" s="99"/>
      <c r="G247" s="49"/>
    </row>
    <row r="248" spans="4:7" ht="13.2" x14ac:dyDescent="0.25">
      <c r="D248" s="99"/>
      <c r="E248" s="99"/>
      <c r="F248" s="99"/>
      <c r="G248" s="49"/>
    </row>
    <row r="249" spans="4:7" ht="13.2" x14ac:dyDescent="0.25">
      <c r="D249" s="99"/>
      <c r="E249" s="99"/>
      <c r="F249" s="99"/>
      <c r="G249" s="49"/>
    </row>
    <row r="250" spans="4:7" ht="13.2" x14ac:dyDescent="0.25">
      <c r="D250" s="99"/>
      <c r="E250" s="99"/>
      <c r="F250" s="99"/>
      <c r="G250" s="49"/>
    </row>
    <row r="251" spans="4:7" ht="13.2" x14ac:dyDescent="0.25">
      <c r="D251" s="99"/>
      <c r="E251" s="99"/>
      <c r="F251" s="99"/>
      <c r="G251" s="49"/>
    </row>
    <row r="252" spans="4:7" ht="13.2" x14ac:dyDescent="0.25">
      <c r="D252" s="99"/>
      <c r="E252" s="99"/>
      <c r="F252" s="99"/>
      <c r="G252" s="49"/>
    </row>
    <row r="253" spans="4:7" ht="13.2" x14ac:dyDescent="0.25">
      <c r="D253" s="99"/>
      <c r="E253" s="99"/>
      <c r="F253" s="99"/>
      <c r="G253" s="49"/>
    </row>
    <row r="254" spans="4:7" ht="13.2" x14ac:dyDescent="0.25">
      <c r="D254" s="99"/>
      <c r="E254" s="99"/>
      <c r="F254" s="99"/>
      <c r="G254" s="49"/>
    </row>
    <row r="255" spans="4:7" ht="13.2" x14ac:dyDescent="0.25">
      <c r="D255" s="99"/>
      <c r="E255" s="99"/>
      <c r="F255" s="99"/>
      <c r="G255" s="49"/>
    </row>
    <row r="256" spans="4:7" ht="13.2" x14ac:dyDescent="0.25">
      <c r="D256" s="99"/>
      <c r="E256" s="99"/>
      <c r="F256" s="99"/>
      <c r="G256" s="49"/>
    </row>
    <row r="257" spans="4:7" ht="13.2" x14ac:dyDescent="0.25">
      <c r="D257" s="99"/>
      <c r="E257" s="99"/>
      <c r="F257" s="99"/>
      <c r="G257" s="49"/>
    </row>
    <row r="258" spans="4:7" ht="13.2" x14ac:dyDescent="0.25">
      <c r="D258" s="99"/>
      <c r="E258" s="99"/>
      <c r="F258" s="99"/>
      <c r="G258" s="49"/>
    </row>
    <row r="259" spans="4:7" ht="13.2" x14ac:dyDescent="0.25">
      <c r="D259" s="99"/>
      <c r="E259" s="99"/>
      <c r="F259" s="99"/>
      <c r="G259" s="49"/>
    </row>
    <row r="260" spans="4:7" ht="13.2" x14ac:dyDescent="0.25">
      <c r="D260" s="99"/>
      <c r="E260" s="99"/>
      <c r="F260" s="99"/>
      <c r="G260" s="49"/>
    </row>
    <row r="261" spans="4:7" ht="13.2" x14ac:dyDescent="0.25">
      <c r="D261" s="99"/>
      <c r="E261" s="99"/>
      <c r="F261" s="99"/>
      <c r="G261" s="49"/>
    </row>
    <row r="262" spans="4:7" ht="13.2" x14ac:dyDescent="0.25">
      <c r="D262" s="99"/>
      <c r="E262" s="99"/>
      <c r="F262" s="99"/>
      <c r="G262" s="49"/>
    </row>
    <row r="263" spans="4:7" ht="13.2" x14ac:dyDescent="0.25">
      <c r="D263" s="99"/>
      <c r="E263" s="99"/>
      <c r="F263" s="99"/>
      <c r="G263" s="49"/>
    </row>
    <row r="264" spans="4:7" ht="13.2" x14ac:dyDescent="0.25">
      <c r="D264" s="99"/>
      <c r="E264" s="99"/>
      <c r="F264" s="99"/>
      <c r="G264" s="49"/>
    </row>
    <row r="265" spans="4:7" ht="13.2" x14ac:dyDescent="0.25">
      <c r="D265" s="99"/>
      <c r="E265" s="99"/>
      <c r="F265" s="99"/>
      <c r="G265" s="49"/>
    </row>
    <row r="266" spans="4:7" ht="13.2" x14ac:dyDescent="0.25">
      <c r="D266" s="99"/>
      <c r="E266" s="99"/>
      <c r="F266" s="99"/>
      <c r="G266" s="49"/>
    </row>
    <row r="267" spans="4:7" ht="13.2" x14ac:dyDescent="0.25">
      <c r="D267" s="99"/>
      <c r="E267" s="99"/>
      <c r="F267" s="99"/>
      <c r="G267" s="49"/>
    </row>
    <row r="268" spans="4:7" ht="13.2" x14ac:dyDescent="0.25">
      <c r="D268" s="99"/>
      <c r="E268" s="99"/>
      <c r="F268" s="99"/>
      <c r="G268" s="49"/>
    </row>
    <row r="269" spans="4:7" ht="13.2" x14ac:dyDescent="0.25">
      <c r="D269" s="99"/>
      <c r="E269" s="99"/>
      <c r="F269" s="99"/>
      <c r="G269" s="49"/>
    </row>
    <row r="270" spans="4:7" ht="13.2" x14ac:dyDescent="0.25">
      <c r="D270" s="99"/>
      <c r="E270" s="99"/>
      <c r="F270" s="99"/>
      <c r="G270" s="49"/>
    </row>
    <row r="271" spans="4:7" ht="13.2" x14ac:dyDescent="0.25">
      <c r="D271" s="99"/>
      <c r="E271" s="99"/>
      <c r="F271" s="99"/>
      <c r="G271" s="49"/>
    </row>
    <row r="272" spans="4:7" ht="13.2" x14ac:dyDescent="0.25">
      <c r="D272" s="99"/>
      <c r="E272" s="99"/>
      <c r="F272" s="99"/>
      <c r="G272" s="49"/>
    </row>
    <row r="273" spans="4:7" ht="13.2" x14ac:dyDescent="0.25">
      <c r="D273" s="99"/>
      <c r="E273" s="99"/>
      <c r="F273" s="99"/>
      <c r="G273" s="49"/>
    </row>
    <row r="274" spans="4:7" ht="13.2" x14ac:dyDescent="0.25">
      <c r="D274" s="99"/>
      <c r="E274" s="99"/>
      <c r="F274" s="99"/>
      <c r="G274" s="49"/>
    </row>
    <row r="275" spans="4:7" ht="13.2" x14ac:dyDescent="0.25">
      <c r="D275" s="99"/>
      <c r="E275" s="99"/>
      <c r="F275" s="99"/>
      <c r="G275" s="49"/>
    </row>
    <row r="276" spans="4:7" ht="13.2" x14ac:dyDescent="0.25">
      <c r="D276" s="99"/>
      <c r="E276" s="99"/>
      <c r="F276" s="99"/>
      <c r="G276" s="49"/>
    </row>
    <row r="277" spans="4:7" ht="13.2" x14ac:dyDescent="0.25">
      <c r="D277" s="99"/>
      <c r="E277" s="99"/>
      <c r="F277" s="99"/>
      <c r="G277" s="49"/>
    </row>
    <row r="278" spans="4:7" ht="13.2" x14ac:dyDescent="0.25">
      <c r="D278" s="99"/>
      <c r="E278" s="99"/>
      <c r="F278" s="99"/>
      <c r="G278" s="49"/>
    </row>
    <row r="279" spans="4:7" ht="13.2" x14ac:dyDescent="0.25">
      <c r="D279" s="99"/>
      <c r="E279" s="99"/>
      <c r="F279" s="99"/>
      <c r="G279" s="49"/>
    </row>
    <row r="280" spans="4:7" ht="13.2" x14ac:dyDescent="0.25">
      <c r="D280" s="99"/>
      <c r="E280" s="99"/>
      <c r="F280" s="99"/>
      <c r="G280" s="49"/>
    </row>
    <row r="281" spans="4:7" ht="13.2" x14ac:dyDescent="0.25">
      <c r="D281" s="99"/>
      <c r="E281" s="99"/>
      <c r="F281" s="99"/>
      <c r="G281" s="49"/>
    </row>
    <row r="282" spans="4:7" ht="13.2" x14ac:dyDescent="0.25">
      <c r="D282" s="99"/>
      <c r="E282" s="99"/>
      <c r="F282" s="99"/>
      <c r="G282" s="49"/>
    </row>
    <row r="283" spans="4:7" ht="13.2" x14ac:dyDescent="0.25">
      <c r="D283" s="99"/>
      <c r="E283" s="99"/>
      <c r="F283" s="99"/>
      <c r="G283" s="49"/>
    </row>
    <row r="284" spans="4:7" ht="13.2" x14ac:dyDescent="0.25">
      <c r="D284" s="99"/>
      <c r="E284" s="99"/>
      <c r="F284" s="99"/>
      <c r="G284" s="49"/>
    </row>
    <row r="285" spans="4:7" ht="13.2" x14ac:dyDescent="0.25">
      <c r="D285" s="99"/>
      <c r="E285" s="99"/>
      <c r="F285" s="99"/>
      <c r="G285" s="49"/>
    </row>
    <row r="286" spans="4:7" ht="13.2" x14ac:dyDescent="0.25">
      <c r="D286" s="99"/>
      <c r="E286" s="99"/>
      <c r="F286" s="99"/>
      <c r="G286" s="49"/>
    </row>
    <row r="287" spans="4:7" ht="13.2" x14ac:dyDescent="0.25">
      <c r="D287" s="99"/>
      <c r="E287" s="99"/>
      <c r="F287" s="99"/>
      <c r="G287" s="49"/>
    </row>
    <row r="288" spans="4:7" ht="13.2" x14ac:dyDescent="0.25">
      <c r="D288" s="99"/>
      <c r="E288" s="99"/>
      <c r="F288" s="99"/>
      <c r="G288" s="49"/>
    </row>
    <row r="289" spans="4:7" ht="13.2" x14ac:dyDescent="0.25">
      <c r="D289" s="99"/>
      <c r="E289" s="99"/>
      <c r="F289" s="99"/>
      <c r="G289" s="49"/>
    </row>
    <row r="290" spans="4:7" ht="13.2" x14ac:dyDescent="0.25">
      <c r="D290" s="99"/>
      <c r="E290" s="99"/>
      <c r="F290" s="99"/>
      <c r="G290" s="49"/>
    </row>
    <row r="291" spans="4:7" ht="13.2" x14ac:dyDescent="0.25">
      <c r="D291" s="99"/>
      <c r="E291" s="99"/>
      <c r="F291" s="99"/>
      <c r="G291" s="49"/>
    </row>
    <row r="292" spans="4:7" ht="13.2" x14ac:dyDescent="0.25">
      <c r="D292" s="99"/>
      <c r="E292" s="99"/>
      <c r="F292" s="99"/>
      <c r="G292" s="49"/>
    </row>
    <row r="293" spans="4:7" ht="13.2" x14ac:dyDescent="0.25">
      <c r="D293" s="99"/>
      <c r="E293" s="99"/>
      <c r="F293" s="99"/>
      <c r="G293" s="49"/>
    </row>
    <row r="294" spans="4:7" ht="13.2" x14ac:dyDescent="0.25">
      <c r="D294" s="99"/>
      <c r="E294" s="99"/>
      <c r="F294" s="99"/>
      <c r="G294" s="49"/>
    </row>
    <row r="295" spans="4:7" ht="13.2" x14ac:dyDescent="0.25">
      <c r="D295" s="99"/>
      <c r="E295" s="99"/>
      <c r="F295" s="99"/>
      <c r="G295" s="49"/>
    </row>
    <row r="296" spans="4:7" ht="13.2" x14ac:dyDescent="0.25">
      <c r="D296" s="99"/>
      <c r="E296" s="99"/>
      <c r="F296" s="99"/>
      <c r="G296" s="49"/>
    </row>
    <row r="297" spans="4:7" ht="13.2" x14ac:dyDescent="0.25">
      <c r="D297" s="99"/>
      <c r="E297" s="99"/>
      <c r="F297" s="99"/>
      <c r="G297" s="49"/>
    </row>
    <row r="298" spans="4:7" ht="13.2" x14ac:dyDescent="0.25">
      <c r="D298" s="99"/>
      <c r="E298" s="99"/>
      <c r="F298" s="99"/>
      <c r="G298" s="49"/>
    </row>
    <row r="299" spans="4:7" ht="13.2" x14ac:dyDescent="0.25">
      <c r="D299" s="99"/>
      <c r="E299" s="99"/>
      <c r="F299" s="99"/>
      <c r="G299" s="49"/>
    </row>
    <row r="300" spans="4:7" ht="13.2" x14ac:dyDescent="0.25">
      <c r="D300" s="99"/>
      <c r="E300" s="99"/>
      <c r="F300" s="99"/>
      <c r="G300" s="49"/>
    </row>
    <row r="301" spans="4:7" ht="13.2" x14ac:dyDescent="0.25">
      <c r="D301" s="99"/>
      <c r="E301" s="99"/>
      <c r="F301" s="99"/>
      <c r="G301" s="49"/>
    </row>
    <row r="302" spans="4:7" ht="13.2" x14ac:dyDescent="0.25">
      <c r="D302" s="99"/>
      <c r="E302" s="99"/>
      <c r="F302" s="99"/>
      <c r="G302" s="49"/>
    </row>
    <row r="303" spans="4:7" ht="13.2" x14ac:dyDescent="0.25">
      <c r="D303" s="99"/>
      <c r="E303" s="99"/>
      <c r="F303" s="99"/>
      <c r="G303" s="49"/>
    </row>
    <row r="304" spans="4:7" ht="13.2" x14ac:dyDescent="0.25">
      <c r="D304" s="99"/>
      <c r="E304" s="99"/>
      <c r="F304" s="99"/>
      <c r="G304" s="49"/>
    </row>
    <row r="305" spans="4:7" ht="13.2" x14ac:dyDescent="0.25">
      <c r="D305" s="99"/>
      <c r="E305" s="99"/>
      <c r="F305" s="99"/>
      <c r="G305" s="49"/>
    </row>
    <row r="306" spans="4:7" ht="13.2" x14ac:dyDescent="0.25">
      <c r="D306" s="99"/>
      <c r="E306" s="99"/>
      <c r="F306" s="99"/>
      <c r="G306" s="49"/>
    </row>
    <row r="307" spans="4:7" ht="13.2" x14ac:dyDescent="0.25">
      <c r="D307" s="99"/>
      <c r="E307" s="99"/>
      <c r="F307" s="99"/>
      <c r="G307" s="49"/>
    </row>
    <row r="308" spans="4:7" ht="13.2" x14ac:dyDescent="0.25">
      <c r="D308" s="99"/>
      <c r="E308" s="99"/>
      <c r="F308" s="99"/>
      <c r="G308" s="49"/>
    </row>
    <row r="309" spans="4:7" ht="13.2" x14ac:dyDescent="0.25">
      <c r="D309" s="99"/>
      <c r="E309" s="99"/>
      <c r="F309" s="99"/>
      <c r="G309" s="49"/>
    </row>
    <row r="310" spans="4:7" ht="13.2" x14ac:dyDescent="0.25">
      <c r="D310" s="99"/>
      <c r="E310" s="99"/>
      <c r="F310" s="99"/>
      <c r="G310" s="49"/>
    </row>
    <row r="311" spans="4:7" ht="13.2" x14ac:dyDescent="0.25">
      <c r="D311" s="99"/>
      <c r="E311" s="99"/>
      <c r="F311" s="99"/>
      <c r="G311" s="49"/>
    </row>
    <row r="312" spans="4:7" ht="13.2" x14ac:dyDescent="0.25">
      <c r="D312" s="99"/>
      <c r="E312" s="99"/>
      <c r="F312" s="99"/>
      <c r="G312" s="49"/>
    </row>
    <row r="313" spans="4:7" ht="13.2" x14ac:dyDescent="0.25">
      <c r="D313" s="99"/>
      <c r="E313" s="99"/>
      <c r="F313" s="99"/>
      <c r="G313" s="49"/>
    </row>
    <row r="314" spans="4:7" ht="13.2" x14ac:dyDescent="0.25">
      <c r="D314" s="99"/>
      <c r="E314" s="99"/>
      <c r="F314" s="99"/>
      <c r="G314" s="49"/>
    </row>
    <row r="315" spans="4:7" ht="13.2" x14ac:dyDescent="0.25">
      <c r="D315" s="99"/>
      <c r="E315" s="99"/>
      <c r="F315" s="99"/>
      <c r="G315" s="49"/>
    </row>
    <row r="316" spans="4:7" ht="13.2" x14ac:dyDescent="0.25">
      <c r="D316" s="99"/>
      <c r="E316" s="99"/>
      <c r="F316" s="99"/>
      <c r="G316" s="49"/>
    </row>
    <row r="317" spans="4:7" ht="13.2" x14ac:dyDescent="0.25">
      <c r="D317" s="99"/>
      <c r="E317" s="99"/>
      <c r="F317" s="99"/>
      <c r="G317" s="49"/>
    </row>
    <row r="318" spans="4:7" ht="13.2" x14ac:dyDescent="0.25">
      <c r="D318" s="99"/>
      <c r="E318" s="99"/>
      <c r="F318" s="99"/>
      <c r="G318" s="49"/>
    </row>
    <row r="319" spans="4:7" ht="13.2" x14ac:dyDescent="0.25">
      <c r="D319" s="99"/>
      <c r="E319" s="99"/>
      <c r="F319" s="99"/>
      <c r="G319" s="49"/>
    </row>
    <row r="320" spans="4:7" ht="13.2" x14ac:dyDescent="0.25">
      <c r="D320" s="99"/>
      <c r="E320" s="99"/>
      <c r="F320" s="99"/>
      <c r="G320" s="49"/>
    </row>
    <row r="321" spans="4:7" ht="13.2" x14ac:dyDescent="0.25">
      <c r="D321" s="99"/>
      <c r="E321" s="99"/>
      <c r="F321" s="99"/>
      <c r="G321" s="49"/>
    </row>
    <row r="322" spans="4:7" ht="13.2" x14ac:dyDescent="0.25">
      <c r="D322" s="99"/>
      <c r="E322" s="99"/>
      <c r="F322" s="99"/>
      <c r="G322" s="49"/>
    </row>
    <row r="323" spans="4:7" ht="13.2" x14ac:dyDescent="0.25">
      <c r="D323" s="99"/>
      <c r="E323" s="99"/>
      <c r="F323" s="99"/>
      <c r="G323" s="49"/>
    </row>
    <row r="324" spans="4:7" ht="13.2" x14ac:dyDescent="0.25">
      <c r="D324" s="99"/>
      <c r="E324" s="99"/>
      <c r="F324" s="99"/>
      <c r="G324" s="49"/>
    </row>
    <row r="325" spans="4:7" ht="13.2" x14ac:dyDescent="0.25">
      <c r="D325" s="99"/>
      <c r="E325" s="99"/>
      <c r="F325" s="99"/>
      <c r="G325" s="49"/>
    </row>
    <row r="326" spans="4:7" ht="13.2" x14ac:dyDescent="0.25">
      <c r="D326" s="99"/>
      <c r="E326" s="99"/>
      <c r="F326" s="99"/>
      <c r="G326" s="49"/>
    </row>
    <row r="327" spans="4:7" ht="13.2" x14ac:dyDescent="0.25">
      <c r="D327" s="99"/>
      <c r="E327" s="99"/>
      <c r="F327" s="99"/>
      <c r="G327" s="49"/>
    </row>
    <row r="328" spans="4:7" ht="13.2" x14ac:dyDescent="0.25">
      <c r="D328" s="99"/>
      <c r="E328" s="99"/>
      <c r="F328" s="99"/>
      <c r="G328" s="49"/>
    </row>
    <row r="329" spans="4:7" ht="13.2" x14ac:dyDescent="0.25">
      <c r="D329" s="99"/>
      <c r="E329" s="99"/>
      <c r="F329" s="99"/>
      <c r="G329" s="49"/>
    </row>
    <row r="330" spans="4:7" ht="13.2" x14ac:dyDescent="0.25">
      <c r="D330" s="99"/>
      <c r="E330" s="99"/>
      <c r="F330" s="99"/>
      <c r="G330" s="49"/>
    </row>
    <row r="331" spans="4:7" ht="13.2" x14ac:dyDescent="0.25">
      <c r="D331" s="99"/>
      <c r="E331" s="99"/>
      <c r="F331" s="99"/>
      <c r="G331" s="49"/>
    </row>
    <row r="332" spans="4:7" ht="13.2" x14ac:dyDescent="0.25">
      <c r="D332" s="99"/>
      <c r="E332" s="99"/>
      <c r="F332" s="99"/>
      <c r="G332" s="49"/>
    </row>
    <row r="333" spans="4:7" ht="13.2" x14ac:dyDescent="0.25">
      <c r="D333" s="99"/>
      <c r="E333" s="99"/>
      <c r="F333" s="99"/>
      <c r="G333" s="49"/>
    </row>
    <row r="334" spans="4:7" ht="13.2" x14ac:dyDescent="0.25">
      <c r="D334" s="99"/>
      <c r="E334" s="99"/>
      <c r="F334" s="99"/>
      <c r="G334" s="49"/>
    </row>
    <row r="335" spans="4:7" ht="13.2" x14ac:dyDescent="0.25">
      <c r="D335" s="99"/>
      <c r="E335" s="99"/>
      <c r="F335" s="99"/>
      <c r="G335" s="49"/>
    </row>
    <row r="336" spans="4:7" ht="13.2" x14ac:dyDescent="0.25">
      <c r="D336" s="99"/>
      <c r="E336" s="99"/>
      <c r="F336" s="99"/>
      <c r="G336" s="49"/>
    </row>
    <row r="337" spans="4:7" ht="13.2" x14ac:dyDescent="0.25">
      <c r="D337" s="99"/>
      <c r="E337" s="99"/>
      <c r="F337" s="99"/>
      <c r="G337" s="49"/>
    </row>
    <row r="338" spans="4:7" ht="13.2" x14ac:dyDescent="0.25">
      <c r="D338" s="99"/>
      <c r="E338" s="99"/>
      <c r="F338" s="99"/>
      <c r="G338" s="49"/>
    </row>
    <row r="339" spans="4:7" ht="13.2" x14ac:dyDescent="0.25">
      <c r="D339" s="99"/>
      <c r="E339" s="99"/>
      <c r="F339" s="99"/>
      <c r="G339" s="49"/>
    </row>
    <row r="340" spans="4:7" ht="13.2" x14ac:dyDescent="0.25">
      <c r="D340" s="99"/>
      <c r="E340" s="99"/>
      <c r="F340" s="99"/>
      <c r="G340" s="49"/>
    </row>
    <row r="341" spans="4:7" ht="13.2" x14ac:dyDescent="0.25">
      <c r="D341" s="99"/>
      <c r="E341" s="99"/>
      <c r="F341" s="99"/>
      <c r="G341" s="49"/>
    </row>
    <row r="342" spans="4:7" ht="13.2" x14ac:dyDescent="0.25">
      <c r="D342" s="99"/>
      <c r="E342" s="99"/>
      <c r="F342" s="99"/>
      <c r="G342" s="49"/>
    </row>
    <row r="343" spans="4:7" ht="13.2" x14ac:dyDescent="0.25">
      <c r="D343" s="99"/>
      <c r="E343" s="99"/>
      <c r="F343" s="99"/>
      <c r="G343" s="49"/>
    </row>
    <row r="344" spans="4:7" ht="13.2" x14ac:dyDescent="0.25">
      <c r="D344" s="99"/>
      <c r="E344" s="99"/>
      <c r="F344" s="99"/>
      <c r="G344" s="49"/>
    </row>
    <row r="345" spans="4:7" ht="13.2" x14ac:dyDescent="0.25">
      <c r="D345" s="99"/>
      <c r="E345" s="99"/>
      <c r="F345" s="99"/>
      <c r="G345" s="49"/>
    </row>
    <row r="346" spans="4:7" ht="13.2" x14ac:dyDescent="0.25">
      <c r="D346" s="99"/>
      <c r="E346" s="99"/>
      <c r="F346" s="99"/>
      <c r="G346" s="49"/>
    </row>
    <row r="347" spans="4:7" ht="13.2" x14ac:dyDescent="0.25">
      <c r="D347" s="99"/>
      <c r="E347" s="99"/>
      <c r="F347" s="99"/>
      <c r="G347" s="49"/>
    </row>
    <row r="348" spans="4:7" ht="13.2" x14ac:dyDescent="0.25">
      <c r="D348" s="99"/>
      <c r="E348" s="99"/>
      <c r="F348" s="99"/>
      <c r="G348" s="49"/>
    </row>
    <row r="349" spans="4:7" ht="13.2" x14ac:dyDescent="0.25">
      <c r="D349" s="99"/>
      <c r="E349" s="99"/>
      <c r="F349" s="99"/>
      <c r="G349" s="49"/>
    </row>
    <row r="350" spans="4:7" ht="13.2" x14ac:dyDescent="0.25">
      <c r="D350" s="99"/>
      <c r="E350" s="99"/>
      <c r="F350" s="99"/>
      <c r="G350" s="49"/>
    </row>
    <row r="351" spans="4:7" ht="13.2" x14ac:dyDescent="0.25">
      <c r="D351" s="99"/>
      <c r="E351" s="99"/>
      <c r="F351" s="99"/>
      <c r="G351" s="49"/>
    </row>
    <row r="352" spans="4:7" ht="13.2" x14ac:dyDescent="0.25">
      <c r="D352" s="99"/>
      <c r="E352" s="99"/>
      <c r="F352" s="99"/>
      <c r="G352" s="49"/>
    </row>
    <row r="353" spans="4:7" ht="13.2" x14ac:dyDescent="0.25">
      <c r="D353" s="99"/>
      <c r="E353" s="99"/>
      <c r="F353" s="99"/>
      <c r="G353" s="49"/>
    </row>
    <row r="354" spans="4:7" ht="13.2" x14ac:dyDescent="0.25">
      <c r="D354" s="99"/>
      <c r="E354" s="99"/>
      <c r="F354" s="99"/>
      <c r="G354" s="49"/>
    </row>
    <row r="355" spans="4:7" ht="13.2" x14ac:dyDescent="0.25">
      <c r="D355" s="99"/>
      <c r="E355" s="99"/>
      <c r="F355" s="99"/>
      <c r="G355" s="49"/>
    </row>
    <row r="356" spans="4:7" ht="13.2" x14ac:dyDescent="0.25">
      <c r="D356" s="99"/>
      <c r="E356" s="99"/>
      <c r="F356" s="99"/>
      <c r="G356" s="49"/>
    </row>
    <row r="357" spans="4:7" ht="13.2" x14ac:dyDescent="0.25">
      <c r="D357" s="99"/>
      <c r="E357" s="99"/>
      <c r="F357" s="99"/>
      <c r="G357" s="49"/>
    </row>
    <row r="358" spans="4:7" ht="13.2" x14ac:dyDescent="0.25">
      <c r="D358" s="99"/>
      <c r="E358" s="99"/>
      <c r="F358" s="99"/>
      <c r="G358" s="49"/>
    </row>
    <row r="359" spans="4:7" ht="13.2" x14ac:dyDescent="0.25">
      <c r="D359" s="99"/>
      <c r="E359" s="99"/>
      <c r="F359" s="99"/>
      <c r="G359" s="49"/>
    </row>
    <row r="360" spans="4:7" ht="13.2" x14ac:dyDescent="0.25">
      <c r="D360" s="99"/>
      <c r="E360" s="99"/>
      <c r="F360" s="99"/>
      <c r="G360" s="49"/>
    </row>
    <row r="361" spans="4:7" ht="13.2" x14ac:dyDescent="0.25">
      <c r="D361" s="99"/>
      <c r="E361" s="99"/>
      <c r="F361" s="99"/>
      <c r="G361" s="49"/>
    </row>
    <row r="362" spans="4:7" ht="13.2" x14ac:dyDescent="0.25">
      <c r="D362" s="99"/>
      <c r="E362" s="99"/>
      <c r="F362" s="99"/>
      <c r="G362" s="49"/>
    </row>
    <row r="363" spans="4:7" ht="13.2" x14ac:dyDescent="0.25">
      <c r="D363" s="99"/>
      <c r="E363" s="99"/>
      <c r="F363" s="99"/>
      <c r="G363" s="49"/>
    </row>
    <row r="364" spans="4:7" ht="13.2" x14ac:dyDescent="0.25">
      <c r="D364" s="99"/>
      <c r="E364" s="99"/>
      <c r="F364" s="99"/>
      <c r="G364" s="49"/>
    </row>
    <row r="365" spans="4:7" ht="13.2" x14ac:dyDescent="0.25">
      <c r="D365" s="99"/>
      <c r="E365" s="99"/>
      <c r="F365" s="99"/>
      <c r="G365" s="49"/>
    </row>
    <row r="366" spans="4:7" ht="13.2" x14ac:dyDescent="0.25">
      <c r="D366" s="99"/>
      <c r="E366" s="99"/>
      <c r="F366" s="99"/>
      <c r="G366" s="49"/>
    </row>
    <row r="367" spans="4:7" ht="13.2" x14ac:dyDescent="0.25">
      <c r="D367" s="99"/>
      <c r="E367" s="99"/>
      <c r="F367" s="99"/>
      <c r="G367" s="49"/>
    </row>
    <row r="368" spans="4:7" ht="13.2" x14ac:dyDescent="0.25">
      <c r="D368" s="99"/>
      <c r="E368" s="99"/>
      <c r="F368" s="99"/>
      <c r="G368" s="49"/>
    </row>
    <row r="369" spans="4:7" ht="13.2" x14ac:dyDescent="0.25">
      <c r="D369" s="99"/>
      <c r="E369" s="99"/>
      <c r="F369" s="99"/>
      <c r="G369" s="49"/>
    </row>
    <row r="370" spans="4:7" ht="13.2" x14ac:dyDescent="0.25">
      <c r="D370" s="99"/>
      <c r="E370" s="99"/>
      <c r="F370" s="99"/>
      <c r="G370" s="49"/>
    </row>
    <row r="371" spans="4:7" ht="13.2" x14ac:dyDescent="0.25">
      <c r="D371" s="99"/>
      <c r="E371" s="99"/>
      <c r="F371" s="99"/>
      <c r="G371" s="49"/>
    </row>
    <row r="372" spans="4:7" ht="13.2" x14ac:dyDescent="0.25">
      <c r="D372" s="99"/>
      <c r="E372" s="99"/>
      <c r="F372" s="99"/>
      <c r="G372" s="49"/>
    </row>
    <row r="373" spans="4:7" ht="13.2" x14ac:dyDescent="0.25">
      <c r="D373" s="99"/>
      <c r="E373" s="99"/>
      <c r="F373" s="99"/>
      <c r="G373" s="49"/>
    </row>
    <row r="374" spans="4:7" ht="13.2" x14ac:dyDescent="0.25">
      <c r="D374" s="99"/>
      <c r="E374" s="99"/>
      <c r="F374" s="99"/>
      <c r="G374" s="49"/>
    </row>
    <row r="375" spans="4:7" ht="13.2" x14ac:dyDescent="0.25">
      <c r="D375" s="99"/>
      <c r="E375" s="99"/>
      <c r="F375" s="99"/>
      <c r="G375" s="49"/>
    </row>
    <row r="376" spans="4:7" ht="13.2" x14ac:dyDescent="0.25">
      <c r="D376" s="99"/>
      <c r="E376" s="99"/>
      <c r="F376" s="99"/>
      <c r="G376" s="49"/>
    </row>
    <row r="377" spans="4:7" ht="13.2" x14ac:dyDescent="0.25">
      <c r="D377" s="99"/>
      <c r="E377" s="99"/>
      <c r="F377" s="99"/>
      <c r="G377" s="49"/>
    </row>
    <row r="378" spans="4:7" ht="13.2" x14ac:dyDescent="0.25">
      <c r="D378" s="99"/>
      <c r="E378" s="99"/>
      <c r="F378" s="99"/>
      <c r="G378" s="49"/>
    </row>
    <row r="379" spans="4:7" ht="13.2" x14ac:dyDescent="0.25">
      <c r="D379" s="99"/>
      <c r="E379" s="99"/>
      <c r="F379" s="99"/>
      <c r="G379" s="49"/>
    </row>
    <row r="380" spans="4:7" ht="13.2" x14ac:dyDescent="0.25">
      <c r="D380" s="99"/>
      <c r="E380" s="99"/>
      <c r="F380" s="99"/>
      <c r="G380" s="49"/>
    </row>
    <row r="381" spans="4:7" ht="13.2" x14ac:dyDescent="0.25">
      <c r="D381" s="99"/>
      <c r="E381" s="99"/>
      <c r="F381" s="99"/>
      <c r="G381" s="49"/>
    </row>
    <row r="382" spans="4:7" ht="13.2" x14ac:dyDescent="0.25">
      <c r="D382" s="99"/>
      <c r="E382" s="99"/>
      <c r="F382" s="99"/>
      <c r="G382" s="49"/>
    </row>
    <row r="383" spans="4:7" ht="13.2" x14ac:dyDescent="0.25">
      <c r="D383" s="99"/>
      <c r="E383" s="99"/>
      <c r="F383" s="99"/>
      <c r="G383" s="49"/>
    </row>
    <row r="384" spans="4:7" ht="13.2" x14ac:dyDescent="0.25">
      <c r="D384" s="99"/>
      <c r="E384" s="99"/>
      <c r="F384" s="99"/>
      <c r="G384" s="49"/>
    </row>
    <row r="385" spans="4:7" ht="13.2" x14ac:dyDescent="0.25">
      <c r="D385" s="99"/>
      <c r="E385" s="99"/>
      <c r="F385" s="99"/>
      <c r="G385" s="49"/>
    </row>
    <row r="386" spans="4:7" ht="13.2" x14ac:dyDescent="0.25">
      <c r="D386" s="99"/>
      <c r="E386" s="99"/>
      <c r="F386" s="99"/>
      <c r="G386" s="49"/>
    </row>
    <row r="387" spans="4:7" ht="13.2" x14ac:dyDescent="0.25">
      <c r="D387" s="99"/>
      <c r="E387" s="99"/>
      <c r="F387" s="99"/>
      <c r="G387" s="49"/>
    </row>
    <row r="388" spans="4:7" ht="13.2" x14ac:dyDescent="0.25">
      <c r="D388" s="99"/>
      <c r="E388" s="99"/>
      <c r="F388" s="99"/>
      <c r="G388" s="49"/>
    </row>
    <row r="389" spans="4:7" ht="13.2" x14ac:dyDescent="0.25">
      <c r="D389" s="99"/>
      <c r="E389" s="99"/>
      <c r="F389" s="99"/>
      <c r="G389" s="49"/>
    </row>
    <row r="390" spans="4:7" ht="13.2" x14ac:dyDescent="0.25">
      <c r="D390" s="99"/>
      <c r="E390" s="99"/>
      <c r="F390" s="99"/>
      <c r="G390" s="49"/>
    </row>
    <row r="391" spans="4:7" ht="13.2" x14ac:dyDescent="0.25">
      <c r="D391" s="99"/>
      <c r="E391" s="99"/>
      <c r="F391" s="99"/>
      <c r="G391" s="49"/>
    </row>
    <row r="392" spans="4:7" ht="13.2" x14ac:dyDescent="0.25">
      <c r="D392" s="99"/>
      <c r="E392" s="99"/>
      <c r="F392" s="99"/>
      <c r="G392" s="49"/>
    </row>
    <row r="393" spans="4:7" ht="13.2" x14ac:dyDescent="0.25">
      <c r="D393" s="99"/>
      <c r="E393" s="99"/>
      <c r="F393" s="99"/>
      <c r="G393" s="49"/>
    </row>
    <row r="394" spans="4:7" ht="13.2" x14ac:dyDescent="0.25">
      <c r="D394" s="99"/>
      <c r="E394" s="99"/>
      <c r="F394" s="99"/>
      <c r="G394" s="49"/>
    </row>
    <row r="395" spans="4:7" ht="13.2" x14ac:dyDescent="0.25">
      <c r="D395" s="99"/>
      <c r="E395" s="99"/>
      <c r="F395" s="99"/>
      <c r="G395" s="49"/>
    </row>
    <row r="396" spans="4:7" ht="13.2" x14ac:dyDescent="0.25">
      <c r="D396" s="99"/>
      <c r="E396" s="99"/>
      <c r="F396" s="99"/>
      <c r="G396" s="49"/>
    </row>
    <row r="397" spans="4:7" ht="13.2" x14ac:dyDescent="0.25">
      <c r="D397" s="99"/>
      <c r="E397" s="99"/>
      <c r="F397" s="99"/>
      <c r="G397" s="49"/>
    </row>
    <row r="398" spans="4:7" ht="13.2" x14ac:dyDescent="0.25">
      <c r="D398" s="99"/>
      <c r="E398" s="99"/>
      <c r="F398" s="99"/>
      <c r="G398" s="49"/>
    </row>
    <row r="399" spans="4:7" ht="13.2" x14ac:dyDescent="0.25">
      <c r="D399" s="99"/>
      <c r="E399" s="99"/>
      <c r="F399" s="99"/>
      <c r="G399" s="49"/>
    </row>
    <row r="400" spans="4:7" ht="13.2" x14ac:dyDescent="0.25">
      <c r="D400" s="99"/>
      <c r="E400" s="99"/>
      <c r="F400" s="99"/>
      <c r="G400" s="49"/>
    </row>
    <row r="401" spans="4:7" ht="13.2" x14ac:dyDescent="0.25">
      <c r="D401" s="99"/>
      <c r="E401" s="99"/>
      <c r="F401" s="99"/>
      <c r="G401" s="49"/>
    </row>
    <row r="402" spans="4:7" ht="13.2" x14ac:dyDescent="0.25">
      <c r="D402" s="99"/>
      <c r="E402" s="99"/>
      <c r="F402" s="99"/>
      <c r="G402" s="49"/>
    </row>
    <row r="403" spans="4:7" ht="13.2" x14ac:dyDescent="0.25">
      <c r="D403" s="99"/>
      <c r="E403" s="99"/>
      <c r="F403" s="99"/>
      <c r="G403" s="49"/>
    </row>
    <row r="404" spans="4:7" ht="13.2" x14ac:dyDescent="0.25">
      <c r="D404" s="99"/>
      <c r="E404" s="99"/>
      <c r="F404" s="99"/>
      <c r="G404" s="49"/>
    </row>
    <row r="405" spans="4:7" ht="13.2" x14ac:dyDescent="0.25">
      <c r="D405" s="99"/>
      <c r="E405" s="99"/>
      <c r="F405" s="99"/>
      <c r="G405" s="49"/>
    </row>
    <row r="406" spans="4:7" ht="13.2" x14ac:dyDescent="0.25">
      <c r="D406" s="99"/>
      <c r="E406" s="99"/>
      <c r="F406" s="99"/>
      <c r="G406" s="49"/>
    </row>
    <row r="407" spans="4:7" ht="13.2" x14ac:dyDescent="0.25">
      <c r="D407" s="99"/>
      <c r="E407" s="99"/>
      <c r="F407" s="99"/>
      <c r="G407" s="49"/>
    </row>
    <row r="408" spans="4:7" ht="13.2" x14ac:dyDescent="0.25">
      <c r="D408" s="99"/>
      <c r="E408" s="99"/>
      <c r="F408" s="99"/>
      <c r="G408" s="49"/>
    </row>
    <row r="409" spans="4:7" ht="13.2" x14ac:dyDescent="0.25">
      <c r="D409" s="99"/>
      <c r="E409" s="99"/>
      <c r="F409" s="99"/>
      <c r="G409" s="49"/>
    </row>
    <row r="410" spans="4:7" ht="13.2" x14ac:dyDescent="0.25">
      <c r="D410" s="99"/>
      <c r="E410" s="99"/>
      <c r="F410" s="99"/>
      <c r="G410" s="49"/>
    </row>
    <row r="411" spans="4:7" ht="13.2" x14ac:dyDescent="0.25">
      <c r="D411" s="99"/>
      <c r="E411" s="99"/>
      <c r="F411" s="99"/>
      <c r="G411" s="49"/>
    </row>
    <row r="412" spans="4:7" ht="13.2" x14ac:dyDescent="0.25">
      <c r="D412" s="99"/>
      <c r="E412" s="99"/>
      <c r="F412" s="99"/>
      <c r="G412" s="49"/>
    </row>
    <row r="413" spans="4:7" ht="13.2" x14ac:dyDescent="0.25">
      <c r="D413" s="99"/>
      <c r="E413" s="99"/>
      <c r="F413" s="99"/>
      <c r="G413" s="49"/>
    </row>
    <row r="414" spans="4:7" ht="13.2" x14ac:dyDescent="0.25">
      <c r="D414" s="99"/>
      <c r="E414" s="99"/>
      <c r="F414" s="99"/>
      <c r="G414" s="49"/>
    </row>
    <row r="415" spans="4:7" ht="13.2" x14ac:dyDescent="0.25">
      <c r="D415" s="99"/>
      <c r="E415" s="99"/>
      <c r="F415" s="99"/>
      <c r="G415" s="49"/>
    </row>
    <row r="416" spans="4:7" ht="13.2" x14ac:dyDescent="0.25">
      <c r="D416" s="99"/>
      <c r="E416" s="99"/>
      <c r="F416" s="99"/>
      <c r="G416" s="49"/>
    </row>
    <row r="417" spans="4:7" ht="13.2" x14ac:dyDescent="0.25">
      <c r="D417" s="99"/>
      <c r="E417" s="99"/>
      <c r="F417" s="99"/>
      <c r="G417" s="49"/>
    </row>
    <row r="418" spans="4:7" ht="13.2" x14ac:dyDescent="0.25">
      <c r="D418" s="99"/>
      <c r="E418" s="99"/>
      <c r="F418" s="99"/>
      <c r="G418" s="49"/>
    </row>
    <row r="419" spans="4:7" ht="13.2" x14ac:dyDescent="0.25">
      <c r="D419" s="99"/>
      <c r="E419" s="99"/>
      <c r="F419" s="99"/>
      <c r="G419" s="49"/>
    </row>
    <row r="420" spans="4:7" ht="13.2" x14ac:dyDescent="0.25">
      <c r="D420" s="99"/>
      <c r="E420" s="99"/>
      <c r="F420" s="99"/>
      <c r="G420" s="49"/>
    </row>
    <row r="421" spans="4:7" ht="13.2" x14ac:dyDescent="0.25">
      <c r="D421" s="99"/>
      <c r="E421" s="99"/>
      <c r="F421" s="99"/>
      <c r="G421" s="49"/>
    </row>
    <row r="422" spans="4:7" ht="13.2" x14ac:dyDescent="0.25">
      <c r="D422" s="99"/>
      <c r="E422" s="99"/>
      <c r="F422" s="99"/>
      <c r="G422" s="49"/>
    </row>
    <row r="423" spans="4:7" ht="13.2" x14ac:dyDescent="0.25">
      <c r="D423" s="99"/>
      <c r="E423" s="99"/>
      <c r="F423" s="99"/>
      <c r="G423" s="49"/>
    </row>
    <row r="424" spans="4:7" ht="13.2" x14ac:dyDescent="0.25">
      <c r="D424" s="99"/>
      <c r="E424" s="99"/>
      <c r="F424" s="99"/>
      <c r="G424" s="49"/>
    </row>
    <row r="425" spans="4:7" ht="13.2" x14ac:dyDescent="0.25">
      <c r="D425" s="99"/>
      <c r="E425" s="99"/>
      <c r="F425" s="99"/>
      <c r="G425" s="49"/>
    </row>
    <row r="426" spans="4:7" ht="13.2" x14ac:dyDescent="0.25">
      <c r="D426" s="99"/>
      <c r="E426" s="99"/>
      <c r="F426" s="99"/>
      <c r="G426" s="49"/>
    </row>
    <row r="427" spans="4:7" ht="13.2" x14ac:dyDescent="0.25">
      <c r="D427" s="99"/>
      <c r="E427" s="99"/>
      <c r="F427" s="99"/>
      <c r="G427" s="49"/>
    </row>
    <row r="428" spans="4:7" ht="13.2" x14ac:dyDescent="0.25">
      <c r="D428" s="99"/>
      <c r="E428" s="99"/>
      <c r="F428" s="99"/>
      <c r="G428" s="49"/>
    </row>
    <row r="429" spans="4:7" ht="13.2" x14ac:dyDescent="0.25">
      <c r="D429" s="99"/>
      <c r="E429" s="99"/>
      <c r="F429" s="99"/>
      <c r="G429" s="49"/>
    </row>
    <row r="430" spans="4:7" ht="13.2" x14ac:dyDescent="0.25">
      <c r="D430" s="99"/>
      <c r="E430" s="99"/>
      <c r="F430" s="99"/>
      <c r="G430" s="49"/>
    </row>
    <row r="431" spans="4:7" ht="13.2" x14ac:dyDescent="0.25">
      <c r="D431" s="99"/>
      <c r="E431" s="99"/>
      <c r="F431" s="99"/>
      <c r="G431" s="49"/>
    </row>
    <row r="432" spans="4:7" ht="13.2" x14ac:dyDescent="0.25">
      <c r="D432" s="99"/>
      <c r="E432" s="99"/>
      <c r="F432" s="99"/>
      <c r="G432" s="49"/>
    </row>
    <row r="433" spans="4:7" ht="13.2" x14ac:dyDescent="0.25">
      <c r="D433" s="99"/>
      <c r="E433" s="99"/>
      <c r="F433" s="99"/>
      <c r="G433" s="49"/>
    </row>
    <row r="434" spans="4:7" ht="13.2" x14ac:dyDescent="0.25">
      <c r="D434" s="99"/>
      <c r="E434" s="99"/>
      <c r="F434" s="99"/>
      <c r="G434" s="49"/>
    </row>
    <row r="435" spans="4:7" ht="13.2" x14ac:dyDescent="0.25">
      <c r="D435" s="99"/>
      <c r="E435" s="99"/>
      <c r="F435" s="99"/>
      <c r="G435" s="49"/>
    </row>
    <row r="436" spans="4:7" ht="13.2" x14ac:dyDescent="0.25">
      <c r="D436" s="99"/>
      <c r="E436" s="99"/>
      <c r="F436" s="99"/>
      <c r="G436" s="49"/>
    </row>
    <row r="437" spans="4:7" ht="13.2" x14ac:dyDescent="0.25">
      <c r="D437" s="99"/>
      <c r="E437" s="99"/>
      <c r="F437" s="99"/>
      <c r="G437" s="49"/>
    </row>
    <row r="438" spans="4:7" ht="13.2" x14ac:dyDescent="0.25">
      <c r="D438" s="99"/>
      <c r="E438" s="99"/>
      <c r="F438" s="99"/>
      <c r="G438" s="49"/>
    </row>
    <row r="439" spans="4:7" ht="13.2" x14ac:dyDescent="0.25">
      <c r="D439" s="99"/>
      <c r="E439" s="99"/>
      <c r="F439" s="99"/>
      <c r="G439" s="49"/>
    </row>
    <row r="440" spans="4:7" ht="13.2" x14ac:dyDescent="0.25">
      <c r="D440" s="99"/>
      <c r="E440" s="99"/>
      <c r="F440" s="99"/>
      <c r="G440" s="49"/>
    </row>
    <row r="441" spans="4:7" ht="13.2" x14ac:dyDescent="0.25">
      <c r="D441" s="99"/>
      <c r="E441" s="99"/>
      <c r="F441" s="99"/>
      <c r="G441" s="49"/>
    </row>
    <row r="442" spans="4:7" ht="13.2" x14ac:dyDescent="0.25">
      <c r="D442" s="99"/>
      <c r="E442" s="99"/>
      <c r="F442" s="99"/>
      <c r="G442" s="49"/>
    </row>
    <row r="443" spans="4:7" ht="13.2" x14ac:dyDescent="0.25">
      <c r="D443" s="99"/>
      <c r="E443" s="99"/>
      <c r="F443" s="99"/>
      <c r="G443" s="49"/>
    </row>
    <row r="444" spans="4:7" ht="13.2" x14ac:dyDescent="0.25">
      <c r="D444" s="99"/>
      <c r="E444" s="99"/>
      <c r="F444" s="99"/>
      <c r="G444" s="49"/>
    </row>
    <row r="445" spans="4:7" ht="13.2" x14ac:dyDescent="0.25">
      <c r="D445" s="99"/>
      <c r="E445" s="99"/>
      <c r="F445" s="99"/>
      <c r="G445" s="49"/>
    </row>
    <row r="446" spans="4:7" ht="13.2" x14ac:dyDescent="0.25">
      <c r="D446" s="99"/>
      <c r="E446" s="99"/>
      <c r="F446" s="99"/>
      <c r="G446" s="49"/>
    </row>
    <row r="447" spans="4:7" ht="13.2" x14ac:dyDescent="0.25">
      <c r="D447" s="99"/>
      <c r="E447" s="99"/>
      <c r="F447" s="99"/>
      <c r="G447" s="49"/>
    </row>
    <row r="448" spans="4:7" ht="13.2" x14ac:dyDescent="0.25">
      <c r="D448" s="99"/>
      <c r="E448" s="99"/>
      <c r="F448" s="99"/>
      <c r="G448" s="49"/>
    </row>
    <row r="449" spans="4:7" ht="13.2" x14ac:dyDescent="0.25">
      <c r="D449" s="99"/>
      <c r="E449" s="99"/>
      <c r="F449" s="99"/>
      <c r="G449" s="49"/>
    </row>
    <row r="450" spans="4:7" ht="13.2" x14ac:dyDescent="0.25">
      <c r="D450" s="99"/>
      <c r="E450" s="99"/>
      <c r="F450" s="99"/>
      <c r="G450" s="49"/>
    </row>
    <row r="451" spans="4:7" ht="13.2" x14ac:dyDescent="0.25">
      <c r="D451" s="99"/>
      <c r="E451" s="99"/>
      <c r="F451" s="99"/>
      <c r="G451" s="49"/>
    </row>
    <row r="452" spans="4:7" ht="13.2" x14ac:dyDescent="0.25">
      <c r="D452" s="99"/>
      <c r="E452" s="99"/>
      <c r="F452" s="99"/>
      <c r="G452" s="49"/>
    </row>
    <row r="453" spans="4:7" ht="13.2" x14ac:dyDescent="0.25">
      <c r="D453" s="99"/>
      <c r="E453" s="99"/>
      <c r="F453" s="99"/>
      <c r="G453" s="49"/>
    </row>
    <row r="454" spans="4:7" ht="13.2" x14ac:dyDescent="0.25">
      <c r="D454" s="99"/>
      <c r="E454" s="99"/>
      <c r="F454" s="99"/>
      <c r="G454" s="49"/>
    </row>
    <row r="455" spans="4:7" ht="13.2" x14ac:dyDescent="0.25">
      <c r="D455" s="99"/>
      <c r="E455" s="99"/>
      <c r="F455" s="99"/>
      <c r="G455" s="49"/>
    </row>
    <row r="456" spans="4:7" ht="13.2" x14ac:dyDescent="0.25">
      <c r="D456" s="99"/>
      <c r="E456" s="99"/>
      <c r="F456" s="99"/>
      <c r="G456" s="49"/>
    </row>
    <row r="457" spans="4:7" ht="13.2" x14ac:dyDescent="0.25">
      <c r="D457" s="99"/>
      <c r="E457" s="99"/>
      <c r="F457" s="99"/>
      <c r="G457" s="49"/>
    </row>
    <row r="458" spans="4:7" ht="13.2" x14ac:dyDescent="0.25">
      <c r="D458" s="99"/>
      <c r="E458" s="99"/>
      <c r="F458" s="99"/>
      <c r="G458" s="49"/>
    </row>
    <row r="459" spans="4:7" ht="13.2" x14ac:dyDescent="0.25">
      <c r="D459" s="99"/>
      <c r="E459" s="99"/>
      <c r="F459" s="99"/>
      <c r="G459" s="49"/>
    </row>
    <row r="460" spans="4:7" ht="13.2" x14ac:dyDescent="0.25">
      <c r="D460" s="99"/>
      <c r="E460" s="99"/>
      <c r="F460" s="99"/>
      <c r="G460" s="49"/>
    </row>
    <row r="461" spans="4:7" ht="13.2" x14ac:dyDescent="0.25">
      <c r="D461" s="99"/>
      <c r="E461" s="99"/>
      <c r="F461" s="99"/>
      <c r="G461" s="49"/>
    </row>
    <row r="462" spans="4:7" ht="13.2" x14ac:dyDescent="0.25">
      <c r="D462" s="99"/>
      <c r="E462" s="99"/>
      <c r="F462" s="99"/>
      <c r="G462" s="49"/>
    </row>
    <row r="463" spans="4:7" ht="13.2" x14ac:dyDescent="0.25">
      <c r="D463" s="99"/>
      <c r="E463" s="99"/>
      <c r="F463" s="99"/>
      <c r="G463" s="49"/>
    </row>
    <row r="464" spans="4:7" ht="13.2" x14ac:dyDescent="0.25">
      <c r="D464" s="99"/>
      <c r="E464" s="99"/>
      <c r="F464" s="99"/>
      <c r="G464" s="49"/>
    </row>
    <row r="465" spans="4:7" ht="13.2" x14ac:dyDescent="0.25">
      <c r="D465" s="99"/>
      <c r="E465" s="99"/>
      <c r="F465" s="99"/>
      <c r="G465" s="49"/>
    </row>
    <row r="466" spans="4:7" ht="13.2" x14ac:dyDescent="0.25">
      <c r="D466" s="99"/>
      <c r="E466" s="99"/>
      <c r="F466" s="99"/>
      <c r="G466" s="49"/>
    </row>
    <row r="467" spans="4:7" ht="13.2" x14ac:dyDescent="0.25">
      <c r="D467" s="99"/>
      <c r="E467" s="99"/>
      <c r="F467" s="99"/>
      <c r="G467" s="49"/>
    </row>
    <row r="468" spans="4:7" ht="13.2" x14ac:dyDescent="0.25">
      <c r="D468" s="99"/>
      <c r="E468" s="99"/>
      <c r="F468" s="99"/>
      <c r="G468" s="49"/>
    </row>
    <row r="469" spans="4:7" ht="13.2" x14ac:dyDescent="0.25">
      <c r="D469" s="99"/>
      <c r="E469" s="99"/>
      <c r="F469" s="99"/>
      <c r="G469" s="49"/>
    </row>
    <row r="470" spans="4:7" ht="13.2" x14ac:dyDescent="0.25">
      <c r="D470" s="99"/>
      <c r="E470" s="99"/>
      <c r="F470" s="99"/>
      <c r="G470" s="49"/>
    </row>
    <row r="471" spans="4:7" ht="13.2" x14ac:dyDescent="0.25">
      <c r="D471" s="99"/>
      <c r="E471" s="99"/>
      <c r="F471" s="99"/>
      <c r="G471" s="49"/>
    </row>
    <row r="472" spans="4:7" ht="13.2" x14ac:dyDescent="0.25">
      <c r="D472" s="99"/>
      <c r="E472" s="99"/>
      <c r="F472" s="99"/>
      <c r="G472" s="49"/>
    </row>
    <row r="473" spans="4:7" ht="13.2" x14ac:dyDescent="0.25">
      <c r="D473" s="99"/>
      <c r="E473" s="99"/>
      <c r="F473" s="99"/>
      <c r="G473" s="49"/>
    </row>
    <row r="474" spans="4:7" ht="13.2" x14ac:dyDescent="0.25">
      <c r="D474" s="99"/>
      <c r="E474" s="99"/>
      <c r="F474" s="99"/>
      <c r="G474" s="49"/>
    </row>
    <row r="475" spans="4:7" ht="13.2" x14ac:dyDescent="0.25">
      <c r="D475" s="99"/>
      <c r="E475" s="99"/>
      <c r="F475" s="99"/>
      <c r="G475" s="49"/>
    </row>
    <row r="476" spans="4:7" ht="13.2" x14ac:dyDescent="0.25">
      <c r="D476" s="99"/>
      <c r="E476" s="99"/>
      <c r="F476" s="99"/>
      <c r="G476" s="49"/>
    </row>
    <row r="477" spans="4:7" ht="13.2" x14ac:dyDescent="0.25">
      <c r="D477" s="99"/>
      <c r="E477" s="99"/>
      <c r="F477" s="99"/>
      <c r="G477" s="49"/>
    </row>
    <row r="478" spans="4:7" ht="13.2" x14ac:dyDescent="0.25">
      <c r="D478" s="99"/>
      <c r="E478" s="99"/>
      <c r="F478" s="99"/>
      <c r="G478" s="49"/>
    </row>
    <row r="479" spans="4:7" ht="13.2" x14ac:dyDescent="0.25">
      <c r="D479" s="99"/>
      <c r="E479" s="99"/>
      <c r="F479" s="99"/>
      <c r="G479" s="49"/>
    </row>
    <row r="480" spans="4:7" ht="13.2" x14ac:dyDescent="0.25">
      <c r="D480" s="99"/>
      <c r="E480" s="99"/>
      <c r="F480" s="99"/>
      <c r="G480" s="49"/>
    </row>
    <row r="481" spans="4:7" ht="13.2" x14ac:dyDescent="0.25">
      <c r="D481" s="99"/>
      <c r="E481" s="99"/>
      <c r="F481" s="99"/>
      <c r="G481" s="49"/>
    </row>
    <row r="482" spans="4:7" ht="13.2" x14ac:dyDescent="0.25">
      <c r="D482" s="99"/>
      <c r="E482" s="99"/>
      <c r="F482" s="99"/>
      <c r="G482" s="49"/>
    </row>
    <row r="483" spans="4:7" ht="13.2" x14ac:dyDescent="0.25">
      <c r="D483" s="99"/>
      <c r="E483" s="99"/>
      <c r="F483" s="99"/>
      <c r="G483" s="49"/>
    </row>
    <row r="484" spans="4:7" ht="13.2" x14ac:dyDescent="0.25">
      <c r="D484" s="99"/>
      <c r="E484" s="99"/>
      <c r="F484" s="99"/>
      <c r="G484" s="49"/>
    </row>
    <row r="485" spans="4:7" ht="13.2" x14ac:dyDescent="0.25">
      <c r="D485" s="99"/>
      <c r="E485" s="99"/>
      <c r="F485" s="99"/>
      <c r="G485" s="49"/>
    </row>
    <row r="486" spans="4:7" ht="13.2" x14ac:dyDescent="0.25">
      <c r="D486" s="99"/>
      <c r="E486" s="99"/>
      <c r="F486" s="99"/>
      <c r="G486" s="49"/>
    </row>
    <row r="487" spans="4:7" ht="13.2" x14ac:dyDescent="0.25">
      <c r="D487" s="99"/>
      <c r="E487" s="99"/>
      <c r="F487" s="99"/>
      <c r="G487" s="49"/>
    </row>
    <row r="488" spans="4:7" ht="13.2" x14ac:dyDescent="0.25">
      <c r="D488" s="99"/>
      <c r="E488" s="99"/>
      <c r="F488" s="99"/>
      <c r="G488" s="49"/>
    </row>
    <row r="489" spans="4:7" ht="13.2" x14ac:dyDescent="0.25">
      <c r="D489" s="99"/>
      <c r="E489" s="99"/>
      <c r="F489" s="99"/>
      <c r="G489" s="49"/>
    </row>
    <row r="490" spans="4:7" ht="13.2" x14ac:dyDescent="0.25">
      <c r="D490" s="99"/>
      <c r="E490" s="99"/>
      <c r="F490" s="99"/>
      <c r="G490" s="49"/>
    </row>
    <row r="491" spans="4:7" ht="13.2" x14ac:dyDescent="0.25">
      <c r="D491" s="99"/>
      <c r="E491" s="99"/>
      <c r="F491" s="99"/>
      <c r="G491" s="49"/>
    </row>
    <row r="492" spans="4:7" ht="13.2" x14ac:dyDescent="0.25">
      <c r="D492" s="99"/>
      <c r="E492" s="99"/>
      <c r="F492" s="99"/>
      <c r="G492" s="49"/>
    </row>
    <row r="493" spans="4:7" ht="13.2" x14ac:dyDescent="0.25">
      <c r="D493" s="99"/>
      <c r="E493" s="99"/>
      <c r="F493" s="99"/>
      <c r="G493" s="49"/>
    </row>
    <row r="494" spans="4:7" ht="13.2" x14ac:dyDescent="0.25">
      <c r="D494" s="99"/>
      <c r="E494" s="99"/>
      <c r="F494" s="99"/>
      <c r="G494" s="49"/>
    </row>
    <row r="495" spans="4:7" ht="13.2" x14ac:dyDescent="0.25">
      <c r="D495" s="99"/>
      <c r="E495" s="99"/>
      <c r="F495" s="99"/>
      <c r="G495" s="49"/>
    </row>
    <row r="496" spans="4:7" ht="13.2" x14ac:dyDescent="0.25">
      <c r="D496" s="99"/>
      <c r="E496" s="99"/>
      <c r="F496" s="99"/>
      <c r="G496" s="49"/>
    </row>
    <row r="497" spans="4:7" ht="13.2" x14ac:dyDescent="0.25">
      <c r="D497" s="99"/>
      <c r="E497" s="99"/>
      <c r="F497" s="99"/>
      <c r="G497" s="49"/>
    </row>
    <row r="498" spans="4:7" ht="13.2" x14ac:dyDescent="0.25">
      <c r="D498" s="99"/>
      <c r="E498" s="99"/>
      <c r="F498" s="99"/>
      <c r="G498" s="49"/>
    </row>
    <row r="499" spans="4:7" ht="13.2" x14ac:dyDescent="0.25">
      <c r="D499" s="99"/>
      <c r="E499" s="99"/>
      <c r="F499" s="99"/>
      <c r="G499" s="49"/>
    </row>
    <row r="500" spans="4:7" ht="13.2" x14ac:dyDescent="0.25">
      <c r="D500" s="99"/>
      <c r="E500" s="99"/>
      <c r="F500" s="99"/>
      <c r="G500" s="49"/>
    </row>
    <row r="501" spans="4:7" ht="13.2" x14ac:dyDescent="0.25">
      <c r="D501" s="99"/>
      <c r="E501" s="99"/>
      <c r="F501" s="99"/>
      <c r="G501" s="49"/>
    </row>
    <row r="502" spans="4:7" ht="13.2" x14ac:dyDescent="0.25">
      <c r="D502" s="99"/>
      <c r="E502" s="99"/>
      <c r="F502" s="99"/>
      <c r="G502" s="49"/>
    </row>
    <row r="503" spans="4:7" ht="13.2" x14ac:dyDescent="0.25">
      <c r="D503" s="99"/>
      <c r="E503" s="99"/>
      <c r="F503" s="99"/>
      <c r="G503" s="49"/>
    </row>
    <row r="504" spans="4:7" ht="13.2" x14ac:dyDescent="0.25">
      <c r="D504" s="99"/>
      <c r="E504" s="99"/>
      <c r="F504" s="99"/>
      <c r="G504" s="49"/>
    </row>
    <row r="505" spans="4:7" ht="13.2" x14ac:dyDescent="0.25">
      <c r="D505" s="99"/>
      <c r="E505" s="99"/>
      <c r="F505" s="99"/>
      <c r="G505" s="49"/>
    </row>
    <row r="506" spans="4:7" ht="13.2" x14ac:dyDescent="0.25">
      <c r="D506" s="99"/>
      <c r="E506" s="99"/>
      <c r="F506" s="99"/>
      <c r="G506" s="49"/>
    </row>
    <row r="507" spans="4:7" ht="13.2" x14ac:dyDescent="0.25">
      <c r="D507" s="99"/>
      <c r="E507" s="99"/>
      <c r="F507" s="99"/>
      <c r="G507" s="49"/>
    </row>
    <row r="508" spans="4:7" ht="13.2" x14ac:dyDescent="0.25">
      <c r="D508" s="99"/>
      <c r="E508" s="99"/>
      <c r="F508" s="99"/>
      <c r="G508" s="49"/>
    </row>
    <row r="509" spans="4:7" ht="13.2" x14ac:dyDescent="0.25">
      <c r="D509" s="99"/>
      <c r="E509" s="99"/>
      <c r="F509" s="99"/>
      <c r="G509" s="49"/>
    </row>
    <row r="510" spans="4:7" ht="13.2" x14ac:dyDescent="0.25">
      <c r="D510" s="99"/>
      <c r="E510" s="99"/>
      <c r="F510" s="99"/>
      <c r="G510" s="49"/>
    </row>
    <row r="511" spans="4:7" ht="13.2" x14ac:dyDescent="0.25">
      <c r="D511" s="99"/>
      <c r="E511" s="99"/>
      <c r="F511" s="99"/>
      <c r="G511" s="49"/>
    </row>
    <row r="512" spans="4:7" ht="13.2" x14ac:dyDescent="0.25">
      <c r="D512" s="99"/>
      <c r="E512" s="99"/>
      <c r="F512" s="99"/>
      <c r="G512" s="49"/>
    </row>
    <row r="513" spans="4:7" ht="13.2" x14ac:dyDescent="0.25">
      <c r="D513" s="99"/>
      <c r="E513" s="99"/>
      <c r="F513" s="99"/>
      <c r="G513" s="49"/>
    </row>
    <row r="514" spans="4:7" ht="13.2" x14ac:dyDescent="0.25">
      <c r="D514" s="99"/>
      <c r="E514" s="99"/>
      <c r="F514" s="99"/>
      <c r="G514" s="49"/>
    </row>
    <row r="515" spans="4:7" ht="13.2" x14ac:dyDescent="0.25">
      <c r="D515" s="99"/>
      <c r="E515" s="99"/>
      <c r="F515" s="99"/>
      <c r="G515" s="49"/>
    </row>
    <row r="516" spans="4:7" ht="13.2" x14ac:dyDescent="0.25">
      <c r="D516" s="99"/>
      <c r="E516" s="99"/>
      <c r="F516" s="99"/>
      <c r="G516" s="49"/>
    </row>
    <row r="517" spans="4:7" ht="13.2" x14ac:dyDescent="0.25">
      <c r="D517" s="99"/>
      <c r="E517" s="99"/>
      <c r="F517" s="99"/>
      <c r="G517" s="49"/>
    </row>
    <row r="518" spans="4:7" ht="13.2" x14ac:dyDescent="0.25">
      <c r="D518" s="99"/>
      <c r="E518" s="99"/>
      <c r="F518" s="99"/>
      <c r="G518" s="49"/>
    </row>
    <row r="519" spans="4:7" ht="13.2" x14ac:dyDescent="0.25">
      <c r="D519" s="99"/>
      <c r="E519" s="99"/>
      <c r="F519" s="99"/>
      <c r="G519" s="49"/>
    </row>
    <row r="520" spans="4:7" ht="13.2" x14ac:dyDescent="0.25">
      <c r="D520" s="99"/>
      <c r="E520" s="99"/>
      <c r="F520" s="99"/>
      <c r="G520" s="49"/>
    </row>
    <row r="521" spans="4:7" ht="13.2" x14ac:dyDescent="0.25">
      <c r="D521" s="99"/>
      <c r="E521" s="99"/>
      <c r="F521" s="99"/>
      <c r="G521" s="49"/>
    </row>
    <row r="522" spans="4:7" ht="13.2" x14ac:dyDescent="0.25">
      <c r="D522" s="99"/>
      <c r="E522" s="99"/>
      <c r="F522" s="99"/>
      <c r="G522" s="49"/>
    </row>
    <row r="523" spans="4:7" ht="13.2" x14ac:dyDescent="0.25">
      <c r="D523" s="99"/>
      <c r="E523" s="99"/>
      <c r="F523" s="99"/>
      <c r="G523" s="49"/>
    </row>
    <row r="524" spans="4:7" ht="13.2" x14ac:dyDescent="0.25">
      <c r="D524" s="99"/>
      <c r="E524" s="99"/>
      <c r="F524" s="99"/>
      <c r="G524" s="49"/>
    </row>
    <row r="525" spans="4:7" ht="13.2" x14ac:dyDescent="0.25">
      <c r="D525" s="99"/>
      <c r="E525" s="99"/>
      <c r="F525" s="99"/>
      <c r="G525" s="49"/>
    </row>
    <row r="526" spans="4:7" ht="13.2" x14ac:dyDescent="0.25">
      <c r="D526" s="99"/>
      <c r="E526" s="99"/>
      <c r="F526" s="99"/>
      <c r="G526" s="49"/>
    </row>
    <row r="527" spans="4:7" ht="13.2" x14ac:dyDescent="0.25">
      <c r="D527" s="99"/>
      <c r="E527" s="99"/>
      <c r="F527" s="99"/>
      <c r="G527" s="49"/>
    </row>
    <row r="528" spans="4:7" ht="13.2" x14ac:dyDescent="0.25">
      <c r="D528" s="99"/>
      <c r="E528" s="99"/>
      <c r="F528" s="99"/>
      <c r="G528" s="49"/>
    </row>
    <row r="529" spans="4:7" ht="13.2" x14ac:dyDescent="0.25">
      <c r="D529" s="99"/>
      <c r="E529" s="99"/>
      <c r="F529" s="99"/>
      <c r="G529" s="49"/>
    </row>
    <row r="530" spans="4:7" ht="13.2" x14ac:dyDescent="0.25">
      <c r="D530" s="99"/>
      <c r="E530" s="99"/>
      <c r="F530" s="99"/>
      <c r="G530" s="49"/>
    </row>
    <row r="531" spans="4:7" ht="13.2" x14ac:dyDescent="0.25">
      <c r="D531" s="99"/>
      <c r="E531" s="99"/>
      <c r="F531" s="99"/>
      <c r="G531" s="49"/>
    </row>
    <row r="532" spans="4:7" ht="13.2" x14ac:dyDescent="0.25">
      <c r="D532" s="99"/>
      <c r="E532" s="99"/>
      <c r="F532" s="99"/>
      <c r="G532" s="49"/>
    </row>
    <row r="533" spans="4:7" ht="13.2" x14ac:dyDescent="0.25">
      <c r="D533" s="99"/>
      <c r="E533" s="99"/>
      <c r="F533" s="99"/>
      <c r="G533" s="49"/>
    </row>
    <row r="534" spans="4:7" ht="13.2" x14ac:dyDescent="0.25">
      <c r="D534" s="99"/>
      <c r="E534" s="99"/>
      <c r="F534" s="99"/>
      <c r="G534" s="49"/>
    </row>
    <row r="535" spans="4:7" ht="13.2" x14ac:dyDescent="0.25">
      <c r="D535" s="99"/>
      <c r="E535" s="99"/>
      <c r="F535" s="99"/>
      <c r="G535" s="49"/>
    </row>
    <row r="536" spans="4:7" ht="13.2" x14ac:dyDescent="0.25">
      <c r="D536" s="99"/>
      <c r="E536" s="99"/>
      <c r="F536" s="99"/>
      <c r="G536" s="49"/>
    </row>
    <row r="537" spans="4:7" ht="13.2" x14ac:dyDescent="0.25">
      <c r="D537" s="99"/>
      <c r="E537" s="99"/>
      <c r="F537" s="99"/>
      <c r="G537" s="49"/>
    </row>
    <row r="538" spans="4:7" ht="13.2" x14ac:dyDescent="0.25">
      <c r="D538" s="99"/>
      <c r="E538" s="99"/>
      <c r="F538" s="99"/>
      <c r="G538" s="49"/>
    </row>
    <row r="539" spans="4:7" ht="13.2" x14ac:dyDescent="0.25">
      <c r="D539" s="99"/>
      <c r="E539" s="99"/>
      <c r="F539" s="99"/>
      <c r="G539" s="49"/>
    </row>
    <row r="540" spans="4:7" ht="13.2" x14ac:dyDescent="0.25">
      <c r="D540" s="99"/>
      <c r="E540" s="99"/>
      <c r="F540" s="99"/>
      <c r="G540" s="49"/>
    </row>
    <row r="541" spans="4:7" ht="13.2" x14ac:dyDescent="0.25">
      <c r="D541" s="99"/>
      <c r="E541" s="99"/>
      <c r="F541" s="99"/>
      <c r="G541" s="49"/>
    </row>
    <row r="542" spans="4:7" ht="13.2" x14ac:dyDescent="0.25">
      <c r="D542" s="99"/>
      <c r="E542" s="99"/>
      <c r="F542" s="99"/>
      <c r="G542" s="49"/>
    </row>
    <row r="543" spans="4:7" ht="13.2" x14ac:dyDescent="0.25">
      <c r="D543" s="99"/>
      <c r="E543" s="99"/>
      <c r="F543" s="99"/>
      <c r="G543" s="49"/>
    </row>
    <row r="544" spans="4:7" ht="13.2" x14ac:dyDescent="0.25">
      <c r="D544" s="99"/>
      <c r="E544" s="99"/>
      <c r="F544" s="99"/>
      <c r="G544" s="49"/>
    </row>
    <row r="545" spans="4:7" ht="13.2" x14ac:dyDescent="0.25">
      <c r="D545" s="99"/>
      <c r="E545" s="99"/>
      <c r="F545" s="99"/>
      <c r="G545" s="49"/>
    </row>
    <row r="546" spans="4:7" ht="13.2" x14ac:dyDescent="0.25">
      <c r="D546" s="99"/>
      <c r="E546" s="99"/>
      <c r="F546" s="99"/>
      <c r="G546" s="49"/>
    </row>
    <row r="547" spans="4:7" ht="13.2" x14ac:dyDescent="0.25">
      <c r="D547" s="99"/>
      <c r="E547" s="99"/>
      <c r="F547" s="99"/>
      <c r="G547" s="49"/>
    </row>
    <row r="548" spans="4:7" ht="13.2" x14ac:dyDescent="0.25">
      <c r="D548" s="99"/>
      <c r="E548" s="99"/>
      <c r="F548" s="99"/>
      <c r="G548" s="49"/>
    </row>
    <row r="549" spans="4:7" ht="13.2" x14ac:dyDescent="0.25">
      <c r="D549" s="99"/>
      <c r="E549" s="99"/>
      <c r="F549" s="99"/>
      <c r="G549" s="49"/>
    </row>
    <row r="550" spans="4:7" ht="13.2" x14ac:dyDescent="0.25">
      <c r="D550" s="99"/>
      <c r="E550" s="99"/>
      <c r="F550" s="99"/>
      <c r="G550" s="49"/>
    </row>
    <row r="551" spans="4:7" ht="13.2" x14ac:dyDescent="0.25">
      <c r="D551" s="99"/>
      <c r="E551" s="99"/>
      <c r="F551" s="99"/>
      <c r="G551" s="49"/>
    </row>
    <row r="552" spans="4:7" ht="13.2" x14ac:dyDescent="0.25">
      <c r="D552" s="99"/>
      <c r="E552" s="99"/>
      <c r="F552" s="99"/>
      <c r="G552" s="49"/>
    </row>
    <row r="553" spans="4:7" ht="13.2" x14ac:dyDescent="0.25">
      <c r="D553" s="99"/>
      <c r="E553" s="99"/>
      <c r="F553" s="99"/>
      <c r="G553" s="49"/>
    </row>
    <row r="554" spans="4:7" ht="13.2" x14ac:dyDescent="0.25">
      <c r="D554" s="99"/>
      <c r="E554" s="99"/>
      <c r="F554" s="99"/>
      <c r="G554" s="49"/>
    </row>
    <row r="555" spans="4:7" ht="13.2" x14ac:dyDescent="0.25">
      <c r="D555" s="99"/>
      <c r="E555" s="99"/>
      <c r="F555" s="99"/>
      <c r="G555" s="49"/>
    </row>
    <row r="556" spans="4:7" ht="13.2" x14ac:dyDescent="0.25">
      <c r="D556" s="99"/>
      <c r="E556" s="99"/>
      <c r="F556" s="99"/>
      <c r="G556" s="49"/>
    </row>
    <row r="557" spans="4:7" ht="13.2" x14ac:dyDescent="0.25">
      <c r="D557" s="99"/>
      <c r="E557" s="99"/>
      <c r="F557" s="99"/>
      <c r="G557" s="49"/>
    </row>
    <row r="558" spans="4:7" ht="13.2" x14ac:dyDescent="0.25">
      <c r="D558" s="99"/>
      <c r="E558" s="99"/>
      <c r="F558" s="99"/>
      <c r="G558" s="49"/>
    </row>
    <row r="559" spans="4:7" ht="13.2" x14ac:dyDescent="0.25">
      <c r="D559" s="99"/>
      <c r="E559" s="99"/>
      <c r="F559" s="99"/>
      <c r="G559" s="49"/>
    </row>
    <row r="560" spans="4:7" ht="13.2" x14ac:dyDescent="0.25">
      <c r="D560" s="99"/>
      <c r="E560" s="99"/>
      <c r="F560" s="99"/>
      <c r="G560" s="49"/>
    </row>
    <row r="561" spans="4:7" ht="13.2" x14ac:dyDescent="0.25">
      <c r="D561" s="99"/>
      <c r="E561" s="99"/>
      <c r="F561" s="99"/>
      <c r="G561" s="49"/>
    </row>
    <row r="562" spans="4:7" ht="13.2" x14ac:dyDescent="0.25">
      <c r="D562" s="99"/>
      <c r="E562" s="99"/>
      <c r="F562" s="99"/>
      <c r="G562" s="49"/>
    </row>
    <row r="563" spans="4:7" ht="13.2" x14ac:dyDescent="0.25">
      <c r="D563" s="99"/>
      <c r="E563" s="99"/>
      <c r="F563" s="99"/>
      <c r="G563" s="49"/>
    </row>
    <row r="564" spans="4:7" ht="13.2" x14ac:dyDescent="0.25">
      <c r="D564" s="99"/>
      <c r="E564" s="99"/>
      <c r="F564" s="99"/>
      <c r="G564" s="49"/>
    </row>
    <row r="565" spans="4:7" ht="13.2" x14ac:dyDescent="0.25">
      <c r="D565" s="99"/>
      <c r="E565" s="99"/>
      <c r="F565" s="99"/>
      <c r="G565" s="49"/>
    </row>
    <row r="566" spans="4:7" ht="13.2" x14ac:dyDescent="0.25">
      <c r="D566" s="99"/>
      <c r="E566" s="99"/>
      <c r="F566" s="99"/>
      <c r="G566" s="49"/>
    </row>
    <row r="567" spans="4:7" ht="13.2" x14ac:dyDescent="0.25">
      <c r="D567" s="99"/>
      <c r="E567" s="99"/>
      <c r="F567" s="99"/>
      <c r="G567" s="49"/>
    </row>
    <row r="568" spans="4:7" ht="13.2" x14ac:dyDescent="0.25">
      <c r="D568" s="99"/>
      <c r="E568" s="99"/>
      <c r="F568" s="99"/>
      <c r="G568" s="49"/>
    </row>
    <row r="569" spans="4:7" ht="13.2" x14ac:dyDescent="0.25">
      <c r="D569" s="99"/>
      <c r="E569" s="99"/>
      <c r="F569" s="99"/>
      <c r="G569" s="49"/>
    </row>
    <row r="570" spans="4:7" ht="13.2" x14ac:dyDescent="0.25">
      <c r="D570" s="99"/>
      <c r="E570" s="99"/>
      <c r="F570" s="99"/>
      <c r="G570" s="49"/>
    </row>
    <row r="571" spans="4:7" ht="13.2" x14ac:dyDescent="0.25">
      <c r="D571" s="99"/>
      <c r="E571" s="99"/>
      <c r="F571" s="99"/>
      <c r="G571" s="49"/>
    </row>
    <row r="572" spans="4:7" ht="13.2" x14ac:dyDescent="0.25">
      <c r="D572" s="99"/>
      <c r="E572" s="99"/>
      <c r="F572" s="99"/>
      <c r="G572" s="49"/>
    </row>
    <row r="573" spans="4:7" ht="13.2" x14ac:dyDescent="0.25">
      <c r="D573" s="99"/>
      <c r="E573" s="99"/>
      <c r="F573" s="99"/>
      <c r="G573" s="49"/>
    </row>
    <row r="574" spans="4:7" ht="13.2" x14ac:dyDescent="0.25">
      <c r="D574" s="99"/>
      <c r="E574" s="99"/>
      <c r="F574" s="99"/>
      <c r="G574" s="49"/>
    </row>
    <row r="575" spans="4:7" ht="13.2" x14ac:dyDescent="0.25">
      <c r="D575" s="99"/>
      <c r="E575" s="99"/>
      <c r="F575" s="99"/>
      <c r="G575" s="49"/>
    </row>
    <row r="576" spans="4:7" ht="13.2" x14ac:dyDescent="0.25">
      <c r="D576" s="99"/>
      <c r="E576" s="99"/>
      <c r="F576" s="99"/>
      <c r="G576" s="49"/>
    </row>
    <row r="577" spans="4:7" ht="13.2" x14ac:dyDescent="0.25">
      <c r="D577" s="99"/>
      <c r="E577" s="99"/>
      <c r="F577" s="99"/>
      <c r="G577" s="49"/>
    </row>
    <row r="578" spans="4:7" ht="13.2" x14ac:dyDescent="0.25">
      <c r="D578" s="99"/>
      <c r="E578" s="99"/>
      <c r="F578" s="99"/>
      <c r="G578" s="49"/>
    </row>
    <row r="579" spans="4:7" ht="13.2" x14ac:dyDescent="0.25">
      <c r="D579" s="99"/>
      <c r="E579" s="99"/>
      <c r="F579" s="99"/>
      <c r="G579" s="49"/>
    </row>
    <row r="580" spans="4:7" ht="13.2" x14ac:dyDescent="0.25">
      <c r="D580" s="99"/>
      <c r="E580" s="99"/>
      <c r="F580" s="99"/>
      <c r="G580" s="49"/>
    </row>
    <row r="581" spans="4:7" ht="13.2" x14ac:dyDescent="0.25">
      <c r="D581" s="99"/>
      <c r="E581" s="99"/>
      <c r="F581" s="99"/>
      <c r="G581" s="49"/>
    </row>
    <row r="582" spans="4:7" ht="13.2" x14ac:dyDescent="0.25">
      <c r="D582" s="99"/>
      <c r="E582" s="99"/>
      <c r="F582" s="99"/>
      <c r="G582" s="49"/>
    </row>
    <row r="583" spans="4:7" ht="13.2" x14ac:dyDescent="0.25">
      <c r="D583" s="99"/>
      <c r="E583" s="99"/>
      <c r="F583" s="99"/>
      <c r="G583" s="49"/>
    </row>
    <row r="584" spans="4:7" ht="13.2" x14ac:dyDescent="0.25">
      <c r="D584" s="99"/>
      <c r="E584" s="99"/>
      <c r="F584" s="99"/>
      <c r="G584" s="49"/>
    </row>
    <row r="585" spans="4:7" ht="13.2" x14ac:dyDescent="0.25">
      <c r="D585" s="99"/>
      <c r="E585" s="99"/>
      <c r="F585" s="99"/>
      <c r="G585" s="49"/>
    </row>
    <row r="586" spans="4:7" ht="13.2" x14ac:dyDescent="0.25">
      <c r="D586" s="99"/>
      <c r="E586" s="99"/>
      <c r="F586" s="99"/>
      <c r="G586" s="49"/>
    </row>
    <row r="587" spans="4:7" ht="13.2" x14ac:dyDescent="0.25">
      <c r="D587" s="99"/>
      <c r="E587" s="99"/>
      <c r="F587" s="99"/>
      <c r="G587" s="49"/>
    </row>
    <row r="588" spans="4:7" ht="13.2" x14ac:dyDescent="0.25">
      <c r="D588" s="99"/>
      <c r="E588" s="99"/>
      <c r="F588" s="99"/>
      <c r="G588" s="49"/>
    </row>
    <row r="589" spans="4:7" ht="13.2" x14ac:dyDescent="0.25">
      <c r="D589" s="99"/>
      <c r="E589" s="99"/>
      <c r="F589" s="99"/>
      <c r="G589" s="49"/>
    </row>
    <row r="590" spans="4:7" ht="13.2" x14ac:dyDescent="0.25">
      <c r="D590" s="99"/>
      <c r="E590" s="99"/>
      <c r="F590" s="99"/>
      <c r="G590" s="49"/>
    </row>
    <row r="591" spans="4:7" ht="13.2" x14ac:dyDescent="0.25">
      <c r="D591" s="99"/>
      <c r="E591" s="99"/>
      <c r="F591" s="99"/>
      <c r="G591" s="49"/>
    </row>
    <row r="592" spans="4:7" ht="13.2" x14ac:dyDescent="0.25">
      <c r="D592" s="99"/>
      <c r="E592" s="99"/>
      <c r="F592" s="99"/>
      <c r="G592" s="49"/>
    </row>
    <row r="593" spans="4:7" ht="13.2" x14ac:dyDescent="0.25">
      <c r="D593" s="99"/>
      <c r="E593" s="99"/>
      <c r="F593" s="99"/>
      <c r="G593" s="49"/>
    </row>
    <row r="594" spans="4:7" ht="13.2" x14ac:dyDescent="0.25">
      <c r="D594" s="99"/>
      <c r="E594" s="99"/>
      <c r="F594" s="99"/>
      <c r="G594" s="49"/>
    </row>
    <row r="595" spans="4:7" ht="13.2" x14ac:dyDescent="0.25">
      <c r="D595" s="99"/>
      <c r="E595" s="99"/>
      <c r="F595" s="99"/>
      <c r="G595" s="49"/>
    </row>
    <row r="596" spans="4:7" ht="13.2" x14ac:dyDescent="0.25">
      <c r="D596" s="99"/>
      <c r="E596" s="99"/>
      <c r="F596" s="99"/>
      <c r="G596" s="49"/>
    </row>
    <row r="597" spans="4:7" ht="13.2" x14ac:dyDescent="0.25">
      <c r="D597" s="99"/>
      <c r="E597" s="99"/>
      <c r="F597" s="99"/>
      <c r="G597" s="49"/>
    </row>
    <row r="598" spans="4:7" ht="13.2" x14ac:dyDescent="0.25">
      <c r="D598" s="99"/>
      <c r="E598" s="99"/>
      <c r="F598" s="99"/>
      <c r="G598" s="49"/>
    </row>
    <row r="599" spans="4:7" ht="13.2" x14ac:dyDescent="0.25">
      <c r="D599" s="99"/>
      <c r="E599" s="99"/>
      <c r="F599" s="99"/>
      <c r="G599" s="49"/>
    </row>
    <row r="600" spans="4:7" ht="13.2" x14ac:dyDescent="0.25">
      <c r="D600" s="99"/>
      <c r="E600" s="99"/>
      <c r="F600" s="99"/>
      <c r="G600" s="49"/>
    </row>
    <row r="601" spans="4:7" ht="13.2" x14ac:dyDescent="0.25">
      <c r="D601" s="99"/>
      <c r="E601" s="99"/>
      <c r="F601" s="99"/>
      <c r="G601" s="49"/>
    </row>
    <row r="602" spans="4:7" ht="13.2" x14ac:dyDescent="0.25">
      <c r="D602" s="99"/>
      <c r="E602" s="99"/>
      <c r="F602" s="99"/>
      <c r="G602" s="49"/>
    </row>
    <row r="603" spans="4:7" ht="13.2" x14ac:dyDescent="0.25">
      <c r="D603" s="99"/>
      <c r="E603" s="99"/>
      <c r="F603" s="99"/>
      <c r="G603" s="49"/>
    </row>
    <row r="604" spans="4:7" ht="13.2" x14ac:dyDescent="0.25">
      <c r="D604" s="99"/>
      <c r="E604" s="99"/>
      <c r="F604" s="99"/>
      <c r="G604" s="49"/>
    </row>
    <row r="605" spans="4:7" ht="13.2" x14ac:dyDescent="0.25">
      <c r="D605" s="99"/>
      <c r="E605" s="99"/>
      <c r="F605" s="99"/>
      <c r="G605" s="49"/>
    </row>
    <row r="606" spans="4:7" ht="13.2" x14ac:dyDescent="0.25">
      <c r="D606" s="99"/>
      <c r="E606" s="99"/>
      <c r="F606" s="99"/>
      <c r="G606" s="49"/>
    </row>
    <row r="607" spans="4:7" ht="13.2" x14ac:dyDescent="0.25">
      <c r="D607" s="99"/>
      <c r="E607" s="99"/>
      <c r="F607" s="99"/>
      <c r="G607" s="49"/>
    </row>
    <row r="608" spans="4:7" ht="13.2" x14ac:dyDescent="0.25">
      <c r="D608" s="99"/>
      <c r="E608" s="99"/>
      <c r="F608" s="99"/>
      <c r="G608" s="49"/>
    </row>
    <row r="609" spans="4:7" ht="13.2" x14ac:dyDescent="0.25">
      <c r="D609" s="99"/>
      <c r="E609" s="99"/>
      <c r="F609" s="99"/>
      <c r="G609" s="49"/>
    </row>
    <row r="610" spans="4:7" ht="13.2" x14ac:dyDescent="0.25">
      <c r="D610" s="99"/>
      <c r="E610" s="99"/>
      <c r="F610" s="99"/>
      <c r="G610" s="49"/>
    </row>
    <row r="611" spans="4:7" ht="13.2" x14ac:dyDescent="0.25">
      <c r="D611" s="99"/>
      <c r="E611" s="99"/>
      <c r="F611" s="99"/>
      <c r="G611" s="49"/>
    </row>
    <row r="612" spans="4:7" ht="13.2" x14ac:dyDescent="0.25">
      <c r="D612" s="99"/>
      <c r="E612" s="99"/>
      <c r="F612" s="99"/>
      <c r="G612" s="49"/>
    </row>
    <row r="613" spans="4:7" ht="13.2" x14ac:dyDescent="0.25">
      <c r="D613" s="99"/>
      <c r="E613" s="99"/>
      <c r="F613" s="99"/>
      <c r="G613" s="49"/>
    </row>
    <row r="614" spans="4:7" ht="13.2" x14ac:dyDescent="0.25">
      <c r="D614" s="99"/>
      <c r="E614" s="99"/>
      <c r="F614" s="99"/>
      <c r="G614" s="49"/>
    </row>
    <row r="615" spans="4:7" ht="13.2" x14ac:dyDescent="0.25">
      <c r="D615" s="99"/>
      <c r="E615" s="99"/>
      <c r="F615" s="99"/>
      <c r="G615" s="49"/>
    </row>
    <row r="616" spans="4:7" ht="13.2" x14ac:dyDescent="0.25">
      <c r="D616" s="99"/>
      <c r="E616" s="99"/>
      <c r="F616" s="99"/>
      <c r="G616" s="49"/>
    </row>
    <row r="617" spans="4:7" ht="13.2" x14ac:dyDescent="0.25">
      <c r="D617" s="99"/>
      <c r="E617" s="99"/>
      <c r="F617" s="99"/>
      <c r="G617" s="49"/>
    </row>
    <row r="618" spans="4:7" ht="13.2" x14ac:dyDescent="0.25">
      <c r="D618" s="99"/>
      <c r="E618" s="99"/>
      <c r="F618" s="99"/>
      <c r="G618" s="49"/>
    </row>
    <row r="619" spans="4:7" ht="13.2" x14ac:dyDescent="0.25">
      <c r="D619" s="99"/>
      <c r="E619" s="99"/>
      <c r="F619" s="99"/>
      <c r="G619" s="49"/>
    </row>
    <row r="620" spans="4:7" ht="13.2" x14ac:dyDescent="0.25">
      <c r="D620" s="99"/>
      <c r="E620" s="99"/>
      <c r="F620" s="99"/>
      <c r="G620" s="49"/>
    </row>
    <row r="621" spans="4:7" ht="13.2" x14ac:dyDescent="0.25">
      <c r="D621" s="99"/>
      <c r="E621" s="99"/>
      <c r="F621" s="99"/>
      <c r="G621" s="49"/>
    </row>
    <row r="622" spans="4:7" ht="13.2" x14ac:dyDescent="0.25">
      <c r="D622" s="99"/>
      <c r="E622" s="99"/>
      <c r="F622" s="99"/>
      <c r="G622" s="49"/>
    </row>
    <row r="623" spans="4:7" ht="13.2" x14ac:dyDescent="0.25">
      <c r="D623" s="99"/>
      <c r="E623" s="99"/>
      <c r="F623" s="99"/>
      <c r="G623" s="49"/>
    </row>
    <row r="624" spans="4:7" ht="13.2" x14ac:dyDescent="0.25">
      <c r="D624" s="99"/>
      <c r="E624" s="99"/>
      <c r="F624" s="99"/>
      <c r="G624" s="49"/>
    </row>
    <row r="625" spans="4:7" ht="13.2" x14ac:dyDescent="0.25">
      <c r="D625" s="99"/>
      <c r="E625" s="99"/>
      <c r="F625" s="99"/>
      <c r="G625" s="49"/>
    </row>
    <row r="626" spans="4:7" ht="13.2" x14ac:dyDescent="0.25">
      <c r="D626" s="99"/>
      <c r="E626" s="99"/>
      <c r="F626" s="99"/>
      <c r="G626" s="49"/>
    </row>
    <row r="627" spans="4:7" ht="13.2" x14ac:dyDescent="0.25">
      <c r="D627" s="99"/>
      <c r="E627" s="99"/>
      <c r="F627" s="99"/>
      <c r="G627" s="49"/>
    </row>
    <row r="628" spans="4:7" ht="13.2" x14ac:dyDescent="0.25">
      <c r="D628" s="99"/>
      <c r="E628" s="99"/>
      <c r="F628" s="99"/>
      <c r="G628" s="49"/>
    </row>
    <row r="629" spans="4:7" ht="13.2" x14ac:dyDescent="0.25">
      <c r="D629" s="99"/>
      <c r="E629" s="99"/>
      <c r="F629" s="99"/>
      <c r="G629" s="49"/>
    </row>
    <row r="630" spans="4:7" ht="13.2" x14ac:dyDescent="0.25">
      <c r="D630" s="99"/>
      <c r="E630" s="99"/>
      <c r="F630" s="99"/>
      <c r="G630" s="49"/>
    </row>
    <row r="631" spans="4:7" ht="13.2" x14ac:dyDescent="0.25">
      <c r="D631" s="99"/>
      <c r="E631" s="99"/>
      <c r="F631" s="99"/>
      <c r="G631" s="49"/>
    </row>
    <row r="632" spans="4:7" ht="13.2" x14ac:dyDescent="0.25">
      <c r="D632" s="99"/>
      <c r="E632" s="99"/>
      <c r="F632" s="99"/>
      <c r="G632" s="49"/>
    </row>
    <row r="633" spans="4:7" ht="13.2" x14ac:dyDescent="0.25">
      <c r="D633" s="99"/>
      <c r="E633" s="99"/>
      <c r="F633" s="99"/>
      <c r="G633" s="49"/>
    </row>
    <row r="634" spans="4:7" ht="13.2" x14ac:dyDescent="0.25">
      <c r="D634" s="99"/>
      <c r="E634" s="99"/>
      <c r="F634" s="99"/>
      <c r="G634" s="49"/>
    </row>
    <row r="635" spans="4:7" ht="13.2" x14ac:dyDescent="0.25">
      <c r="D635" s="99"/>
      <c r="E635" s="99"/>
      <c r="F635" s="99"/>
      <c r="G635" s="49"/>
    </row>
    <row r="636" spans="4:7" ht="13.2" x14ac:dyDescent="0.25">
      <c r="D636" s="99"/>
      <c r="E636" s="99"/>
      <c r="F636" s="99"/>
      <c r="G636" s="49"/>
    </row>
    <row r="637" spans="4:7" ht="13.2" x14ac:dyDescent="0.25">
      <c r="D637" s="99"/>
      <c r="E637" s="99"/>
      <c r="F637" s="99"/>
      <c r="G637" s="49"/>
    </row>
    <row r="638" spans="4:7" ht="13.2" x14ac:dyDescent="0.25">
      <c r="D638" s="99"/>
      <c r="E638" s="99"/>
      <c r="F638" s="99"/>
      <c r="G638" s="49"/>
    </row>
    <row r="639" spans="4:7" ht="13.2" x14ac:dyDescent="0.25">
      <c r="D639" s="99"/>
      <c r="E639" s="99"/>
      <c r="F639" s="99"/>
      <c r="G639" s="49"/>
    </row>
    <row r="640" spans="4:7" ht="13.2" x14ac:dyDescent="0.25">
      <c r="D640" s="99"/>
      <c r="E640" s="99"/>
      <c r="F640" s="99"/>
      <c r="G640" s="49"/>
    </row>
    <row r="641" spans="4:7" ht="13.2" x14ac:dyDescent="0.25">
      <c r="D641" s="99"/>
      <c r="E641" s="99"/>
      <c r="F641" s="99"/>
      <c r="G641" s="49"/>
    </row>
    <row r="642" spans="4:7" ht="13.2" x14ac:dyDescent="0.25">
      <c r="D642" s="99"/>
      <c r="E642" s="99"/>
      <c r="F642" s="99"/>
      <c r="G642" s="49"/>
    </row>
    <row r="643" spans="4:7" ht="13.2" x14ac:dyDescent="0.25">
      <c r="D643" s="99"/>
      <c r="E643" s="99"/>
      <c r="F643" s="99"/>
      <c r="G643" s="49"/>
    </row>
    <row r="644" spans="4:7" ht="13.2" x14ac:dyDescent="0.25">
      <c r="D644" s="99"/>
      <c r="E644" s="99"/>
      <c r="F644" s="99"/>
      <c r="G644" s="49"/>
    </row>
    <row r="645" spans="4:7" ht="13.2" x14ac:dyDescent="0.25">
      <c r="D645" s="99"/>
      <c r="E645" s="99"/>
      <c r="F645" s="99"/>
      <c r="G645" s="49"/>
    </row>
    <row r="646" spans="4:7" ht="13.2" x14ac:dyDescent="0.25">
      <c r="D646" s="99"/>
      <c r="E646" s="99"/>
      <c r="F646" s="99"/>
      <c r="G646" s="49"/>
    </row>
    <row r="647" spans="4:7" ht="13.2" x14ac:dyDescent="0.25">
      <c r="D647" s="99"/>
      <c r="E647" s="99"/>
      <c r="F647" s="99"/>
      <c r="G647" s="49"/>
    </row>
    <row r="648" spans="4:7" ht="13.2" x14ac:dyDescent="0.25">
      <c r="D648" s="99"/>
      <c r="E648" s="99"/>
      <c r="F648" s="99"/>
      <c r="G648" s="49"/>
    </row>
    <row r="649" spans="4:7" ht="13.2" x14ac:dyDescent="0.25">
      <c r="D649" s="99"/>
      <c r="E649" s="99"/>
      <c r="F649" s="99"/>
      <c r="G649" s="49"/>
    </row>
    <row r="650" spans="4:7" ht="13.2" x14ac:dyDescent="0.25">
      <c r="D650" s="99"/>
      <c r="E650" s="99"/>
      <c r="F650" s="99"/>
      <c r="G650" s="49"/>
    </row>
    <row r="651" spans="4:7" ht="13.2" x14ac:dyDescent="0.25">
      <c r="D651" s="99"/>
      <c r="E651" s="99"/>
      <c r="F651" s="99"/>
      <c r="G651" s="49"/>
    </row>
    <row r="652" spans="4:7" ht="13.2" x14ac:dyDescent="0.25">
      <c r="D652" s="99"/>
      <c r="E652" s="99"/>
      <c r="F652" s="99"/>
      <c r="G652" s="49"/>
    </row>
    <row r="653" spans="4:7" ht="13.2" x14ac:dyDescent="0.25">
      <c r="D653" s="99"/>
      <c r="E653" s="99"/>
      <c r="F653" s="99"/>
      <c r="G653" s="49"/>
    </row>
    <row r="654" spans="4:7" ht="13.2" x14ac:dyDescent="0.25">
      <c r="D654" s="99"/>
      <c r="E654" s="99"/>
      <c r="F654" s="99"/>
      <c r="G654" s="49"/>
    </row>
    <row r="655" spans="4:7" ht="13.2" x14ac:dyDescent="0.25">
      <c r="D655" s="99"/>
      <c r="E655" s="99"/>
      <c r="F655" s="99"/>
      <c r="G655" s="49"/>
    </row>
    <row r="656" spans="4:7" ht="13.2" x14ac:dyDescent="0.25">
      <c r="D656" s="99"/>
      <c r="E656" s="99"/>
      <c r="F656" s="99"/>
      <c r="G656" s="49"/>
    </row>
    <row r="657" spans="4:7" ht="13.2" x14ac:dyDescent="0.25">
      <c r="D657" s="99"/>
      <c r="E657" s="99"/>
      <c r="F657" s="99"/>
      <c r="G657" s="49"/>
    </row>
    <row r="658" spans="4:7" ht="13.2" x14ac:dyDescent="0.25">
      <c r="D658" s="99"/>
      <c r="E658" s="99"/>
      <c r="F658" s="99"/>
      <c r="G658" s="49"/>
    </row>
    <row r="659" spans="4:7" ht="13.2" x14ac:dyDescent="0.25">
      <c r="D659" s="99"/>
      <c r="E659" s="99"/>
      <c r="F659" s="99"/>
      <c r="G659" s="49"/>
    </row>
    <row r="660" spans="4:7" ht="13.2" x14ac:dyDescent="0.25">
      <c r="D660" s="99"/>
      <c r="E660" s="99"/>
      <c r="F660" s="99"/>
      <c r="G660" s="49"/>
    </row>
    <row r="661" spans="4:7" ht="13.2" x14ac:dyDescent="0.25">
      <c r="D661" s="99"/>
      <c r="E661" s="99"/>
      <c r="F661" s="99"/>
      <c r="G661" s="49"/>
    </row>
    <row r="662" spans="4:7" ht="13.2" x14ac:dyDescent="0.25">
      <c r="D662" s="99"/>
      <c r="E662" s="99"/>
      <c r="F662" s="99"/>
      <c r="G662" s="49"/>
    </row>
    <row r="663" spans="4:7" ht="13.2" x14ac:dyDescent="0.25">
      <c r="D663" s="99"/>
      <c r="E663" s="99"/>
      <c r="F663" s="99"/>
      <c r="G663" s="49"/>
    </row>
    <row r="664" spans="4:7" ht="13.2" x14ac:dyDescent="0.25">
      <c r="D664" s="99"/>
      <c r="E664" s="99"/>
      <c r="F664" s="99"/>
      <c r="G664" s="49"/>
    </row>
    <row r="665" spans="4:7" ht="13.2" x14ac:dyDescent="0.25">
      <c r="D665" s="99"/>
      <c r="E665" s="99"/>
      <c r="F665" s="99"/>
      <c r="G665" s="49"/>
    </row>
    <row r="666" spans="4:7" ht="13.2" x14ac:dyDescent="0.25">
      <c r="D666" s="99"/>
      <c r="E666" s="99"/>
      <c r="F666" s="99"/>
      <c r="G666" s="49"/>
    </row>
    <row r="667" spans="4:7" ht="13.2" x14ac:dyDescent="0.25">
      <c r="D667" s="99"/>
      <c r="E667" s="99"/>
      <c r="F667" s="99"/>
      <c r="G667" s="49"/>
    </row>
    <row r="668" spans="4:7" ht="13.2" x14ac:dyDescent="0.25">
      <c r="D668" s="99"/>
      <c r="E668" s="99"/>
      <c r="F668" s="99"/>
      <c r="G668" s="49"/>
    </row>
    <row r="669" spans="4:7" ht="13.2" x14ac:dyDescent="0.25">
      <c r="D669" s="99"/>
      <c r="E669" s="99"/>
      <c r="F669" s="99"/>
      <c r="G669" s="49"/>
    </row>
    <row r="670" spans="4:7" ht="13.2" x14ac:dyDescent="0.25">
      <c r="D670" s="99"/>
      <c r="E670" s="99"/>
      <c r="F670" s="99"/>
      <c r="G670" s="49"/>
    </row>
    <row r="671" spans="4:7" ht="13.2" x14ac:dyDescent="0.25">
      <c r="D671" s="99"/>
      <c r="E671" s="99"/>
      <c r="F671" s="99"/>
      <c r="G671" s="49"/>
    </row>
    <row r="672" spans="4:7" ht="13.2" x14ac:dyDescent="0.25">
      <c r="D672" s="99"/>
      <c r="E672" s="99"/>
      <c r="F672" s="99"/>
      <c r="G672" s="49"/>
    </row>
    <row r="673" spans="4:7" ht="13.2" x14ac:dyDescent="0.25">
      <c r="D673" s="99"/>
      <c r="E673" s="99"/>
      <c r="F673" s="99"/>
      <c r="G673" s="49"/>
    </row>
    <row r="674" spans="4:7" ht="13.2" x14ac:dyDescent="0.25">
      <c r="D674" s="99"/>
      <c r="E674" s="99"/>
      <c r="F674" s="99"/>
      <c r="G674" s="49"/>
    </row>
    <row r="675" spans="4:7" ht="13.2" x14ac:dyDescent="0.25">
      <c r="D675" s="99"/>
      <c r="E675" s="99"/>
      <c r="F675" s="99"/>
      <c r="G675" s="49"/>
    </row>
    <row r="676" spans="4:7" ht="13.2" x14ac:dyDescent="0.25">
      <c r="D676" s="99"/>
      <c r="E676" s="99"/>
      <c r="F676" s="99"/>
      <c r="G676" s="49"/>
    </row>
    <row r="677" spans="4:7" ht="13.2" x14ac:dyDescent="0.25">
      <c r="D677" s="99"/>
      <c r="E677" s="99"/>
      <c r="F677" s="99"/>
      <c r="G677" s="49"/>
    </row>
    <row r="678" spans="4:7" ht="13.2" x14ac:dyDescent="0.25">
      <c r="D678" s="99"/>
      <c r="E678" s="99"/>
      <c r="F678" s="99"/>
      <c r="G678" s="49"/>
    </row>
    <row r="679" spans="4:7" ht="13.2" x14ac:dyDescent="0.25">
      <c r="D679" s="99"/>
      <c r="E679" s="99"/>
      <c r="F679" s="99"/>
      <c r="G679" s="49"/>
    </row>
    <row r="680" spans="4:7" ht="13.2" x14ac:dyDescent="0.25">
      <c r="D680" s="99"/>
      <c r="E680" s="99"/>
      <c r="F680" s="99"/>
      <c r="G680" s="49"/>
    </row>
    <row r="681" spans="4:7" ht="13.2" x14ac:dyDescent="0.25">
      <c r="D681" s="99"/>
      <c r="E681" s="99"/>
      <c r="F681" s="99"/>
      <c r="G681" s="49"/>
    </row>
    <row r="682" spans="4:7" ht="13.2" x14ac:dyDescent="0.25">
      <c r="D682" s="99"/>
      <c r="E682" s="99"/>
      <c r="F682" s="99"/>
      <c r="G682" s="49"/>
    </row>
    <row r="683" spans="4:7" ht="13.2" x14ac:dyDescent="0.25">
      <c r="D683" s="99"/>
      <c r="E683" s="99"/>
      <c r="F683" s="99"/>
      <c r="G683" s="49"/>
    </row>
    <row r="684" spans="4:7" ht="13.2" x14ac:dyDescent="0.25">
      <c r="D684" s="99"/>
      <c r="E684" s="99"/>
      <c r="F684" s="99"/>
      <c r="G684" s="49"/>
    </row>
    <row r="685" spans="4:7" ht="13.2" x14ac:dyDescent="0.25">
      <c r="D685" s="99"/>
      <c r="E685" s="99"/>
      <c r="F685" s="99"/>
      <c r="G685" s="49"/>
    </row>
    <row r="686" spans="4:7" ht="13.2" x14ac:dyDescent="0.25">
      <c r="D686" s="99"/>
      <c r="E686" s="99"/>
      <c r="F686" s="99"/>
      <c r="G686" s="49"/>
    </row>
    <row r="687" spans="4:7" ht="13.2" x14ac:dyDescent="0.25">
      <c r="D687" s="99"/>
      <c r="E687" s="99"/>
      <c r="F687" s="99"/>
      <c r="G687" s="49"/>
    </row>
    <row r="688" spans="4:7" ht="13.2" x14ac:dyDescent="0.25">
      <c r="D688" s="99"/>
      <c r="E688" s="99"/>
      <c r="F688" s="99"/>
      <c r="G688" s="49"/>
    </row>
    <row r="689" spans="4:7" ht="13.2" x14ac:dyDescent="0.25">
      <c r="D689" s="99"/>
      <c r="E689" s="99"/>
      <c r="F689" s="99"/>
      <c r="G689" s="49"/>
    </row>
    <row r="690" spans="4:7" ht="13.2" x14ac:dyDescent="0.25">
      <c r="D690" s="99"/>
      <c r="E690" s="99"/>
      <c r="F690" s="99"/>
      <c r="G690" s="49"/>
    </row>
    <row r="691" spans="4:7" ht="13.2" x14ac:dyDescent="0.25">
      <c r="D691" s="99"/>
      <c r="E691" s="99"/>
      <c r="F691" s="99"/>
      <c r="G691" s="49"/>
    </row>
    <row r="692" spans="4:7" ht="13.2" x14ac:dyDescent="0.25">
      <c r="D692" s="99"/>
      <c r="E692" s="99"/>
      <c r="F692" s="99"/>
      <c r="G692" s="49"/>
    </row>
    <row r="693" spans="4:7" ht="13.2" x14ac:dyDescent="0.25">
      <c r="D693" s="99"/>
      <c r="E693" s="99"/>
      <c r="F693" s="99"/>
      <c r="G693" s="49"/>
    </row>
    <row r="694" spans="4:7" ht="13.2" x14ac:dyDescent="0.25">
      <c r="D694" s="99"/>
      <c r="E694" s="99"/>
      <c r="F694" s="99"/>
      <c r="G694" s="49"/>
    </row>
    <row r="695" spans="4:7" ht="13.2" x14ac:dyDescent="0.25">
      <c r="D695" s="99"/>
      <c r="E695" s="99"/>
      <c r="F695" s="99"/>
      <c r="G695" s="49"/>
    </row>
    <row r="696" spans="4:7" ht="13.2" x14ac:dyDescent="0.25">
      <c r="D696" s="99"/>
      <c r="E696" s="99"/>
      <c r="F696" s="99"/>
      <c r="G696" s="49"/>
    </row>
    <row r="697" spans="4:7" ht="13.2" x14ac:dyDescent="0.25">
      <c r="D697" s="99"/>
      <c r="E697" s="99"/>
      <c r="F697" s="99"/>
      <c r="G697" s="49"/>
    </row>
    <row r="698" spans="4:7" ht="13.2" x14ac:dyDescent="0.25">
      <c r="D698" s="99"/>
      <c r="E698" s="99"/>
      <c r="F698" s="99"/>
      <c r="G698" s="49"/>
    </row>
    <row r="699" spans="4:7" ht="13.2" x14ac:dyDescent="0.25">
      <c r="D699" s="99"/>
      <c r="E699" s="99"/>
      <c r="F699" s="99"/>
      <c r="G699" s="49"/>
    </row>
    <row r="700" spans="4:7" ht="13.2" x14ac:dyDescent="0.25">
      <c r="D700" s="99"/>
      <c r="E700" s="99"/>
      <c r="F700" s="99"/>
      <c r="G700" s="49"/>
    </row>
    <row r="701" spans="4:7" ht="13.2" x14ac:dyDescent="0.25">
      <c r="D701" s="99"/>
      <c r="E701" s="99"/>
      <c r="F701" s="99"/>
      <c r="G701" s="49"/>
    </row>
    <row r="702" spans="4:7" ht="13.2" x14ac:dyDescent="0.25">
      <c r="D702" s="99"/>
      <c r="E702" s="99"/>
      <c r="F702" s="99"/>
      <c r="G702" s="49"/>
    </row>
    <row r="703" spans="4:7" ht="13.2" x14ac:dyDescent="0.25">
      <c r="D703" s="99"/>
      <c r="E703" s="99"/>
      <c r="F703" s="99"/>
      <c r="G703" s="49"/>
    </row>
    <row r="704" spans="4:7" ht="13.2" x14ac:dyDescent="0.25">
      <c r="D704" s="99"/>
      <c r="E704" s="99"/>
      <c r="F704" s="99"/>
      <c r="G704" s="49"/>
    </row>
    <row r="705" spans="4:7" ht="13.2" x14ac:dyDescent="0.25">
      <c r="D705" s="99"/>
      <c r="E705" s="99"/>
      <c r="F705" s="99"/>
      <c r="G705" s="49"/>
    </row>
    <row r="706" spans="4:7" ht="13.2" x14ac:dyDescent="0.25">
      <c r="D706" s="99"/>
      <c r="E706" s="99"/>
      <c r="F706" s="99"/>
      <c r="G706" s="49"/>
    </row>
    <row r="707" spans="4:7" ht="13.2" x14ac:dyDescent="0.25">
      <c r="D707" s="99"/>
      <c r="E707" s="99"/>
      <c r="F707" s="99"/>
      <c r="G707" s="49"/>
    </row>
    <row r="708" spans="4:7" ht="13.2" x14ac:dyDescent="0.25">
      <c r="D708" s="99"/>
      <c r="E708" s="99"/>
      <c r="F708" s="99"/>
      <c r="G708" s="49"/>
    </row>
    <row r="709" spans="4:7" ht="13.2" x14ac:dyDescent="0.25">
      <c r="D709" s="99"/>
      <c r="E709" s="99"/>
      <c r="F709" s="99"/>
      <c r="G709" s="49"/>
    </row>
    <row r="710" spans="4:7" ht="13.2" x14ac:dyDescent="0.25">
      <c r="D710" s="99"/>
      <c r="E710" s="99"/>
      <c r="F710" s="99"/>
      <c r="G710" s="49"/>
    </row>
    <row r="711" spans="4:7" ht="13.2" x14ac:dyDescent="0.25">
      <c r="D711" s="99"/>
      <c r="E711" s="99"/>
      <c r="F711" s="99"/>
      <c r="G711" s="49"/>
    </row>
    <row r="712" spans="4:7" ht="13.2" x14ac:dyDescent="0.25">
      <c r="D712" s="99"/>
      <c r="E712" s="99"/>
      <c r="F712" s="99"/>
      <c r="G712" s="49"/>
    </row>
    <row r="713" spans="4:7" ht="13.2" x14ac:dyDescent="0.25">
      <c r="D713" s="99"/>
      <c r="E713" s="99"/>
      <c r="F713" s="99"/>
      <c r="G713" s="49"/>
    </row>
    <row r="714" spans="4:7" ht="13.2" x14ac:dyDescent="0.25">
      <c r="D714" s="99"/>
      <c r="E714" s="99"/>
      <c r="F714" s="99"/>
      <c r="G714" s="49"/>
    </row>
    <row r="715" spans="4:7" ht="13.2" x14ac:dyDescent="0.25">
      <c r="D715" s="99"/>
      <c r="E715" s="99"/>
      <c r="F715" s="99"/>
      <c r="G715" s="49"/>
    </row>
    <row r="716" spans="4:7" ht="13.2" x14ac:dyDescent="0.25">
      <c r="D716" s="99"/>
      <c r="E716" s="99"/>
      <c r="F716" s="99"/>
      <c r="G716" s="49"/>
    </row>
    <row r="717" spans="4:7" ht="13.2" x14ac:dyDescent="0.25">
      <c r="D717" s="99"/>
      <c r="E717" s="99"/>
      <c r="F717" s="99"/>
      <c r="G717" s="49"/>
    </row>
    <row r="718" spans="4:7" ht="13.2" x14ac:dyDescent="0.25">
      <c r="D718" s="99"/>
      <c r="E718" s="99"/>
      <c r="F718" s="99"/>
      <c r="G718" s="49"/>
    </row>
    <row r="719" spans="4:7" ht="13.2" x14ac:dyDescent="0.25">
      <c r="D719" s="99"/>
      <c r="E719" s="99"/>
      <c r="F719" s="99"/>
      <c r="G719" s="49"/>
    </row>
    <row r="720" spans="4:7" ht="13.2" x14ac:dyDescent="0.25">
      <c r="D720" s="99"/>
      <c r="E720" s="99"/>
      <c r="F720" s="99"/>
      <c r="G720" s="49"/>
    </row>
    <row r="721" spans="4:7" ht="13.2" x14ac:dyDescent="0.25">
      <c r="D721" s="99"/>
      <c r="E721" s="99"/>
      <c r="F721" s="99"/>
      <c r="G721" s="49"/>
    </row>
    <row r="722" spans="4:7" ht="13.2" x14ac:dyDescent="0.25">
      <c r="D722" s="99"/>
      <c r="E722" s="99"/>
      <c r="F722" s="99"/>
      <c r="G722" s="49"/>
    </row>
    <row r="723" spans="4:7" ht="13.2" x14ac:dyDescent="0.25">
      <c r="D723" s="99"/>
      <c r="E723" s="99"/>
      <c r="F723" s="99"/>
      <c r="G723" s="49"/>
    </row>
    <row r="724" spans="4:7" ht="13.2" x14ac:dyDescent="0.25">
      <c r="D724" s="99"/>
      <c r="E724" s="99"/>
      <c r="F724" s="99"/>
      <c r="G724" s="49"/>
    </row>
    <row r="725" spans="4:7" ht="13.2" x14ac:dyDescent="0.25">
      <c r="D725" s="99"/>
      <c r="E725" s="99"/>
      <c r="F725" s="99"/>
      <c r="G725" s="49"/>
    </row>
    <row r="726" spans="4:7" ht="13.2" x14ac:dyDescent="0.25">
      <c r="D726" s="99"/>
      <c r="E726" s="99"/>
      <c r="F726" s="99"/>
      <c r="G726" s="49"/>
    </row>
    <row r="727" spans="4:7" ht="13.2" x14ac:dyDescent="0.25">
      <c r="D727" s="99"/>
      <c r="E727" s="99"/>
      <c r="F727" s="99"/>
      <c r="G727" s="49"/>
    </row>
    <row r="728" spans="4:7" ht="13.2" x14ac:dyDescent="0.25">
      <c r="D728" s="99"/>
      <c r="E728" s="99"/>
      <c r="F728" s="99"/>
      <c r="G728" s="49"/>
    </row>
    <row r="729" spans="4:7" ht="13.2" x14ac:dyDescent="0.25">
      <c r="D729" s="99"/>
      <c r="E729" s="99"/>
      <c r="F729" s="99"/>
      <c r="G729" s="49"/>
    </row>
    <row r="730" spans="4:7" ht="13.2" x14ac:dyDescent="0.25">
      <c r="D730" s="99"/>
      <c r="E730" s="99"/>
      <c r="F730" s="99"/>
      <c r="G730" s="49"/>
    </row>
    <row r="731" spans="4:7" ht="13.2" x14ac:dyDescent="0.25">
      <c r="D731" s="99"/>
      <c r="E731" s="99"/>
      <c r="F731" s="99"/>
      <c r="G731" s="49"/>
    </row>
    <row r="732" spans="4:7" ht="13.2" x14ac:dyDescent="0.25">
      <c r="D732" s="99"/>
      <c r="E732" s="99"/>
      <c r="F732" s="99"/>
      <c r="G732" s="49"/>
    </row>
    <row r="733" spans="4:7" ht="13.2" x14ac:dyDescent="0.25">
      <c r="D733" s="99"/>
      <c r="E733" s="99"/>
      <c r="F733" s="99"/>
      <c r="G733" s="49"/>
    </row>
    <row r="734" spans="4:7" ht="13.2" x14ac:dyDescent="0.25">
      <c r="D734" s="99"/>
      <c r="E734" s="99"/>
      <c r="F734" s="99"/>
      <c r="G734" s="49"/>
    </row>
    <row r="735" spans="4:7" ht="13.2" x14ac:dyDescent="0.25">
      <c r="D735" s="99"/>
      <c r="E735" s="99"/>
      <c r="F735" s="99"/>
      <c r="G735" s="49"/>
    </row>
    <row r="736" spans="4:7" ht="13.2" x14ac:dyDescent="0.25">
      <c r="D736" s="99"/>
      <c r="E736" s="99"/>
      <c r="F736" s="99"/>
      <c r="G736" s="49"/>
    </row>
    <row r="737" spans="4:7" ht="13.2" x14ac:dyDescent="0.25">
      <c r="D737" s="99"/>
      <c r="E737" s="99"/>
      <c r="F737" s="99"/>
      <c r="G737" s="49"/>
    </row>
    <row r="738" spans="4:7" ht="13.2" x14ac:dyDescent="0.25">
      <c r="D738" s="99"/>
      <c r="E738" s="99"/>
      <c r="F738" s="99"/>
      <c r="G738" s="49"/>
    </row>
    <row r="739" spans="4:7" ht="13.2" x14ac:dyDescent="0.25">
      <c r="D739" s="99"/>
      <c r="E739" s="99"/>
      <c r="F739" s="99"/>
      <c r="G739" s="49"/>
    </row>
    <row r="740" spans="4:7" ht="13.2" x14ac:dyDescent="0.25">
      <c r="D740" s="99"/>
      <c r="E740" s="99"/>
      <c r="F740" s="99"/>
      <c r="G740" s="49"/>
    </row>
    <row r="741" spans="4:7" ht="13.2" x14ac:dyDescent="0.25">
      <c r="D741" s="99"/>
      <c r="E741" s="99"/>
      <c r="F741" s="99"/>
      <c r="G741" s="49"/>
    </row>
    <row r="742" spans="4:7" ht="13.2" x14ac:dyDescent="0.25">
      <c r="D742" s="99"/>
      <c r="E742" s="99"/>
      <c r="F742" s="99"/>
      <c r="G742" s="49"/>
    </row>
    <row r="743" spans="4:7" ht="13.2" x14ac:dyDescent="0.25">
      <c r="D743" s="99"/>
      <c r="E743" s="99"/>
      <c r="F743" s="99"/>
      <c r="G743" s="49"/>
    </row>
    <row r="744" spans="4:7" ht="13.2" x14ac:dyDescent="0.25">
      <c r="D744" s="99"/>
      <c r="E744" s="99"/>
      <c r="F744" s="99"/>
      <c r="G744" s="49"/>
    </row>
    <row r="745" spans="4:7" ht="13.2" x14ac:dyDescent="0.25">
      <c r="D745" s="99"/>
      <c r="E745" s="99"/>
      <c r="F745" s="99"/>
      <c r="G745" s="49"/>
    </row>
    <row r="746" spans="4:7" ht="13.2" x14ac:dyDescent="0.25">
      <c r="D746" s="99"/>
      <c r="E746" s="99"/>
      <c r="F746" s="99"/>
      <c r="G746" s="49"/>
    </row>
    <row r="747" spans="4:7" ht="13.2" x14ac:dyDescent="0.25">
      <c r="D747" s="99"/>
      <c r="E747" s="99"/>
      <c r="F747" s="99"/>
      <c r="G747" s="49"/>
    </row>
    <row r="748" spans="4:7" ht="13.2" x14ac:dyDescent="0.25">
      <c r="D748" s="99"/>
      <c r="E748" s="99"/>
      <c r="F748" s="99"/>
      <c r="G748" s="49"/>
    </row>
    <row r="749" spans="4:7" ht="13.2" x14ac:dyDescent="0.25">
      <c r="D749" s="99"/>
      <c r="E749" s="99"/>
      <c r="F749" s="99"/>
      <c r="G749" s="49"/>
    </row>
    <row r="750" spans="4:7" ht="13.2" x14ac:dyDescent="0.25">
      <c r="D750" s="99"/>
      <c r="E750" s="99"/>
      <c r="F750" s="99"/>
      <c r="G750" s="49"/>
    </row>
    <row r="751" spans="4:7" ht="13.2" x14ac:dyDescent="0.25">
      <c r="D751" s="99"/>
      <c r="E751" s="99"/>
      <c r="F751" s="99"/>
      <c r="G751" s="49"/>
    </row>
    <row r="752" spans="4:7" ht="13.2" x14ac:dyDescent="0.25">
      <c r="D752" s="99"/>
      <c r="E752" s="99"/>
      <c r="F752" s="99"/>
      <c r="G752" s="49"/>
    </row>
    <row r="753" spans="4:7" ht="13.2" x14ac:dyDescent="0.25">
      <c r="D753" s="99"/>
      <c r="E753" s="99"/>
      <c r="F753" s="99"/>
      <c r="G753" s="49"/>
    </row>
    <row r="754" spans="4:7" ht="13.2" x14ac:dyDescent="0.25">
      <c r="D754" s="99"/>
      <c r="E754" s="99"/>
      <c r="F754" s="99"/>
      <c r="G754" s="49"/>
    </row>
    <row r="755" spans="4:7" ht="13.2" x14ac:dyDescent="0.25">
      <c r="D755" s="99"/>
      <c r="E755" s="99"/>
      <c r="F755" s="99"/>
      <c r="G755" s="49"/>
    </row>
    <row r="756" spans="4:7" ht="13.2" x14ac:dyDescent="0.25">
      <c r="D756" s="99"/>
      <c r="E756" s="99"/>
      <c r="F756" s="99"/>
      <c r="G756" s="49"/>
    </row>
    <row r="757" spans="4:7" ht="13.2" x14ac:dyDescent="0.25">
      <c r="D757" s="99"/>
      <c r="E757" s="99"/>
      <c r="F757" s="99"/>
      <c r="G757" s="49"/>
    </row>
    <row r="758" spans="4:7" ht="13.2" x14ac:dyDescent="0.25">
      <c r="D758" s="99"/>
      <c r="E758" s="99"/>
      <c r="F758" s="99"/>
      <c r="G758" s="49"/>
    </row>
    <row r="759" spans="4:7" ht="13.2" x14ac:dyDescent="0.25">
      <c r="D759" s="99"/>
      <c r="E759" s="99"/>
      <c r="F759" s="99"/>
      <c r="G759" s="49"/>
    </row>
    <row r="760" spans="4:7" ht="13.2" x14ac:dyDescent="0.25">
      <c r="D760" s="99"/>
      <c r="E760" s="99"/>
      <c r="F760" s="99"/>
      <c r="G760" s="49"/>
    </row>
    <row r="761" spans="4:7" ht="13.2" x14ac:dyDescent="0.25">
      <c r="D761" s="99"/>
      <c r="E761" s="99"/>
      <c r="F761" s="99"/>
      <c r="G761" s="49"/>
    </row>
    <row r="762" spans="4:7" ht="13.2" x14ac:dyDescent="0.25">
      <c r="D762" s="99"/>
      <c r="E762" s="99"/>
      <c r="F762" s="99"/>
      <c r="G762" s="49"/>
    </row>
    <row r="763" spans="4:7" ht="13.2" x14ac:dyDescent="0.25">
      <c r="D763" s="99"/>
      <c r="E763" s="99"/>
      <c r="F763" s="99"/>
      <c r="G763" s="49"/>
    </row>
    <row r="764" spans="4:7" ht="13.2" x14ac:dyDescent="0.25">
      <c r="D764" s="99"/>
      <c r="E764" s="99"/>
      <c r="F764" s="99"/>
      <c r="G764" s="49"/>
    </row>
    <row r="765" spans="4:7" ht="13.2" x14ac:dyDescent="0.25">
      <c r="D765" s="99"/>
      <c r="E765" s="99"/>
      <c r="F765" s="99"/>
      <c r="G765" s="49"/>
    </row>
    <row r="766" spans="4:7" ht="13.2" x14ac:dyDescent="0.25">
      <c r="D766" s="99"/>
      <c r="E766" s="99"/>
      <c r="F766" s="99"/>
      <c r="G766" s="49"/>
    </row>
    <row r="767" spans="4:7" ht="13.2" x14ac:dyDescent="0.25">
      <c r="D767" s="99"/>
      <c r="E767" s="99"/>
      <c r="F767" s="99"/>
      <c r="G767" s="49"/>
    </row>
    <row r="768" spans="4:7" ht="13.2" x14ac:dyDescent="0.25">
      <c r="D768" s="99"/>
      <c r="E768" s="99"/>
      <c r="F768" s="99"/>
      <c r="G768" s="49"/>
    </row>
    <row r="769" spans="4:7" ht="13.2" x14ac:dyDescent="0.25">
      <c r="D769" s="99"/>
      <c r="E769" s="99"/>
      <c r="F769" s="99"/>
      <c r="G769" s="49"/>
    </row>
    <row r="770" spans="4:7" ht="13.2" x14ac:dyDescent="0.25">
      <c r="D770" s="99"/>
      <c r="E770" s="99"/>
      <c r="F770" s="99"/>
      <c r="G770" s="49"/>
    </row>
    <row r="771" spans="4:7" ht="13.2" x14ac:dyDescent="0.25">
      <c r="D771" s="99"/>
      <c r="E771" s="99"/>
      <c r="F771" s="99"/>
      <c r="G771" s="49"/>
    </row>
    <row r="772" spans="4:7" ht="13.2" x14ac:dyDescent="0.25">
      <c r="D772" s="99"/>
      <c r="E772" s="99"/>
      <c r="F772" s="99"/>
      <c r="G772" s="49"/>
    </row>
    <row r="773" spans="4:7" ht="13.2" x14ac:dyDescent="0.25">
      <c r="D773" s="99"/>
      <c r="E773" s="99"/>
      <c r="F773" s="99"/>
      <c r="G773" s="49"/>
    </row>
    <row r="774" spans="4:7" ht="13.2" x14ac:dyDescent="0.25">
      <c r="D774" s="99"/>
      <c r="E774" s="99"/>
      <c r="F774" s="99"/>
      <c r="G774" s="49"/>
    </row>
    <row r="775" spans="4:7" ht="13.2" x14ac:dyDescent="0.25">
      <c r="D775" s="99"/>
      <c r="E775" s="99"/>
      <c r="F775" s="99"/>
      <c r="G775" s="49"/>
    </row>
    <row r="776" spans="4:7" ht="13.2" x14ac:dyDescent="0.25">
      <c r="D776" s="99"/>
      <c r="E776" s="99"/>
      <c r="F776" s="99"/>
      <c r="G776" s="49"/>
    </row>
    <row r="777" spans="4:7" ht="13.2" x14ac:dyDescent="0.25">
      <c r="D777" s="99"/>
      <c r="E777" s="99"/>
      <c r="F777" s="99"/>
      <c r="G777" s="49"/>
    </row>
    <row r="778" spans="4:7" ht="13.2" x14ac:dyDescent="0.25">
      <c r="D778" s="99"/>
      <c r="E778" s="99"/>
      <c r="F778" s="99"/>
      <c r="G778" s="49"/>
    </row>
    <row r="779" spans="4:7" ht="13.2" x14ac:dyDescent="0.25">
      <c r="D779" s="99"/>
      <c r="E779" s="99"/>
      <c r="F779" s="99"/>
      <c r="G779" s="49"/>
    </row>
    <row r="780" spans="4:7" ht="13.2" x14ac:dyDescent="0.25">
      <c r="D780" s="99"/>
      <c r="E780" s="99"/>
      <c r="F780" s="99"/>
      <c r="G780" s="49"/>
    </row>
    <row r="781" spans="4:7" ht="13.2" x14ac:dyDescent="0.25">
      <c r="D781" s="99"/>
      <c r="E781" s="99"/>
      <c r="F781" s="99"/>
      <c r="G781" s="49"/>
    </row>
    <row r="782" spans="4:7" ht="13.2" x14ac:dyDescent="0.25">
      <c r="D782" s="99"/>
      <c r="E782" s="99"/>
      <c r="F782" s="99"/>
      <c r="G782" s="49"/>
    </row>
    <row r="783" spans="4:7" ht="13.2" x14ac:dyDescent="0.25">
      <c r="D783" s="99"/>
      <c r="E783" s="99"/>
      <c r="F783" s="99"/>
      <c r="G783" s="49"/>
    </row>
    <row r="784" spans="4:7" ht="13.2" x14ac:dyDescent="0.25">
      <c r="D784" s="99"/>
      <c r="E784" s="99"/>
      <c r="F784" s="99"/>
      <c r="G784" s="49"/>
    </row>
    <row r="785" spans="4:7" ht="13.2" x14ac:dyDescent="0.25">
      <c r="D785" s="99"/>
      <c r="E785" s="99"/>
      <c r="F785" s="99"/>
      <c r="G785" s="49"/>
    </row>
    <row r="786" spans="4:7" ht="13.2" x14ac:dyDescent="0.25">
      <c r="D786" s="99"/>
      <c r="E786" s="99"/>
      <c r="F786" s="99"/>
      <c r="G786" s="49"/>
    </row>
    <row r="787" spans="4:7" ht="13.2" x14ac:dyDescent="0.25">
      <c r="D787" s="99"/>
      <c r="E787" s="99"/>
      <c r="F787" s="99"/>
      <c r="G787" s="49"/>
    </row>
    <row r="788" spans="4:7" ht="13.2" x14ac:dyDescent="0.25">
      <c r="D788" s="99"/>
      <c r="E788" s="99"/>
      <c r="F788" s="99"/>
      <c r="G788" s="49"/>
    </row>
    <row r="789" spans="4:7" ht="13.2" x14ac:dyDescent="0.25">
      <c r="D789" s="99"/>
      <c r="E789" s="99"/>
      <c r="F789" s="99"/>
      <c r="G789" s="49"/>
    </row>
    <row r="790" spans="4:7" ht="13.2" x14ac:dyDescent="0.25">
      <c r="D790" s="99"/>
      <c r="E790" s="99"/>
      <c r="F790" s="99"/>
      <c r="G790" s="49"/>
    </row>
    <row r="791" spans="4:7" ht="13.2" x14ac:dyDescent="0.25">
      <c r="D791" s="99"/>
      <c r="E791" s="99"/>
      <c r="F791" s="99"/>
      <c r="G791" s="49"/>
    </row>
    <row r="792" spans="4:7" ht="13.2" x14ac:dyDescent="0.25">
      <c r="D792" s="99"/>
      <c r="E792" s="99"/>
      <c r="F792" s="99"/>
      <c r="G792" s="49"/>
    </row>
    <row r="793" spans="4:7" ht="13.2" x14ac:dyDescent="0.25">
      <c r="D793" s="99"/>
      <c r="E793" s="99"/>
      <c r="F793" s="99"/>
      <c r="G793" s="49"/>
    </row>
    <row r="794" spans="4:7" ht="13.2" x14ac:dyDescent="0.25">
      <c r="D794" s="99"/>
      <c r="E794" s="99"/>
      <c r="F794" s="99"/>
      <c r="G794" s="49"/>
    </row>
    <row r="795" spans="4:7" ht="13.2" x14ac:dyDescent="0.25">
      <c r="D795" s="99"/>
      <c r="E795" s="99"/>
      <c r="F795" s="99"/>
      <c r="G795" s="49"/>
    </row>
    <row r="796" spans="4:7" ht="13.2" x14ac:dyDescent="0.25">
      <c r="D796" s="99"/>
      <c r="E796" s="99"/>
      <c r="F796" s="99"/>
      <c r="G796" s="49"/>
    </row>
    <row r="797" spans="4:7" ht="13.2" x14ac:dyDescent="0.25">
      <c r="D797" s="99"/>
      <c r="E797" s="99"/>
      <c r="F797" s="99"/>
      <c r="G797" s="49"/>
    </row>
    <row r="798" spans="4:7" ht="13.2" x14ac:dyDescent="0.25">
      <c r="D798" s="99"/>
      <c r="E798" s="99"/>
      <c r="F798" s="99"/>
      <c r="G798" s="49"/>
    </row>
    <row r="799" spans="4:7" ht="13.2" x14ac:dyDescent="0.25">
      <c r="D799" s="99"/>
      <c r="E799" s="99"/>
      <c r="F799" s="99"/>
      <c r="G799" s="49"/>
    </row>
    <row r="800" spans="4:7" ht="13.2" x14ac:dyDescent="0.25">
      <c r="D800" s="99"/>
      <c r="E800" s="99"/>
      <c r="F800" s="99"/>
      <c r="G800" s="49"/>
    </row>
    <row r="801" spans="4:7" ht="13.2" x14ac:dyDescent="0.25">
      <c r="D801" s="99"/>
      <c r="E801" s="99"/>
      <c r="F801" s="99"/>
      <c r="G801" s="49"/>
    </row>
    <row r="802" spans="4:7" ht="13.2" x14ac:dyDescent="0.25">
      <c r="D802" s="99"/>
      <c r="E802" s="99"/>
      <c r="F802" s="99"/>
      <c r="G802" s="49"/>
    </row>
    <row r="803" spans="4:7" ht="13.2" x14ac:dyDescent="0.25">
      <c r="D803" s="99"/>
      <c r="E803" s="99"/>
      <c r="F803" s="99"/>
      <c r="G803" s="49"/>
    </row>
    <row r="804" spans="4:7" ht="13.2" x14ac:dyDescent="0.25">
      <c r="D804" s="99"/>
      <c r="E804" s="99"/>
      <c r="F804" s="99"/>
      <c r="G804" s="49"/>
    </row>
    <row r="805" spans="4:7" ht="13.2" x14ac:dyDescent="0.25">
      <c r="D805" s="99"/>
      <c r="E805" s="99"/>
      <c r="F805" s="99"/>
      <c r="G805" s="49"/>
    </row>
    <row r="806" spans="4:7" ht="13.2" x14ac:dyDescent="0.25">
      <c r="D806" s="99"/>
      <c r="E806" s="99"/>
      <c r="F806" s="99"/>
      <c r="G806" s="49"/>
    </row>
    <row r="807" spans="4:7" ht="13.2" x14ac:dyDescent="0.25">
      <c r="D807" s="99"/>
      <c r="E807" s="99"/>
      <c r="F807" s="99"/>
      <c r="G807" s="49"/>
    </row>
    <row r="808" spans="4:7" ht="13.2" x14ac:dyDescent="0.25">
      <c r="D808" s="99"/>
      <c r="E808" s="99"/>
      <c r="F808" s="99"/>
      <c r="G808" s="49"/>
    </row>
    <row r="809" spans="4:7" ht="13.2" x14ac:dyDescent="0.25">
      <c r="D809" s="99"/>
      <c r="E809" s="99"/>
      <c r="F809" s="99"/>
      <c r="G809" s="49"/>
    </row>
    <row r="810" spans="4:7" ht="13.2" x14ac:dyDescent="0.25">
      <c r="D810" s="99"/>
      <c r="E810" s="99"/>
      <c r="F810" s="99"/>
      <c r="G810" s="49"/>
    </row>
    <row r="811" spans="4:7" ht="13.2" x14ac:dyDescent="0.25">
      <c r="D811" s="99"/>
      <c r="E811" s="99"/>
      <c r="F811" s="99"/>
      <c r="G811" s="49"/>
    </row>
    <row r="812" spans="4:7" ht="13.2" x14ac:dyDescent="0.25">
      <c r="D812" s="99"/>
      <c r="E812" s="99"/>
      <c r="F812" s="99"/>
      <c r="G812" s="49"/>
    </row>
    <row r="813" spans="4:7" ht="13.2" x14ac:dyDescent="0.25">
      <c r="D813" s="99"/>
      <c r="E813" s="99"/>
      <c r="F813" s="99"/>
      <c r="G813" s="49"/>
    </row>
    <row r="814" spans="4:7" ht="13.2" x14ac:dyDescent="0.25">
      <c r="D814" s="99"/>
      <c r="E814" s="99"/>
      <c r="F814" s="99"/>
      <c r="G814" s="49"/>
    </row>
    <row r="815" spans="4:7" ht="13.2" x14ac:dyDescent="0.25">
      <c r="D815" s="99"/>
      <c r="E815" s="99"/>
      <c r="F815" s="99"/>
      <c r="G815" s="49"/>
    </row>
    <row r="816" spans="4:7" ht="13.2" x14ac:dyDescent="0.25">
      <c r="D816" s="99"/>
      <c r="E816" s="99"/>
      <c r="F816" s="99"/>
      <c r="G816" s="49"/>
    </row>
    <row r="817" spans="4:7" ht="13.2" x14ac:dyDescent="0.25">
      <c r="D817" s="99"/>
      <c r="E817" s="99"/>
      <c r="F817" s="99"/>
      <c r="G817" s="49"/>
    </row>
    <row r="818" spans="4:7" ht="13.2" x14ac:dyDescent="0.25">
      <c r="D818" s="99"/>
      <c r="E818" s="99"/>
      <c r="F818" s="99"/>
      <c r="G818" s="49"/>
    </row>
    <row r="819" spans="4:7" ht="13.2" x14ac:dyDescent="0.25">
      <c r="D819" s="99"/>
      <c r="E819" s="99"/>
      <c r="F819" s="99"/>
      <c r="G819" s="49"/>
    </row>
    <row r="820" spans="4:7" ht="13.2" x14ac:dyDescent="0.25">
      <c r="D820" s="99"/>
      <c r="E820" s="99"/>
      <c r="F820" s="99"/>
      <c r="G820" s="49"/>
    </row>
    <row r="821" spans="4:7" ht="13.2" x14ac:dyDescent="0.25">
      <c r="D821" s="99"/>
      <c r="E821" s="99"/>
      <c r="F821" s="99"/>
      <c r="G821" s="49"/>
    </row>
    <row r="822" spans="4:7" ht="13.2" x14ac:dyDescent="0.25">
      <c r="D822" s="99"/>
      <c r="E822" s="99"/>
      <c r="F822" s="99"/>
      <c r="G822" s="49"/>
    </row>
    <row r="823" spans="4:7" ht="13.2" x14ac:dyDescent="0.25">
      <c r="D823" s="99"/>
      <c r="E823" s="99"/>
      <c r="F823" s="99"/>
      <c r="G823" s="49"/>
    </row>
    <row r="824" spans="4:7" ht="13.2" x14ac:dyDescent="0.25">
      <c r="D824" s="99"/>
      <c r="E824" s="99"/>
      <c r="F824" s="99"/>
      <c r="G824" s="49"/>
    </row>
    <row r="825" spans="4:7" ht="13.2" x14ac:dyDescent="0.25">
      <c r="D825" s="99"/>
      <c r="E825" s="99"/>
      <c r="F825" s="99"/>
      <c r="G825" s="49"/>
    </row>
    <row r="826" spans="4:7" ht="13.2" x14ac:dyDescent="0.25">
      <c r="D826" s="99"/>
      <c r="E826" s="99"/>
      <c r="F826" s="99"/>
      <c r="G826" s="49"/>
    </row>
    <row r="827" spans="4:7" ht="13.2" x14ac:dyDescent="0.25">
      <c r="D827" s="99"/>
      <c r="E827" s="99"/>
      <c r="F827" s="99"/>
      <c r="G827" s="49"/>
    </row>
    <row r="828" spans="4:7" ht="13.2" x14ac:dyDescent="0.25">
      <c r="D828" s="99"/>
      <c r="E828" s="99"/>
      <c r="F828" s="99"/>
      <c r="G828" s="49"/>
    </row>
    <row r="829" spans="4:7" ht="13.2" x14ac:dyDescent="0.25">
      <c r="D829" s="99"/>
      <c r="E829" s="99"/>
      <c r="F829" s="99"/>
      <c r="G829" s="49"/>
    </row>
    <row r="830" spans="4:7" ht="13.2" x14ac:dyDescent="0.25">
      <c r="D830" s="99"/>
      <c r="E830" s="99"/>
      <c r="F830" s="99"/>
      <c r="G830" s="49"/>
    </row>
    <row r="831" spans="4:7" ht="13.2" x14ac:dyDescent="0.25">
      <c r="D831" s="99"/>
      <c r="E831" s="99"/>
      <c r="F831" s="99"/>
      <c r="G831" s="49"/>
    </row>
    <row r="832" spans="4:7" ht="13.2" x14ac:dyDescent="0.25">
      <c r="D832" s="99"/>
      <c r="E832" s="99"/>
      <c r="F832" s="99"/>
      <c r="G832" s="49"/>
    </row>
    <row r="833" spans="4:7" ht="13.2" x14ac:dyDescent="0.25">
      <c r="D833" s="99"/>
      <c r="E833" s="99"/>
      <c r="F833" s="99"/>
      <c r="G833" s="49"/>
    </row>
    <row r="834" spans="4:7" ht="13.2" x14ac:dyDescent="0.25">
      <c r="D834" s="99"/>
      <c r="E834" s="99"/>
      <c r="F834" s="99"/>
      <c r="G834" s="49"/>
    </row>
    <row r="835" spans="4:7" ht="13.2" x14ac:dyDescent="0.25">
      <c r="D835" s="99"/>
      <c r="E835" s="99"/>
      <c r="F835" s="99"/>
      <c r="G835" s="49"/>
    </row>
    <row r="836" spans="4:7" ht="13.2" x14ac:dyDescent="0.25">
      <c r="D836" s="99"/>
      <c r="E836" s="99"/>
      <c r="F836" s="99"/>
      <c r="G836" s="49"/>
    </row>
    <row r="837" spans="4:7" ht="13.2" x14ac:dyDescent="0.25">
      <c r="D837" s="99"/>
      <c r="E837" s="99"/>
      <c r="F837" s="99"/>
      <c r="G837" s="49"/>
    </row>
    <row r="838" spans="4:7" ht="13.2" x14ac:dyDescent="0.25">
      <c r="D838" s="99"/>
      <c r="E838" s="99"/>
      <c r="F838" s="99"/>
      <c r="G838" s="49"/>
    </row>
    <row r="839" spans="4:7" ht="13.2" x14ac:dyDescent="0.25">
      <c r="D839" s="99"/>
      <c r="E839" s="99"/>
      <c r="F839" s="99"/>
      <c r="G839" s="49"/>
    </row>
    <row r="840" spans="4:7" ht="13.2" x14ac:dyDescent="0.25">
      <c r="D840" s="99"/>
      <c r="E840" s="99"/>
      <c r="F840" s="99"/>
      <c r="G840" s="49"/>
    </row>
    <row r="841" spans="4:7" ht="13.2" x14ac:dyDescent="0.25">
      <c r="D841" s="99"/>
      <c r="E841" s="99"/>
      <c r="F841" s="99"/>
      <c r="G841" s="49"/>
    </row>
    <row r="842" spans="4:7" ht="13.2" x14ac:dyDescent="0.25">
      <c r="D842" s="99"/>
      <c r="E842" s="99"/>
      <c r="F842" s="99"/>
      <c r="G842" s="49"/>
    </row>
    <row r="843" spans="4:7" ht="13.2" x14ac:dyDescent="0.25">
      <c r="D843" s="99"/>
      <c r="E843" s="99"/>
      <c r="F843" s="99"/>
      <c r="G843" s="49"/>
    </row>
    <row r="844" spans="4:7" ht="13.2" x14ac:dyDescent="0.25">
      <c r="D844" s="99"/>
      <c r="E844" s="99"/>
      <c r="F844" s="99"/>
      <c r="G844" s="49"/>
    </row>
    <row r="845" spans="4:7" ht="13.2" x14ac:dyDescent="0.25">
      <c r="D845" s="99"/>
      <c r="E845" s="99"/>
      <c r="F845" s="99"/>
      <c r="G845" s="49"/>
    </row>
    <row r="846" spans="4:7" ht="13.2" x14ac:dyDescent="0.25">
      <c r="D846" s="99"/>
      <c r="E846" s="99"/>
      <c r="F846" s="99"/>
      <c r="G846" s="49"/>
    </row>
    <row r="847" spans="4:7" ht="13.2" x14ac:dyDescent="0.25">
      <c r="D847" s="99"/>
      <c r="E847" s="99"/>
      <c r="F847" s="99"/>
      <c r="G847" s="49"/>
    </row>
    <row r="848" spans="4:7" ht="13.2" x14ac:dyDescent="0.25">
      <c r="D848" s="99"/>
      <c r="E848" s="99"/>
      <c r="F848" s="99"/>
      <c r="G848" s="49"/>
    </row>
    <row r="849" spans="4:7" ht="13.2" x14ac:dyDescent="0.25">
      <c r="D849" s="99"/>
      <c r="E849" s="99"/>
      <c r="F849" s="99"/>
      <c r="G849" s="49"/>
    </row>
    <row r="850" spans="4:7" ht="13.2" x14ac:dyDescent="0.25">
      <c r="D850" s="99"/>
      <c r="E850" s="99"/>
      <c r="F850" s="99"/>
      <c r="G850" s="49"/>
    </row>
    <row r="851" spans="4:7" ht="13.2" x14ac:dyDescent="0.25">
      <c r="D851" s="99"/>
      <c r="E851" s="99"/>
      <c r="F851" s="99"/>
      <c r="G851" s="49"/>
    </row>
    <row r="852" spans="4:7" ht="13.2" x14ac:dyDescent="0.25">
      <c r="D852" s="99"/>
      <c r="E852" s="99"/>
      <c r="F852" s="99"/>
      <c r="G852" s="49"/>
    </row>
    <row r="853" spans="4:7" ht="13.2" x14ac:dyDescent="0.25">
      <c r="D853" s="99"/>
      <c r="E853" s="99"/>
      <c r="F853" s="99"/>
      <c r="G853" s="49"/>
    </row>
    <row r="854" spans="4:7" ht="13.2" x14ac:dyDescent="0.25">
      <c r="D854" s="99"/>
      <c r="E854" s="99"/>
      <c r="F854" s="99"/>
      <c r="G854" s="49"/>
    </row>
    <row r="855" spans="4:7" ht="13.2" x14ac:dyDescent="0.25">
      <c r="D855" s="99"/>
      <c r="E855" s="99"/>
      <c r="F855" s="99"/>
      <c r="G855" s="49"/>
    </row>
    <row r="856" spans="4:7" ht="13.2" x14ac:dyDescent="0.25">
      <c r="D856" s="99"/>
      <c r="E856" s="99"/>
      <c r="F856" s="99"/>
      <c r="G856" s="49"/>
    </row>
    <row r="857" spans="4:7" ht="13.2" x14ac:dyDescent="0.25">
      <c r="D857" s="99"/>
      <c r="E857" s="99"/>
      <c r="F857" s="99"/>
      <c r="G857" s="49"/>
    </row>
    <row r="858" spans="4:7" ht="13.2" x14ac:dyDescent="0.25">
      <c r="D858" s="99"/>
      <c r="E858" s="99"/>
      <c r="F858" s="99"/>
      <c r="G858" s="49"/>
    </row>
    <row r="859" spans="4:7" ht="13.2" x14ac:dyDescent="0.25">
      <c r="D859" s="99"/>
      <c r="E859" s="99"/>
      <c r="F859" s="99"/>
      <c r="G859" s="49"/>
    </row>
    <row r="860" spans="4:7" ht="13.2" x14ac:dyDescent="0.25">
      <c r="D860" s="99"/>
      <c r="E860" s="99"/>
      <c r="F860" s="99"/>
      <c r="G860" s="49"/>
    </row>
    <row r="861" spans="4:7" ht="13.2" x14ac:dyDescent="0.25">
      <c r="D861" s="99"/>
      <c r="E861" s="99"/>
      <c r="F861" s="99"/>
      <c r="G861" s="49"/>
    </row>
    <row r="862" spans="4:7" ht="13.2" x14ac:dyDescent="0.25">
      <c r="D862" s="99"/>
      <c r="E862" s="99"/>
      <c r="F862" s="99"/>
      <c r="G862" s="49"/>
    </row>
    <row r="863" spans="4:7" ht="13.2" x14ac:dyDescent="0.25">
      <c r="D863" s="99"/>
      <c r="E863" s="99"/>
      <c r="F863" s="99"/>
      <c r="G863" s="49"/>
    </row>
    <row r="864" spans="4:7" ht="13.2" x14ac:dyDescent="0.25">
      <c r="D864" s="99"/>
      <c r="E864" s="99"/>
      <c r="F864" s="99"/>
      <c r="G864" s="49"/>
    </row>
    <row r="865" spans="4:7" ht="13.2" x14ac:dyDescent="0.25">
      <c r="D865" s="99"/>
      <c r="E865" s="99"/>
      <c r="F865" s="99"/>
      <c r="G865" s="49"/>
    </row>
    <row r="866" spans="4:7" ht="13.2" x14ac:dyDescent="0.25">
      <c r="D866" s="99"/>
      <c r="E866" s="99"/>
      <c r="F866" s="99"/>
      <c r="G866" s="49"/>
    </row>
    <row r="867" spans="4:7" ht="13.2" x14ac:dyDescent="0.25">
      <c r="D867" s="99"/>
      <c r="E867" s="99"/>
      <c r="F867" s="99"/>
      <c r="G867" s="49"/>
    </row>
    <row r="868" spans="4:7" ht="13.2" x14ac:dyDescent="0.25">
      <c r="D868" s="99"/>
      <c r="E868" s="99"/>
      <c r="F868" s="99"/>
      <c r="G868" s="49"/>
    </row>
    <row r="869" spans="4:7" ht="13.2" x14ac:dyDescent="0.25">
      <c r="D869" s="99"/>
      <c r="E869" s="99"/>
      <c r="F869" s="99"/>
      <c r="G869" s="49"/>
    </row>
    <row r="870" spans="4:7" ht="13.2" x14ac:dyDescent="0.25">
      <c r="D870" s="99"/>
      <c r="E870" s="99"/>
      <c r="F870" s="99"/>
      <c r="G870" s="49"/>
    </row>
    <row r="871" spans="4:7" ht="13.2" x14ac:dyDescent="0.25">
      <c r="D871" s="99"/>
      <c r="E871" s="99"/>
      <c r="F871" s="99"/>
      <c r="G871" s="49"/>
    </row>
    <row r="872" spans="4:7" ht="13.2" x14ac:dyDescent="0.25">
      <c r="D872" s="99"/>
      <c r="E872" s="99"/>
      <c r="F872" s="99"/>
      <c r="G872" s="49"/>
    </row>
    <row r="873" spans="4:7" ht="13.2" x14ac:dyDescent="0.25">
      <c r="D873" s="99"/>
      <c r="E873" s="99"/>
      <c r="F873" s="99"/>
      <c r="G873" s="49"/>
    </row>
    <row r="874" spans="4:7" ht="13.2" x14ac:dyDescent="0.25">
      <c r="D874" s="99"/>
      <c r="E874" s="99"/>
      <c r="F874" s="99"/>
      <c r="G874" s="49"/>
    </row>
    <row r="875" spans="4:7" ht="13.2" x14ac:dyDescent="0.25">
      <c r="D875" s="99"/>
      <c r="E875" s="99"/>
      <c r="F875" s="99"/>
      <c r="G875" s="49"/>
    </row>
    <row r="876" spans="4:7" ht="13.2" x14ac:dyDescent="0.25">
      <c r="D876" s="99"/>
      <c r="E876" s="99"/>
      <c r="F876" s="99"/>
      <c r="G876" s="49"/>
    </row>
    <row r="877" spans="4:7" ht="13.2" x14ac:dyDescent="0.25">
      <c r="D877" s="99"/>
      <c r="E877" s="99"/>
      <c r="F877" s="99"/>
      <c r="G877" s="49"/>
    </row>
    <row r="878" spans="4:7" ht="13.2" x14ac:dyDescent="0.25">
      <c r="D878" s="99"/>
      <c r="E878" s="99"/>
      <c r="F878" s="99"/>
      <c r="G878" s="49"/>
    </row>
    <row r="879" spans="4:7" ht="13.2" x14ac:dyDescent="0.25">
      <c r="D879" s="99"/>
      <c r="E879" s="99"/>
      <c r="F879" s="99"/>
      <c r="G879" s="49"/>
    </row>
    <row r="880" spans="4:7" ht="13.2" x14ac:dyDescent="0.25">
      <c r="D880" s="99"/>
      <c r="E880" s="99"/>
      <c r="F880" s="99"/>
      <c r="G880" s="49"/>
    </row>
    <row r="881" spans="4:7" ht="13.2" x14ac:dyDescent="0.25">
      <c r="D881" s="99"/>
      <c r="E881" s="99"/>
      <c r="F881" s="99"/>
      <c r="G881" s="49"/>
    </row>
    <row r="882" spans="4:7" ht="13.2" x14ac:dyDescent="0.25">
      <c r="D882" s="99"/>
      <c r="E882" s="99"/>
      <c r="F882" s="99"/>
      <c r="G882" s="49"/>
    </row>
    <row r="883" spans="4:7" ht="13.2" x14ac:dyDescent="0.25">
      <c r="D883" s="99"/>
      <c r="E883" s="99"/>
      <c r="F883" s="99"/>
      <c r="G883" s="49"/>
    </row>
    <row r="884" spans="4:7" ht="13.2" x14ac:dyDescent="0.25">
      <c r="D884" s="99"/>
      <c r="E884" s="99"/>
      <c r="F884" s="99"/>
      <c r="G884" s="49"/>
    </row>
    <row r="885" spans="4:7" ht="13.2" x14ac:dyDescent="0.25">
      <c r="D885" s="99"/>
      <c r="E885" s="99"/>
      <c r="F885" s="99"/>
      <c r="G885" s="49"/>
    </row>
    <row r="886" spans="4:7" ht="13.2" x14ac:dyDescent="0.25">
      <c r="D886" s="99"/>
      <c r="E886" s="99"/>
      <c r="F886" s="99"/>
      <c r="G886" s="49"/>
    </row>
    <row r="887" spans="4:7" ht="13.2" x14ac:dyDescent="0.25">
      <c r="D887" s="99"/>
      <c r="E887" s="99"/>
      <c r="F887" s="99"/>
      <c r="G887" s="49"/>
    </row>
    <row r="888" spans="4:7" ht="13.2" x14ac:dyDescent="0.25">
      <c r="D888" s="99"/>
      <c r="E888" s="99"/>
      <c r="F888" s="99"/>
      <c r="G888" s="49"/>
    </row>
    <row r="889" spans="4:7" ht="13.2" x14ac:dyDescent="0.25">
      <c r="D889" s="99"/>
      <c r="E889" s="99"/>
      <c r="F889" s="99"/>
      <c r="G889" s="49"/>
    </row>
    <row r="890" spans="4:7" ht="13.2" x14ac:dyDescent="0.25">
      <c r="D890" s="99"/>
      <c r="E890" s="99"/>
      <c r="F890" s="99"/>
      <c r="G890" s="49"/>
    </row>
    <row r="891" spans="4:7" ht="13.2" x14ac:dyDescent="0.25">
      <c r="D891" s="99"/>
      <c r="E891" s="99"/>
      <c r="F891" s="99"/>
      <c r="G891" s="49"/>
    </row>
    <row r="892" spans="4:7" ht="13.2" x14ac:dyDescent="0.25">
      <c r="D892" s="99"/>
      <c r="E892" s="99"/>
      <c r="F892" s="99"/>
      <c r="G892" s="49"/>
    </row>
    <row r="893" spans="4:7" ht="13.2" x14ac:dyDescent="0.25">
      <c r="D893" s="99"/>
      <c r="E893" s="99"/>
      <c r="F893" s="99"/>
      <c r="G893" s="49"/>
    </row>
    <row r="894" spans="4:7" ht="13.2" x14ac:dyDescent="0.25">
      <c r="D894" s="99"/>
      <c r="E894" s="99"/>
      <c r="F894" s="99"/>
      <c r="G894" s="49"/>
    </row>
    <row r="895" spans="4:7" ht="13.2" x14ac:dyDescent="0.25">
      <c r="D895" s="99"/>
      <c r="E895" s="99"/>
      <c r="F895" s="99"/>
      <c r="G895" s="49"/>
    </row>
    <row r="896" spans="4:7" ht="13.2" x14ac:dyDescent="0.25">
      <c r="D896" s="99"/>
      <c r="E896" s="99"/>
      <c r="F896" s="99"/>
      <c r="G896" s="49"/>
    </row>
    <row r="897" spans="4:7" ht="13.2" x14ac:dyDescent="0.25">
      <c r="D897" s="99"/>
      <c r="E897" s="99"/>
      <c r="F897" s="99"/>
      <c r="G897" s="49"/>
    </row>
    <row r="898" spans="4:7" ht="13.2" x14ac:dyDescent="0.25">
      <c r="D898" s="99"/>
      <c r="E898" s="99"/>
      <c r="F898" s="99"/>
      <c r="G898" s="49"/>
    </row>
    <row r="899" spans="4:7" ht="13.2" x14ac:dyDescent="0.25">
      <c r="D899" s="99"/>
      <c r="E899" s="99"/>
      <c r="F899" s="99"/>
      <c r="G899" s="49"/>
    </row>
    <row r="900" spans="4:7" ht="13.2" x14ac:dyDescent="0.25">
      <c r="D900" s="99"/>
      <c r="E900" s="99"/>
      <c r="F900" s="99"/>
      <c r="G900" s="49"/>
    </row>
    <row r="901" spans="4:7" ht="13.2" x14ac:dyDescent="0.25">
      <c r="D901" s="99"/>
      <c r="E901" s="99"/>
      <c r="F901" s="99"/>
      <c r="G901" s="49"/>
    </row>
    <row r="902" spans="4:7" ht="13.2" x14ac:dyDescent="0.25">
      <c r="D902" s="99"/>
      <c r="E902" s="99"/>
      <c r="F902" s="99"/>
      <c r="G902" s="49"/>
    </row>
    <row r="903" spans="4:7" ht="13.2" x14ac:dyDescent="0.25">
      <c r="D903" s="99"/>
      <c r="E903" s="99"/>
      <c r="F903" s="99"/>
      <c r="G903" s="49"/>
    </row>
    <row r="904" spans="4:7" ht="13.2" x14ac:dyDescent="0.25">
      <c r="D904" s="99"/>
      <c r="E904" s="99"/>
      <c r="F904" s="99"/>
      <c r="G904" s="49"/>
    </row>
    <row r="905" spans="4:7" ht="13.2" x14ac:dyDescent="0.25">
      <c r="D905" s="99"/>
      <c r="E905" s="99"/>
      <c r="F905" s="99"/>
      <c r="G905" s="49"/>
    </row>
    <row r="906" spans="4:7" ht="13.2" x14ac:dyDescent="0.25">
      <c r="D906" s="99"/>
      <c r="E906" s="99"/>
      <c r="F906" s="99"/>
      <c r="G906" s="49"/>
    </row>
    <row r="907" spans="4:7" ht="13.2" x14ac:dyDescent="0.25">
      <c r="D907" s="99"/>
      <c r="E907" s="99"/>
      <c r="F907" s="99"/>
      <c r="G907" s="49"/>
    </row>
    <row r="908" spans="4:7" ht="13.2" x14ac:dyDescent="0.25">
      <c r="D908" s="99"/>
      <c r="E908" s="99"/>
      <c r="F908" s="99"/>
      <c r="G908" s="49"/>
    </row>
    <row r="909" spans="4:7" ht="13.2" x14ac:dyDescent="0.25">
      <c r="D909" s="99"/>
      <c r="E909" s="99"/>
      <c r="F909" s="99"/>
      <c r="G909" s="49"/>
    </row>
    <row r="910" spans="4:7" ht="13.2" x14ac:dyDescent="0.25">
      <c r="D910" s="99"/>
      <c r="E910" s="99"/>
      <c r="F910" s="99"/>
      <c r="G910" s="49"/>
    </row>
    <row r="911" spans="4:7" ht="13.2" x14ac:dyDescent="0.25">
      <c r="D911" s="99"/>
      <c r="E911" s="99"/>
      <c r="F911" s="99"/>
      <c r="G911" s="49"/>
    </row>
    <row r="912" spans="4:7" ht="13.2" x14ac:dyDescent="0.25">
      <c r="D912" s="99"/>
      <c r="E912" s="99"/>
      <c r="F912" s="99"/>
      <c r="G912" s="49"/>
    </row>
    <row r="913" spans="4:7" ht="13.2" x14ac:dyDescent="0.25">
      <c r="D913" s="99"/>
      <c r="E913" s="99"/>
      <c r="F913" s="99"/>
      <c r="G913" s="49"/>
    </row>
    <row r="914" spans="4:7" ht="13.2" x14ac:dyDescent="0.25">
      <c r="D914" s="99"/>
      <c r="E914" s="99"/>
      <c r="F914" s="99"/>
      <c r="G914" s="49"/>
    </row>
    <row r="915" spans="4:7" ht="13.2" x14ac:dyDescent="0.25">
      <c r="D915" s="99"/>
      <c r="E915" s="99"/>
      <c r="F915" s="99"/>
      <c r="G915" s="49"/>
    </row>
    <row r="916" spans="4:7" ht="13.2" x14ac:dyDescent="0.25">
      <c r="D916" s="99"/>
      <c r="E916" s="99"/>
      <c r="F916" s="99"/>
      <c r="G916" s="49"/>
    </row>
    <row r="917" spans="4:7" ht="13.2" x14ac:dyDescent="0.25">
      <c r="D917" s="99"/>
      <c r="E917" s="99"/>
      <c r="F917" s="99"/>
      <c r="G917" s="49"/>
    </row>
    <row r="918" spans="4:7" ht="13.2" x14ac:dyDescent="0.25">
      <c r="D918" s="99"/>
      <c r="E918" s="99"/>
      <c r="F918" s="99"/>
      <c r="G918" s="49"/>
    </row>
    <row r="919" spans="4:7" ht="13.2" x14ac:dyDescent="0.25">
      <c r="D919" s="99"/>
      <c r="E919" s="99"/>
      <c r="F919" s="99"/>
      <c r="G919" s="49"/>
    </row>
    <row r="920" spans="4:7" ht="13.2" x14ac:dyDescent="0.25">
      <c r="D920" s="99"/>
      <c r="E920" s="99"/>
      <c r="F920" s="99"/>
      <c r="G920" s="49"/>
    </row>
    <row r="921" spans="4:7" ht="13.2" x14ac:dyDescent="0.25">
      <c r="D921" s="99"/>
      <c r="E921" s="99"/>
      <c r="F921" s="99"/>
      <c r="G921" s="49"/>
    </row>
    <row r="922" spans="4:7" ht="13.2" x14ac:dyDescent="0.25">
      <c r="D922" s="99"/>
      <c r="E922" s="99"/>
      <c r="F922" s="99"/>
      <c r="G922" s="49"/>
    </row>
    <row r="923" spans="4:7" ht="13.2" x14ac:dyDescent="0.25">
      <c r="D923" s="99"/>
      <c r="E923" s="99"/>
      <c r="F923" s="99"/>
      <c r="G923" s="49"/>
    </row>
    <row r="924" spans="4:7" ht="13.2" x14ac:dyDescent="0.25">
      <c r="D924" s="99"/>
      <c r="E924" s="99"/>
      <c r="F924" s="99"/>
      <c r="G924" s="49"/>
    </row>
    <row r="925" spans="4:7" ht="13.2" x14ac:dyDescent="0.25">
      <c r="D925" s="99"/>
      <c r="E925" s="99"/>
      <c r="F925" s="99"/>
      <c r="G925" s="49"/>
    </row>
    <row r="926" spans="4:7" ht="13.2" x14ac:dyDescent="0.25">
      <c r="D926" s="99"/>
      <c r="E926" s="99"/>
      <c r="F926" s="99"/>
      <c r="G926" s="49"/>
    </row>
    <row r="927" spans="4:7" ht="13.2" x14ac:dyDescent="0.25">
      <c r="D927" s="99"/>
      <c r="E927" s="99"/>
      <c r="F927" s="99"/>
      <c r="G927" s="49"/>
    </row>
    <row r="928" spans="4:7" ht="13.2" x14ac:dyDescent="0.25">
      <c r="D928" s="99"/>
      <c r="E928" s="99"/>
      <c r="F928" s="99"/>
      <c r="G928" s="49"/>
    </row>
    <row r="929" spans="4:7" ht="13.2" x14ac:dyDescent="0.25">
      <c r="D929" s="99"/>
      <c r="E929" s="99"/>
      <c r="F929" s="99"/>
      <c r="G929" s="49"/>
    </row>
    <row r="930" spans="4:7" ht="13.2" x14ac:dyDescent="0.25">
      <c r="D930" s="99"/>
      <c r="E930" s="99"/>
      <c r="F930" s="99"/>
      <c r="G930" s="49"/>
    </row>
    <row r="931" spans="4:7" ht="13.2" x14ac:dyDescent="0.25">
      <c r="D931" s="99"/>
      <c r="E931" s="99"/>
      <c r="F931" s="99"/>
      <c r="G931" s="49"/>
    </row>
    <row r="932" spans="4:7" ht="13.2" x14ac:dyDescent="0.25">
      <c r="D932" s="99"/>
      <c r="E932" s="99"/>
      <c r="F932" s="99"/>
      <c r="G932" s="49"/>
    </row>
    <row r="933" spans="4:7" ht="13.2" x14ac:dyDescent="0.25">
      <c r="D933" s="99"/>
      <c r="E933" s="99"/>
      <c r="F933" s="99"/>
      <c r="G933" s="49"/>
    </row>
    <row r="934" spans="4:7" ht="13.2" x14ac:dyDescent="0.25">
      <c r="D934" s="99"/>
      <c r="E934" s="99"/>
      <c r="F934" s="99"/>
      <c r="G934" s="49"/>
    </row>
    <row r="935" spans="4:7" ht="13.2" x14ac:dyDescent="0.25">
      <c r="D935" s="99"/>
      <c r="E935" s="99"/>
      <c r="F935" s="99"/>
      <c r="G935" s="49"/>
    </row>
    <row r="936" spans="4:7" ht="13.2" x14ac:dyDescent="0.25">
      <c r="D936" s="99"/>
      <c r="E936" s="99"/>
      <c r="F936" s="99"/>
      <c r="G936" s="49"/>
    </row>
    <row r="937" spans="4:7" ht="13.2" x14ac:dyDescent="0.25">
      <c r="D937" s="99"/>
      <c r="E937" s="99"/>
      <c r="F937" s="99"/>
      <c r="G937" s="49"/>
    </row>
    <row r="938" spans="4:7" ht="13.2" x14ac:dyDescent="0.25">
      <c r="D938" s="99"/>
      <c r="E938" s="99"/>
      <c r="F938" s="99"/>
      <c r="G938" s="49"/>
    </row>
    <row r="939" spans="4:7" ht="13.2" x14ac:dyDescent="0.25">
      <c r="D939" s="99"/>
      <c r="E939" s="99"/>
      <c r="F939" s="99"/>
      <c r="G939" s="49"/>
    </row>
    <row r="940" spans="4:7" ht="13.2" x14ac:dyDescent="0.25">
      <c r="D940" s="99"/>
      <c r="E940" s="99"/>
      <c r="F940" s="99"/>
      <c r="G940" s="49"/>
    </row>
    <row r="941" spans="4:7" ht="13.2" x14ac:dyDescent="0.25">
      <c r="D941" s="99"/>
      <c r="E941" s="99"/>
      <c r="F941" s="99"/>
      <c r="G941" s="49"/>
    </row>
    <row r="942" spans="4:7" ht="13.2" x14ac:dyDescent="0.25">
      <c r="D942" s="99"/>
      <c r="E942" s="99"/>
      <c r="F942" s="99"/>
      <c r="G942" s="49"/>
    </row>
    <row r="943" spans="4:7" ht="13.2" x14ac:dyDescent="0.25">
      <c r="D943" s="99"/>
      <c r="E943" s="99"/>
      <c r="F943" s="99"/>
      <c r="G943" s="49"/>
    </row>
    <row r="944" spans="4:7" ht="13.2" x14ac:dyDescent="0.25">
      <c r="D944" s="99"/>
      <c r="E944" s="99"/>
      <c r="F944" s="99"/>
      <c r="G944" s="49"/>
    </row>
    <row r="945" spans="4:7" ht="13.2" x14ac:dyDescent="0.25">
      <c r="D945" s="99"/>
      <c r="E945" s="99"/>
      <c r="F945" s="99"/>
      <c r="G945" s="49"/>
    </row>
    <row r="946" spans="4:7" ht="13.2" x14ac:dyDescent="0.25">
      <c r="D946" s="99"/>
      <c r="E946" s="99"/>
      <c r="F946" s="99"/>
      <c r="G946" s="49"/>
    </row>
    <row r="947" spans="4:7" ht="13.2" x14ac:dyDescent="0.25">
      <c r="D947" s="99"/>
      <c r="E947" s="99"/>
      <c r="F947" s="99"/>
      <c r="G947" s="49"/>
    </row>
    <row r="948" spans="4:7" ht="13.2" x14ac:dyDescent="0.25">
      <c r="D948" s="99"/>
      <c r="E948" s="99"/>
      <c r="F948" s="99"/>
      <c r="G948" s="49"/>
    </row>
    <row r="949" spans="4:7" ht="13.2" x14ac:dyDescent="0.25">
      <c r="D949" s="99"/>
      <c r="E949" s="99"/>
      <c r="F949" s="99"/>
      <c r="G949" s="49"/>
    </row>
    <row r="950" spans="4:7" ht="13.2" x14ac:dyDescent="0.25">
      <c r="D950" s="99"/>
      <c r="E950" s="99"/>
      <c r="F950" s="99"/>
      <c r="G950" s="49"/>
    </row>
    <row r="951" spans="4:7" ht="13.2" x14ac:dyDescent="0.25">
      <c r="D951" s="99"/>
      <c r="E951" s="99"/>
      <c r="F951" s="99"/>
      <c r="G951" s="49"/>
    </row>
    <row r="952" spans="4:7" ht="13.2" x14ac:dyDescent="0.25">
      <c r="D952" s="99"/>
      <c r="E952" s="99"/>
      <c r="F952" s="99"/>
      <c r="G952" s="49"/>
    </row>
    <row r="953" spans="4:7" ht="13.2" x14ac:dyDescent="0.25">
      <c r="D953" s="99"/>
      <c r="E953" s="99"/>
      <c r="F953" s="99"/>
      <c r="G953" s="49"/>
    </row>
    <row r="954" spans="4:7" ht="13.2" x14ac:dyDescent="0.25">
      <c r="D954" s="99"/>
      <c r="E954" s="99"/>
      <c r="F954" s="99"/>
      <c r="G954" s="49"/>
    </row>
    <row r="955" spans="4:7" ht="13.2" x14ac:dyDescent="0.25">
      <c r="D955" s="99"/>
      <c r="E955" s="99"/>
      <c r="F955" s="99"/>
      <c r="G955" s="49"/>
    </row>
    <row r="956" spans="4:7" ht="13.2" x14ac:dyDescent="0.25">
      <c r="D956" s="99"/>
      <c r="E956" s="99"/>
      <c r="F956" s="99"/>
      <c r="G956" s="49"/>
    </row>
    <row r="957" spans="4:7" ht="13.2" x14ac:dyDescent="0.25">
      <c r="D957" s="99"/>
      <c r="E957" s="99"/>
      <c r="F957" s="99"/>
      <c r="G957" s="49"/>
    </row>
    <row r="958" spans="4:7" ht="13.2" x14ac:dyDescent="0.25">
      <c r="D958" s="99"/>
      <c r="E958" s="99"/>
      <c r="F958" s="99"/>
      <c r="G958" s="49"/>
    </row>
    <row r="959" spans="4:7" ht="13.2" x14ac:dyDescent="0.25">
      <c r="D959" s="99"/>
      <c r="E959" s="99"/>
      <c r="F959" s="99"/>
      <c r="G959" s="49"/>
    </row>
    <row r="960" spans="4:7" ht="13.2" x14ac:dyDescent="0.25">
      <c r="D960" s="99"/>
      <c r="E960" s="99"/>
      <c r="F960" s="99"/>
      <c r="G960" s="49"/>
    </row>
    <row r="961" spans="4:7" ht="13.2" x14ac:dyDescent="0.25">
      <c r="D961" s="99"/>
      <c r="E961" s="99"/>
      <c r="F961" s="99"/>
      <c r="G961" s="49"/>
    </row>
    <row r="962" spans="4:7" ht="13.2" x14ac:dyDescent="0.25">
      <c r="D962" s="99"/>
      <c r="E962" s="99"/>
      <c r="F962" s="99"/>
      <c r="G962" s="49"/>
    </row>
    <row r="963" spans="4:7" ht="13.2" x14ac:dyDescent="0.25">
      <c r="D963" s="99"/>
      <c r="E963" s="99"/>
      <c r="F963" s="99"/>
      <c r="G963" s="49"/>
    </row>
    <row r="964" spans="4:7" ht="13.2" x14ac:dyDescent="0.25">
      <c r="D964" s="99"/>
      <c r="E964" s="99"/>
      <c r="F964" s="99"/>
      <c r="G964" s="49"/>
    </row>
    <row r="965" spans="4:7" ht="13.2" x14ac:dyDescent="0.25">
      <c r="D965" s="99"/>
      <c r="E965" s="99"/>
      <c r="F965" s="99"/>
      <c r="G965" s="49"/>
    </row>
    <row r="966" spans="4:7" ht="13.2" x14ac:dyDescent="0.25">
      <c r="D966" s="99"/>
      <c r="E966" s="99"/>
      <c r="F966" s="99"/>
      <c r="G966" s="49"/>
    </row>
    <row r="967" spans="4:7" ht="13.2" x14ac:dyDescent="0.25">
      <c r="D967" s="99"/>
      <c r="E967" s="99"/>
      <c r="F967" s="99"/>
      <c r="G967" s="49"/>
    </row>
    <row r="968" spans="4:7" ht="13.2" x14ac:dyDescent="0.25">
      <c r="D968" s="99"/>
      <c r="E968" s="99"/>
      <c r="F968" s="99"/>
      <c r="G968" s="49"/>
    </row>
    <row r="969" spans="4:7" ht="13.2" x14ac:dyDescent="0.25">
      <c r="D969" s="99"/>
      <c r="E969" s="99"/>
      <c r="F969" s="99"/>
      <c r="G969" s="49"/>
    </row>
    <row r="970" spans="4:7" ht="13.2" x14ac:dyDescent="0.25">
      <c r="D970" s="99"/>
      <c r="E970" s="99"/>
      <c r="F970" s="99"/>
      <c r="G970" s="49"/>
    </row>
    <row r="971" spans="4:7" ht="13.2" x14ac:dyDescent="0.25">
      <c r="D971" s="99"/>
      <c r="E971" s="99"/>
      <c r="F971" s="99"/>
      <c r="G971" s="49"/>
    </row>
    <row r="972" spans="4:7" ht="13.2" x14ac:dyDescent="0.25">
      <c r="D972" s="99"/>
      <c r="E972" s="99"/>
      <c r="F972" s="99"/>
      <c r="G972" s="49"/>
    </row>
    <row r="973" spans="4:7" ht="13.2" x14ac:dyDescent="0.25">
      <c r="D973" s="99"/>
      <c r="E973" s="99"/>
      <c r="F973" s="99"/>
      <c r="G973" s="49"/>
    </row>
    <row r="974" spans="4:7" ht="13.2" x14ac:dyDescent="0.25">
      <c r="D974" s="99"/>
      <c r="E974" s="99"/>
      <c r="F974" s="99"/>
      <c r="G974" s="49"/>
    </row>
    <row r="975" spans="4:7" ht="13.2" x14ac:dyDescent="0.25">
      <c r="D975" s="99"/>
      <c r="E975" s="99"/>
      <c r="F975" s="99"/>
      <c r="G975" s="49"/>
    </row>
    <row r="976" spans="4:7" ht="13.2" x14ac:dyDescent="0.25">
      <c r="D976" s="99"/>
      <c r="E976" s="99"/>
      <c r="F976" s="99"/>
      <c r="G976" s="49"/>
    </row>
    <row r="977" spans="4:7" ht="13.2" x14ac:dyDescent="0.25">
      <c r="D977" s="99"/>
      <c r="E977" s="99"/>
      <c r="F977" s="99"/>
      <c r="G977" s="49"/>
    </row>
    <row r="978" spans="4:7" ht="13.2" x14ac:dyDescent="0.25">
      <c r="D978" s="99"/>
      <c r="E978" s="99"/>
      <c r="F978" s="99"/>
      <c r="G978" s="49"/>
    </row>
    <row r="979" spans="4:7" ht="13.2" x14ac:dyDescent="0.25">
      <c r="D979" s="99"/>
      <c r="E979" s="99"/>
      <c r="F979" s="99"/>
      <c r="G979" s="49"/>
    </row>
    <row r="980" spans="4:7" ht="13.2" x14ac:dyDescent="0.25">
      <c r="D980" s="99"/>
      <c r="E980" s="99"/>
      <c r="F980" s="99"/>
      <c r="G980" s="49"/>
    </row>
    <row r="981" spans="4:7" ht="13.2" x14ac:dyDescent="0.25">
      <c r="D981" s="99"/>
      <c r="E981" s="99"/>
      <c r="F981" s="99"/>
      <c r="G981" s="49"/>
    </row>
    <row r="982" spans="4:7" ht="13.2" x14ac:dyDescent="0.25">
      <c r="D982" s="99"/>
      <c r="E982" s="99"/>
      <c r="F982" s="99"/>
      <c r="G982" s="49"/>
    </row>
    <row r="983" spans="4:7" ht="13.2" x14ac:dyDescent="0.25">
      <c r="D983" s="99"/>
      <c r="E983" s="99"/>
      <c r="F983" s="99"/>
      <c r="G983" s="49"/>
    </row>
    <row r="984" spans="4:7" ht="13.2" x14ac:dyDescent="0.25">
      <c r="D984" s="99"/>
      <c r="E984" s="99"/>
      <c r="F984" s="99"/>
      <c r="G984" s="49"/>
    </row>
    <row r="985" spans="4:7" ht="13.2" x14ac:dyDescent="0.25">
      <c r="D985" s="99"/>
      <c r="E985" s="99"/>
      <c r="F985" s="99"/>
      <c r="G985" s="49"/>
    </row>
    <row r="986" spans="4:7" ht="13.2" x14ac:dyDescent="0.25">
      <c r="D986" s="99"/>
      <c r="E986" s="99"/>
      <c r="F986" s="99"/>
      <c r="G986" s="49"/>
    </row>
    <row r="987" spans="4:7" ht="13.2" x14ac:dyDescent="0.25">
      <c r="D987" s="99"/>
      <c r="E987" s="99"/>
      <c r="F987" s="99"/>
      <c r="G987" s="49"/>
    </row>
    <row r="988" spans="4:7" ht="13.2" x14ac:dyDescent="0.25">
      <c r="D988" s="99"/>
      <c r="E988" s="99"/>
      <c r="F988" s="99"/>
      <c r="G988" s="49"/>
    </row>
    <row r="989" spans="4:7" ht="13.2" x14ac:dyDescent="0.25">
      <c r="D989" s="99"/>
      <c r="E989" s="99"/>
      <c r="F989" s="99"/>
      <c r="G989" s="49"/>
    </row>
    <row r="990" spans="4:7" ht="13.2" x14ac:dyDescent="0.25">
      <c r="D990" s="99"/>
      <c r="E990" s="99"/>
      <c r="F990" s="99"/>
      <c r="G990" s="49"/>
    </row>
    <row r="991" spans="4:7" ht="13.2" x14ac:dyDescent="0.25">
      <c r="D991" s="99"/>
      <c r="E991" s="99"/>
      <c r="F991" s="99"/>
      <c r="G991" s="49"/>
    </row>
    <row r="992" spans="4:7" ht="13.2" x14ac:dyDescent="0.25">
      <c r="D992" s="99"/>
      <c r="E992" s="99"/>
      <c r="F992" s="99"/>
      <c r="G992" s="49"/>
    </row>
    <row r="993" spans="4:7" ht="13.2" x14ac:dyDescent="0.25">
      <c r="D993" s="99"/>
      <c r="E993" s="99"/>
      <c r="F993" s="99"/>
      <c r="G993" s="49"/>
    </row>
    <row r="994" spans="4:7" ht="13.2" x14ac:dyDescent="0.25">
      <c r="D994" s="99"/>
      <c r="E994" s="99"/>
      <c r="F994" s="99"/>
      <c r="G994" s="49"/>
    </row>
    <row r="995" spans="4:7" ht="13.2" x14ac:dyDescent="0.25">
      <c r="D995" s="99"/>
      <c r="E995" s="99"/>
      <c r="F995" s="99"/>
      <c r="G995" s="49"/>
    </row>
    <row r="996" spans="4:7" ht="13.2" x14ac:dyDescent="0.25">
      <c r="D996" s="99"/>
      <c r="E996" s="99"/>
      <c r="F996" s="99"/>
      <c r="G996" s="49"/>
    </row>
    <row r="997" spans="4:7" ht="13.2" x14ac:dyDescent="0.25">
      <c r="D997" s="99"/>
      <c r="E997" s="99"/>
      <c r="F997" s="99"/>
      <c r="G997" s="49"/>
    </row>
    <row r="998" spans="4:7" ht="13.2" x14ac:dyDescent="0.25">
      <c r="D998" s="99"/>
      <c r="E998" s="99"/>
      <c r="F998" s="99"/>
      <c r="G998" s="49"/>
    </row>
    <row r="999" spans="4:7" ht="13.2" x14ac:dyDescent="0.25">
      <c r="D999" s="99"/>
      <c r="E999" s="99"/>
      <c r="F999" s="99"/>
      <c r="G999" s="49"/>
    </row>
    <row r="1000" spans="4:7" ht="13.2" x14ac:dyDescent="0.25">
      <c r="D1000" s="99"/>
      <c r="E1000" s="99"/>
      <c r="F1000" s="99"/>
      <c r="G1000" s="49"/>
    </row>
    <row r="1001" spans="4:7" ht="13.2" x14ac:dyDescent="0.25">
      <c r="D1001" s="99"/>
      <c r="E1001" s="99"/>
      <c r="F1001" s="99"/>
      <c r="G1001" s="49"/>
    </row>
    <row r="1002" spans="4:7" ht="13.2" x14ac:dyDescent="0.25">
      <c r="D1002" s="99"/>
      <c r="E1002" s="99"/>
      <c r="F1002" s="99"/>
      <c r="G1002" s="49"/>
    </row>
    <row r="1003" spans="4:7" ht="13.2" x14ac:dyDescent="0.25">
      <c r="D1003" s="99"/>
      <c r="E1003" s="99"/>
      <c r="F1003" s="99"/>
      <c r="G1003" s="49"/>
    </row>
    <row r="1004" spans="4:7" ht="13.2" x14ac:dyDescent="0.25">
      <c r="D1004" s="99"/>
      <c r="E1004" s="99"/>
      <c r="F1004" s="99"/>
      <c r="G1004" s="49"/>
    </row>
    <row r="1005" spans="4:7" ht="13.2" x14ac:dyDescent="0.25">
      <c r="D1005" s="99"/>
      <c r="E1005" s="99"/>
      <c r="F1005" s="99"/>
      <c r="G1005" s="49"/>
    </row>
    <row r="1006" spans="4:7" ht="13.2" x14ac:dyDescent="0.25">
      <c r="D1006" s="99"/>
      <c r="E1006" s="99"/>
      <c r="F1006" s="99"/>
      <c r="G1006" s="49"/>
    </row>
    <row r="1007" spans="4:7" ht="13.2" x14ac:dyDescent="0.25">
      <c r="D1007" s="99"/>
      <c r="E1007" s="99"/>
      <c r="F1007" s="99"/>
      <c r="G1007" s="49"/>
    </row>
    <row r="1008" spans="4:7" ht="13.2" x14ac:dyDescent="0.25">
      <c r="D1008" s="99"/>
      <c r="E1008" s="99"/>
      <c r="F1008" s="99"/>
      <c r="G1008" s="49"/>
    </row>
  </sheetData>
  <hyperlinks>
    <hyperlink ref="H64" r:id="rId1" xr:uid="{00000000-0004-0000-0500-000000000000}"/>
    <hyperlink ref="H65" r:id="rId2" xr:uid="{00000000-0004-0000-0500-000001000000}"/>
    <hyperlink ref="H76" r:id="rId3" xr:uid="{00000000-0004-0000-0500-000002000000}"/>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S994"/>
  <sheetViews>
    <sheetView workbookViewId="0"/>
  </sheetViews>
  <sheetFormatPr defaultColWidth="12.6640625" defaultRowHeight="15.75" customHeight="1" x14ac:dyDescent="0.25"/>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x14ac:dyDescent="0.3">
      <c r="A1" s="143" t="s">
        <v>2970</v>
      </c>
      <c r="B1" s="143"/>
      <c r="C1" s="144"/>
      <c r="D1" s="144"/>
      <c r="E1" s="145"/>
      <c r="F1" s="146"/>
      <c r="G1" s="146"/>
      <c r="H1" s="146"/>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c r="BG1" s="143"/>
      <c r="BH1" s="143"/>
      <c r="BI1" s="143"/>
      <c r="BJ1" s="143"/>
      <c r="BK1" s="143"/>
      <c r="BL1" s="143"/>
      <c r="BM1" s="143"/>
      <c r="BN1" s="143"/>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row>
    <row r="2" spans="1:97" x14ac:dyDescent="0.25">
      <c r="A2" s="147" t="s">
        <v>2971</v>
      </c>
      <c r="B2" s="147" t="s">
        <v>2972</v>
      </c>
      <c r="C2" s="148" t="s">
        <v>2973</v>
      </c>
      <c r="D2" s="149" t="s">
        <v>2974</v>
      </c>
      <c r="E2" s="150" t="s">
        <v>2975</v>
      </c>
      <c r="F2" s="150" t="s">
        <v>2976</v>
      </c>
      <c r="G2" s="150" t="s">
        <v>2977</v>
      </c>
      <c r="H2" s="150" t="s">
        <v>2978</v>
      </c>
      <c r="I2" s="147" t="s">
        <v>2979</v>
      </c>
      <c r="J2" s="147" t="s">
        <v>2980</v>
      </c>
      <c r="K2" s="147" t="s">
        <v>2981</v>
      </c>
      <c r="L2" s="147" t="s">
        <v>2982</v>
      </c>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row>
    <row r="3" spans="1:97" x14ac:dyDescent="0.25">
      <c r="A3" s="152">
        <v>45330</v>
      </c>
      <c r="C3" s="153" t="s">
        <v>25</v>
      </c>
      <c r="D3" s="153"/>
      <c r="E3" s="154" t="s">
        <v>2983</v>
      </c>
      <c r="F3" s="155" t="s">
        <v>2983</v>
      </c>
      <c r="G3" s="155" t="s">
        <v>2983</v>
      </c>
      <c r="H3" s="155" t="s">
        <v>2983</v>
      </c>
    </row>
    <row r="4" spans="1:97" x14ac:dyDescent="0.25">
      <c r="A4" s="152"/>
      <c r="B4" s="152"/>
      <c r="C4" s="153"/>
      <c r="D4" s="153"/>
      <c r="E4" s="154"/>
      <c r="F4" s="155"/>
      <c r="G4" s="155"/>
      <c r="H4" s="155"/>
    </row>
    <row r="5" spans="1:97" x14ac:dyDescent="0.25">
      <c r="B5" s="156"/>
      <c r="C5" s="153"/>
      <c r="D5" s="157"/>
      <c r="E5" s="154"/>
      <c r="F5" s="155"/>
      <c r="G5" s="155"/>
      <c r="H5" s="155"/>
    </row>
    <row r="6" spans="1:97" x14ac:dyDescent="0.25">
      <c r="A6" s="158"/>
      <c r="C6" s="153"/>
      <c r="D6" s="157"/>
      <c r="E6" s="153"/>
      <c r="F6" s="155"/>
      <c r="G6" s="155"/>
      <c r="H6" s="155"/>
    </row>
    <row r="7" spans="1:97" x14ac:dyDescent="0.25">
      <c r="A7" s="152"/>
      <c r="B7" s="152"/>
      <c r="C7" s="153"/>
      <c r="D7" s="157"/>
      <c r="E7" s="154"/>
      <c r="F7" s="155"/>
      <c r="G7" s="155"/>
      <c r="H7" s="155"/>
    </row>
    <row r="8" spans="1:97" x14ac:dyDescent="0.25">
      <c r="A8" s="156"/>
      <c r="B8" s="156"/>
      <c r="C8" s="153"/>
      <c r="D8" s="157"/>
      <c r="E8" s="154"/>
      <c r="F8" s="155"/>
      <c r="G8" s="155"/>
      <c r="H8" s="155"/>
    </row>
    <row r="9" spans="1:97" x14ac:dyDescent="0.25">
      <c r="A9" s="152"/>
      <c r="B9" s="152"/>
      <c r="C9" s="159"/>
      <c r="D9" s="160"/>
      <c r="E9" s="154"/>
      <c r="F9" s="155"/>
      <c r="G9" s="155"/>
      <c r="H9" s="155"/>
    </row>
    <row r="10" spans="1:97" x14ac:dyDescent="0.25">
      <c r="A10" s="152"/>
      <c r="B10" s="152"/>
      <c r="C10" s="153"/>
      <c r="D10" s="153"/>
      <c r="E10" s="154"/>
      <c r="F10" s="155"/>
      <c r="G10" s="155"/>
      <c r="H10" s="155"/>
    </row>
    <row r="11" spans="1:97" x14ac:dyDescent="0.25">
      <c r="B11" s="152"/>
      <c r="C11" s="153"/>
      <c r="D11" s="153"/>
      <c r="E11" s="154"/>
      <c r="F11" s="155"/>
      <c r="G11" s="155"/>
      <c r="H11" s="155"/>
    </row>
    <row r="12" spans="1:97" x14ac:dyDescent="0.25">
      <c r="A12" s="152"/>
      <c r="B12" s="152"/>
      <c r="C12" s="153"/>
      <c r="D12" s="153"/>
      <c r="E12" s="154"/>
      <c r="F12" s="155"/>
      <c r="G12" s="155"/>
      <c r="H12" s="155"/>
    </row>
    <row r="13" spans="1:97" x14ac:dyDescent="0.25">
      <c r="A13" s="156"/>
      <c r="B13" s="156"/>
      <c r="C13" s="153"/>
      <c r="D13" s="153"/>
      <c r="E13" s="153"/>
      <c r="F13" s="155"/>
      <c r="G13" s="155"/>
      <c r="H13" s="155"/>
    </row>
    <row r="14" spans="1:97" x14ac:dyDescent="0.25">
      <c r="A14" s="152"/>
      <c r="B14" s="152"/>
      <c r="C14" s="153"/>
      <c r="D14" s="153"/>
      <c r="E14" s="154"/>
      <c r="F14" s="155"/>
      <c r="G14" s="155"/>
      <c r="H14" s="155"/>
      <c r="L14" s="49"/>
    </row>
    <row r="15" spans="1:97" x14ac:dyDescent="0.25">
      <c r="A15" s="161"/>
      <c r="B15" s="161"/>
      <c r="C15" s="162"/>
      <c r="D15" s="162"/>
      <c r="E15" s="162"/>
      <c r="F15" s="163"/>
      <c r="G15" s="163"/>
      <c r="H15" s="163"/>
      <c r="I15" s="47"/>
      <c r="J15" s="47"/>
      <c r="K15" s="47"/>
      <c r="L15" s="164"/>
    </row>
    <row r="16" spans="1:97" x14ac:dyDescent="0.25">
      <c r="A16" s="152"/>
      <c r="B16" s="152"/>
      <c r="C16" s="157"/>
      <c r="D16" s="157"/>
      <c r="E16" s="157"/>
      <c r="F16" s="165"/>
      <c r="G16" s="165"/>
      <c r="H16" s="163"/>
    </row>
    <row r="17" spans="3:8" x14ac:dyDescent="0.25">
      <c r="C17" s="157"/>
      <c r="D17" s="157"/>
      <c r="E17" s="154"/>
      <c r="F17" s="155"/>
      <c r="G17" s="155"/>
      <c r="H17" s="155"/>
    </row>
    <row r="18" spans="3:8" x14ac:dyDescent="0.25">
      <c r="C18" s="157"/>
      <c r="D18" s="157"/>
      <c r="E18" s="154"/>
      <c r="F18" s="155"/>
      <c r="G18" s="155"/>
      <c r="H18" s="155"/>
    </row>
    <row r="19" spans="3:8" x14ac:dyDescent="0.25">
      <c r="C19" s="157"/>
      <c r="D19" s="157"/>
      <c r="E19" s="154"/>
      <c r="F19" s="155"/>
      <c r="G19" s="155"/>
      <c r="H19" s="155"/>
    </row>
    <row r="20" spans="3:8" x14ac:dyDescent="0.25">
      <c r="C20" s="157"/>
      <c r="D20" s="157"/>
      <c r="E20" s="154"/>
      <c r="F20" s="155"/>
      <c r="G20" s="155"/>
      <c r="H20" s="155"/>
    </row>
    <row r="21" spans="3:8" x14ac:dyDescent="0.25">
      <c r="C21" s="157"/>
      <c r="D21" s="157"/>
      <c r="E21" s="154"/>
      <c r="F21" s="155"/>
      <c r="G21" s="155"/>
      <c r="H21" s="155"/>
    </row>
    <row r="22" spans="3:8" x14ac:dyDescent="0.25">
      <c r="C22" s="157"/>
      <c r="D22" s="157"/>
      <c r="E22" s="154"/>
      <c r="F22" s="155"/>
      <c r="G22" s="155"/>
      <c r="H22" s="155"/>
    </row>
    <row r="23" spans="3:8" x14ac:dyDescent="0.25">
      <c r="C23" s="157"/>
      <c r="D23" s="157"/>
      <c r="E23" s="154"/>
      <c r="F23" s="155"/>
      <c r="G23" s="155"/>
      <c r="H23" s="155"/>
    </row>
    <row r="24" spans="3:8" x14ac:dyDescent="0.25">
      <c r="C24" s="157"/>
      <c r="D24" s="157"/>
      <c r="E24" s="154"/>
      <c r="F24" s="155"/>
      <c r="G24" s="155"/>
      <c r="H24" s="155"/>
    </row>
    <row r="25" spans="3:8" x14ac:dyDescent="0.25">
      <c r="C25" s="157"/>
      <c r="D25" s="157"/>
      <c r="E25" s="154"/>
      <c r="F25" s="155"/>
      <c r="G25" s="155"/>
      <c r="H25" s="155"/>
    </row>
    <row r="26" spans="3:8" x14ac:dyDescent="0.25">
      <c r="C26" s="157"/>
      <c r="D26" s="157"/>
      <c r="E26" s="154"/>
      <c r="F26" s="155"/>
      <c r="G26" s="155"/>
      <c r="H26" s="155"/>
    </row>
    <row r="27" spans="3:8" x14ac:dyDescent="0.25">
      <c r="C27" s="157"/>
      <c r="D27" s="157"/>
      <c r="E27" s="154"/>
      <c r="F27" s="155"/>
      <c r="G27" s="155"/>
      <c r="H27" s="155"/>
    </row>
    <row r="28" spans="3:8" x14ac:dyDescent="0.25">
      <c r="C28" s="157"/>
      <c r="D28" s="157"/>
      <c r="E28" s="154"/>
      <c r="F28" s="155"/>
      <c r="G28" s="155"/>
      <c r="H28" s="155"/>
    </row>
    <row r="29" spans="3:8" x14ac:dyDescent="0.25">
      <c r="C29" s="157"/>
      <c r="D29" s="157"/>
      <c r="E29" s="154"/>
      <c r="F29" s="155"/>
      <c r="G29" s="155"/>
      <c r="H29" s="155"/>
    </row>
    <row r="30" spans="3:8" x14ac:dyDescent="0.25">
      <c r="C30" s="157"/>
      <c r="D30" s="157"/>
      <c r="E30" s="154"/>
      <c r="F30" s="155"/>
      <c r="G30" s="155"/>
      <c r="H30" s="155"/>
    </row>
    <row r="31" spans="3:8" x14ac:dyDescent="0.25">
      <c r="C31" s="157"/>
      <c r="D31" s="157"/>
      <c r="E31" s="154"/>
      <c r="F31" s="155"/>
      <c r="G31" s="155"/>
      <c r="H31" s="155"/>
    </row>
    <row r="32" spans="3:8" x14ac:dyDescent="0.25">
      <c r="C32" s="157"/>
      <c r="D32" s="157"/>
      <c r="E32" s="154"/>
      <c r="F32" s="155"/>
      <c r="G32" s="155"/>
      <c r="H32" s="155"/>
    </row>
    <row r="33" spans="3:8" x14ac:dyDescent="0.25">
      <c r="C33" s="157"/>
      <c r="D33" s="157"/>
      <c r="E33" s="154"/>
      <c r="F33" s="155"/>
      <c r="G33" s="155"/>
      <c r="H33" s="155"/>
    </row>
    <row r="34" spans="3:8" x14ac:dyDescent="0.25">
      <c r="C34" s="157"/>
      <c r="D34" s="157"/>
      <c r="E34" s="154"/>
      <c r="F34" s="155"/>
      <c r="G34" s="155"/>
      <c r="H34" s="155"/>
    </row>
    <row r="35" spans="3:8" x14ac:dyDescent="0.25">
      <c r="C35" s="157"/>
      <c r="D35" s="157"/>
      <c r="E35" s="154"/>
      <c r="F35" s="155"/>
      <c r="G35" s="155"/>
      <c r="H35" s="155"/>
    </row>
    <row r="36" spans="3:8" ht="13.2" x14ac:dyDescent="0.25">
      <c r="C36" s="157"/>
      <c r="D36" s="157"/>
      <c r="E36" s="154"/>
      <c r="F36" s="155"/>
      <c r="G36" s="155"/>
      <c r="H36" s="155"/>
    </row>
    <row r="37" spans="3:8" ht="13.2" x14ac:dyDescent="0.25">
      <c r="C37" s="157"/>
      <c r="D37" s="157"/>
      <c r="E37" s="154"/>
      <c r="F37" s="155"/>
      <c r="G37" s="155"/>
      <c r="H37" s="155"/>
    </row>
    <row r="38" spans="3:8" ht="13.2" x14ac:dyDescent="0.25">
      <c r="C38" s="157"/>
      <c r="D38" s="157"/>
      <c r="E38" s="154"/>
      <c r="F38" s="155"/>
      <c r="G38" s="155"/>
      <c r="H38" s="155"/>
    </row>
    <row r="39" spans="3:8" ht="13.2" x14ac:dyDescent="0.25">
      <c r="C39" s="157"/>
      <c r="D39" s="157"/>
      <c r="E39" s="154"/>
      <c r="F39" s="155"/>
      <c r="G39" s="155"/>
      <c r="H39" s="155"/>
    </row>
    <row r="40" spans="3:8" ht="13.2" x14ac:dyDescent="0.25">
      <c r="C40" s="157"/>
      <c r="D40" s="157"/>
      <c r="E40" s="154"/>
      <c r="F40" s="155"/>
      <c r="G40" s="155"/>
      <c r="H40" s="155"/>
    </row>
    <row r="41" spans="3:8" ht="13.2" x14ac:dyDescent="0.25">
      <c r="C41" s="157"/>
      <c r="D41" s="157"/>
      <c r="E41" s="154"/>
      <c r="F41" s="155"/>
      <c r="G41" s="155"/>
      <c r="H41" s="155"/>
    </row>
    <row r="42" spans="3:8" ht="13.2" x14ac:dyDescent="0.25">
      <c r="C42" s="157"/>
      <c r="D42" s="157"/>
      <c r="E42" s="154"/>
      <c r="F42" s="155"/>
      <c r="G42" s="155"/>
      <c r="H42" s="155"/>
    </row>
    <row r="43" spans="3:8" ht="13.2" x14ac:dyDescent="0.25">
      <c r="C43" s="157"/>
      <c r="D43" s="157"/>
      <c r="E43" s="154"/>
      <c r="F43" s="155"/>
      <c r="G43" s="155"/>
      <c r="H43" s="155"/>
    </row>
    <row r="44" spans="3:8" ht="13.2" x14ac:dyDescent="0.25">
      <c r="C44" s="157"/>
      <c r="D44" s="157"/>
      <c r="E44" s="154"/>
      <c r="F44" s="155"/>
      <c r="G44" s="155"/>
      <c r="H44" s="155"/>
    </row>
    <row r="45" spans="3:8" ht="13.2" x14ac:dyDescent="0.25">
      <c r="C45" s="157"/>
      <c r="D45" s="157"/>
      <c r="E45" s="154"/>
      <c r="F45" s="155"/>
      <c r="G45" s="155"/>
      <c r="H45" s="155"/>
    </row>
    <row r="46" spans="3:8" ht="13.2" x14ac:dyDescent="0.25">
      <c r="C46" s="157"/>
      <c r="D46" s="157"/>
      <c r="E46" s="154"/>
      <c r="F46" s="155"/>
      <c r="G46" s="155"/>
      <c r="H46" s="155"/>
    </row>
    <row r="47" spans="3:8" ht="13.2" x14ac:dyDescent="0.25">
      <c r="C47" s="157"/>
      <c r="D47" s="157"/>
      <c r="E47" s="154"/>
      <c r="F47" s="155"/>
      <c r="G47" s="155"/>
      <c r="H47" s="155"/>
    </row>
    <row r="48" spans="3:8" ht="13.2" x14ac:dyDescent="0.25">
      <c r="C48" s="157"/>
      <c r="D48" s="157"/>
      <c r="E48" s="154"/>
      <c r="F48" s="155"/>
      <c r="G48" s="155"/>
      <c r="H48" s="155"/>
    </row>
    <row r="49" spans="3:8" ht="13.2" x14ac:dyDescent="0.25">
      <c r="C49" s="157"/>
      <c r="D49" s="157"/>
      <c r="E49" s="154"/>
      <c r="F49" s="155"/>
      <c r="G49" s="155"/>
      <c r="H49" s="155"/>
    </row>
    <row r="50" spans="3:8" ht="13.2" x14ac:dyDescent="0.25">
      <c r="C50" s="157"/>
      <c r="D50" s="157"/>
      <c r="E50" s="154"/>
      <c r="F50" s="155"/>
      <c r="G50" s="155"/>
      <c r="H50" s="155"/>
    </row>
    <row r="51" spans="3:8" ht="13.2" x14ac:dyDescent="0.25">
      <c r="C51" s="157"/>
      <c r="D51" s="157"/>
      <c r="E51" s="154"/>
      <c r="F51" s="155"/>
      <c r="G51" s="155"/>
      <c r="H51" s="155"/>
    </row>
    <row r="52" spans="3:8" ht="13.2" x14ac:dyDescent="0.25">
      <c r="C52" s="157"/>
      <c r="D52" s="157"/>
      <c r="E52" s="154"/>
      <c r="F52" s="155"/>
      <c r="G52" s="155"/>
      <c r="H52" s="155"/>
    </row>
    <row r="53" spans="3:8" ht="13.2" x14ac:dyDescent="0.25">
      <c r="C53" s="157"/>
      <c r="D53" s="157"/>
      <c r="E53" s="154"/>
      <c r="F53" s="155"/>
      <c r="G53" s="155"/>
      <c r="H53" s="155"/>
    </row>
    <row r="54" spans="3:8" ht="13.2" x14ac:dyDescent="0.25">
      <c r="C54" s="157"/>
      <c r="D54" s="157"/>
      <c r="E54" s="154"/>
      <c r="F54" s="155"/>
      <c r="G54" s="155"/>
      <c r="H54" s="155"/>
    </row>
    <row r="55" spans="3:8" ht="13.2" x14ac:dyDescent="0.25">
      <c r="C55" s="157"/>
      <c r="D55" s="157"/>
      <c r="E55" s="154"/>
      <c r="F55" s="155"/>
      <c r="G55" s="155"/>
      <c r="H55" s="155"/>
    </row>
    <row r="56" spans="3:8" ht="13.2" x14ac:dyDescent="0.25">
      <c r="C56" s="157"/>
      <c r="D56" s="157"/>
      <c r="E56" s="154"/>
      <c r="F56" s="155"/>
      <c r="G56" s="155"/>
      <c r="H56" s="155"/>
    </row>
    <row r="57" spans="3:8" ht="13.2" x14ac:dyDescent="0.25">
      <c r="C57" s="157"/>
      <c r="D57" s="157"/>
      <c r="E57" s="154"/>
      <c r="F57" s="155"/>
      <c r="G57" s="155"/>
      <c r="H57" s="155"/>
    </row>
    <row r="58" spans="3:8" ht="13.2" x14ac:dyDescent="0.25">
      <c r="C58" s="157"/>
      <c r="D58" s="157"/>
      <c r="E58" s="154"/>
      <c r="F58" s="155"/>
      <c r="G58" s="155"/>
      <c r="H58" s="155"/>
    </row>
    <row r="59" spans="3:8" ht="13.2" x14ac:dyDescent="0.25">
      <c r="C59" s="157"/>
      <c r="D59" s="157"/>
      <c r="E59" s="154"/>
      <c r="F59" s="155"/>
      <c r="G59" s="155"/>
      <c r="H59" s="155"/>
    </row>
    <row r="60" spans="3:8" ht="13.2" x14ac:dyDescent="0.25">
      <c r="C60" s="157"/>
      <c r="D60" s="157"/>
      <c r="E60" s="154"/>
      <c r="F60" s="155"/>
      <c r="G60" s="155"/>
      <c r="H60" s="155"/>
    </row>
    <row r="61" spans="3:8" ht="13.2" x14ac:dyDescent="0.25">
      <c r="C61" s="157"/>
      <c r="D61" s="157"/>
      <c r="E61" s="154"/>
      <c r="F61" s="155"/>
      <c r="G61" s="155"/>
      <c r="H61" s="155"/>
    </row>
    <row r="62" spans="3:8" ht="13.2" x14ac:dyDescent="0.25">
      <c r="C62" s="157"/>
      <c r="D62" s="157"/>
      <c r="E62" s="154"/>
      <c r="F62" s="155"/>
      <c r="G62" s="155"/>
      <c r="H62" s="155"/>
    </row>
    <row r="63" spans="3:8" ht="13.2" x14ac:dyDescent="0.25">
      <c r="C63" s="157"/>
      <c r="D63" s="157"/>
      <c r="E63" s="154"/>
      <c r="F63" s="155"/>
      <c r="G63" s="155"/>
      <c r="H63" s="155"/>
    </row>
    <row r="64" spans="3:8" ht="13.2" x14ac:dyDescent="0.25">
      <c r="C64" s="157"/>
      <c r="D64" s="157"/>
      <c r="E64" s="154"/>
      <c r="F64" s="155"/>
      <c r="G64" s="155"/>
      <c r="H64" s="155"/>
    </row>
    <row r="65" spans="3:8" ht="13.2" x14ac:dyDescent="0.25">
      <c r="C65" s="157"/>
      <c r="D65" s="157"/>
      <c r="E65" s="154"/>
      <c r="F65" s="155"/>
      <c r="G65" s="155"/>
      <c r="H65" s="155"/>
    </row>
    <row r="66" spans="3:8" ht="13.2" x14ac:dyDescent="0.25">
      <c r="C66" s="157"/>
      <c r="D66" s="157"/>
      <c r="E66" s="154"/>
      <c r="F66" s="155"/>
      <c r="G66" s="155"/>
      <c r="H66" s="155"/>
    </row>
    <row r="67" spans="3:8" ht="13.2" x14ac:dyDescent="0.25">
      <c r="C67" s="157"/>
      <c r="D67" s="157"/>
      <c r="E67" s="154"/>
      <c r="F67" s="155"/>
      <c r="G67" s="155"/>
      <c r="H67" s="155"/>
    </row>
    <row r="68" spans="3:8" ht="13.2" x14ac:dyDescent="0.25">
      <c r="C68" s="157"/>
      <c r="D68" s="157"/>
      <c r="E68" s="154"/>
      <c r="F68" s="155"/>
      <c r="G68" s="155"/>
      <c r="H68" s="155"/>
    </row>
    <row r="69" spans="3:8" ht="13.2" x14ac:dyDescent="0.25">
      <c r="C69" s="157"/>
      <c r="D69" s="157"/>
      <c r="E69" s="154"/>
      <c r="F69" s="155"/>
      <c r="G69" s="155"/>
      <c r="H69" s="155"/>
    </row>
    <row r="70" spans="3:8" ht="13.2" x14ac:dyDescent="0.25">
      <c r="C70" s="157"/>
      <c r="D70" s="157"/>
      <c r="E70" s="154"/>
      <c r="F70" s="155"/>
      <c r="G70" s="155"/>
      <c r="H70" s="155"/>
    </row>
    <row r="71" spans="3:8" ht="13.2" x14ac:dyDescent="0.25">
      <c r="C71" s="157"/>
      <c r="D71" s="157"/>
      <c r="E71" s="154"/>
      <c r="F71" s="155"/>
      <c r="G71" s="155"/>
      <c r="H71" s="155"/>
    </row>
    <row r="72" spans="3:8" ht="13.2" x14ac:dyDescent="0.25">
      <c r="C72" s="157"/>
      <c r="D72" s="157"/>
      <c r="E72" s="154"/>
      <c r="F72" s="155"/>
      <c r="G72" s="155"/>
      <c r="H72" s="155"/>
    </row>
    <row r="73" spans="3:8" ht="13.2" x14ac:dyDescent="0.25">
      <c r="C73" s="157"/>
      <c r="D73" s="157"/>
      <c r="E73" s="154"/>
      <c r="F73" s="155"/>
      <c r="G73" s="155"/>
      <c r="H73" s="155"/>
    </row>
    <row r="74" spans="3:8" ht="13.2" x14ac:dyDescent="0.25">
      <c r="C74" s="157"/>
      <c r="D74" s="157"/>
      <c r="E74" s="154"/>
      <c r="F74" s="155"/>
      <c r="G74" s="155"/>
      <c r="H74" s="155"/>
    </row>
    <row r="75" spans="3:8" ht="13.2" x14ac:dyDescent="0.25">
      <c r="C75" s="157"/>
      <c r="D75" s="157"/>
      <c r="E75" s="154"/>
      <c r="F75" s="155"/>
      <c r="G75" s="155"/>
      <c r="H75" s="155"/>
    </row>
    <row r="76" spans="3:8" ht="13.2" x14ac:dyDescent="0.25">
      <c r="C76" s="157"/>
      <c r="D76" s="157"/>
      <c r="E76" s="154"/>
      <c r="F76" s="155"/>
      <c r="G76" s="155"/>
      <c r="H76" s="155"/>
    </row>
    <row r="77" spans="3:8" ht="13.2" x14ac:dyDescent="0.25">
      <c r="C77" s="157"/>
      <c r="D77" s="157"/>
      <c r="E77" s="154"/>
      <c r="F77" s="155"/>
      <c r="G77" s="155"/>
      <c r="H77" s="155"/>
    </row>
    <row r="78" spans="3:8" ht="13.2" x14ac:dyDescent="0.25">
      <c r="C78" s="157"/>
      <c r="D78" s="157"/>
      <c r="E78" s="154"/>
      <c r="F78" s="155"/>
      <c r="G78" s="155"/>
      <c r="H78" s="155"/>
    </row>
    <row r="79" spans="3:8" ht="13.2" x14ac:dyDescent="0.25">
      <c r="C79" s="157"/>
      <c r="D79" s="157"/>
      <c r="E79" s="154"/>
      <c r="F79" s="155"/>
      <c r="G79" s="155"/>
      <c r="H79" s="155"/>
    </row>
    <row r="80" spans="3:8" ht="13.2" x14ac:dyDescent="0.25">
      <c r="C80" s="157"/>
      <c r="D80" s="157"/>
      <c r="E80" s="154"/>
      <c r="F80" s="155"/>
      <c r="G80" s="155"/>
      <c r="H80" s="155"/>
    </row>
    <row r="81" spans="3:8" ht="13.2" x14ac:dyDescent="0.25">
      <c r="C81" s="157"/>
      <c r="D81" s="157"/>
      <c r="E81" s="154"/>
      <c r="F81" s="155"/>
      <c r="G81" s="155"/>
      <c r="H81" s="155"/>
    </row>
    <row r="82" spans="3:8" ht="13.2" x14ac:dyDescent="0.25">
      <c r="C82" s="157"/>
      <c r="D82" s="157"/>
      <c r="E82" s="154"/>
      <c r="F82" s="155"/>
      <c r="G82" s="155"/>
      <c r="H82" s="155"/>
    </row>
    <row r="83" spans="3:8" ht="13.2" x14ac:dyDescent="0.25">
      <c r="C83" s="157"/>
      <c r="D83" s="157"/>
      <c r="E83" s="154"/>
      <c r="F83" s="155"/>
      <c r="G83" s="155"/>
      <c r="H83" s="155"/>
    </row>
    <row r="84" spans="3:8" ht="13.2" x14ac:dyDescent="0.25">
      <c r="C84" s="157"/>
      <c r="D84" s="157"/>
      <c r="E84" s="154"/>
      <c r="F84" s="155"/>
      <c r="G84" s="155"/>
      <c r="H84" s="155"/>
    </row>
    <row r="85" spans="3:8" ht="13.2" x14ac:dyDescent="0.25">
      <c r="C85" s="157"/>
      <c r="D85" s="157"/>
      <c r="E85" s="154"/>
      <c r="F85" s="155"/>
      <c r="G85" s="155"/>
      <c r="H85" s="155"/>
    </row>
    <row r="86" spans="3:8" ht="13.2" x14ac:dyDescent="0.25">
      <c r="C86" s="157"/>
      <c r="D86" s="157"/>
      <c r="E86" s="154"/>
      <c r="F86" s="155"/>
      <c r="G86" s="155"/>
      <c r="H86" s="155"/>
    </row>
    <row r="87" spans="3:8" ht="13.2" x14ac:dyDescent="0.25">
      <c r="C87" s="157"/>
      <c r="D87" s="157"/>
      <c r="E87" s="154"/>
      <c r="F87" s="155"/>
      <c r="G87" s="155"/>
      <c r="H87" s="155"/>
    </row>
    <row r="88" spans="3:8" ht="13.2" x14ac:dyDescent="0.25">
      <c r="C88" s="157"/>
      <c r="D88" s="157"/>
      <c r="E88" s="154"/>
      <c r="F88" s="155"/>
      <c r="G88" s="155"/>
      <c r="H88" s="155"/>
    </row>
    <row r="89" spans="3:8" ht="13.2" x14ac:dyDescent="0.25">
      <c r="C89" s="157"/>
      <c r="D89" s="157"/>
      <c r="E89" s="154"/>
      <c r="F89" s="155"/>
      <c r="G89" s="155"/>
      <c r="H89" s="155"/>
    </row>
    <row r="90" spans="3:8" ht="13.2" x14ac:dyDescent="0.25">
      <c r="C90" s="157"/>
      <c r="D90" s="157"/>
      <c r="E90" s="154"/>
      <c r="F90" s="155"/>
      <c r="G90" s="155"/>
      <c r="H90" s="155"/>
    </row>
    <row r="91" spans="3:8" ht="13.2" x14ac:dyDescent="0.25">
      <c r="C91" s="157"/>
      <c r="D91" s="157"/>
      <c r="E91" s="154"/>
      <c r="F91" s="155"/>
      <c r="G91" s="155"/>
      <c r="H91" s="155"/>
    </row>
    <row r="92" spans="3:8" ht="13.2" x14ac:dyDescent="0.25">
      <c r="C92" s="157"/>
      <c r="D92" s="157"/>
      <c r="E92" s="154"/>
      <c r="F92" s="155"/>
      <c r="G92" s="155"/>
      <c r="H92" s="155"/>
    </row>
    <row r="93" spans="3:8" ht="13.2" x14ac:dyDescent="0.25">
      <c r="C93" s="157"/>
      <c r="D93" s="157"/>
      <c r="E93" s="154"/>
      <c r="F93" s="155"/>
      <c r="G93" s="155"/>
      <c r="H93" s="155"/>
    </row>
    <row r="94" spans="3:8" ht="13.2" x14ac:dyDescent="0.25">
      <c r="C94" s="157"/>
      <c r="D94" s="157"/>
      <c r="E94" s="154"/>
      <c r="F94" s="155"/>
      <c r="G94" s="155"/>
      <c r="H94" s="155"/>
    </row>
    <row r="95" spans="3:8" ht="13.2" x14ac:dyDescent="0.25">
      <c r="C95" s="157"/>
      <c r="D95" s="157"/>
      <c r="E95" s="154"/>
      <c r="F95" s="155"/>
      <c r="G95" s="155"/>
      <c r="H95" s="155"/>
    </row>
    <row r="96" spans="3:8" ht="13.2" x14ac:dyDescent="0.25">
      <c r="C96" s="157"/>
      <c r="D96" s="157"/>
      <c r="E96" s="154"/>
      <c r="F96" s="155"/>
      <c r="G96" s="155"/>
      <c r="H96" s="155"/>
    </row>
    <row r="97" spans="3:8" ht="13.2" x14ac:dyDescent="0.25">
      <c r="C97" s="157"/>
      <c r="D97" s="157"/>
      <c r="E97" s="154"/>
      <c r="F97" s="155"/>
      <c r="G97" s="155"/>
      <c r="H97" s="155"/>
    </row>
    <row r="98" spans="3:8" ht="13.2" x14ac:dyDescent="0.25">
      <c r="C98" s="157"/>
      <c r="D98" s="157"/>
      <c r="E98" s="154"/>
      <c r="F98" s="155"/>
      <c r="G98" s="155"/>
      <c r="H98" s="155"/>
    </row>
    <row r="99" spans="3:8" ht="13.2" x14ac:dyDescent="0.25">
      <c r="C99" s="157"/>
      <c r="D99" s="157"/>
      <c r="E99" s="154"/>
      <c r="F99" s="155"/>
      <c r="G99" s="155"/>
      <c r="H99" s="155"/>
    </row>
    <row r="100" spans="3:8" ht="13.2" x14ac:dyDescent="0.25">
      <c r="C100" s="157"/>
      <c r="D100" s="157"/>
      <c r="E100" s="154"/>
      <c r="F100" s="155"/>
      <c r="G100" s="155"/>
      <c r="H100" s="155"/>
    </row>
    <row r="101" spans="3:8" ht="13.2" x14ac:dyDescent="0.25">
      <c r="C101" s="157"/>
      <c r="D101" s="157"/>
      <c r="E101" s="154"/>
      <c r="F101" s="155"/>
      <c r="G101" s="155"/>
      <c r="H101" s="155"/>
    </row>
    <row r="102" spans="3:8" ht="13.2" x14ac:dyDescent="0.25">
      <c r="C102" s="157"/>
      <c r="D102" s="157"/>
      <c r="E102" s="154"/>
      <c r="F102" s="155"/>
      <c r="G102" s="155"/>
      <c r="H102" s="155"/>
    </row>
    <row r="103" spans="3:8" ht="13.2" x14ac:dyDescent="0.25">
      <c r="C103" s="157"/>
      <c r="D103" s="157"/>
      <c r="E103" s="154"/>
      <c r="F103" s="155"/>
      <c r="G103" s="155"/>
      <c r="H103" s="155"/>
    </row>
    <row r="104" spans="3:8" ht="13.2" x14ac:dyDescent="0.25">
      <c r="C104" s="157"/>
      <c r="D104" s="157"/>
      <c r="E104" s="154"/>
      <c r="F104" s="155"/>
      <c r="G104" s="155"/>
      <c r="H104" s="155"/>
    </row>
    <row r="105" spans="3:8" ht="13.2" x14ac:dyDescent="0.25">
      <c r="C105" s="157"/>
      <c r="D105" s="157"/>
      <c r="E105" s="154"/>
      <c r="F105" s="155"/>
      <c r="G105" s="155"/>
      <c r="H105" s="155"/>
    </row>
    <row r="106" spans="3:8" ht="13.2" x14ac:dyDescent="0.25">
      <c r="C106" s="157"/>
      <c r="D106" s="157"/>
      <c r="E106" s="154"/>
      <c r="F106" s="155"/>
      <c r="G106" s="155"/>
      <c r="H106" s="155"/>
    </row>
    <row r="107" spans="3:8" ht="13.2" x14ac:dyDescent="0.25">
      <c r="C107" s="157"/>
      <c r="D107" s="157"/>
      <c r="E107" s="154"/>
      <c r="F107" s="155"/>
      <c r="G107" s="155"/>
      <c r="H107" s="155"/>
    </row>
    <row r="108" spans="3:8" ht="13.2" x14ac:dyDescent="0.25">
      <c r="C108" s="157"/>
      <c r="D108" s="157"/>
      <c r="E108" s="154"/>
      <c r="F108" s="155"/>
      <c r="G108" s="155"/>
      <c r="H108" s="155"/>
    </row>
    <row r="109" spans="3:8" ht="13.2" x14ac:dyDescent="0.25">
      <c r="C109" s="157"/>
      <c r="D109" s="157"/>
      <c r="E109" s="154"/>
      <c r="F109" s="155"/>
      <c r="G109" s="155"/>
      <c r="H109" s="155"/>
    </row>
    <row r="110" spans="3:8" ht="13.2" x14ac:dyDescent="0.25">
      <c r="C110" s="157"/>
      <c r="D110" s="157"/>
      <c r="E110" s="154"/>
      <c r="F110" s="155"/>
      <c r="G110" s="155"/>
      <c r="H110" s="155"/>
    </row>
    <row r="111" spans="3:8" ht="13.2" x14ac:dyDescent="0.25">
      <c r="C111" s="157"/>
      <c r="D111" s="157"/>
      <c r="E111" s="154"/>
      <c r="F111" s="155"/>
      <c r="G111" s="155"/>
      <c r="H111" s="155"/>
    </row>
    <row r="112" spans="3:8" ht="13.2" x14ac:dyDescent="0.25">
      <c r="C112" s="157"/>
      <c r="D112" s="157"/>
      <c r="E112" s="154"/>
      <c r="F112" s="155"/>
      <c r="G112" s="155"/>
      <c r="H112" s="155"/>
    </row>
    <row r="113" spans="3:8" ht="13.2" x14ac:dyDescent="0.25">
      <c r="C113" s="157"/>
      <c r="D113" s="157"/>
      <c r="E113" s="154"/>
      <c r="F113" s="155"/>
      <c r="G113" s="155"/>
      <c r="H113" s="155"/>
    </row>
    <row r="114" spans="3:8" ht="13.2" x14ac:dyDescent="0.25">
      <c r="C114" s="157"/>
      <c r="D114" s="157"/>
      <c r="E114" s="154"/>
      <c r="F114" s="155"/>
      <c r="G114" s="155"/>
      <c r="H114" s="155"/>
    </row>
    <row r="115" spans="3:8" ht="13.2" x14ac:dyDescent="0.25">
      <c r="C115" s="157"/>
      <c r="D115" s="157"/>
      <c r="E115" s="154"/>
      <c r="F115" s="155"/>
      <c r="G115" s="155"/>
      <c r="H115" s="155"/>
    </row>
    <row r="116" spans="3:8" ht="13.2" x14ac:dyDescent="0.25">
      <c r="C116" s="157"/>
      <c r="D116" s="157"/>
      <c r="E116" s="154"/>
      <c r="F116" s="155"/>
      <c r="G116" s="155"/>
      <c r="H116" s="155"/>
    </row>
    <row r="117" spans="3:8" ht="13.2" x14ac:dyDescent="0.25">
      <c r="C117" s="157"/>
      <c r="D117" s="157"/>
      <c r="E117" s="154"/>
      <c r="F117" s="155"/>
      <c r="G117" s="155"/>
      <c r="H117" s="155"/>
    </row>
    <row r="118" spans="3:8" ht="13.2" x14ac:dyDescent="0.25">
      <c r="C118" s="157"/>
      <c r="D118" s="157"/>
      <c r="E118" s="154"/>
      <c r="F118" s="155"/>
      <c r="G118" s="155"/>
      <c r="H118" s="155"/>
    </row>
    <row r="119" spans="3:8" ht="13.2" x14ac:dyDescent="0.25">
      <c r="C119" s="157"/>
      <c r="D119" s="157"/>
      <c r="E119" s="154"/>
      <c r="F119" s="155"/>
      <c r="G119" s="155"/>
      <c r="H119" s="155"/>
    </row>
    <row r="120" spans="3:8" ht="13.2" x14ac:dyDescent="0.25">
      <c r="C120" s="157"/>
      <c r="D120" s="157"/>
      <c r="E120" s="154"/>
      <c r="F120" s="155"/>
      <c r="G120" s="155"/>
      <c r="H120" s="155"/>
    </row>
    <row r="121" spans="3:8" ht="13.2" x14ac:dyDescent="0.25">
      <c r="C121" s="157"/>
      <c r="D121" s="157"/>
      <c r="E121" s="154"/>
      <c r="F121" s="155"/>
      <c r="G121" s="155"/>
      <c r="H121" s="155"/>
    </row>
    <row r="122" spans="3:8" ht="13.2" x14ac:dyDescent="0.25">
      <c r="C122" s="157"/>
      <c r="D122" s="157"/>
      <c r="E122" s="154"/>
      <c r="F122" s="155"/>
      <c r="G122" s="155"/>
      <c r="H122" s="155"/>
    </row>
    <row r="123" spans="3:8" ht="13.2" x14ac:dyDescent="0.25">
      <c r="C123" s="157"/>
      <c r="D123" s="157"/>
      <c r="E123" s="154"/>
      <c r="F123" s="155"/>
      <c r="G123" s="155"/>
      <c r="H123" s="155"/>
    </row>
    <row r="124" spans="3:8" ht="13.2" x14ac:dyDescent="0.25">
      <c r="C124" s="157"/>
      <c r="D124" s="157"/>
      <c r="E124" s="154"/>
      <c r="F124" s="155"/>
      <c r="G124" s="155"/>
      <c r="H124" s="155"/>
    </row>
    <row r="125" spans="3:8" ht="13.2" x14ac:dyDescent="0.25">
      <c r="C125" s="157"/>
      <c r="D125" s="157"/>
      <c r="E125" s="154"/>
      <c r="F125" s="155"/>
      <c r="G125" s="155"/>
      <c r="H125" s="155"/>
    </row>
    <row r="126" spans="3:8" ht="13.2" x14ac:dyDescent="0.25">
      <c r="C126" s="157"/>
      <c r="D126" s="157"/>
      <c r="E126" s="154"/>
      <c r="F126" s="155"/>
      <c r="G126" s="155"/>
      <c r="H126" s="155"/>
    </row>
    <row r="127" spans="3:8" ht="13.2" x14ac:dyDescent="0.25">
      <c r="C127" s="157"/>
      <c r="D127" s="157"/>
      <c r="E127" s="154"/>
      <c r="F127" s="155"/>
      <c r="G127" s="155"/>
      <c r="H127" s="155"/>
    </row>
    <row r="128" spans="3:8" ht="13.2" x14ac:dyDescent="0.25">
      <c r="C128" s="157"/>
      <c r="D128" s="157"/>
      <c r="E128" s="154"/>
      <c r="F128" s="155"/>
      <c r="G128" s="155"/>
      <c r="H128" s="155"/>
    </row>
    <row r="129" spans="3:8" ht="13.2" x14ac:dyDescent="0.25">
      <c r="C129" s="157"/>
      <c r="D129" s="157"/>
      <c r="E129" s="154"/>
      <c r="F129" s="155"/>
      <c r="G129" s="155"/>
      <c r="H129" s="155"/>
    </row>
    <row r="130" spans="3:8" ht="13.2" x14ac:dyDescent="0.25">
      <c r="C130" s="157"/>
      <c r="D130" s="157"/>
      <c r="E130" s="154"/>
      <c r="F130" s="155"/>
      <c r="G130" s="155"/>
      <c r="H130" s="155"/>
    </row>
    <row r="131" spans="3:8" ht="13.2" x14ac:dyDescent="0.25">
      <c r="C131" s="157"/>
      <c r="D131" s="157"/>
      <c r="E131" s="154"/>
      <c r="F131" s="155"/>
      <c r="G131" s="155"/>
      <c r="H131" s="155"/>
    </row>
    <row r="132" spans="3:8" ht="13.2" x14ac:dyDescent="0.25">
      <c r="C132" s="157"/>
      <c r="D132" s="157"/>
      <c r="E132" s="154"/>
      <c r="F132" s="155"/>
      <c r="G132" s="155"/>
      <c r="H132" s="155"/>
    </row>
    <row r="133" spans="3:8" ht="13.2" x14ac:dyDescent="0.25">
      <c r="C133" s="157"/>
      <c r="D133" s="157"/>
      <c r="E133" s="154"/>
      <c r="F133" s="155"/>
      <c r="G133" s="155"/>
      <c r="H133" s="155"/>
    </row>
    <row r="134" spans="3:8" ht="13.2" x14ac:dyDescent="0.25">
      <c r="C134" s="157"/>
      <c r="D134" s="157"/>
      <c r="E134" s="154"/>
      <c r="F134" s="155"/>
      <c r="G134" s="155"/>
      <c r="H134" s="155"/>
    </row>
    <row r="135" spans="3:8" ht="13.2" x14ac:dyDescent="0.25">
      <c r="C135" s="157"/>
      <c r="D135" s="157"/>
      <c r="E135" s="154"/>
      <c r="F135" s="155"/>
      <c r="G135" s="155"/>
      <c r="H135" s="155"/>
    </row>
    <row r="136" spans="3:8" ht="13.2" x14ac:dyDescent="0.25">
      <c r="C136" s="157"/>
      <c r="D136" s="157"/>
      <c r="E136" s="154"/>
      <c r="F136" s="155"/>
      <c r="G136" s="155"/>
      <c r="H136" s="155"/>
    </row>
    <row r="137" spans="3:8" ht="13.2" x14ac:dyDescent="0.25">
      <c r="C137" s="157"/>
      <c r="D137" s="157"/>
      <c r="E137" s="154"/>
      <c r="F137" s="155"/>
      <c r="G137" s="155"/>
      <c r="H137" s="155"/>
    </row>
    <row r="138" spans="3:8" ht="13.2" x14ac:dyDescent="0.25">
      <c r="C138" s="157"/>
      <c r="D138" s="157"/>
      <c r="E138" s="154"/>
      <c r="F138" s="155"/>
      <c r="G138" s="155"/>
      <c r="H138" s="155"/>
    </row>
    <row r="139" spans="3:8" ht="13.2" x14ac:dyDescent="0.25">
      <c r="C139" s="157"/>
      <c r="D139" s="157"/>
      <c r="E139" s="154"/>
      <c r="F139" s="155"/>
      <c r="G139" s="155"/>
      <c r="H139" s="155"/>
    </row>
    <row r="140" spans="3:8" ht="13.2" x14ac:dyDescent="0.25">
      <c r="C140" s="157"/>
      <c r="D140" s="157"/>
      <c r="E140" s="154"/>
      <c r="F140" s="155"/>
      <c r="G140" s="155"/>
      <c r="H140" s="155"/>
    </row>
    <row r="141" spans="3:8" ht="13.2" x14ac:dyDescent="0.25">
      <c r="C141" s="157"/>
      <c r="D141" s="157"/>
      <c r="E141" s="154"/>
      <c r="F141" s="155"/>
      <c r="G141" s="155"/>
      <c r="H141" s="155"/>
    </row>
    <row r="142" spans="3:8" ht="13.2" x14ac:dyDescent="0.25">
      <c r="C142" s="157"/>
      <c r="D142" s="157"/>
      <c r="E142" s="154"/>
      <c r="F142" s="155"/>
      <c r="G142" s="155"/>
      <c r="H142" s="155"/>
    </row>
    <row r="143" spans="3:8" ht="13.2" x14ac:dyDescent="0.25">
      <c r="C143" s="157"/>
      <c r="D143" s="157"/>
      <c r="E143" s="154"/>
      <c r="F143" s="155"/>
      <c r="G143" s="155"/>
      <c r="H143" s="155"/>
    </row>
    <row r="144" spans="3:8" ht="13.2" x14ac:dyDescent="0.25">
      <c r="C144" s="157"/>
      <c r="D144" s="157"/>
      <c r="E144" s="154"/>
      <c r="F144" s="155"/>
      <c r="G144" s="155"/>
      <c r="H144" s="155"/>
    </row>
    <row r="145" spans="3:8" ht="13.2" x14ac:dyDescent="0.25">
      <c r="C145" s="157"/>
      <c r="D145" s="157"/>
      <c r="E145" s="154"/>
      <c r="F145" s="155"/>
      <c r="G145" s="155"/>
      <c r="H145" s="155"/>
    </row>
    <row r="146" spans="3:8" ht="13.2" x14ac:dyDescent="0.25">
      <c r="C146" s="157"/>
      <c r="D146" s="157"/>
      <c r="E146" s="154"/>
      <c r="F146" s="155"/>
      <c r="G146" s="155"/>
      <c r="H146" s="155"/>
    </row>
    <row r="147" spans="3:8" ht="13.2" x14ac:dyDescent="0.25">
      <c r="C147" s="157"/>
      <c r="D147" s="157"/>
      <c r="E147" s="154"/>
      <c r="F147" s="155"/>
      <c r="G147" s="155"/>
      <c r="H147" s="155"/>
    </row>
    <row r="148" spans="3:8" ht="13.2" x14ac:dyDescent="0.25">
      <c r="C148" s="157"/>
      <c r="D148" s="157"/>
      <c r="E148" s="154"/>
      <c r="F148" s="155"/>
      <c r="G148" s="155"/>
      <c r="H148" s="155"/>
    </row>
    <row r="149" spans="3:8" ht="13.2" x14ac:dyDescent="0.25">
      <c r="C149" s="157"/>
      <c r="D149" s="157"/>
      <c r="E149" s="154"/>
      <c r="F149" s="155"/>
      <c r="G149" s="155"/>
      <c r="H149" s="155"/>
    </row>
    <row r="150" spans="3:8" ht="13.2" x14ac:dyDescent="0.25">
      <c r="C150" s="157"/>
      <c r="D150" s="157"/>
      <c r="E150" s="154"/>
      <c r="F150" s="155"/>
      <c r="G150" s="155"/>
      <c r="H150" s="155"/>
    </row>
    <row r="151" spans="3:8" ht="13.2" x14ac:dyDescent="0.25">
      <c r="C151" s="157"/>
      <c r="D151" s="157"/>
      <c r="E151" s="154"/>
      <c r="F151" s="155"/>
      <c r="G151" s="155"/>
      <c r="H151" s="155"/>
    </row>
    <row r="152" spans="3:8" ht="13.2" x14ac:dyDescent="0.25">
      <c r="C152" s="157"/>
      <c r="D152" s="157"/>
      <c r="E152" s="154"/>
      <c r="F152" s="155"/>
      <c r="G152" s="155"/>
      <c r="H152" s="155"/>
    </row>
    <row r="153" spans="3:8" ht="13.2" x14ac:dyDescent="0.25">
      <c r="C153" s="157"/>
      <c r="D153" s="157"/>
      <c r="E153" s="154"/>
      <c r="F153" s="155"/>
      <c r="G153" s="155"/>
      <c r="H153" s="155"/>
    </row>
    <row r="154" spans="3:8" ht="13.2" x14ac:dyDescent="0.25">
      <c r="C154" s="157"/>
      <c r="D154" s="157"/>
      <c r="E154" s="154"/>
      <c r="F154" s="155"/>
      <c r="G154" s="155"/>
      <c r="H154" s="155"/>
    </row>
    <row r="155" spans="3:8" ht="13.2" x14ac:dyDescent="0.25">
      <c r="C155" s="157"/>
      <c r="D155" s="157"/>
      <c r="E155" s="154"/>
      <c r="F155" s="155"/>
      <c r="G155" s="155"/>
      <c r="H155" s="155"/>
    </row>
    <row r="156" spans="3:8" ht="13.2" x14ac:dyDescent="0.25">
      <c r="C156" s="157"/>
      <c r="D156" s="157"/>
      <c r="E156" s="154"/>
      <c r="F156" s="155"/>
      <c r="G156" s="155"/>
      <c r="H156" s="155"/>
    </row>
    <row r="157" spans="3:8" ht="13.2" x14ac:dyDescent="0.25">
      <c r="C157" s="157"/>
      <c r="D157" s="157"/>
      <c r="E157" s="154"/>
      <c r="F157" s="155"/>
      <c r="G157" s="155"/>
      <c r="H157" s="155"/>
    </row>
    <row r="158" spans="3:8" ht="13.2" x14ac:dyDescent="0.25">
      <c r="C158" s="157"/>
      <c r="D158" s="157"/>
      <c r="E158" s="154"/>
      <c r="F158" s="155"/>
      <c r="G158" s="155"/>
      <c r="H158" s="155"/>
    </row>
    <row r="159" spans="3:8" ht="13.2" x14ac:dyDescent="0.25">
      <c r="C159" s="157"/>
      <c r="D159" s="157"/>
      <c r="E159" s="154"/>
      <c r="F159" s="155"/>
      <c r="G159" s="155"/>
      <c r="H159" s="155"/>
    </row>
    <row r="160" spans="3:8" ht="13.2" x14ac:dyDescent="0.25">
      <c r="C160" s="157"/>
      <c r="D160" s="157"/>
      <c r="E160" s="154"/>
      <c r="F160" s="155"/>
      <c r="G160" s="155"/>
      <c r="H160" s="155"/>
    </row>
    <row r="161" spans="3:8" ht="13.2" x14ac:dyDescent="0.25">
      <c r="C161" s="157"/>
      <c r="D161" s="157"/>
      <c r="E161" s="154"/>
      <c r="F161" s="155"/>
      <c r="G161" s="155"/>
      <c r="H161" s="155"/>
    </row>
    <row r="162" spans="3:8" ht="13.2" x14ac:dyDescent="0.25">
      <c r="C162" s="157"/>
      <c r="D162" s="157"/>
      <c r="E162" s="154"/>
      <c r="F162" s="155"/>
      <c r="G162" s="155"/>
      <c r="H162" s="155"/>
    </row>
    <row r="163" spans="3:8" ht="13.2" x14ac:dyDescent="0.25">
      <c r="C163" s="157"/>
      <c r="D163" s="157"/>
      <c r="E163" s="154"/>
      <c r="F163" s="155"/>
      <c r="G163" s="155"/>
      <c r="H163" s="155"/>
    </row>
    <row r="164" spans="3:8" ht="13.2" x14ac:dyDescent="0.25">
      <c r="C164" s="157"/>
      <c r="D164" s="157"/>
      <c r="E164" s="154"/>
      <c r="F164" s="155"/>
      <c r="G164" s="155"/>
      <c r="H164" s="155"/>
    </row>
    <row r="165" spans="3:8" ht="13.2" x14ac:dyDescent="0.25">
      <c r="C165" s="157"/>
      <c r="D165" s="157"/>
      <c r="E165" s="154"/>
      <c r="F165" s="155"/>
      <c r="G165" s="155"/>
      <c r="H165" s="155"/>
    </row>
    <row r="166" spans="3:8" ht="13.2" x14ac:dyDescent="0.25">
      <c r="C166" s="157"/>
      <c r="D166" s="157"/>
      <c r="E166" s="154"/>
      <c r="F166" s="155"/>
      <c r="G166" s="155"/>
      <c r="H166" s="155"/>
    </row>
    <row r="167" spans="3:8" ht="13.2" x14ac:dyDescent="0.25">
      <c r="C167" s="157"/>
      <c r="D167" s="157"/>
      <c r="E167" s="154"/>
      <c r="F167" s="155"/>
      <c r="G167" s="155"/>
      <c r="H167" s="155"/>
    </row>
    <row r="168" spans="3:8" ht="13.2" x14ac:dyDescent="0.25">
      <c r="C168" s="157"/>
      <c r="D168" s="157"/>
      <c r="E168" s="154"/>
      <c r="F168" s="155"/>
      <c r="G168" s="155"/>
      <c r="H168" s="155"/>
    </row>
    <row r="169" spans="3:8" ht="13.2" x14ac:dyDescent="0.25">
      <c r="C169" s="157"/>
      <c r="D169" s="157"/>
      <c r="E169" s="154"/>
      <c r="F169" s="155"/>
      <c r="G169" s="155"/>
      <c r="H169" s="155"/>
    </row>
    <row r="170" spans="3:8" ht="13.2" x14ac:dyDescent="0.25">
      <c r="C170" s="157"/>
      <c r="D170" s="157"/>
      <c r="E170" s="154"/>
      <c r="F170" s="155"/>
      <c r="G170" s="155"/>
      <c r="H170" s="155"/>
    </row>
    <row r="171" spans="3:8" ht="13.2" x14ac:dyDescent="0.25">
      <c r="C171" s="157"/>
      <c r="D171" s="157"/>
      <c r="E171" s="154"/>
      <c r="F171" s="155"/>
      <c r="G171" s="155"/>
      <c r="H171" s="155"/>
    </row>
    <row r="172" spans="3:8" ht="13.2" x14ac:dyDescent="0.25">
      <c r="C172" s="157"/>
      <c r="D172" s="157"/>
      <c r="E172" s="154"/>
      <c r="F172" s="155"/>
      <c r="G172" s="155"/>
      <c r="H172" s="155"/>
    </row>
    <row r="173" spans="3:8" ht="13.2" x14ac:dyDescent="0.25">
      <c r="C173" s="157"/>
      <c r="D173" s="157"/>
      <c r="E173" s="154"/>
      <c r="F173" s="155"/>
      <c r="G173" s="155"/>
      <c r="H173" s="155"/>
    </row>
    <row r="174" spans="3:8" ht="13.2" x14ac:dyDescent="0.25">
      <c r="C174" s="157"/>
      <c r="D174" s="157"/>
      <c r="E174" s="154"/>
      <c r="F174" s="155"/>
      <c r="G174" s="155"/>
      <c r="H174" s="155"/>
    </row>
    <row r="175" spans="3:8" ht="13.2" x14ac:dyDescent="0.25">
      <c r="C175" s="157"/>
      <c r="D175" s="157"/>
      <c r="E175" s="154"/>
      <c r="F175" s="155"/>
      <c r="G175" s="155"/>
      <c r="H175" s="155"/>
    </row>
    <row r="176" spans="3:8" ht="13.2" x14ac:dyDescent="0.25">
      <c r="C176" s="157"/>
      <c r="D176" s="157"/>
      <c r="E176" s="154"/>
      <c r="F176" s="155"/>
      <c r="G176" s="155"/>
      <c r="H176" s="155"/>
    </row>
    <row r="177" spans="3:8" ht="13.2" x14ac:dyDescent="0.25">
      <c r="C177" s="157"/>
      <c r="D177" s="157"/>
      <c r="E177" s="154"/>
      <c r="F177" s="155"/>
      <c r="G177" s="155"/>
      <c r="H177" s="155"/>
    </row>
    <row r="178" spans="3:8" ht="13.2" x14ac:dyDescent="0.25">
      <c r="C178" s="157"/>
      <c r="D178" s="157"/>
      <c r="E178" s="154"/>
      <c r="F178" s="155"/>
      <c r="G178" s="155"/>
      <c r="H178" s="155"/>
    </row>
    <row r="179" spans="3:8" ht="13.2" x14ac:dyDescent="0.25">
      <c r="C179" s="157"/>
      <c r="D179" s="157"/>
      <c r="E179" s="154"/>
      <c r="F179" s="155"/>
      <c r="G179" s="155"/>
      <c r="H179" s="155"/>
    </row>
    <row r="180" spans="3:8" ht="13.2" x14ac:dyDescent="0.25">
      <c r="C180" s="157"/>
      <c r="D180" s="157"/>
      <c r="E180" s="154"/>
      <c r="F180" s="155"/>
      <c r="G180" s="155"/>
      <c r="H180" s="155"/>
    </row>
    <row r="181" spans="3:8" ht="13.2" x14ac:dyDescent="0.25">
      <c r="C181" s="157"/>
      <c r="D181" s="157"/>
      <c r="E181" s="154"/>
      <c r="F181" s="155"/>
      <c r="G181" s="155"/>
      <c r="H181" s="155"/>
    </row>
    <row r="182" spans="3:8" ht="13.2" x14ac:dyDescent="0.25">
      <c r="C182" s="157"/>
      <c r="D182" s="157"/>
      <c r="E182" s="154"/>
      <c r="F182" s="155"/>
      <c r="G182" s="155"/>
      <c r="H182" s="155"/>
    </row>
    <row r="183" spans="3:8" ht="13.2" x14ac:dyDescent="0.25">
      <c r="C183" s="157"/>
      <c r="D183" s="157"/>
      <c r="E183" s="154"/>
      <c r="F183" s="155"/>
      <c r="G183" s="155"/>
      <c r="H183" s="155"/>
    </row>
    <row r="184" spans="3:8" ht="13.2" x14ac:dyDescent="0.25">
      <c r="C184" s="157"/>
      <c r="D184" s="157"/>
      <c r="E184" s="154"/>
      <c r="F184" s="155"/>
      <c r="G184" s="155"/>
      <c r="H184" s="155"/>
    </row>
    <row r="185" spans="3:8" ht="13.2" x14ac:dyDescent="0.25">
      <c r="C185" s="157"/>
      <c r="D185" s="157"/>
      <c r="E185" s="154"/>
      <c r="F185" s="155"/>
      <c r="G185" s="155"/>
      <c r="H185" s="155"/>
    </row>
    <row r="186" spans="3:8" ht="13.2" x14ac:dyDescent="0.25">
      <c r="C186" s="157"/>
      <c r="D186" s="157"/>
      <c r="E186" s="154"/>
      <c r="F186" s="155"/>
      <c r="G186" s="155"/>
      <c r="H186" s="155"/>
    </row>
    <row r="187" spans="3:8" ht="13.2" x14ac:dyDescent="0.25">
      <c r="C187" s="157"/>
      <c r="D187" s="157"/>
      <c r="E187" s="154"/>
      <c r="F187" s="155"/>
      <c r="G187" s="155"/>
      <c r="H187" s="155"/>
    </row>
    <row r="188" spans="3:8" ht="13.2" x14ac:dyDescent="0.25">
      <c r="C188" s="157"/>
      <c r="D188" s="157"/>
      <c r="E188" s="154"/>
      <c r="F188" s="155"/>
      <c r="G188" s="155"/>
      <c r="H188" s="155"/>
    </row>
    <row r="189" spans="3:8" ht="13.2" x14ac:dyDescent="0.25">
      <c r="C189" s="157"/>
      <c r="D189" s="157"/>
      <c r="E189" s="154"/>
      <c r="F189" s="155"/>
      <c r="G189" s="155"/>
      <c r="H189" s="155"/>
    </row>
    <row r="190" spans="3:8" ht="13.2" x14ac:dyDescent="0.25">
      <c r="C190" s="157"/>
      <c r="D190" s="157"/>
      <c r="E190" s="154"/>
      <c r="F190" s="155"/>
      <c r="G190" s="155"/>
      <c r="H190" s="155"/>
    </row>
    <row r="191" spans="3:8" ht="13.2" x14ac:dyDescent="0.25">
      <c r="C191" s="157"/>
      <c r="D191" s="157"/>
      <c r="E191" s="154"/>
      <c r="F191" s="155"/>
      <c r="G191" s="155"/>
      <c r="H191" s="155"/>
    </row>
    <row r="192" spans="3:8" ht="13.2" x14ac:dyDescent="0.25">
      <c r="C192" s="157"/>
      <c r="D192" s="157"/>
      <c r="E192" s="154"/>
      <c r="F192" s="155"/>
      <c r="G192" s="155"/>
      <c r="H192" s="155"/>
    </row>
    <row r="193" spans="3:8" ht="13.2" x14ac:dyDescent="0.25">
      <c r="C193" s="157"/>
      <c r="D193" s="157"/>
      <c r="E193" s="154"/>
      <c r="F193" s="155"/>
      <c r="G193" s="155"/>
      <c r="H193" s="155"/>
    </row>
    <row r="194" spans="3:8" ht="13.2" x14ac:dyDescent="0.25">
      <c r="C194" s="157"/>
      <c r="D194" s="157"/>
      <c r="E194" s="154"/>
      <c r="F194" s="155"/>
      <c r="G194" s="155"/>
      <c r="H194" s="155"/>
    </row>
    <row r="195" spans="3:8" ht="13.2" x14ac:dyDescent="0.25">
      <c r="C195" s="157"/>
      <c r="D195" s="157"/>
      <c r="E195" s="154"/>
      <c r="F195" s="155"/>
      <c r="G195" s="155"/>
      <c r="H195" s="155"/>
    </row>
    <row r="196" spans="3:8" ht="13.2" x14ac:dyDescent="0.25">
      <c r="C196" s="157"/>
      <c r="D196" s="157"/>
      <c r="E196" s="154"/>
      <c r="F196" s="155"/>
      <c r="G196" s="155"/>
      <c r="H196" s="155"/>
    </row>
    <row r="197" spans="3:8" ht="13.2" x14ac:dyDescent="0.25">
      <c r="C197" s="157"/>
      <c r="D197" s="157"/>
      <c r="E197" s="154"/>
      <c r="F197" s="155"/>
      <c r="G197" s="155"/>
      <c r="H197" s="155"/>
    </row>
    <row r="198" spans="3:8" ht="13.2" x14ac:dyDescent="0.25">
      <c r="C198" s="157"/>
      <c r="D198" s="157"/>
      <c r="E198" s="154"/>
      <c r="F198" s="155"/>
      <c r="G198" s="155"/>
      <c r="H198" s="155"/>
    </row>
    <row r="199" spans="3:8" ht="13.2" x14ac:dyDescent="0.25">
      <c r="C199" s="157"/>
      <c r="D199" s="157"/>
      <c r="E199" s="154"/>
      <c r="F199" s="155"/>
      <c r="G199" s="155"/>
      <c r="H199" s="155"/>
    </row>
    <row r="200" spans="3:8" ht="13.2" x14ac:dyDescent="0.25">
      <c r="C200" s="157"/>
      <c r="D200" s="157"/>
      <c r="E200" s="154"/>
      <c r="F200" s="155"/>
      <c r="G200" s="155"/>
      <c r="H200" s="155"/>
    </row>
    <row r="201" spans="3:8" ht="13.2" x14ac:dyDescent="0.25">
      <c r="C201" s="157"/>
      <c r="D201" s="157"/>
      <c r="E201" s="154"/>
      <c r="F201" s="155"/>
      <c r="G201" s="155"/>
      <c r="H201" s="155"/>
    </row>
    <row r="202" spans="3:8" ht="13.2" x14ac:dyDescent="0.25">
      <c r="C202" s="157"/>
      <c r="D202" s="157"/>
      <c r="E202" s="154"/>
      <c r="F202" s="155"/>
      <c r="G202" s="155"/>
      <c r="H202" s="155"/>
    </row>
    <row r="203" spans="3:8" ht="13.2" x14ac:dyDescent="0.25">
      <c r="C203" s="157"/>
      <c r="D203" s="157"/>
      <c r="E203" s="154"/>
      <c r="F203" s="155"/>
      <c r="G203" s="155"/>
      <c r="H203" s="155"/>
    </row>
    <row r="204" spans="3:8" ht="13.2" x14ac:dyDescent="0.25">
      <c r="C204" s="157"/>
      <c r="D204" s="157"/>
      <c r="E204" s="154"/>
      <c r="F204" s="155"/>
      <c r="G204" s="155"/>
      <c r="H204" s="155"/>
    </row>
    <row r="205" spans="3:8" ht="13.2" x14ac:dyDescent="0.25">
      <c r="C205" s="157"/>
      <c r="D205" s="157"/>
      <c r="E205" s="154"/>
      <c r="F205" s="155"/>
      <c r="G205" s="155"/>
      <c r="H205" s="155"/>
    </row>
    <row r="206" spans="3:8" ht="13.2" x14ac:dyDescent="0.25">
      <c r="C206" s="157"/>
      <c r="D206" s="157"/>
      <c r="E206" s="154"/>
      <c r="F206" s="155"/>
      <c r="G206" s="155"/>
      <c r="H206" s="155"/>
    </row>
    <row r="207" spans="3:8" ht="13.2" x14ac:dyDescent="0.25">
      <c r="C207" s="157"/>
      <c r="D207" s="157"/>
      <c r="E207" s="154"/>
      <c r="F207" s="155"/>
      <c r="G207" s="155"/>
      <c r="H207" s="155"/>
    </row>
    <row r="208" spans="3:8" ht="13.2" x14ac:dyDescent="0.25">
      <c r="C208" s="157"/>
      <c r="D208" s="157"/>
      <c r="E208" s="154"/>
      <c r="F208" s="155"/>
      <c r="G208" s="155"/>
      <c r="H208" s="155"/>
    </row>
    <row r="209" spans="3:8" ht="13.2" x14ac:dyDescent="0.25">
      <c r="C209" s="157"/>
      <c r="D209" s="157"/>
      <c r="E209" s="154"/>
      <c r="F209" s="155"/>
      <c r="G209" s="155"/>
      <c r="H209" s="155"/>
    </row>
    <row r="210" spans="3:8" ht="13.2" x14ac:dyDescent="0.25">
      <c r="C210" s="157"/>
      <c r="D210" s="157"/>
      <c r="E210" s="154"/>
      <c r="F210" s="155"/>
      <c r="G210" s="155"/>
      <c r="H210" s="155"/>
    </row>
    <row r="211" spans="3:8" ht="13.2" x14ac:dyDescent="0.25">
      <c r="C211" s="157"/>
      <c r="D211" s="157"/>
      <c r="E211" s="154"/>
      <c r="F211" s="155"/>
      <c r="G211" s="155"/>
      <c r="H211" s="155"/>
    </row>
    <row r="212" spans="3:8" ht="13.2" x14ac:dyDescent="0.25">
      <c r="C212" s="157"/>
      <c r="D212" s="157"/>
      <c r="E212" s="154"/>
      <c r="F212" s="155"/>
      <c r="G212" s="155"/>
      <c r="H212" s="155"/>
    </row>
    <row r="213" spans="3:8" ht="13.2" x14ac:dyDescent="0.25">
      <c r="C213" s="157"/>
      <c r="D213" s="157"/>
      <c r="E213" s="154"/>
      <c r="F213" s="155"/>
      <c r="G213" s="155"/>
      <c r="H213" s="155"/>
    </row>
    <row r="214" spans="3:8" ht="13.2" x14ac:dyDescent="0.25">
      <c r="C214" s="157"/>
      <c r="D214" s="157"/>
      <c r="E214" s="154"/>
      <c r="F214" s="155"/>
      <c r="G214" s="155"/>
      <c r="H214" s="155"/>
    </row>
    <row r="215" spans="3:8" ht="13.2" x14ac:dyDescent="0.25">
      <c r="C215" s="157"/>
      <c r="D215" s="157"/>
      <c r="E215" s="154"/>
      <c r="F215" s="155"/>
      <c r="G215" s="155"/>
      <c r="H215" s="155"/>
    </row>
    <row r="216" spans="3:8" ht="13.2" x14ac:dyDescent="0.25">
      <c r="C216" s="157"/>
      <c r="D216" s="157"/>
      <c r="E216" s="154"/>
      <c r="F216" s="155"/>
      <c r="G216" s="155"/>
      <c r="H216" s="155"/>
    </row>
    <row r="217" spans="3:8" ht="13.2" x14ac:dyDescent="0.25">
      <c r="C217" s="157"/>
      <c r="D217" s="157"/>
      <c r="E217" s="154"/>
      <c r="F217" s="155"/>
      <c r="G217" s="155"/>
      <c r="H217" s="155"/>
    </row>
    <row r="218" spans="3:8" ht="13.2" x14ac:dyDescent="0.25">
      <c r="C218" s="157"/>
      <c r="D218" s="157"/>
      <c r="E218" s="154"/>
      <c r="F218" s="155"/>
      <c r="G218" s="155"/>
      <c r="H218" s="155"/>
    </row>
    <row r="219" spans="3:8" ht="13.2" x14ac:dyDescent="0.25">
      <c r="C219" s="157"/>
      <c r="D219" s="157"/>
      <c r="E219" s="154"/>
      <c r="F219" s="155"/>
      <c r="G219" s="155"/>
      <c r="H219" s="155"/>
    </row>
    <row r="220" spans="3:8" ht="13.2" x14ac:dyDescent="0.25">
      <c r="C220" s="157"/>
      <c r="D220" s="157"/>
      <c r="E220" s="154"/>
      <c r="F220" s="155"/>
      <c r="G220" s="155"/>
      <c r="H220" s="155"/>
    </row>
    <row r="221" spans="3:8" ht="13.2" x14ac:dyDescent="0.25">
      <c r="C221" s="157"/>
      <c r="D221" s="157"/>
      <c r="E221" s="154"/>
      <c r="F221" s="155"/>
      <c r="G221" s="155"/>
      <c r="H221" s="155"/>
    </row>
    <row r="222" spans="3:8" ht="13.2" x14ac:dyDescent="0.25">
      <c r="C222" s="157"/>
      <c r="D222" s="157"/>
      <c r="E222" s="154"/>
      <c r="F222" s="155"/>
      <c r="G222" s="155"/>
      <c r="H222" s="155"/>
    </row>
    <row r="223" spans="3:8" ht="13.2" x14ac:dyDescent="0.25">
      <c r="C223" s="157"/>
      <c r="D223" s="157"/>
      <c r="E223" s="154"/>
      <c r="F223" s="155"/>
      <c r="G223" s="155"/>
      <c r="H223" s="155"/>
    </row>
    <row r="224" spans="3:8" ht="13.2" x14ac:dyDescent="0.25">
      <c r="C224" s="157"/>
      <c r="D224" s="157"/>
      <c r="E224" s="154"/>
      <c r="F224" s="155"/>
      <c r="G224" s="155"/>
      <c r="H224" s="155"/>
    </row>
    <row r="225" spans="3:8" ht="13.2" x14ac:dyDescent="0.25">
      <c r="C225" s="157"/>
      <c r="D225" s="157"/>
      <c r="E225" s="154"/>
      <c r="F225" s="155"/>
      <c r="G225" s="155"/>
      <c r="H225" s="155"/>
    </row>
    <row r="226" spans="3:8" ht="13.2" x14ac:dyDescent="0.25">
      <c r="C226" s="157"/>
      <c r="D226" s="157"/>
      <c r="E226" s="154"/>
      <c r="F226" s="155"/>
      <c r="G226" s="155"/>
      <c r="H226" s="155"/>
    </row>
    <row r="227" spans="3:8" ht="13.2" x14ac:dyDescent="0.25">
      <c r="C227" s="157"/>
      <c r="D227" s="157"/>
      <c r="E227" s="154"/>
      <c r="F227" s="155"/>
      <c r="G227" s="155"/>
      <c r="H227" s="155"/>
    </row>
    <row r="228" spans="3:8" ht="13.2" x14ac:dyDescent="0.25">
      <c r="C228" s="157"/>
      <c r="D228" s="157"/>
      <c r="E228" s="154"/>
      <c r="F228" s="155"/>
      <c r="G228" s="155"/>
      <c r="H228" s="155"/>
    </row>
    <row r="229" spans="3:8" ht="13.2" x14ac:dyDescent="0.25">
      <c r="C229" s="157"/>
      <c r="D229" s="157"/>
      <c r="E229" s="154"/>
      <c r="F229" s="155"/>
      <c r="G229" s="155"/>
      <c r="H229" s="155"/>
    </row>
    <row r="230" spans="3:8" ht="13.2" x14ac:dyDescent="0.25">
      <c r="C230" s="157"/>
      <c r="D230" s="157"/>
      <c r="E230" s="154"/>
      <c r="F230" s="155"/>
      <c r="G230" s="155"/>
      <c r="H230" s="155"/>
    </row>
    <row r="231" spans="3:8" ht="13.2" x14ac:dyDescent="0.25">
      <c r="C231" s="157"/>
      <c r="D231" s="157"/>
      <c r="E231" s="154"/>
      <c r="F231" s="155"/>
      <c r="G231" s="155"/>
      <c r="H231" s="155"/>
    </row>
    <row r="232" spans="3:8" ht="13.2" x14ac:dyDescent="0.25">
      <c r="C232" s="157"/>
      <c r="D232" s="157"/>
      <c r="E232" s="154"/>
      <c r="F232" s="155"/>
      <c r="G232" s="155"/>
      <c r="H232" s="155"/>
    </row>
    <row r="233" spans="3:8" ht="13.2" x14ac:dyDescent="0.25">
      <c r="C233" s="157"/>
      <c r="D233" s="157"/>
      <c r="E233" s="154"/>
      <c r="F233" s="155"/>
      <c r="G233" s="155"/>
      <c r="H233" s="155"/>
    </row>
    <row r="234" spans="3:8" ht="13.2" x14ac:dyDescent="0.25">
      <c r="C234" s="157"/>
      <c r="D234" s="157"/>
      <c r="E234" s="154"/>
      <c r="F234" s="155"/>
      <c r="G234" s="155"/>
      <c r="H234" s="155"/>
    </row>
    <row r="235" spans="3:8" ht="13.2" x14ac:dyDescent="0.25">
      <c r="C235" s="157"/>
      <c r="D235" s="157"/>
      <c r="E235" s="154"/>
      <c r="F235" s="155"/>
      <c r="G235" s="155"/>
      <c r="H235" s="155"/>
    </row>
    <row r="236" spans="3:8" ht="13.2" x14ac:dyDescent="0.25">
      <c r="C236" s="157"/>
      <c r="D236" s="157"/>
      <c r="E236" s="154"/>
      <c r="F236" s="155"/>
      <c r="G236" s="155"/>
      <c r="H236" s="155"/>
    </row>
    <row r="237" spans="3:8" ht="13.2" x14ac:dyDescent="0.25">
      <c r="C237" s="157"/>
      <c r="D237" s="157"/>
      <c r="E237" s="154"/>
      <c r="F237" s="155"/>
      <c r="G237" s="155"/>
      <c r="H237" s="155"/>
    </row>
    <row r="238" spans="3:8" ht="13.2" x14ac:dyDescent="0.25">
      <c r="C238" s="157"/>
      <c r="D238" s="157"/>
      <c r="E238" s="154"/>
      <c r="F238" s="155"/>
      <c r="G238" s="155"/>
      <c r="H238" s="155"/>
    </row>
    <row r="239" spans="3:8" ht="13.2" x14ac:dyDescent="0.25">
      <c r="C239" s="157"/>
      <c r="D239" s="157"/>
      <c r="E239" s="154"/>
      <c r="F239" s="155"/>
      <c r="G239" s="155"/>
      <c r="H239" s="155"/>
    </row>
    <row r="240" spans="3:8" ht="13.2" x14ac:dyDescent="0.25">
      <c r="C240" s="157"/>
      <c r="D240" s="157"/>
      <c r="E240" s="154"/>
      <c r="F240" s="155"/>
      <c r="G240" s="155"/>
      <c r="H240" s="155"/>
    </row>
    <row r="241" spans="3:8" ht="13.2" x14ac:dyDescent="0.25">
      <c r="C241" s="157"/>
      <c r="D241" s="157"/>
      <c r="E241" s="154"/>
      <c r="F241" s="155"/>
      <c r="G241" s="155"/>
      <c r="H241" s="155"/>
    </row>
    <row r="242" spans="3:8" ht="13.2" x14ac:dyDescent="0.25">
      <c r="C242" s="157"/>
      <c r="D242" s="157"/>
      <c r="E242" s="154"/>
      <c r="F242" s="155"/>
      <c r="G242" s="155"/>
      <c r="H242" s="155"/>
    </row>
    <row r="243" spans="3:8" ht="13.2" x14ac:dyDescent="0.25">
      <c r="C243" s="157"/>
      <c r="D243" s="157"/>
      <c r="E243" s="154"/>
      <c r="F243" s="155"/>
      <c r="G243" s="155"/>
      <c r="H243" s="155"/>
    </row>
    <row r="244" spans="3:8" ht="13.2" x14ac:dyDescent="0.25">
      <c r="C244" s="157"/>
      <c r="D244" s="157"/>
      <c r="E244" s="154"/>
      <c r="F244" s="155"/>
      <c r="G244" s="155"/>
      <c r="H244" s="155"/>
    </row>
    <row r="245" spans="3:8" ht="13.2" x14ac:dyDescent="0.25">
      <c r="C245" s="157"/>
      <c r="D245" s="157"/>
      <c r="E245" s="154"/>
      <c r="F245" s="155"/>
      <c r="G245" s="155"/>
      <c r="H245" s="155"/>
    </row>
    <row r="246" spans="3:8" ht="13.2" x14ac:dyDescent="0.25">
      <c r="C246" s="157"/>
      <c r="D246" s="157"/>
      <c r="E246" s="154"/>
      <c r="F246" s="155"/>
      <c r="G246" s="155"/>
      <c r="H246" s="155"/>
    </row>
    <row r="247" spans="3:8" ht="13.2" x14ac:dyDescent="0.25">
      <c r="C247" s="157"/>
      <c r="D247" s="157"/>
      <c r="E247" s="154"/>
      <c r="F247" s="155"/>
      <c r="G247" s="155"/>
      <c r="H247" s="155"/>
    </row>
    <row r="248" spans="3:8" ht="13.2" x14ac:dyDescent="0.25">
      <c r="C248" s="157"/>
      <c r="D248" s="157"/>
      <c r="E248" s="154"/>
      <c r="F248" s="155"/>
      <c r="G248" s="155"/>
      <c r="H248" s="155"/>
    </row>
    <row r="249" spans="3:8" ht="13.2" x14ac:dyDescent="0.25">
      <c r="C249" s="157"/>
      <c r="D249" s="157"/>
      <c r="E249" s="154"/>
      <c r="F249" s="155"/>
      <c r="G249" s="155"/>
      <c r="H249" s="155"/>
    </row>
    <row r="250" spans="3:8" ht="13.2" x14ac:dyDescent="0.25">
      <c r="C250" s="157"/>
      <c r="D250" s="157"/>
      <c r="E250" s="154"/>
      <c r="F250" s="155"/>
      <c r="G250" s="155"/>
      <c r="H250" s="155"/>
    </row>
    <row r="251" spans="3:8" ht="13.2" x14ac:dyDescent="0.25">
      <c r="C251" s="157"/>
      <c r="D251" s="157"/>
      <c r="E251" s="154"/>
      <c r="F251" s="155"/>
      <c r="G251" s="155"/>
      <c r="H251" s="155"/>
    </row>
    <row r="252" spans="3:8" ht="13.2" x14ac:dyDescent="0.25">
      <c r="C252" s="157"/>
      <c r="D252" s="157"/>
      <c r="E252" s="154"/>
      <c r="F252" s="155"/>
      <c r="G252" s="155"/>
      <c r="H252" s="155"/>
    </row>
    <row r="253" spans="3:8" ht="13.2" x14ac:dyDescent="0.25">
      <c r="C253" s="157"/>
      <c r="D253" s="157"/>
      <c r="E253" s="154"/>
      <c r="F253" s="155"/>
      <c r="G253" s="155"/>
      <c r="H253" s="155"/>
    </row>
    <row r="254" spans="3:8" ht="13.2" x14ac:dyDescent="0.25">
      <c r="C254" s="157"/>
      <c r="D254" s="157"/>
      <c r="E254" s="154"/>
      <c r="F254" s="155"/>
      <c r="G254" s="155"/>
      <c r="H254" s="155"/>
    </row>
    <row r="255" spans="3:8" ht="13.2" x14ac:dyDescent="0.25">
      <c r="C255" s="157"/>
      <c r="D255" s="157"/>
      <c r="E255" s="154"/>
      <c r="F255" s="155"/>
      <c r="G255" s="155"/>
      <c r="H255" s="155"/>
    </row>
    <row r="256" spans="3:8" ht="13.2" x14ac:dyDescent="0.25">
      <c r="C256" s="157"/>
      <c r="D256" s="157"/>
      <c r="E256" s="154"/>
      <c r="F256" s="155"/>
      <c r="G256" s="155"/>
      <c r="H256" s="155"/>
    </row>
    <row r="257" spans="3:8" ht="13.2" x14ac:dyDescent="0.25">
      <c r="C257" s="157"/>
      <c r="D257" s="157"/>
      <c r="E257" s="154"/>
      <c r="F257" s="155"/>
      <c r="G257" s="155"/>
      <c r="H257" s="155"/>
    </row>
    <row r="258" spans="3:8" ht="13.2" x14ac:dyDescent="0.25">
      <c r="C258" s="157"/>
      <c r="D258" s="157"/>
      <c r="E258" s="154"/>
      <c r="F258" s="155"/>
      <c r="G258" s="155"/>
      <c r="H258" s="155"/>
    </row>
    <row r="259" spans="3:8" ht="13.2" x14ac:dyDescent="0.25">
      <c r="C259" s="157"/>
      <c r="D259" s="157"/>
      <c r="E259" s="154"/>
      <c r="F259" s="155"/>
      <c r="G259" s="155"/>
      <c r="H259" s="155"/>
    </row>
    <row r="260" spans="3:8" ht="13.2" x14ac:dyDescent="0.25">
      <c r="C260" s="157"/>
      <c r="D260" s="157"/>
      <c r="E260" s="154"/>
      <c r="F260" s="155"/>
      <c r="G260" s="155"/>
      <c r="H260" s="155"/>
    </row>
    <row r="261" spans="3:8" ht="13.2" x14ac:dyDescent="0.25">
      <c r="C261" s="157"/>
      <c r="D261" s="157"/>
      <c r="E261" s="154"/>
      <c r="F261" s="155"/>
      <c r="G261" s="155"/>
      <c r="H261" s="155"/>
    </row>
    <row r="262" spans="3:8" ht="13.2" x14ac:dyDescent="0.25">
      <c r="C262" s="157"/>
      <c r="D262" s="157"/>
      <c r="E262" s="154"/>
      <c r="F262" s="155"/>
      <c r="G262" s="155"/>
      <c r="H262" s="155"/>
    </row>
    <row r="263" spans="3:8" ht="13.2" x14ac:dyDescent="0.25">
      <c r="C263" s="157"/>
      <c r="D263" s="157"/>
      <c r="E263" s="154"/>
      <c r="F263" s="155"/>
      <c r="G263" s="155"/>
      <c r="H263" s="155"/>
    </row>
    <row r="264" spans="3:8" ht="13.2" x14ac:dyDescent="0.25">
      <c r="C264" s="157"/>
      <c r="D264" s="157"/>
      <c r="E264" s="154"/>
      <c r="F264" s="155"/>
      <c r="G264" s="155"/>
      <c r="H264" s="155"/>
    </row>
    <row r="265" spans="3:8" ht="13.2" x14ac:dyDescent="0.25">
      <c r="C265" s="157"/>
      <c r="D265" s="157"/>
      <c r="E265" s="154"/>
      <c r="F265" s="155"/>
      <c r="G265" s="155"/>
      <c r="H265" s="155"/>
    </row>
    <row r="266" spans="3:8" ht="13.2" x14ac:dyDescent="0.25">
      <c r="C266" s="157"/>
      <c r="D266" s="157"/>
      <c r="E266" s="154"/>
      <c r="F266" s="155"/>
      <c r="G266" s="155"/>
      <c r="H266" s="155"/>
    </row>
    <row r="267" spans="3:8" ht="13.2" x14ac:dyDescent="0.25">
      <c r="C267" s="157"/>
      <c r="D267" s="157"/>
      <c r="E267" s="154"/>
      <c r="F267" s="155"/>
      <c r="G267" s="155"/>
      <c r="H267" s="155"/>
    </row>
    <row r="268" spans="3:8" ht="13.2" x14ac:dyDescent="0.25">
      <c r="C268" s="157"/>
      <c r="D268" s="157"/>
      <c r="E268" s="154"/>
      <c r="F268" s="155"/>
      <c r="G268" s="155"/>
      <c r="H268" s="155"/>
    </row>
    <row r="269" spans="3:8" ht="13.2" x14ac:dyDescent="0.25">
      <c r="C269" s="157"/>
      <c r="D269" s="157"/>
      <c r="E269" s="154"/>
      <c r="F269" s="155"/>
      <c r="G269" s="155"/>
      <c r="H269" s="155"/>
    </row>
    <row r="270" spans="3:8" ht="13.2" x14ac:dyDescent="0.25">
      <c r="C270" s="157"/>
      <c r="D270" s="157"/>
      <c r="E270" s="154"/>
      <c r="F270" s="155"/>
      <c r="G270" s="155"/>
      <c r="H270" s="155"/>
    </row>
    <row r="271" spans="3:8" ht="13.2" x14ac:dyDescent="0.25">
      <c r="C271" s="157"/>
      <c r="D271" s="157"/>
      <c r="E271" s="154"/>
      <c r="F271" s="155"/>
      <c r="G271" s="155"/>
      <c r="H271" s="155"/>
    </row>
    <row r="272" spans="3:8" ht="13.2" x14ac:dyDescent="0.25">
      <c r="C272" s="157"/>
      <c r="D272" s="157"/>
      <c r="E272" s="154"/>
      <c r="F272" s="155"/>
      <c r="G272" s="155"/>
      <c r="H272" s="155"/>
    </row>
    <row r="273" spans="3:8" ht="13.2" x14ac:dyDescent="0.25">
      <c r="C273" s="157"/>
      <c r="D273" s="157"/>
      <c r="E273" s="154"/>
      <c r="F273" s="155"/>
      <c r="G273" s="155"/>
      <c r="H273" s="155"/>
    </row>
    <row r="274" spans="3:8" ht="13.2" x14ac:dyDescent="0.25">
      <c r="C274" s="157"/>
      <c r="D274" s="157"/>
      <c r="E274" s="154"/>
      <c r="F274" s="155"/>
      <c r="G274" s="155"/>
      <c r="H274" s="155"/>
    </row>
    <row r="275" spans="3:8" ht="13.2" x14ac:dyDescent="0.25">
      <c r="C275" s="157"/>
      <c r="D275" s="157"/>
      <c r="E275" s="154"/>
      <c r="F275" s="155"/>
      <c r="G275" s="155"/>
      <c r="H275" s="155"/>
    </row>
    <row r="276" spans="3:8" ht="13.2" x14ac:dyDescent="0.25">
      <c r="C276" s="157"/>
      <c r="D276" s="157"/>
      <c r="E276" s="154"/>
      <c r="F276" s="155"/>
      <c r="G276" s="155"/>
      <c r="H276" s="155"/>
    </row>
    <row r="277" spans="3:8" ht="13.2" x14ac:dyDescent="0.25">
      <c r="C277" s="157"/>
      <c r="D277" s="157"/>
      <c r="E277" s="154"/>
      <c r="F277" s="155"/>
      <c r="G277" s="155"/>
      <c r="H277" s="155"/>
    </row>
    <row r="278" spans="3:8" ht="13.2" x14ac:dyDescent="0.25">
      <c r="C278" s="157"/>
      <c r="D278" s="157"/>
      <c r="E278" s="154"/>
      <c r="F278" s="155"/>
      <c r="G278" s="155"/>
      <c r="H278" s="155"/>
    </row>
    <row r="279" spans="3:8" ht="13.2" x14ac:dyDescent="0.25">
      <c r="C279" s="157"/>
      <c r="D279" s="157"/>
      <c r="E279" s="154"/>
      <c r="F279" s="155"/>
      <c r="G279" s="155"/>
      <c r="H279" s="155"/>
    </row>
    <row r="280" spans="3:8" ht="13.2" x14ac:dyDescent="0.25">
      <c r="C280" s="157"/>
      <c r="D280" s="157"/>
      <c r="E280" s="154"/>
      <c r="F280" s="155"/>
      <c r="G280" s="155"/>
      <c r="H280" s="155"/>
    </row>
    <row r="281" spans="3:8" ht="13.2" x14ac:dyDescent="0.25">
      <c r="C281" s="157"/>
      <c r="D281" s="157"/>
      <c r="E281" s="154"/>
      <c r="F281" s="155"/>
      <c r="G281" s="155"/>
      <c r="H281" s="155"/>
    </row>
    <row r="282" spans="3:8" ht="13.2" x14ac:dyDescent="0.25">
      <c r="C282" s="157"/>
      <c r="D282" s="157"/>
      <c r="E282" s="154"/>
      <c r="F282" s="155"/>
      <c r="G282" s="155"/>
      <c r="H282" s="155"/>
    </row>
    <row r="283" spans="3:8" ht="13.2" x14ac:dyDescent="0.25">
      <c r="C283" s="157"/>
      <c r="D283" s="157"/>
      <c r="E283" s="154"/>
      <c r="F283" s="155"/>
      <c r="G283" s="155"/>
      <c r="H283" s="155"/>
    </row>
    <row r="284" spans="3:8" ht="13.2" x14ac:dyDescent="0.25">
      <c r="C284" s="157"/>
      <c r="D284" s="157"/>
      <c r="E284" s="154"/>
      <c r="F284" s="155"/>
      <c r="G284" s="155"/>
      <c r="H284" s="155"/>
    </row>
    <row r="285" spans="3:8" ht="13.2" x14ac:dyDescent="0.25">
      <c r="C285" s="157"/>
      <c r="D285" s="157"/>
      <c r="E285" s="154"/>
      <c r="F285" s="155"/>
      <c r="G285" s="155"/>
      <c r="H285" s="155"/>
    </row>
    <row r="286" spans="3:8" ht="13.2" x14ac:dyDescent="0.25">
      <c r="C286" s="157"/>
      <c r="D286" s="157"/>
      <c r="E286" s="154"/>
      <c r="F286" s="155"/>
      <c r="G286" s="155"/>
      <c r="H286" s="155"/>
    </row>
    <row r="287" spans="3:8" ht="13.2" x14ac:dyDescent="0.25">
      <c r="C287" s="157"/>
      <c r="D287" s="157"/>
      <c r="E287" s="154"/>
      <c r="F287" s="155"/>
      <c r="G287" s="155"/>
      <c r="H287" s="155"/>
    </row>
    <row r="288" spans="3:8" ht="13.2" x14ac:dyDescent="0.25">
      <c r="C288" s="157"/>
      <c r="D288" s="157"/>
      <c r="E288" s="154"/>
      <c r="F288" s="155"/>
      <c r="G288" s="155"/>
      <c r="H288" s="155"/>
    </row>
    <row r="289" spans="3:8" ht="13.2" x14ac:dyDescent="0.25">
      <c r="C289" s="157"/>
      <c r="D289" s="157"/>
      <c r="E289" s="154"/>
      <c r="F289" s="155"/>
      <c r="G289" s="155"/>
      <c r="H289" s="155"/>
    </row>
    <row r="290" spans="3:8" ht="13.2" x14ac:dyDescent="0.25">
      <c r="C290" s="157"/>
      <c r="D290" s="157"/>
      <c r="E290" s="154"/>
      <c r="F290" s="155"/>
      <c r="G290" s="155"/>
      <c r="H290" s="155"/>
    </row>
    <row r="291" spans="3:8" ht="13.2" x14ac:dyDescent="0.25">
      <c r="C291" s="157"/>
      <c r="D291" s="157"/>
      <c r="E291" s="154"/>
      <c r="F291" s="155"/>
      <c r="G291" s="155"/>
      <c r="H291" s="155"/>
    </row>
    <row r="292" spans="3:8" ht="13.2" x14ac:dyDescent="0.25">
      <c r="C292" s="157"/>
      <c r="D292" s="157"/>
      <c r="E292" s="154"/>
      <c r="F292" s="155"/>
      <c r="G292" s="155"/>
      <c r="H292" s="155"/>
    </row>
    <row r="293" spans="3:8" ht="13.2" x14ac:dyDescent="0.25">
      <c r="C293" s="157"/>
      <c r="D293" s="157"/>
      <c r="E293" s="154"/>
      <c r="F293" s="155"/>
      <c r="G293" s="155"/>
      <c r="H293" s="155"/>
    </row>
    <row r="294" spans="3:8" ht="13.2" x14ac:dyDescent="0.25">
      <c r="C294" s="157"/>
      <c r="D294" s="157"/>
      <c r="E294" s="154"/>
      <c r="F294" s="155"/>
      <c r="G294" s="155"/>
      <c r="H294" s="155"/>
    </row>
    <row r="295" spans="3:8" ht="13.2" x14ac:dyDescent="0.25">
      <c r="C295" s="157"/>
      <c r="D295" s="157"/>
      <c r="E295" s="154"/>
      <c r="F295" s="155"/>
      <c r="G295" s="155"/>
      <c r="H295" s="155"/>
    </row>
    <row r="296" spans="3:8" ht="13.2" x14ac:dyDescent="0.25">
      <c r="C296" s="157"/>
      <c r="D296" s="157"/>
      <c r="E296" s="154"/>
      <c r="F296" s="155"/>
      <c r="G296" s="155"/>
      <c r="H296" s="155"/>
    </row>
    <row r="297" spans="3:8" ht="13.2" x14ac:dyDescent="0.25">
      <c r="C297" s="157"/>
      <c r="D297" s="157"/>
      <c r="E297" s="154"/>
      <c r="F297" s="155"/>
      <c r="G297" s="155"/>
      <c r="H297" s="155"/>
    </row>
    <row r="298" spans="3:8" ht="13.2" x14ac:dyDescent="0.25">
      <c r="C298" s="157"/>
      <c r="D298" s="157"/>
      <c r="E298" s="154"/>
      <c r="F298" s="155"/>
      <c r="G298" s="155"/>
      <c r="H298" s="155"/>
    </row>
    <row r="299" spans="3:8" ht="13.2" x14ac:dyDescent="0.25">
      <c r="C299" s="157"/>
      <c r="D299" s="157"/>
      <c r="E299" s="154"/>
      <c r="F299" s="155"/>
      <c r="G299" s="155"/>
      <c r="H299" s="155"/>
    </row>
    <row r="300" spans="3:8" ht="13.2" x14ac:dyDescent="0.25">
      <c r="C300" s="157"/>
      <c r="D300" s="157"/>
      <c r="E300" s="154"/>
      <c r="F300" s="155"/>
      <c r="G300" s="155"/>
      <c r="H300" s="155"/>
    </row>
    <row r="301" spans="3:8" ht="13.2" x14ac:dyDescent="0.25">
      <c r="C301" s="157"/>
      <c r="D301" s="157"/>
      <c r="E301" s="154"/>
      <c r="F301" s="155"/>
      <c r="G301" s="155"/>
      <c r="H301" s="155"/>
    </row>
    <row r="302" spans="3:8" ht="13.2" x14ac:dyDescent="0.25">
      <c r="C302" s="157"/>
      <c r="D302" s="157"/>
      <c r="E302" s="154"/>
      <c r="F302" s="155"/>
      <c r="G302" s="155"/>
      <c r="H302" s="155"/>
    </row>
    <row r="303" spans="3:8" ht="13.2" x14ac:dyDescent="0.25">
      <c r="C303" s="157"/>
      <c r="D303" s="157"/>
      <c r="E303" s="154"/>
      <c r="F303" s="155"/>
      <c r="G303" s="155"/>
      <c r="H303" s="155"/>
    </row>
    <row r="304" spans="3:8" ht="13.2" x14ac:dyDescent="0.25">
      <c r="C304" s="157"/>
      <c r="D304" s="157"/>
      <c r="E304" s="154"/>
      <c r="F304" s="155"/>
      <c r="G304" s="155"/>
      <c r="H304" s="155"/>
    </row>
    <row r="305" spans="3:8" ht="13.2" x14ac:dyDescent="0.25">
      <c r="C305" s="157"/>
      <c r="D305" s="157"/>
      <c r="E305" s="154"/>
      <c r="F305" s="155"/>
      <c r="G305" s="155"/>
      <c r="H305" s="155"/>
    </row>
    <row r="306" spans="3:8" ht="13.2" x14ac:dyDescent="0.25">
      <c r="C306" s="157"/>
      <c r="D306" s="157"/>
      <c r="E306" s="154"/>
      <c r="F306" s="155"/>
      <c r="G306" s="155"/>
      <c r="H306" s="155"/>
    </row>
    <row r="307" spans="3:8" ht="13.2" x14ac:dyDescent="0.25">
      <c r="C307" s="157"/>
      <c r="D307" s="157"/>
      <c r="E307" s="154"/>
      <c r="F307" s="155"/>
      <c r="G307" s="155"/>
      <c r="H307" s="155"/>
    </row>
    <row r="308" spans="3:8" ht="13.2" x14ac:dyDescent="0.25">
      <c r="C308" s="157"/>
      <c r="D308" s="157"/>
      <c r="E308" s="154"/>
      <c r="F308" s="155"/>
      <c r="G308" s="155"/>
      <c r="H308" s="155"/>
    </row>
    <row r="309" spans="3:8" ht="13.2" x14ac:dyDescent="0.25">
      <c r="C309" s="157"/>
      <c r="D309" s="157"/>
      <c r="E309" s="154"/>
      <c r="F309" s="155"/>
      <c r="G309" s="155"/>
      <c r="H309" s="155"/>
    </row>
    <row r="310" spans="3:8" ht="13.2" x14ac:dyDescent="0.25">
      <c r="C310" s="157"/>
      <c r="D310" s="157"/>
      <c r="E310" s="154"/>
      <c r="F310" s="155"/>
      <c r="G310" s="155"/>
      <c r="H310" s="155"/>
    </row>
    <row r="311" spans="3:8" ht="13.2" x14ac:dyDescent="0.25">
      <c r="C311" s="157"/>
      <c r="D311" s="157"/>
      <c r="E311" s="154"/>
      <c r="F311" s="155"/>
      <c r="G311" s="155"/>
      <c r="H311" s="155"/>
    </row>
    <row r="312" spans="3:8" ht="13.2" x14ac:dyDescent="0.25">
      <c r="C312" s="157"/>
      <c r="D312" s="157"/>
      <c r="E312" s="154"/>
      <c r="F312" s="155"/>
      <c r="G312" s="155"/>
      <c r="H312" s="155"/>
    </row>
    <row r="313" spans="3:8" ht="13.2" x14ac:dyDescent="0.25">
      <c r="C313" s="157"/>
      <c r="D313" s="157"/>
      <c r="E313" s="154"/>
      <c r="F313" s="155"/>
      <c r="G313" s="155"/>
      <c r="H313" s="155"/>
    </row>
    <row r="314" spans="3:8" ht="13.2" x14ac:dyDescent="0.25">
      <c r="C314" s="157"/>
      <c r="D314" s="157"/>
      <c r="E314" s="154"/>
      <c r="F314" s="155"/>
      <c r="G314" s="155"/>
      <c r="H314" s="155"/>
    </row>
    <row r="315" spans="3:8" ht="13.2" x14ac:dyDescent="0.25">
      <c r="C315" s="157"/>
      <c r="D315" s="157"/>
      <c r="E315" s="154"/>
      <c r="F315" s="155"/>
      <c r="G315" s="155"/>
      <c r="H315" s="155"/>
    </row>
    <row r="316" spans="3:8" ht="13.2" x14ac:dyDescent="0.25">
      <c r="C316" s="157"/>
      <c r="D316" s="157"/>
      <c r="E316" s="154"/>
      <c r="F316" s="155"/>
      <c r="G316" s="155"/>
      <c r="H316" s="155"/>
    </row>
    <row r="317" spans="3:8" ht="13.2" x14ac:dyDescent="0.25">
      <c r="C317" s="157"/>
      <c r="D317" s="157"/>
      <c r="E317" s="154"/>
      <c r="F317" s="155"/>
      <c r="G317" s="155"/>
      <c r="H317" s="155"/>
    </row>
    <row r="318" spans="3:8" ht="13.2" x14ac:dyDescent="0.25">
      <c r="C318" s="157"/>
      <c r="D318" s="157"/>
      <c r="E318" s="154"/>
      <c r="F318" s="155"/>
      <c r="G318" s="155"/>
      <c r="H318" s="155"/>
    </row>
    <row r="319" spans="3:8" ht="13.2" x14ac:dyDescent="0.25">
      <c r="C319" s="157"/>
      <c r="D319" s="157"/>
      <c r="E319" s="154"/>
      <c r="F319" s="155"/>
      <c r="G319" s="155"/>
      <c r="H319" s="155"/>
    </row>
    <row r="320" spans="3:8" ht="13.2" x14ac:dyDescent="0.25">
      <c r="C320" s="157"/>
      <c r="D320" s="157"/>
      <c r="E320" s="154"/>
      <c r="F320" s="155"/>
      <c r="G320" s="155"/>
      <c r="H320" s="155"/>
    </row>
    <row r="321" spans="3:8" ht="13.2" x14ac:dyDescent="0.25">
      <c r="C321" s="157"/>
      <c r="D321" s="157"/>
      <c r="E321" s="154"/>
      <c r="F321" s="155"/>
      <c r="G321" s="155"/>
      <c r="H321" s="155"/>
    </row>
    <row r="322" spans="3:8" ht="13.2" x14ac:dyDescent="0.25">
      <c r="C322" s="157"/>
      <c r="D322" s="157"/>
      <c r="E322" s="154"/>
      <c r="F322" s="155"/>
      <c r="G322" s="155"/>
      <c r="H322" s="155"/>
    </row>
    <row r="323" spans="3:8" ht="13.2" x14ac:dyDescent="0.25">
      <c r="C323" s="157"/>
      <c r="D323" s="157"/>
      <c r="E323" s="154"/>
      <c r="F323" s="155"/>
      <c r="G323" s="155"/>
      <c r="H323" s="155"/>
    </row>
    <row r="324" spans="3:8" ht="13.2" x14ac:dyDescent="0.25">
      <c r="C324" s="157"/>
      <c r="D324" s="157"/>
      <c r="E324" s="154"/>
      <c r="F324" s="155"/>
      <c r="G324" s="155"/>
      <c r="H324" s="155"/>
    </row>
    <row r="325" spans="3:8" ht="13.2" x14ac:dyDescent="0.25">
      <c r="C325" s="157"/>
      <c r="D325" s="157"/>
      <c r="E325" s="154"/>
      <c r="F325" s="155"/>
      <c r="G325" s="155"/>
      <c r="H325" s="155"/>
    </row>
    <row r="326" spans="3:8" ht="13.2" x14ac:dyDescent="0.25">
      <c r="C326" s="157"/>
      <c r="D326" s="157"/>
      <c r="E326" s="154"/>
      <c r="F326" s="155"/>
      <c r="G326" s="155"/>
      <c r="H326" s="155"/>
    </row>
    <row r="327" spans="3:8" ht="13.2" x14ac:dyDescent="0.25">
      <c r="C327" s="157"/>
      <c r="D327" s="157"/>
      <c r="E327" s="154"/>
      <c r="F327" s="155"/>
      <c r="G327" s="155"/>
      <c r="H327" s="155"/>
    </row>
    <row r="328" spans="3:8" ht="13.2" x14ac:dyDescent="0.25">
      <c r="C328" s="157"/>
      <c r="D328" s="157"/>
      <c r="E328" s="154"/>
      <c r="F328" s="155"/>
      <c r="G328" s="155"/>
      <c r="H328" s="155"/>
    </row>
    <row r="329" spans="3:8" ht="13.2" x14ac:dyDescent="0.25">
      <c r="C329" s="157"/>
      <c r="D329" s="157"/>
      <c r="E329" s="154"/>
      <c r="F329" s="155"/>
      <c r="G329" s="155"/>
      <c r="H329" s="155"/>
    </row>
    <row r="330" spans="3:8" ht="13.2" x14ac:dyDescent="0.25">
      <c r="C330" s="157"/>
      <c r="D330" s="157"/>
      <c r="E330" s="154"/>
      <c r="F330" s="155"/>
      <c r="G330" s="155"/>
      <c r="H330" s="155"/>
    </row>
    <row r="331" spans="3:8" ht="13.2" x14ac:dyDescent="0.25">
      <c r="C331" s="157"/>
      <c r="D331" s="157"/>
      <c r="E331" s="154"/>
      <c r="F331" s="155"/>
      <c r="G331" s="155"/>
      <c r="H331" s="155"/>
    </row>
    <row r="332" spans="3:8" ht="13.2" x14ac:dyDescent="0.25">
      <c r="C332" s="157"/>
      <c r="D332" s="157"/>
      <c r="E332" s="154"/>
      <c r="F332" s="155"/>
      <c r="G332" s="155"/>
      <c r="H332" s="155"/>
    </row>
    <row r="333" spans="3:8" ht="13.2" x14ac:dyDescent="0.25">
      <c r="C333" s="157"/>
      <c r="D333" s="157"/>
      <c r="E333" s="154"/>
      <c r="F333" s="155"/>
      <c r="G333" s="155"/>
      <c r="H333" s="155"/>
    </row>
    <row r="334" spans="3:8" ht="13.2" x14ac:dyDescent="0.25">
      <c r="C334" s="157"/>
      <c r="D334" s="157"/>
      <c r="E334" s="154"/>
      <c r="F334" s="155"/>
      <c r="G334" s="155"/>
      <c r="H334" s="155"/>
    </row>
    <row r="335" spans="3:8" ht="13.2" x14ac:dyDescent="0.25">
      <c r="C335" s="157"/>
      <c r="D335" s="157"/>
      <c r="E335" s="154"/>
      <c r="F335" s="155"/>
      <c r="G335" s="155"/>
      <c r="H335" s="155"/>
    </row>
    <row r="336" spans="3:8" ht="13.2" x14ac:dyDescent="0.25">
      <c r="C336" s="157"/>
      <c r="D336" s="157"/>
      <c r="E336" s="154"/>
      <c r="F336" s="155"/>
      <c r="G336" s="155"/>
      <c r="H336" s="155"/>
    </row>
    <row r="337" spans="3:8" ht="13.2" x14ac:dyDescent="0.25">
      <c r="C337" s="157"/>
      <c r="D337" s="157"/>
      <c r="E337" s="154"/>
      <c r="F337" s="155"/>
      <c r="G337" s="155"/>
      <c r="H337" s="155"/>
    </row>
    <row r="338" spans="3:8" ht="13.2" x14ac:dyDescent="0.25">
      <c r="C338" s="157"/>
      <c r="D338" s="157"/>
      <c r="E338" s="154"/>
      <c r="F338" s="155"/>
      <c r="G338" s="155"/>
      <c r="H338" s="155"/>
    </row>
    <row r="339" spans="3:8" ht="13.2" x14ac:dyDescent="0.25">
      <c r="C339" s="157"/>
      <c r="D339" s="157"/>
      <c r="E339" s="154"/>
      <c r="F339" s="155"/>
      <c r="G339" s="155"/>
      <c r="H339" s="155"/>
    </row>
    <row r="340" spans="3:8" ht="13.2" x14ac:dyDescent="0.25">
      <c r="C340" s="157"/>
      <c r="D340" s="157"/>
      <c r="E340" s="154"/>
      <c r="F340" s="155"/>
      <c r="G340" s="155"/>
      <c r="H340" s="155"/>
    </row>
    <row r="341" spans="3:8" ht="13.2" x14ac:dyDescent="0.25">
      <c r="C341" s="157"/>
      <c r="D341" s="157"/>
      <c r="E341" s="154"/>
      <c r="F341" s="155"/>
      <c r="G341" s="155"/>
      <c r="H341" s="155"/>
    </row>
    <row r="342" spans="3:8" ht="13.2" x14ac:dyDescent="0.25">
      <c r="C342" s="157"/>
      <c r="D342" s="157"/>
      <c r="E342" s="154"/>
      <c r="F342" s="155"/>
      <c r="G342" s="155"/>
      <c r="H342" s="155"/>
    </row>
    <row r="343" spans="3:8" ht="13.2" x14ac:dyDescent="0.25">
      <c r="C343" s="157"/>
      <c r="D343" s="157"/>
      <c r="E343" s="154"/>
      <c r="F343" s="155"/>
      <c r="G343" s="155"/>
      <c r="H343" s="155"/>
    </row>
    <row r="344" spans="3:8" ht="13.2" x14ac:dyDescent="0.25">
      <c r="C344" s="157"/>
      <c r="D344" s="157"/>
      <c r="E344" s="154"/>
      <c r="F344" s="155"/>
      <c r="G344" s="155"/>
      <c r="H344" s="155"/>
    </row>
    <row r="345" spans="3:8" ht="13.2" x14ac:dyDescent="0.25">
      <c r="C345" s="157"/>
      <c r="D345" s="157"/>
      <c r="E345" s="154"/>
      <c r="F345" s="155"/>
      <c r="G345" s="155"/>
      <c r="H345" s="155"/>
    </row>
    <row r="346" spans="3:8" ht="13.2" x14ac:dyDescent="0.25">
      <c r="C346" s="157"/>
      <c r="D346" s="157"/>
      <c r="E346" s="154"/>
      <c r="F346" s="155"/>
      <c r="G346" s="155"/>
      <c r="H346" s="155"/>
    </row>
    <row r="347" spans="3:8" ht="13.2" x14ac:dyDescent="0.25">
      <c r="C347" s="157"/>
      <c r="D347" s="157"/>
      <c r="E347" s="154"/>
      <c r="F347" s="155"/>
      <c r="G347" s="155"/>
      <c r="H347" s="155"/>
    </row>
    <row r="348" spans="3:8" ht="13.2" x14ac:dyDescent="0.25">
      <c r="C348" s="157"/>
      <c r="D348" s="157"/>
      <c r="E348" s="154"/>
      <c r="F348" s="155"/>
      <c r="G348" s="155"/>
      <c r="H348" s="155"/>
    </row>
    <row r="349" spans="3:8" ht="13.2" x14ac:dyDescent="0.25">
      <c r="C349" s="157"/>
      <c r="D349" s="157"/>
      <c r="E349" s="154"/>
      <c r="F349" s="155"/>
      <c r="G349" s="155"/>
      <c r="H349" s="155"/>
    </row>
    <row r="350" spans="3:8" ht="13.2" x14ac:dyDescent="0.25">
      <c r="C350" s="157"/>
      <c r="D350" s="157"/>
      <c r="E350" s="154"/>
      <c r="F350" s="155"/>
      <c r="G350" s="155"/>
      <c r="H350" s="155"/>
    </row>
    <row r="351" spans="3:8" ht="13.2" x14ac:dyDescent="0.25">
      <c r="C351" s="157"/>
      <c r="D351" s="157"/>
      <c r="E351" s="154"/>
      <c r="F351" s="155"/>
      <c r="G351" s="155"/>
      <c r="H351" s="155"/>
    </row>
    <row r="352" spans="3:8" ht="13.2" x14ac:dyDescent="0.25">
      <c r="C352" s="157"/>
      <c r="D352" s="157"/>
      <c r="E352" s="154"/>
      <c r="F352" s="155"/>
      <c r="G352" s="155"/>
      <c r="H352" s="155"/>
    </row>
    <row r="353" spans="3:8" ht="13.2" x14ac:dyDescent="0.25">
      <c r="C353" s="157"/>
      <c r="D353" s="157"/>
      <c r="E353" s="154"/>
      <c r="F353" s="155"/>
      <c r="G353" s="155"/>
      <c r="H353" s="155"/>
    </row>
    <row r="354" spans="3:8" ht="13.2" x14ac:dyDescent="0.25">
      <c r="C354" s="157"/>
      <c r="D354" s="157"/>
      <c r="E354" s="154"/>
      <c r="F354" s="155"/>
      <c r="G354" s="155"/>
      <c r="H354" s="155"/>
    </row>
    <row r="355" spans="3:8" ht="13.2" x14ac:dyDescent="0.25">
      <c r="C355" s="157"/>
      <c r="D355" s="157"/>
      <c r="E355" s="154"/>
      <c r="F355" s="155"/>
      <c r="G355" s="155"/>
      <c r="H355" s="155"/>
    </row>
    <row r="356" spans="3:8" ht="13.2" x14ac:dyDescent="0.25">
      <c r="C356" s="157"/>
      <c r="D356" s="157"/>
      <c r="E356" s="154"/>
      <c r="F356" s="155"/>
      <c r="G356" s="155"/>
      <c r="H356" s="155"/>
    </row>
    <row r="357" spans="3:8" ht="13.2" x14ac:dyDescent="0.25">
      <c r="C357" s="157"/>
      <c r="D357" s="157"/>
      <c r="E357" s="154"/>
      <c r="F357" s="155"/>
      <c r="G357" s="155"/>
      <c r="H357" s="155"/>
    </row>
    <row r="358" spans="3:8" ht="13.2" x14ac:dyDescent="0.25">
      <c r="C358" s="157"/>
      <c r="D358" s="157"/>
      <c r="E358" s="154"/>
      <c r="F358" s="155"/>
      <c r="G358" s="155"/>
      <c r="H358" s="155"/>
    </row>
    <row r="359" spans="3:8" ht="13.2" x14ac:dyDescent="0.25">
      <c r="C359" s="157"/>
      <c r="D359" s="157"/>
      <c r="E359" s="154"/>
      <c r="F359" s="155"/>
      <c r="G359" s="155"/>
      <c r="H359" s="155"/>
    </row>
    <row r="360" spans="3:8" ht="13.2" x14ac:dyDescent="0.25">
      <c r="C360" s="157"/>
      <c r="D360" s="157"/>
      <c r="E360" s="154"/>
      <c r="F360" s="155"/>
      <c r="G360" s="155"/>
      <c r="H360" s="155"/>
    </row>
    <row r="361" spans="3:8" ht="13.2" x14ac:dyDescent="0.25">
      <c r="C361" s="157"/>
      <c r="D361" s="157"/>
      <c r="E361" s="154"/>
      <c r="F361" s="155"/>
      <c r="G361" s="155"/>
      <c r="H361" s="155"/>
    </row>
    <row r="362" spans="3:8" ht="13.2" x14ac:dyDescent="0.25">
      <c r="C362" s="157"/>
      <c r="D362" s="157"/>
      <c r="E362" s="154"/>
      <c r="F362" s="155"/>
      <c r="G362" s="155"/>
      <c r="H362" s="155"/>
    </row>
    <row r="363" spans="3:8" ht="13.2" x14ac:dyDescent="0.25">
      <c r="C363" s="157"/>
      <c r="D363" s="157"/>
      <c r="E363" s="154"/>
      <c r="F363" s="155"/>
      <c r="G363" s="155"/>
      <c r="H363" s="155"/>
    </row>
    <row r="364" spans="3:8" ht="13.2" x14ac:dyDescent="0.25">
      <c r="C364" s="157"/>
      <c r="D364" s="157"/>
      <c r="E364" s="154"/>
      <c r="F364" s="155"/>
      <c r="G364" s="155"/>
      <c r="H364" s="155"/>
    </row>
    <row r="365" spans="3:8" ht="13.2" x14ac:dyDescent="0.25">
      <c r="C365" s="157"/>
      <c r="D365" s="157"/>
      <c r="E365" s="154"/>
      <c r="F365" s="155"/>
      <c r="G365" s="155"/>
      <c r="H365" s="155"/>
    </row>
    <row r="366" spans="3:8" ht="13.2" x14ac:dyDescent="0.25">
      <c r="C366" s="157"/>
      <c r="D366" s="157"/>
      <c r="E366" s="154"/>
      <c r="F366" s="155"/>
      <c r="G366" s="155"/>
      <c r="H366" s="155"/>
    </row>
    <row r="367" spans="3:8" ht="13.2" x14ac:dyDescent="0.25">
      <c r="C367" s="157"/>
      <c r="D367" s="157"/>
      <c r="E367" s="154"/>
      <c r="F367" s="155"/>
      <c r="G367" s="155"/>
      <c r="H367" s="155"/>
    </row>
    <row r="368" spans="3:8" ht="13.2" x14ac:dyDescent="0.25">
      <c r="C368" s="157"/>
      <c r="D368" s="157"/>
      <c r="E368" s="154"/>
      <c r="F368" s="155"/>
      <c r="G368" s="155"/>
      <c r="H368" s="155"/>
    </row>
    <row r="369" spans="3:8" ht="13.2" x14ac:dyDescent="0.25">
      <c r="C369" s="157"/>
      <c r="D369" s="157"/>
      <c r="E369" s="154"/>
      <c r="F369" s="155"/>
      <c r="G369" s="155"/>
      <c r="H369" s="155"/>
    </row>
    <row r="370" spans="3:8" ht="13.2" x14ac:dyDescent="0.25">
      <c r="C370" s="157"/>
      <c r="D370" s="157"/>
      <c r="E370" s="154"/>
      <c r="F370" s="155"/>
      <c r="G370" s="155"/>
      <c r="H370" s="155"/>
    </row>
    <row r="371" spans="3:8" ht="13.2" x14ac:dyDescent="0.25">
      <c r="C371" s="157"/>
      <c r="D371" s="157"/>
      <c r="E371" s="154"/>
      <c r="F371" s="155"/>
      <c r="G371" s="155"/>
      <c r="H371" s="155"/>
    </row>
    <row r="372" spans="3:8" ht="13.2" x14ac:dyDescent="0.25">
      <c r="C372" s="157"/>
      <c r="D372" s="157"/>
      <c r="E372" s="154"/>
      <c r="F372" s="155"/>
      <c r="G372" s="155"/>
      <c r="H372" s="155"/>
    </row>
    <row r="373" spans="3:8" ht="13.2" x14ac:dyDescent="0.25">
      <c r="C373" s="157"/>
      <c r="D373" s="157"/>
      <c r="E373" s="154"/>
      <c r="F373" s="155"/>
      <c r="G373" s="155"/>
      <c r="H373" s="155"/>
    </row>
    <row r="374" spans="3:8" ht="13.2" x14ac:dyDescent="0.25">
      <c r="C374" s="157"/>
      <c r="D374" s="157"/>
      <c r="E374" s="154"/>
      <c r="F374" s="155"/>
      <c r="G374" s="155"/>
      <c r="H374" s="155"/>
    </row>
    <row r="375" spans="3:8" ht="13.2" x14ac:dyDescent="0.25">
      <c r="C375" s="157"/>
      <c r="D375" s="157"/>
      <c r="E375" s="154"/>
      <c r="F375" s="155"/>
      <c r="G375" s="155"/>
      <c r="H375" s="155"/>
    </row>
    <row r="376" spans="3:8" ht="13.2" x14ac:dyDescent="0.25">
      <c r="C376" s="157"/>
      <c r="D376" s="157"/>
      <c r="E376" s="154"/>
      <c r="F376" s="155"/>
      <c r="G376" s="155"/>
      <c r="H376" s="155"/>
    </row>
    <row r="377" spans="3:8" ht="13.2" x14ac:dyDescent="0.25">
      <c r="C377" s="157"/>
      <c r="D377" s="157"/>
      <c r="E377" s="154"/>
      <c r="F377" s="155"/>
      <c r="G377" s="155"/>
      <c r="H377" s="155"/>
    </row>
    <row r="378" spans="3:8" ht="13.2" x14ac:dyDescent="0.25">
      <c r="C378" s="157"/>
      <c r="D378" s="157"/>
      <c r="E378" s="154"/>
      <c r="F378" s="155"/>
      <c r="G378" s="155"/>
      <c r="H378" s="155"/>
    </row>
    <row r="379" spans="3:8" ht="13.2" x14ac:dyDescent="0.25">
      <c r="C379" s="157"/>
      <c r="D379" s="157"/>
      <c r="E379" s="154"/>
      <c r="F379" s="155"/>
      <c r="G379" s="155"/>
      <c r="H379" s="155"/>
    </row>
    <row r="380" spans="3:8" ht="13.2" x14ac:dyDescent="0.25">
      <c r="C380" s="157"/>
      <c r="D380" s="157"/>
      <c r="E380" s="154"/>
      <c r="F380" s="155"/>
      <c r="G380" s="155"/>
      <c r="H380" s="155"/>
    </row>
    <row r="381" spans="3:8" ht="13.2" x14ac:dyDescent="0.25">
      <c r="C381" s="157"/>
      <c r="D381" s="157"/>
      <c r="E381" s="154"/>
      <c r="F381" s="155"/>
      <c r="G381" s="155"/>
      <c r="H381" s="155"/>
    </row>
    <row r="382" spans="3:8" ht="13.2" x14ac:dyDescent="0.25">
      <c r="C382" s="157"/>
      <c r="D382" s="157"/>
      <c r="E382" s="154"/>
      <c r="F382" s="155"/>
      <c r="G382" s="155"/>
      <c r="H382" s="155"/>
    </row>
    <row r="383" spans="3:8" ht="13.2" x14ac:dyDescent="0.25">
      <c r="C383" s="157"/>
      <c r="D383" s="157"/>
      <c r="E383" s="154"/>
      <c r="F383" s="155"/>
      <c r="G383" s="155"/>
      <c r="H383" s="155"/>
    </row>
    <row r="384" spans="3:8" ht="13.2" x14ac:dyDescent="0.25">
      <c r="C384" s="157"/>
      <c r="D384" s="157"/>
      <c r="E384" s="154"/>
      <c r="F384" s="155"/>
      <c r="G384" s="155"/>
      <c r="H384" s="155"/>
    </row>
    <row r="385" spans="3:8" ht="13.2" x14ac:dyDescent="0.25">
      <c r="C385" s="157"/>
      <c r="D385" s="157"/>
      <c r="E385" s="154"/>
      <c r="F385" s="155"/>
      <c r="G385" s="155"/>
      <c r="H385" s="155"/>
    </row>
    <row r="386" spans="3:8" ht="13.2" x14ac:dyDescent="0.25">
      <c r="C386" s="157"/>
      <c r="D386" s="157"/>
      <c r="E386" s="154"/>
      <c r="F386" s="155"/>
      <c r="G386" s="155"/>
      <c r="H386" s="155"/>
    </row>
    <row r="387" spans="3:8" ht="13.2" x14ac:dyDescent="0.25">
      <c r="C387" s="157"/>
      <c r="D387" s="157"/>
      <c r="E387" s="154"/>
      <c r="F387" s="155"/>
      <c r="G387" s="155"/>
      <c r="H387" s="155"/>
    </row>
    <row r="388" spans="3:8" ht="13.2" x14ac:dyDescent="0.25">
      <c r="C388" s="157"/>
      <c r="D388" s="157"/>
      <c r="E388" s="154"/>
      <c r="F388" s="155"/>
      <c r="G388" s="155"/>
      <c r="H388" s="155"/>
    </row>
    <row r="389" spans="3:8" ht="13.2" x14ac:dyDescent="0.25">
      <c r="C389" s="157"/>
      <c r="D389" s="157"/>
      <c r="E389" s="154"/>
      <c r="F389" s="155"/>
      <c r="G389" s="155"/>
      <c r="H389" s="155"/>
    </row>
    <row r="390" spans="3:8" ht="13.2" x14ac:dyDescent="0.25">
      <c r="C390" s="157"/>
      <c r="D390" s="157"/>
      <c r="E390" s="154"/>
      <c r="F390" s="155"/>
      <c r="G390" s="155"/>
      <c r="H390" s="155"/>
    </row>
    <row r="391" spans="3:8" ht="13.2" x14ac:dyDescent="0.25">
      <c r="C391" s="157"/>
      <c r="D391" s="157"/>
      <c r="E391" s="154"/>
      <c r="F391" s="155"/>
      <c r="G391" s="155"/>
      <c r="H391" s="155"/>
    </row>
    <row r="392" spans="3:8" ht="13.2" x14ac:dyDescent="0.25">
      <c r="C392" s="157"/>
      <c r="D392" s="157"/>
      <c r="E392" s="154"/>
      <c r="F392" s="155"/>
      <c r="G392" s="155"/>
      <c r="H392" s="155"/>
    </row>
    <row r="393" spans="3:8" ht="13.2" x14ac:dyDescent="0.25">
      <c r="C393" s="157"/>
      <c r="D393" s="157"/>
      <c r="E393" s="154"/>
      <c r="F393" s="155"/>
      <c r="G393" s="155"/>
      <c r="H393" s="155"/>
    </row>
    <row r="394" spans="3:8" ht="13.2" x14ac:dyDescent="0.25">
      <c r="C394" s="157"/>
      <c r="D394" s="157"/>
      <c r="E394" s="154"/>
      <c r="F394" s="155"/>
      <c r="G394" s="155"/>
      <c r="H394" s="155"/>
    </row>
    <row r="395" spans="3:8" ht="13.2" x14ac:dyDescent="0.25">
      <c r="C395" s="157"/>
      <c r="D395" s="157"/>
      <c r="E395" s="154"/>
      <c r="F395" s="155"/>
      <c r="G395" s="155"/>
      <c r="H395" s="155"/>
    </row>
    <row r="396" spans="3:8" ht="13.2" x14ac:dyDescent="0.25">
      <c r="C396" s="157"/>
      <c r="D396" s="157"/>
      <c r="E396" s="154"/>
      <c r="F396" s="155"/>
      <c r="G396" s="155"/>
      <c r="H396" s="155"/>
    </row>
    <row r="397" spans="3:8" ht="13.2" x14ac:dyDescent="0.25">
      <c r="C397" s="157"/>
      <c r="D397" s="157"/>
      <c r="E397" s="154"/>
      <c r="F397" s="155"/>
      <c r="G397" s="155"/>
      <c r="H397" s="155"/>
    </row>
    <row r="398" spans="3:8" ht="13.2" x14ac:dyDescent="0.25">
      <c r="C398" s="157"/>
      <c r="D398" s="157"/>
      <c r="E398" s="154"/>
      <c r="F398" s="155"/>
      <c r="G398" s="155"/>
      <c r="H398" s="155"/>
    </row>
    <row r="399" spans="3:8" ht="13.2" x14ac:dyDescent="0.25">
      <c r="C399" s="157"/>
      <c r="D399" s="157"/>
      <c r="E399" s="154"/>
      <c r="F399" s="155"/>
      <c r="G399" s="155"/>
      <c r="H399" s="155"/>
    </row>
    <row r="400" spans="3:8" ht="13.2" x14ac:dyDescent="0.25">
      <c r="C400" s="157"/>
      <c r="D400" s="157"/>
      <c r="E400" s="154"/>
      <c r="F400" s="155"/>
      <c r="G400" s="155"/>
      <c r="H400" s="155"/>
    </row>
    <row r="401" spans="3:8" ht="13.2" x14ac:dyDescent="0.25">
      <c r="C401" s="157"/>
      <c r="D401" s="157"/>
      <c r="E401" s="154"/>
      <c r="F401" s="155"/>
      <c r="G401" s="155"/>
      <c r="H401" s="155"/>
    </row>
    <row r="402" spans="3:8" ht="13.2" x14ac:dyDescent="0.25">
      <c r="C402" s="157"/>
      <c r="D402" s="157"/>
      <c r="E402" s="154"/>
      <c r="F402" s="155"/>
      <c r="G402" s="155"/>
      <c r="H402" s="155"/>
    </row>
    <row r="403" spans="3:8" ht="13.2" x14ac:dyDescent="0.25">
      <c r="C403" s="157"/>
      <c r="D403" s="157"/>
      <c r="E403" s="154"/>
      <c r="F403" s="155"/>
      <c r="G403" s="155"/>
      <c r="H403" s="155"/>
    </row>
    <row r="404" spans="3:8" ht="13.2" x14ac:dyDescent="0.25">
      <c r="C404" s="157"/>
      <c r="D404" s="157"/>
      <c r="E404" s="154"/>
      <c r="F404" s="155"/>
      <c r="G404" s="155"/>
      <c r="H404" s="155"/>
    </row>
    <row r="405" spans="3:8" ht="13.2" x14ac:dyDescent="0.25">
      <c r="C405" s="157"/>
      <c r="D405" s="157"/>
      <c r="E405" s="154"/>
      <c r="F405" s="155"/>
      <c r="G405" s="155"/>
      <c r="H405" s="155"/>
    </row>
    <row r="406" spans="3:8" ht="13.2" x14ac:dyDescent="0.25">
      <c r="C406" s="157"/>
      <c r="D406" s="157"/>
      <c r="E406" s="154"/>
      <c r="F406" s="155"/>
      <c r="G406" s="155"/>
      <c r="H406" s="155"/>
    </row>
    <row r="407" spans="3:8" ht="13.2" x14ac:dyDescent="0.25">
      <c r="C407" s="157"/>
      <c r="D407" s="157"/>
      <c r="E407" s="154"/>
      <c r="F407" s="155"/>
      <c r="G407" s="155"/>
      <c r="H407" s="155"/>
    </row>
    <row r="408" spans="3:8" ht="13.2" x14ac:dyDescent="0.25">
      <c r="C408" s="157"/>
      <c r="D408" s="157"/>
      <c r="E408" s="154"/>
      <c r="F408" s="155"/>
      <c r="G408" s="155"/>
      <c r="H408" s="155"/>
    </row>
    <row r="409" spans="3:8" ht="13.2" x14ac:dyDescent="0.25">
      <c r="C409" s="157"/>
      <c r="D409" s="157"/>
      <c r="E409" s="154"/>
      <c r="F409" s="155"/>
      <c r="G409" s="155"/>
      <c r="H409" s="155"/>
    </row>
    <row r="410" spans="3:8" ht="13.2" x14ac:dyDescent="0.25">
      <c r="C410" s="157"/>
      <c r="D410" s="157"/>
      <c r="E410" s="154"/>
      <c r="F410" s="155"/>
      <c r="G410" s="155"/>
      <c r="H410" s="155"/>
    </row>
    <row r="411" spans="3:8" ht="13.2" x14ac:dyDescent="0.25">
      <c r="C411" s="157"/>
      <c r="D411" s="157"/>
      <c r="E411" s="154"/>
      <c r="F411" s="155"/>
      <c r="G411" s="155"/>
      <c r="H411" s="155"/>
    </row>
    <row r="412" spans="3:8" ht="13.2" x14ac:dyDescent="0.25">
      <c r="C412" s="157"/>
      <c r="D412" s="157"/>
      <c r="E412" s="154"/>
      <c r="F412" s="155"/>
      <c r="G412" s="155"/>
      <c r="H412" s="155"/>
    </row>
    <row r="413" spans="3:8" ht="13.2" x14ac:dyDescent="0.25">
      <c r="C413" s="157"/>
      <c r="D413" s="157"/>
      <c r="E413" s="154"/>
      <c r="F413" s="155"/>
      <c r="G413" s="155"/>
      <c r="H413" s="155"/>
    </row>
    <row r="414" spans="3:8" ht="13.2" x14ac:dyDescent="0.25">
      <c r="C414" s="157"/>
      <c r="D414" s="157"/>
      <c r="E414" s="154"/>
      <c r="F414" s="155"/>
      <c r="G414" s="155"/>
      <c r="H414" s="155"/>
    </row>
    <row r="415" spans="3:8" ht="13.2" x14ac:dyDescent="0.25">
      <c r="C415" s="157"/>
      <c r="D415" s="157"/>
      <c r="E415" s="154"/>
      <c r="F415" s="155"/>
      <c r="G415" s="155"/>
      <c r="H415" s="155"/>
    </row>
    <row r="416" spans="3:8" ht="13.2" x14ac:dyDescent="0.25">
      <c r="C416" s="157"/>
      <c r="D416" s="157"/>
      <c r="E416" s="154"/>
      <c r="F416" s="155"/>
      <c r="G416" s="155"/>
      <c r="H416" s="155"/>
    </row>
    <row r="417" spans="3:8" ht="13.2" x14ac:dyDescent="0.25">
      <c r="C417" s="157"/>
      <c r="D417" s="157"/>
      <c r="E417" s="154"/>
      <c r="F417" s="155"/>
      <c r="G417" s="155"/>
      <c r="H417" s="155"/>
    </row>
    <row r="418" spans="3:8" ht="13.2" x14ac:dyDescent="0.25">
      <c r="C418" s="157"/>
      <c r="D418" s="157"/>
      <c r="E418" s="154"/>
      <c r="F418" s="155"/>
      <c r="G418" s="155"/>
      <c r="H418" s="155"/>
    </row>
    <row r="419" spans="3:8" ht="13.2" x14ac:dyDescent="0.25">
      <c r="C419" s="157"/>
      <c r="D419" s="157"/>
      <c r="E419" s="154"/>
      <c r="F419" s="155"/>
      <c r="G419" s="155"/>
      <c r="H419" s="155"/>
    </row>
    <row r="420" spans="3:8" ht="13.2" x14ac:dyDescent="0.25">
      <c r="C420" s="157"/>
      <c r="D420" s="157"/>
      <c r="E420" s="154"/>
      <c r="F420" s="155"/>
      <c r="G420" s="155"/>
      <c r="H420" s="155"/>
    </row>
    <row r="421" spans="3:8" ht="13.2" x14ac:dyDescent="0.25">
      <c r="C421" s="157"/>
      <c r="D421" s="157"/>
      <c r="E421" s="154"/>
      <c r="F421" s="155"/>
      <c r="G421" s="155"/>
      <c r="H421" s="155"/>
    </row>
    <row r="422" spans="3:8" ht="13.2" x14ac:dyDescent="0.25">
      <c r="C422" s="157"/>
      <c r="D422" s="157"/>
      <c r="E422" s="154"/>
      <c r="F422" s="155"/>
      <c r="G422" s="155"/>
      <c r="H422" s="155"/>
    </row>
    <row r="423" spans="3:8" ht="13.2" x14ac:dyDescent="0.25">
      <c r="C423" s="157"/>
      <c r="D423" s="157"/>
      <c r="E423" s="154"/>
      <c r="F423" s="155"/>
      <c r="G423" s="155"/>
      <c r="H423" s="155"/>
    </row>
    <row r="424" spans="3:8" ht="13.2" x14ac:dyDescent="0.25">
      <c r="C424" s="157"/>
      <c r="D424" s="157"/>
      <c r="E424" s="154"/>
      <c r="F424" s="155"/>
      <c r="G424" s="155"/>
      <c r="H424" s="155"/>
    </row>
    <row r="425" spans="3:8" ht="13.2" x14ac:dyDescent="0.25">
      <c r="C425" s="157"/>
      <c r="D425" s="157"/>
      <c r="E425" s="154"/>
      <c r="F425" s="155"/>
      <c r="G425" s="155"/>
      <c r="H425" s="155"/>
    </row>
    <row r="426" spans="3:8" ht="13.2" x14ac:dyDescent="0.25">
      <c r="C426" s="157"/>
      <c r="D426" s="157"/>
      <c r="E426" s="154"/>
      <c r="F426" s="155"/>
      <c r="G426" s="155"/>
      <c r="H426" s="155"/>
    </row>
    <row r="427" spans="3:8" ht="13.2" x14ac:dyDescent="0.25">
      <c r="C427" s="157"/>
      <c r="D427" s="157"/>
      <c r="E427" s="154"/>
      <c r="F427" s="155"/>
      <c r="G427" s="155"/>
      <c r="H427" s="155"/>
    </row>
    <row r="428" spans="3:8" ht="13.2" x14ac:dyDescent="0.25">
      <c r="C428" s="157"/>
      <c r="D428" s="157"/>
      <c r="E428" s="154"/>
      <c r="F428" s="155"/>
      <c r="G428" s="155"/>
      <c r="H428" s="155"/>
    </row>
    <row r="429" spans="3:8" ht="13.2" x14ac:dyDescent="0.25">
      <c r="C429" s="157"/>
      <c r="D429" s="157"/>
      <c r="E429" s="154"/>
      <c r="F429" s="155"/>
      <c r="G429" s="155"/>
      <c r="H429" s="155"/>
    </row>
    <row r="430" spans="3:8" ht="13.2" x14ac:dyDescent="0.25">
      <c r="C430" s="157"/>
      <c r="D430" s="157"/>
      <c r="E430" s="154"/>
      <c r="F430" s="155"/>
      <c r="G430" s="155"/>
      <c r="H430" s="155"/>
    </row>
    <row r="431" spans="3:8" ht="13.2" x14ac:dyDescent="0.25">
      <c r="C431" s="157"/>
      <c r="D431" s="157"/>
      <c r="E431" s="154"/>
      <c r="F431" s="155"/>
      <c r="G431" s="155"/>
      <c r="H431" s="155"/>
    </row>
    <row r="432" spans="3:8" ht="13.2" x14ac:dyDescent="0.25">
      <c r="C432" s="157"/>
      <c r="D432" s="157"/>
      <c r="E432" s="154"/>
      <c r="F432" s="155"/>
      <c r="G432" s="155"/>
      <c r="H432" s="155"/>
    </row>
    <row r="433" spans="3:8" ht="13.2" x14ac:dyDescent="0.25">
      <c r="C433" s="157"/>
      <c r="D433" s="157"/>
      <c r="E433" s="154"/>
      <c r="F433" s="155"/>
      <c r="G433" s="155"/>
      <c r="H433" s="155"/>
    </row>
    <row r="434" spans="3:8" ht="13.2" x14ac:dyDescent="0.25">
      <c r="C434" s="157"/>
      <c r="D434" s="157"/>
      <c r="E434" s="154"/>
      <c r="F434" s="155"/>
      <c r="G434" s="155"/>
      <c r="H434" s="155"/>
    </row>
    <row r="435" spans="3:8" ht="13.2" x14ac:dyDescent="0.25">
      <c r="C435" s="157"/>
      <c r="D435" s="157"/>
      <c r="E435" s="154"/>
      <c r="F435" s="155"/>
      <c r="G435" s="155"/>
      <c r="H435" s="155"/>
    </row>
    <row r="436" spans="3:8" ht="13.2" x14ac:dyDescent="0.25">
      <c r="C436" s="157"/>
      <c r="D436" s="157"/>
      <c r="E436" s="154"/>
      <c r="F436" s="155"/>
      <c r="G436" s="155"/>
      <c r="H436" s="155"/>
    </row>
    <row r="437" spans="3:8" ht="13.2" x14ac:dyDescent="0.25">
      <c r="C437" s="157"/>
      <c r="D437" s="157"/>
      <c r="E437" s="154"/>
      <c r="F437" s="155"/>
      <c r="G437" s="155"/>
      <c r="H437" s="155"/>
    </row>
    <row r="438" spans="3:8" ht="13.2" x14ac:dyDescent="0.25">
      <c r="C438" s="157"/>
      <c r="D438" s="157"/>
      <c r="E438" s="154"/>
      <c r="F438" s="155"/>
      <c r="G438" s="155"/>
      <c r="H438" s="155"/>
    </row>
    <row r="439" spans="3:8" ht="13.2" x14ac:dyDescent="0.25">
      <c r="C439" s="157"/>
      <c r="D439" s="157"/>
      <c r="E439" s="154"/>
      <c r="F439" s="155"/>
      <c r="G439" s="155"/>
      <c r="H439" s="155"/>
    </row>
    <row r="440" spans="3:8" ht="13.2" x14ac:dyDescent="0.25">
      <c r="C440" s="157"/>
      <c r="D440" s="157"/>
      <c r="E440" s="154"/>
      <c r="F440" s="155"/>
      <c r="G440" s="155"/>
      <c r="H440" s="155"/>
    </row>
    <row r="441" spans="3:8" ht="13.2" x14ac:dyDescent="0.25">
      <c r="C441" s="157"/>
      <c r="D441" s="157"/>
      <c r="E441" s="154"/>
      <c r="F441" s="155"/>
      <c r="G441" s="155"/>
      <c r="H441" s="155"/>
    </row>
    <row r="442" spans="3:8" ht="13.2" x14ac:dyDescent="0.25">
      <c r="C442" s="157"/>
      <c r="D442" s="157"/>
      <c r="E442" s="154"/>
      <c r="F442" s="155"/>
      <c r="G442" s="155"/>
      <c r="H442" s="155"/>
    </row>
    <row r="443" spans="3:8" ht="13.2" x14ac:dyDescent="0.25">
      <c r="C443" s="157"/>
      <c r="D443" s="157"/>
      <c r="E443" s="154"/>
      <c r="F443" s="155"/>
      <c r="G443" s="155"/>
      <c r="H443" s="155"/>
    </row>
    <row r="444" spans="3:8" ht="13.2" x14ac:dyDescent="0.25">
      <c r="C444" s="157"/>
      <c r="D444" s="157"/>
      <c r="E444" s="154"/>
      <c r="F444" s="155"/>
      <c r="G444" s="155"/>
      <c r="H444" s="155"/>
    </row>
    <row r="445" spans="3:8" ht="13.2" x14ac:dyDescent="0.25">
      <c r="C445" s="157"/>
      <c r="D445" s="157"/>
      <c r="E445" s="154"/>
      <c r="F445" s="155"/>
      <c r="G445" s="155"/>
      <c r="H445" s="155"/>
    </row>
    <row r="446" spans="3:8" ht="13.2" x14ac:dyDescent="0.25">
      <c r="C446" s="157"/>
      <c r="D446" s="157"/>
      <c r="E446" s="154"/>
      <c r="F446" s="155"/>
      <c r="G446" s="155"/>
      <c r="H446" s="155"/>
    </row>
    <row r="447" spans="3:8" ht="13.2" x14ac:dyDescent="0.25">
      <c r="C447" s="157"/>
      <c r="D447" s="157"/>
      <c r="E447" s="154"/>
      <c r="F447" s="155"/>
      <c r="G447" s="155"/>
      <c r="H447" s="155"/>
    </row>
    <row r="448" spans="3:8" ht="13.2" x14ac:dyDescent="0.25">
      <c r="C448" s="157"/>
      <c r="D448" s="157"/>
      <c r="E448" s="154"/>
      <c r="F448" s="155"/>
      <c r="G448" s="155"/>
      <c r="H448" s="155"/>
    </row>
    <row r="449" spans="3:8" ht="13.2" x14ac:dyDescent="0.25">
      <c r="C449" s="157"/>
      <c r="D449" s="157"/>
      <c r="E449" s="154"/>
      <c r="F449" s="155"/>
      <c r="G449" s="155"/>
      <c r="H449" s="155"/>
    </row>
    <row r="450" spans="3:8" ht="13.2" x14ac:dyDescent="0.25">
      <c r="C450" s="157"/>
      <c r="D450" s="157"/>
      <c r="E450" s="154"/>
      <c r="F450" s="155"/>
      <c r="G450" s="155"/>
      <c r="H450" s="155"/>
    </row>
    <row r="451" spans="3:8" ht="13.2" x14ac:dyDescent="0.25">
      <c r="C451" s="157"/>
      <c r="D451" s="157"/>
      <c r="E451" s="154"/>
      <c r="F451" s="155"/>
      <c r="G451" s="155"/>
      <c r="H451" s="155"/>
    </row>
    <row r="452" spans="3:8" ht="13.2" x14ac:dyDescent="0.25">
      <c r="C452" s="157"/>
      <c r="D452" s="157"/>
      <c r="E452" s="154"/>
      <c r="F452" s="155"/>
      <c r="G452" s="155"/>
      <c r="H452" s="155"/>
    </row>
    <row r="453" spans="3:8" ht="13.2" x14ac:dyDescent="0.25">
      <c r="C453" s="157"/>
      <c r="D453" s="157"/>
      <c r="E453" s="154"/>
      <c r="F453" s="155"/>
      <c r="G453" s="155"/>
      <c r="H453" s="155"/>
    </row>
    <row r="454" spans="3:8" ht="13.2" x14ac:dyDescent="0.25">
      <c r="C454" s="157"/>
      <c r="D454" s="157"/>
      <c r="E454" s="154"/>
      <c r="F454" s="155"/>
      <c r="G454" s="155"/>
      <c r="H454" s="155"/>
    </row>
    <row r="455" spans="3:8" ht="13.2" x14ac:dyDescent="0.25">
      <c r="C455" s="157"/>
      <c r="D455" s="157"/>
      <c r="E455" s="154"/>
      <c r="F455" s="155"/>
      <c r="G455" s="155"/>
      <c r="H455" s="155"/>
    </row>
    <row r="456" spans="3:8" ht="13.2" x14ac:dyDescent="0.25">
      <c r="C456" s="157"/>
      <c r="D456" s="157"/>
      <c r="E456" s="154"/>
      <c r="F456" s="155"/>
      <c r="G456" s="155"/>
      <c r="H456" s="155"/>
    </row>
    <row r="457" spans="3:8" ht="13.2" x14ac:dyDescent="0.25">
      <c r="C457" s="157"/>
      <c r="D457" s="157"/>
      <c r="E457" s="154"/>
      <c r="F457" s="155"/>
      <c r="G457" s="155"/>
      <c r="H457" s="155"/>
    </row>
    <row r="458" spans="3:8" ht="13.2" x14ac:dyDescent="0.25">
      <c r="C458" s="157"/>
      <c r="D458" s="157"/>
      <c r="E458" s="154"/>
      <c r="F458" s="155"/>
      <c r="G458" s="155"/>
      <c r="H458" s="155"/>
    </row>
    <row r="459" spans="3:8" ht="13.2" x14ac:dyDescent="0.25">
      <c r="C459" s="157"/>
      <c r="D459" s="157"/>
      <c r="E459" s="154"/>
      <c r="F459" s="155"/>
      <c r="G459" s="155"/>
      <c r="H459" s="155"/>
    </row>
    <row r="460" spans="3:8" ht="13.2" x14ac:dyDescent="0.25">
      <c r="C460" s="157"/>
      <c r="D460" s="157"/>
      <c r="E460" s="154"/>
      <c r="F460" s="155"/>
      <c r="G460" s="155"/>
      <c r="H460" s="155"/>
    </row>
    <row r="461" spans="3:8" ht="13.2" x14ac:dyDescent="0.25">
      <c r="C461" s="157"/>
      <c r="D461" s="157"/>
      <c r="E461" s="154"/>
      <c r="F461" s="155"/>
      <c r="G461" s="155"/>
      <c r="H461" s="155"/>
    </row>
    <row r="462" spans="3:8" ht="13.2" x14ac:dyDescent="0.25">
      <c r="C462" s="157"/>
      <c r="D462" s="157"/>
      <c r="E462" s="154"/>
      <c r="F462" s="155"/>
      <c r="G462" s="155"/>
      <c r="H462" s="155"/>
    </row>
    <row r="463" spans="3:8" ht="13.2" x14ac:dyDescent="0.25">
      <c r="C463" s="157"/>
      <c r="D463" s="157"/>
      <c r="E463" s="154"/>
      <c r="F463" s="155"/>
      <c r="G463" s="155"/>
      <c r="H463" s="155"/>
    </row>
    <row r="464" spans="3:8" ht="13.2" x14ac:dyDescent="0.25">
      <c r="C464" s="157"/>
      <c r="D464" s="157"/>
      <c r="E464" s="154"/>
      <c r="F464" s="155"/>
      <c r="G464" s="155"/>
      <c r="H464" s="155"/>
    </row>
    <row r="465" spans="3:8" ht="13.2" x14ac:dyDescent="0.25">
      <c r="C465" s="157"/>
      <c r="D465" s="157"/>
      <c r="E465" s="154"/>
      <c r="F465" s="155"/>
      <c r="G465" s="155"/>
      <c r="H465" s="155"/>
    </row>
    <row r="466" spans="3:8" ht="13.2" x14ac:dyDescent="0.25">
      <c r="C466" s="157"/>
      <c r="D466" s="157"/>
      <c r="E466" s="154"/>
      <c r="F466" s="155"/>
      <c r="G466" s="155"/>
      <c r="H466" s="155"/>
    </row>
    <row r="467" spans="3:8" ht="13.2" x14ac:dyDescent="0.25">
      <c r="C467" s="157"/>
      <c r="D467" s="157"/>
      <c r="E467" s="154"/>
      <c r="F467" s="155"/>
      <c r="G467" s="155"/>
      <c r="H467" s="155"/>
    </row>
    <row r="468" spans="3:8" ht="13.2" x14ac:dyDescent="0.25">
      <c r="C468" s="157"/>
      <c r="D468" s="157"/>
      <c r="E468" s="154"/>
      <c r="F468" s="155"/>
      <c r="G468" s="155"/>
      <c r="H468" s="155"/>
    </row>
    <row r="469" spans="3:8" ht="13.2" x14ac:dyDescent="0.25">
      <c r="C469" s="157"/>
      <c r="D469" s="157"/>
      <c r="E469" s="154"/>
      <c r="F469" s="155"/>
      <c r="G469" s="155"/>
      <c r="H469" s="155"/>
    </row>
    <row r="470" spans="3:8" ht="13.2" x14ac:dyDescent="0.25">
      <c r="C470" s="157"/>
      <c r="D470" s="157"/>
      <c r="E470" s="154"/>
      <c r="F470" s="155"/>
      <c r="G470" s="155"/>
      <c r="H470" s="155"/>
    </row>
    <row r="471" spans="3:8" ht="13.2" x14ac:dyDescent="0.25">
      <c r="C471" s="157"/>
      <c r="D471" s="157"/>
      <c r="E471" s="154"/>
      <c r="F471" s="155"/>
      <c r="G471" s="155"/>
      <c r="H471" s="155"/>
    </row>
    <row r="472" spans="3:8" ht="13.2" x14ac:dyDescent="0.25">
      <c r="C472" s="157"/>
      <c r="D472" s="157"/>
      <c r="E472" s="154"/>
      <c r="F472" s="155"/>
      <c r="G472" s="155"/>
      <c r="H472" s="155"/>
    </row>
    <row r="473" spans="3:8" ht="13.2" x14ac:dyDescent="0.25">
      <c r="C473" s="157"/>
      <c r="D473" s="157"/>
      <c r="E473" s="154"/>
      <c r="F473" s="155"/>
      <c r="G473" s="155"/>
      <c r="H473" s="155"/>
    </row>
    <row r="474" spans="3:8" ht="13.2" x14ac:dyDescent="0.25">
      <c r="C474" s="157"/>
      <c r="D474" s="157"/>
      <c r="E474" s="154"/>
      <c r="F474" s="155"/>
      <c r="G474" s="155"/>
      <c r="H474" s="155"/>
    </row>
    <row r="475" spans="3:8" ht="13.2" x14ac:dyDescent="0.25">
      <c r="C475" s="157"/>
      <c r="D475" s="157"/>
      <c r="E475" s="154"/>
      <c r="F475" s="155"/>
      <c r="G475" s="155"/>
      <c r="H475" s="155"/>
    </row>
    <row r="476" spans="3:8" ht="13.2" x14ac:dyDescent="0.25">
      <c r="C476" s="157"/>
      <c r="D476" s="157"/>
      <c r="E476" s="154"/>
      <c r="F476" s="155"/>
      <c r="G476" s="155"/>
      <c r="H476" s="155"/>
    </row>
    <row r="477" spans="3:8" ht="13.2" x14ac:dyDescent="0.25">
      <c r="C477" s="157"/>
      <c r="D477" s="157"/>
      <c r="E477" s="154"/>
      <c r="F477" s="155"/>
      <c r="G477" s="155"/>
      <c r="H477" s="155"/>
    </row>
    <row r="478" spans="3:8" ht="13.2" x14ac:dyDescent="0.25">
      <c r="C478" s="157"/>
      <c r="D478" s="157"/>
      <c r="E478" s="154"/>
      <c r="F478" s="155"/>
      <c r="G478" s="155"/>
      <c r="H478" s="155"/>
    </row>
    <row r="479" spans="3:8" ht="13.2" x14ac:dyDescent="0.25">
      <c r="C479" s="157"/>
      <c r="D479" s="157"/>
      <c r="E479" s="154"/>
      <c r="F479" s="155"/>
      <c r="G479" s="155"/>
      <c r="H479" s="155"/>
    </row>
    <row r="480" spans="3:8" ht="13.2" x14ac:dyDescent="0.25">
      <c r="C480" s="157"/>
      <c r="D480" s="157"/>
      <c r="E480" s="154"/>
      <c r="F480" s="155"/>
      <c r="G480" s="155"/>
      <c r="H480" s="155"/>
    </row>
    <row r="481" spans="3:8" ht="13.2" x14ac:dyDescent="0.25">
      <c r="C481" s="157"/>
      <c r="D481" s="157"/>
      <c r="E481" s="154"/>
      <c r="F481" s="155"/>
      <c r="G481" s="155"/>
      <c r="H481" s="155"/>
    </row>
    <row r="482" spans="3:8" ht="13.2" x14ac:dyDescent="0.25">
      <c r="C482" s="157"/>
      <c r="D482" s="157"/>
      <c r="E482" s="154"/>
      <c r="F482" s="155"/>
      <c r="G482" s="155"/>
      <c r="H482" s="155"/>
    </row>
    <row r="483" spans="3:8" ht="13.2" x14ac:dyDescent="0.25">
      <c r="C483" s="157"/>
      <c r="D483" s="157"/>
      <c r="E483" s="154"/>
      <c r="F483" s="155"/>
      <c r="G483" s="155"/>
      <c r="H483" s="155"/>
    </row>
    <row r="484" spans="3:8" ht="13.2" x14ac:dyDescent="0.25">
      <c r="C484" s="157"/>
      <c r="D484" s="157"/>
      <c r="E484" s="154"/>
      <c r="F484" s="155"/>
      <c r="G484" s="155"/>
      <c r="H484" s="155"/>
    </row>
    <row r="485" spans="3:8" ht="13.2" x14ac:dyDescent="0.25">
      <c r="C485" s="157"/>
      <c r="D485" s="157"/>
      <c r="E485" s="154"/>
      <c r="F485" s="155"/>
      <c r="G485" s="155"/>
      <c r="H485" s="155"/>
    </row>
    <row r="486" spans="3:8" ht="13.2" x14ac:dyDescent="0.25">
      <c r="C486" s="157"/>
      <c r="D486" s="157"/>
      <c r="E486" s="154"/>
      <c r="F486" s="155"/>
      <c r="G486" s="155"/>
      <c r="H486" s="155"/>
    </row>
    <row r="487" spans="3:8" ht="13.2" x14ac:dyDescent="0.25">
      <c r="C487" s="157"/>
      <c r="D487" s="157"/>
      <c r="E487" s="154"/>
      <c r="F487" s="155"/>
      <c r="G487" s="155"/>
      <c r="H487" s="155"/>
    </row>
    <row r="488" spans="3:8" ht="13.2" x14ac:dyDescent="0.25">
      <c r="C488" s="157"/>
      <c r="D488" s="157"/>
      <c r="E488" s="154"/>
      <c r="F488" s="155"/>
      <c r="G488" s="155"/>
      <c r="H488" s="155"/>
    </row>
    <row r="489" spans="3:8" ht="13.2" x14ac:dyDescent="0.25">
      <c r="C489" s="157"/>
      <c r="D489" s="157"/>
      <c r="E489" s="154"/>
      <c r="F489" s="155"/>
      <c r="G489" s="155"/>
      <c r="H489" s="155"/>
    </row>
    <row r="490" spans="3:8" ht="13.2" x14ac:dyDescent="0.25">
      <c r="C490" s="157"/>
      <c r="D490" s="157"/>
      <c r="E490" s="154"/>
      <c r="F490" s="155"/>
      <c r="G490" s="155"/>
      <c r="H490" s="155"/>
    </row>
    <row r="491" spans="3:8" ht="13.2" x14ac:dyDescent="0.25">
      <c r="C491" s="157"/>
      <c r="D491" s="157"/>
      <c r="E491" s="154"/>
      <c r="F491" s="155"/>
      <c r="G491" s="155"/>
      <c r="H491" s="155"/>
    </row>
    <row r="492" spans="3:8" ht="13.2" x14ac:dyDescent="0.25">
      <c r="C492" s="157"/>
      <c r="D492" s="157"/>
      <c r="E492" s="154"/>
      <c r="F492" s="155"/>
      <c r="G492" s="155"/>
      <c r="H492" s="155"/>
    </row>
    <row r="493" spans="3:8" ht="13.2" x14ac:dyDescent="0.25">
      <c r="C493" s="157"/>
      <c r="D493" s="157"/>
      <c r="E493" s="154"/>
      <c r="F493" s="155"/>
      <c r="G493" s="155"/>
      <c r="H493" s="155"/>
    </row>
    <row r="494" spans="3:8" ht="13.2" x14ac:dyDescent="0.25">
      <c r="C494" s="157"/>
      <c r="D494" s="157"/>
      <c r="E494" s="154"/>
      <c r="F494" s="155"/>
      <c r="G494" s="155"/>
      <c r="H494" s="155"/>
    </row>
    <row r="495" spans="3:8" ht="13.2" x14ac:dyDescent="0.25">
      <c r="C495" s="157"/>
      <c r="D495" s="157"/>
      <c r="E495" s="154"/>
      <c r="F495" s="155"/>
      <c r="G495" s="155"/>
      <c r="H495" s="155"/>
    </row>
    <row r="496" spans="3:8" ht="13.2" x14ac:dyDescent="0.25">
      <c r="C496" s="157"/>
      <c r="D496" s="157"/>
      <c r="E496" s="154"/>
      <c r="F496" s="155"/>
      <c r="G496" s="155"/>
      <c r="H496" s="155"/>
    </row>
    <row r="497" spans="3:8" ht="13.2" x14ac:dyDescent="0.25">
      <c r="C497" s="157"/>
      <c r="D497" s="157"/>
      <c r="E497" s="154"/>
      <c r="F497" s="155"/>
      <c r="G497" s="155"/>
      <c r="H497" s="155"/>
    </row>
    <row r="498" spans="3:8" ht="13.2" x14ac:dyDescent="0.25">
      <c r="C498" s="157"/>
      <c r="D498" s="157"/>
      <c r="E498" s="154"/>
      <c r="F498" s="155"/>
      <c r="G498" s="155"/>
      <c r="H498" s="155"/>
    </row>
    <row r="499" spans="3:8" ht="13.2" x14ac:dyDescent="0.25">
      <c r="C499" s="157"/>
      <c r="D499" s="157"/>
      <c r="E499" s="154"/>
      <c r="F499" s="155"/>
      <c r="G499" s="155"/>
      <c r="H499" s="155"/>
    </row>
    <row r="500" spans="3:8" ht="13.2" x14ac:dyDescent="0.25">
      <c r="C500" s="157"/>
      <c r="D500" s="157"/>
      <c r="E500" s="154"/>
      <c r="F500" s="155"/>
      <c r="G500" s="155"/>
      <c r="H500" s="155"/>
    </row>
    <row r="501" spans="3:8" ht="13.2" x14ac:dyDescent="0.25">
      <c r="C501" s="157"/>
      <c r="D501" s="157"/>
      <c r="E501" s="154"/>
      <c r="F501" s="155"/>
      <c r="G501" s="155"/>
      <c r="H501" s="155"/>
    </row>
    <row r="502" spans="3:8" ht="13.2" x14ac:dyDescent="0.25">
      <c r="C502" s="157"/>
      <c r="D502" s="157"/>
      <c r="E502" s="154"/>
      <c r="F502" s="155"/>
      <c r="G502" s="155"/>
      <c r="H502" s="155"/>
    </row>
    <row r="503" spans="3:8" ht="13.2" x14ac:dyDescent="0.25">
      <c r="C503" s="157"/>
      <c r="D503" s="157"/>
      <c r="E503" s="154"/>
      <c r="F503" s="155"/>
      <c r="G503" s="155"/>
      <c r="H503" s="155"/>
    </row>
    <row r="504" spans="3:8" ht="13.2" x14ac:dyDescent="0.25">
      <c r="C504" s="157"/>
      <c r="D504" s="157"/>
      <c r="E504" s="154"/>
      <c r="F504" s="155"/>
      <c r="G504" s="155"/>
      <c r="H504" s="155"/>
    </row>
    <row r="505" spans="3:8" ht="13.2" x14ac:dyDescent="0.25">
      <c r="C505" s="157"/>
      <c r="D505" s="157"/>
      <c r="E505" s="154"/>
      <c r="F505" s="155"/>
      <c r="G505" s="155"/>
      <c r="H505" s="155"/>
    </row>
    <row r="506" spans="3:8" ht="13.2" x14ac:dyDescent="0.25">
      <c r="C506" s="157"/>
      <c r="D506" s="157"/>
      <c r="E506" s="154"/>
      <c r="F506" s="155"/>
      <c r="G506" s="155"/>
      <c r="H506" s="155"/>
    </row>
    <row r="507" spans="3:8" ht="13.2" x14ac:dyDescent="0.25">
      <c r="C507" s="157"/>
      <c r="D507" s="157"/>
      <c r="E507" s="154"/>
      <c r="F507" s="155"/>
      <c r="G507" s="155"/>
      <c r="H507" s="155"/>
    </row>
    <row r="508" spans="3:8" ht="13.2" x14ac:dyDescent="0.25">
      <c r="C508" s="157"/>
      <c r="D508" s="157"/>
      <c r="E508" s="154"/>
      <c r="F508" s="155"/>
      <c r="G508" s="155"/>
      <c r="H508" s="155"/>
    </row>
    <row r="509" spans="3:8" ht="13.2" x14ac:dyDescent="0.25">
      <c r="C509" s="157"/>
      <c r="D509" s="157"/>
      <c r="E509" s="154"/>
      <c r="F509" s="155"/>
      <c r="G509" s="155"/>
      <c r="H509" s="155"/>
    </row>
    <row r="510" spans="3:8" ht="13.2" x14ac:dyDescent="0.25">
      <c r="C510" s="157"/>
      <c r="D510" s="157"/>
      <c r="E510" s="154"/>
      <c r="F510" s="155"/>
      <c r="G510" s="155"/>
      <c r="H510" s="155"/>
    </row>
    <row r="511" spans="3:8" ht="13.2" x14ac:dyDescent="0.25">
      <c r="C511" s="157"/>
      <c r="D511" s="157"/>
      <c r="E511" s="154"/>
      <c r="F511" s="155"/>
      <c r="G511" s="155"/>
      <c r="H511" s="155"/>
    </row>
    <row r="512" spans="3:8" ht="13.2" x14ac:dyDescent="0.25">
      <c r="C512" s="157"/>
      <c r="D512" s="157"/>
      <c r="E512" s="154"/>
      <c r="F512" s="155"/>
      <c r="G512" s="155"/>
      <c r="H512" s="155"/>
    </row>
    <row r="513" spans="3:8" ht="13.2" x14ac:dyDescent="0.25">
      <c r="C513" s="157"/>
      <c r="D513" s="157"/>
      <c r="E513" s="154"/>
      <c r="F513" s="155"/>
      <c r="G513" s="155"/>
      <c r="H513" s="155"/>
    </row>
    <row r="514" spans="3:8" ht="13.2" x14ac:dyDescent="0.25">
      <c r="C514" s="157"/>
      <c r="D514" s="157"/>
      <c r="E514" s="154"/>
      <c r="F514" s="155"/>
      <c r="G514" s="155"/>
      <c r="H514" s="155"/>
    </row>
    <row r="515" spans="3:8" ht="13.2" x14ac:dyDescent="0.25">
      <c r="C515" s="157"/>
      <c r="D515" s="157"/>
      <c r="E515" s="154"/>
      <c r="F515" s="155"/>
      <c r="G515" s="155"/>
      <c r="H515" s="155"/>
    </row>
    <row r="516" spans="3:8" ht="13.2" x14ac:dyDescent="0.25">
      <c r="C516" s="157"/>
      <c r="D516" s="157"/>
      <c r="E516" s="154"/>
      <c r="F516" s="155"/>
      <c r="G516" s="155"/>
      <c r="H516" s="155"/>
    </row>
    <row r="517" spans="3:8" ht="13.2" x14ac:dyDescent="0.25">
      <c r="C517" s="157"/>
      <c r="D517" s="157"/>
      <c r="E517" s="154"/>
      <c r="F517" s="155"/>
      <c r="G517" s="155"/>
      <c r="H517" s="155"/>
    </row>
    <row r="518" spans="3:8" ht="13.2" x14ac:dyDescent="0.25">
      <c r="C518" s="157"/>
      <c r="D518" s="157"/>
      <c r="E518" s="154"/>
      <c r="F518" s="155"/>
      <c r="G518" s="155"/>
      <c r="H518" s="155"/>
    </row>
    <row r="519" spans="3:8" ht="13.2" x14ac:dyDescent="0.25">
      <c r="C519" s="157"/>
      <c r="D519" s="157"/>
      <c r="E519" s="154"/>
      <c r="F519" s="155"/>
      <c r="G519" s="155"/>
      <c r="H519" s="155"/>
    </row>
    <row r="520" spans="3:8" ht="13.2" x14ac:dyDescent="0.25">
      <c r="C520" s="157"/>
      <c r="D520" s="157"/>
      <c r="E520" s="154"/>
      <c r="F520" s="155"/>
      <c r="G520" s="155"/>
      <c r="H520" s="155"/>
    </row>
    <row r="521" spans="3:8" ht="13.2" x14ac:dyDescent="0.25">
      <c r="C521" s="157"/>
      <c r="D521" s="157"/>
      <c r="E521" s="154"/>
      <c r="F521" s="155"/>
      <c r="G521" s="155"/>
      <c r="H521" s="155"/>
    </row>
    <row r="522" spans="3:8" ht="13.2" x14ac:dyDescent="0.25">
      <c r="C522" s="157"/>
      <c r="D522" s="157"/>
      <c r="E522" s="154"/>
      <c r="F522" s="155"/>
      <c r="G522" s="155"/>
      <c r="H522" s="155"/>
    </row>
    <row r="523" spans="3:8" ht="13.2" x14ac:dyDescent="0.25">
      <c r="C523" s="157"/>
      <c r="D523" s="157"/>
      <c r="E523" s="154"/>
      <c r="F523" s="155"/>
      <c r="G523" s="155"/>
      <c r="H523" s="155"/>
    </row>
    <row r="524" spans="3:8" ht="13.2" x14ac:dyDescent="0.25">
      <c r="C524" s="157"/>
      <c r="D524" s="157"/>
      <c r="E524" s="154"/>
      <c r="F524" s="155"/>
      <c r="G524" s="155"/>
      <c r="H524" s="155"/>
    </row>
    <row r="525" spans="3:8" ht="13.2" x14ac:dyDescent="0.25">
      <c r="C525" s="157"/>
      <c r="D525" s="157"/>
      <c r="E525" s="154"/>
      <c r="F525" s="155"/>
      <c r="G525" s="155"/>
      <c r="H525" s="155"/>
    </row>
    <row r="526" spans="3:8" ht="13.2" x14ac:dyDescent="0.25">
      <c r="C526" s="157"/>
      <c r="D526" s="157"/>
      <c r="E526" s="154"/>
      <c r="F526" s="155"/>
      <c r="G526" s="155"/>
      <c r="H526" s="155"/>
    </row>
    <row r="527" spans="3:8" ht="13.2" x14ac:dyDescent="0.25">
      <c r="C527" s="157"/>
      <c r="D527" s="157"/>
      <c r="E527" s="154"/>
      <c r="F527" s="155"/>
      <c r="G527" s="155"/>
      <c r="H527" s="155"/>
    </row>
    <row r="528" spans="3:8" ht="13.2" x14ac:dyDescent="0.25">
      <c r="C528" s="157"/>
      <c r="D528" s="157"/>
      <c r="E528" s="154"/>
      <c r="F528" s="155"/>
      <c r="G528" s="155"/>
      <c r="H528" s="155"/>
    </row>
    <row r="529" spans="3:8" ht="13.2" x14ac:dyDescent="0.25">
      <c r="C529" s="157"/>
      <c r="D529" s="157"/>
      <c r="E529" s="154"/>
      <c r="F529" s="155"/>
      <c r="G529" s="155"/>
      <c r="H529" s="155"/>
    </row>
    <row r="530" spans="3:8" ht="13.2" x14ac:dyDescent="0.25">
      <c r="C530" s="157"/>
      <c r="D530" s="157"/>
      <c r="E530" s="154"/>
      <c r="F530" s="155"/>
      <c r="G530" s="155"/>
      <c r="H530" s="155"/>
    </row>
    <row r="531" spans="3:8" ht="13.2" x14ac:dyDescent="0.25">
      <c r="C531" s="157"/>
      <c r="D531" s="157"/>
      <c r="E531" s="154"/>
      <c r="F531" s="155"/>
      <c r="G531" s="155"/>
      <c r="H531" s="155"/>
    </row>
    <row r="532" spans="3:8" ht="13.2" x14ac:dyDescent="0.25">
      <c r="C532" s="157"/>
      <c r="D532" s="157"/>
      <c r="E532" s="154"/>
      <c r="F532" s="155"/>
      <c r="G532" s="155"/>
      <c r="H532" s="155"/>
    </row>
    <row r="533" spans="3:8" ht="13.2" x14ac:dyDescent="0.25">
      <c r="C533" s="157"/>
      <c r="D533" s="157"/>
      <c r="E533" s="154"/>
      <c r="F533" s="155"/>
      <c r="G533" s="155"/>
      <c r="H533" s="155"/>
    </row>
    <row r="534" spans="3:8" ht="13.2" x14ac:dyDescent="0.25">
      <c r="C534" s="157"/>
      <c r="D534" s="157"/>
      <c r="E534" s="154"/>
      <c r="F534" s="155"/>
      <c r="G534" s="155"/>
      <c r="H534" s="155"/>
    </row>
    <row r="535" spans="3:8" ht="13.2" x14ac:dyDescent="0.25">
      <c r="C535" s="157"/>
      <c r="D535" s="157"/>
      <c r="E535" s="154"/>
      <c r="F535" s="155"/>
      <c r="G535" s="155"/>
      <c r="H535" s="155"/>
    </row>
    <row r="536" spans="3:8" ht="13.2" x14ac:dyDescent="0.25">
      <c r="C536" s="157"/>
      <c r="D536" s="157"/>
      <c r="E536" s="154"/>
      <c r="F536" s="155"/>
      <c r="G536" s="155"/>
      <c r="H536" s="155"/>
    </row>
    <row r="537" spans="3:8" ht="13.2" x14ac:dyDescent="0.25">
      <c r="C537" s="157"/>
      <c r="D537" s="157"/>
      <c r="E537" s="154"/>
      <c r="F537" s="155"/>
      <c r="G537" s="155"/>
      <c r="H537" s="155"/>
    </row>
    <row r="538" spans="3:8" ht="13.2" x14ac:dyDescent="0.25">
      <c r="C538" s="157"/>
      <c r="D538" s="157"/>
      <c r="E538" s="154"/>
      <c r="F538" s="155"/>
      <c r="G538" s="155"/>
      <c r="H538" s="155"/>
    </row>
    <row r="539" spans="3:8" ht="13.2" x14ac:dyDescent="0.25">
      <c r="C539" s="157"/>
      <c r="D539" s="157"/>
      <c r="E539" s="154"/>
      <c r="F539" s="155"/>
      <c r="G539" s="155"/>
      <c r="H539" s="155"/>
    </row>
    <row r="540" spans="3:8" ht="13.2" x14ac:dyDescent="0.25">
      <c r="C540" s="157"/>
      <c r="D540" s="157"/>
      <c r="E540" s="154"/>
      <c r="F540" s="155"/>
      <c r="G540" s="155"/>
      <c r="H540" s="155"/>
    </row>
    <row r="541" spans="3:8" ht="13.2" x14ac:dyDescent="0.25">
      <c r="C541" s="157"/>
      <c r="D541" s="157"/>
      <c r="E541" s="154"/>
      <c r="F541" s="155"/>
      <c r="G541" s="155"/>
      <c r="H541" s="155"/>
    </row>
    <row r="542" spans="3:8" ht="13.2" x14ac:dyDescent="0.25">
      <c r="C542" s="157"/>
      <c r="D542" s="157"/>
      <c r="E542" s="154"/>
      <c r="F542" s="155"/>
      <c r="G542" s="155"/>
      <c r="H542" s="155"/>
    </row>
    <row r="543" spans="3:8" ht="13.2" x14ac:dyDescent="0.25">
      <c r="C543" s="157"/>
      <c r="D543" s="157"/>
      <c r="E543" s="154"/>
      <c r="F543" s="155"/>
      <c r="G543" s="155"/>
      <c r="H543" s="155"/>
    </row>
    <row r="544" spans="3:8" ht="13.2" x14ac:dyDescent="0.25">
      <c r="C544" s="157"/>
      <c r="D544" s="157"/>
      <c r="E544" s="154"/>
      <c r="F544" s="155"/>
      <c r="G544" s="155"/>
      <c r="H544" s="155"/>
    </row>
    <row r="545" spans="3:8" ht="13.2" x14ac:dyDescent="0.25">
      <c r="C545" s="157"/>
      <c r="D545" s="157"/>
      <c r="E545" s="154"/>
      <c r="F545" s="155"/>
      <c r="G545" s="155"/>
      <c r="H545" s="155"/>
    </row>
    <row r="546" spans="3:8" ht="13.2" x14ac:dyDescent="0.25">
      <c r="C546" s="157"/>
      <c r="D546" s="157"/>
      <c r="E546" s="154"/>
      <c r="F546" s="155"/>
      <c r="G546" s="155"/>
      <c r="H546" s="155"/>
    </row>
    <row r="547" spans="3:8" ht="13.2" x14ac:dyDescent="0.25">
      <c r="C547" s="157"/>
      <c r="D547" s="157"/>
      <c r="E547" s="154"/>
      <c r="F547" s="155"/>
      <c r="G547" s="155"/>
      <c r="H547" s="155"/>
    </row>
    <row r="548" spans="3:8" ht="13.2" x14ac:dyDescent="0.25">
      <c r="C548" s="157"/>
      <c r="D548" s="157"/>
      <c r="E548" s="154"/>
      <c r="F548" s="155"/>
      <c r="G548" s="155"/>
      <c r="H548" s="155"/>
    </row>
    <row r="549" spans="3:8" ht="13.2" x14ac:dyDescent="0.25">
      <c r="C549" s="157"/>
      <c r="D549" s="157"/>
      <c r="E549" s="154"/>
      <c r="F549" s="155"/>
      <c r="G549" s="155"/>
      <c r="H549" s="155"/>
    </row>
    <row r="550" spans="3:8" ht="13.2" x14ac:dyDescent="0.25">
      <c r="C550" s="157"/>
      <c r="D550" s="157"/>
      <c r="E550" s="154"/>
      <c r="F550" s="155"/>
      <c r="G550" s="155"/>
      <c r="H550" s="155"/>
    </row>
    <row r="551" spans="3:8" ht="13.2" x14ac:dyDescent="0.25">
      <c r="C551" s="157"/>
      <c r="D551" s="157"/>
      <c r="E551" s="154"/>
      <c r="F551" s="155"/>
      <c r="G551" s="155"/>
      <c r="H551" s="155"/>
    </row>
    <row r="552" spans="3:8" ht="13.2" x14ac:dyDescent="0.25">
      <c r="C552" s="157"/>
      <c r="D552" s="157"/>
      <c r="E552" s="154"/>
      <c r="F552" s="155"/>
      <c r="G552" s="155"/>
      <c r="H552" s="155"/>
    </row>
    <row r="553" spans="3:8" ht="13.2" x14ac:dyDescent="0.25">
      <c r="C553" s="157"/>
      <c r="D553" s="157"/>
      <c r="E553" s="154"/>
      <c r="F553" s="155"/>
      <c r="G553" s="155"/>
      <c r="H553" s="155"/>
    </row>
    <row r="554" spans="3:8" ht="13.2" x14ac:dyDescent="0.25">
      <c r="C554" s="157"/>
      <c r="D554" s="157"/>
      <c r="E554" s="154"/>
      <c r="F554" s="155"/>
      <c r="G554" s="155"/>
      <c r="H554" s="155"/>
    </row>
    <row r="555" spans="3:8" ht="13.2" x14ac:dyDescent="0.25">
      <c r="C555" s="157"/>
      <c r="D555" s="157"/>
      <c r="E555" s="154"/>
      <c r="F555" s="155"/>
      <c r="G555" s="155"/>
      <c r="H555" s="155"/>
    </row>
    <row r="556" spans="3:8" ht="13.2" x14ac:dyDescent="0.25">
      <c r="C556" s="157"/>
      <c r="D556" s="157"/>
      <c r="E556" s="154"/>
      <c r="F556" s="155"/>
      <c r="G556" s="155"/>
      <c r="H556" s="155"/>
    </row>
    <row r="557" spans="3:8" ht="13.2" x14ac:dyDescent="0.25">
      <c r="C557" s="157"/>
      <c r="D557" s="157"/>
      <c r="E557" s="154"/>
      <c r="F557" s="155"/>
      <c r="G557" s="155"/>
      <c r="H557" s="155"/>
    </row>
    <row r="558" spans="3:8" ht="13.2" x14ac:dyDescent="0.25">
      <c r="C558" s="157"/>
      <c r="D558" s="157"/>
      <c r="E558" s="154"/>
      <c r="F558" s="155"/>
      <c r="G558" s="155"/>
      <c r="H558" s="155"/>
    </row>
    <row r="559" spans="3:8" ht="13.2" x14ac:dyDescent="0.25">
      <c r="C559" s="157"/>
      <c r="D559" s="157"/>
      <c r="E559" s="154"/>
      <c r="F559" s="155"/>
      <c r="G559" s="155"/>
      <c r="H559" s="155"/>
    </row>
    <row r="560" spans="3:8" ht="13.2" x14ac:dyDescent="0.25">
      <c r="C560" s="157"/>
      <c r="D560" s="157"/>
      <c r="E560" s="154"/>
      <c r="F560" s="155"/>
      <c r="G560" s="155"/>
      <c r="H560" s="155"/>
    </row>
    <row r="561" spans="3:8" ht="13.2" x14ac:dyDescent="0.25">
      <c r="C561" s="157"/>
      <c r="D561" s="157"/>
      <c r="E561" s="154"/>
      <c r="F561" s="155"/>
      <c r="G561" s="155"/>
      <c r="H561" s="155"/>
    </row>
    <row r="562" spans="3:8" ht="13.2" x14ac:dyDescent="0.25">
      <c r="C562" s="157"/>
      <c r="D562" s="157"/>
      <c r="E562" s="154"/>
      <c r="F562" s="155"/>
      <c r="G562" s="155"/>
      <c r="H562" s="155"/>
    </row>
    <row r="563" spans="3:8" ht="13.2" x14ac:dyDescent="0.25">
      <c r="C563" s="157"/>
      <c r="D563" s="157"/>
      <c r="E563" s="154"/>
      <c r="F563" s="155"/>
      <c r="G563" s="155"/>
      <c r="H563" s="155"/>
    </row>
    <row r="564" spans="3:8" ht="13.2" x14ac:dyDescent="0.25">
      <c r="C564" s="157"/>
      <c r="D564" s="157"/>
      <c r="E564" s="154"/>
      <c r="F564" s="155"/>
      <c r="G564" s="155"/>
      <c r="H564" s="155"/>
    </row>
    <row r="565" spans="3:8" ht="13.2" x14ac:dyDescent="0.25">
      <c r="C565" s="157"/>
      <c r="D565" s="157"/>
      <c r="E565" s="154"/>
      <c r="F565" s="155"/>
      <c r="G565" s="155"/>
      <c r="H565" s="155"/>
    </row>
    <row r="566" spans="3:8" ht="13.2" x14ac:dyDescent="0.25">
      <c r="C566" s="157"/>
      <c r="D566" s="157"/>
      <c r="E566" s="154"/>
      <c r="F566" s="155"/>
      <c r="G566" s="155"/>
      <c r="H566" s="155"/>
    </row>
    <row r="567" spans="3:8" ht="13.2" x14ac:dyDescent="0.25">
      <c r="C567" s="157"/>
      <c r="D567" s="157"/>
      <c r="E567" s="154"/>
      <c r="F567" s="155"/>
      <c r="G567" s="155"/>
      <c r="H567" s="155"/>
    </row>
    <row r="568" spans="3:8" ht="13.2" x14ac:dyDescent="0.25">
      <c r="C568" s="157"/>
      <c r="D568" s="157"/>
      <c r="E568" s="154"/>
      <c r="F568" s="155"/>
      <c r="G568" s="155"/>
      <c r="H568" s="155"/>
    </row>
    <row r="569" spans="3:8" ht="13.2" x14ac:dyDescent="0.25">
      <c r="C569" s="157"/>
      <c r="D569" s="157"/>
      <c r="E569" s="154"/>
      <c r="F569" s="155"/>
      <c r="G569" s="155"/>
      <c r="H569" s="155"/>
    </row>
    <row r="570" spans="3:8" ht="13.2" x14ac:dyDescent="0.25">
      <c r="C570" s="157"/>
      <c r="D570" s="157"/>
      <c r="E570" s="154"/>
      <c r="F570" s="155"/>
      <c r="G570" s="155"/>
      <c r="H570" s="155"/>
    </row>
    <row r="571" spans="3:8" ht="13.2" x14ac:dyDescent="0.25">
      <c r="C571" s="157"/>
      <c r="D571" s="157"/>
      <c r="E571" s="154"/>
      <c r="F571" s="155"/>
      <c r="G571" s="155"/>
      <c r="H571" s="155"/>
    </row>
    <row r="572" spans="3:8" ht="13.2" x14ac:dyDescent="0.25">
      <c r="C572" s="157"/>
      <c r="D572" s="157"/>
      <c r="E572" s="154"/>
      <c r="F572" s="155"/>
      <c r="G572" s="155"/>
      <c r="H572" s="155"/>
    </row>
    <row r="573" spans="3:8" ht="13.2" x14ac:dyDescent="0.25">
      <c r="C573" s="157"/>
      <c r="D573" s="157"/>
      <c r="E573" s="154"/>
      <c r="F573" s="155"/>
      <c r="G573" s="155"/>
      <c r="H573" s="155"/>
    </row>
    <row r="574" spans="3:8" ht="13.2" x14ac:dyDescent="0.25">
      <c r="C574" s="157"/>
      <c r="D574" s="157"/>
      <c r="E574" s="154"/>
      <c r="F574" s="155"/>
      <c r="G574" s="155"/>
      <c r="H574" s="155"/>
    </row>
    <row r="575" spans="3:8" ht="13.2" x14ac:dyDescent="0.25">
      <c r="C575" s="157"/>
      <c r="D575" s="157"/>
      <c r="E575" s="154"/>
      <c r="F575" s="155"/>
      <c r="G575" s="155"/>
      <c r="H575" s="155"/>
    </row>
    <row r="576" spans="3:8" ht="13.2" x14ac:dyDescent="0.25">
      <c r="C576" s="157"/>
      <c r="D576" s="157"/>
      <c r="E576" s="154"/>
      <c r="F576" s="155"/>
      <c r="G576" s="155"/>
      <c r="H576" s="155"/>
    </row>
    <row r="577" spans="3:8" ht="13.2" x14ac:dyDescent="0.25">
      <c r="C577" s="157"/>
      <c r="D577" s="157"/>
      <c r="E577" s="154"/>
      <c r="F577" s="155"/>
      <c r="G577" s="155"/>
      <c r="H577" s="155"/>
    </row>
    <row r="578" spans="3:8" ht="13.2" x14ac:dyDescent="0.25">
      <c r="C578" s="157"/>
      <c r="D578" s="157"/>
      <c r="E578" s="154"/>
      <c r="F578" s="155"/>
      <c r="G578" s="155"/>
      <c r="H578" s="155"/>
    </row>
    <row r="579" spans="3:8" ht="13.2" x14ac:dyDescent="0.25">
      <c r="C579" s="157"/>
      <c r="D579" s="157"/>
      <c r="E579" s="154"/>
      <c r="F579" s="155"/>
      <c r="G579" s="155"/>
      <c r="H579" s="155"/>
    </row>
    <row r="580" spans="3:8" ht="13.2" x14ac:dyDescent="0.25">
      <c r="C580" s="157"/>
      <c r="D580" s="157"/>
      <c r="E580" s="154"/>
      <c r="F580" s="155"/>
      <c r="G580" s="155"/>
      <c r="H580" s="155"/>
    </row>
    <row r="581" spans="3:8" ht="13.2" x14ac:dyDescent="0.25">
      <c r="C581" s="157"/>
      <c r="D581" s="157"/>
      <c r="E581" s="154"/>
      <c r="F581" s="155"/>
      <c r="G581" s="155"/>
      <c r="H581" s="155"/>
    </row>
    <row r="582" spans="3:8" ht="13.2" x14ac:dyDescent="0.25">
      <c r="C582" s="157"/>
      <c r="D582" s="157"/>
      <c r="E582" s="154"/>
      <c r="F582" s="155"/>
      <c r="G582" s="155"/>
      <c r="H582" s="155"/>
    </row>
    <row r="583" spans="3:8" ht="13.2" x14ac:dyDescent="0.25">
      <c r="C583" s="157"/>
      <c r="D583" s="157"/>
      <c r="E583" s="154"/>
      <c r="F583" s="155"/>
      <c r="G583" s="155"/>
      <c r="H583" s="155"/>
    </row>
    <row r="584" spans="3:8" ht="13.2" x14ac:dyDescent="0.25">
      <c r="C584" s="157"/>
      <c r="D584" s="157"/>
      <c r="E584" s="154"/>
      <c r="F584" s="155"/>
      <c r="G584" s="155"/>
      <c r="H584" s="155"/>
    </row>
    <row r="585" spans="3:8" ht="13.2" x14ac:dyDescent="0.25">
      <c r="C585" s="157"/>
      <c r="D585" s="157"/>
      <c r="E585" s="154"/>
      <c r="F585" s="155"/>
      <c r="G585" s="155"/>
      <c r="H585" s="155"/>
    </row>
    <row r="586" spans="3:8" ht="13.2" x14ac:dyDescent="0.25">
      <c r="C586" s="157"/>
      <c r="D586" s="157"/>
      <c r="E586" s="154"/>
      <c r="F586" s="155"/>
      <c r="G586" s="155"/>
      <c r="H586" s="155"/>
    </row>
    <row r="587" spans="3:8" ht="13.2" x14ac:dyDescent="0.25">
      <c r="C587" s="157"/>
      <c r="D587" s="157"/>
      <c r="E587" s="154"/>
      <c r="F587" s="155"/>
      <c r="G587" s="155"/>
      <c r="H587" s="155"/>
    </row>
    <row r="588" spans="3:8" ht="13.2" x14ac:dyDescent="0.25">
      <c r="C588" s="157"/>
      <c r="D588" s="157"/>
      <c r="E588" s="154"/>
      <c r="F588" s="155"/>
      <c r="G588" s="155"/>
      <c r="H588" s="155"/>
    </row>
    <row r="589" spans="3:8" ht="13.2" x14ac:dyDescent="0.25">
      <c r="C589" s="157"/>
      <c r="D589" s="157"/>
      <c r="E589" s="154"/>
      <c r="F589" s="155"/>
      <c r="G589" s="155"/>
      <c r="H589" s="155"/>
    </row>
    <row r="590" spans="3:8" ht="13.2" x14ac:dyDescent="0.25">
      <c r="C590" s="157"/>
      <c r="D590" s="157"/>
      <c r="E590" s="154"/>
      <c r="F590" s="155"/>
      <c r="G590" s="155"/>
      <c r="H590" s="155"/>
    </row>
    <row r="591" spans="3:8" ht="13.2" x14ac:dyDescent="0.25">
      <c r="C591" s="157"/>
      <c r="D591" s="157"/>
      <c r="E591" s="154"/>
      <c r="F591" s="155"/>
      <c r="G591" s="155"/>
      <c r="H591" s="155"/>
    </row>
    <row r="592" spans="3:8" ht="13.2" x14ac:dyDescent="0.25">
      <c r="C592" s="157"/>
      <c r="D592" s="157"/>
      <c r="E592" s="154"/>
      <c r="F592" s="155"/>
      <c r="G592" s="155"/>
      <c r="H592" s="155"/>
    </row>
    <row r="593" spans="3:8" ht="13.2" x14ac:dyDescent="0.25">
      <c r="C593" s="157"/>
      <c r="D593" s="157"/>
      <c r="E593" s="154"/>
      <c r="F593" s="155"/>
      <c r="G593" s="155"/>
      <c r="H593" s="155"/>
    </row>
    <row r="594" spans="3:8" ht="13.2" x14ac:dyDescent="0.25">
      <c r="C594" s="157"/>
      <c r="D594" s="157"/>
      <c r="E594" s="154"/>
      <c r="F594" s="155"/>
      <c r="G594" s="155"/>
      <c r="H594" s="155"/>
    </row>
    <row r="595" spans="3:8" ht="13.2" x14ac:dyDescent="0.25">
      <c r="C595" s="157"/>
      <c r="D595" s="157"/>
      <c r="E595" s="154"/>
      <c r="F595" s="155"/>
      <c r="G595" s="155"/>
      <c r="H595" s="155"/>
    </row>
    <row r="596" spans="3:8" ht="13.2" x14ac:dyDescent="0.25">
      <c r="C596" s="157"/>
      <c r="D596" s="157"/>
      <c r="E596" s="154"/>
      <c r="F596" s="155"/>
      <c r="G596" s="155"/>
      <c r="H596" s="155"/>
    </row>
    <row r="597" spans="3:8" ht="13.2" x14ac:dyDescent="0.25">
      <c r="C597" s="157"/>
      <c r="D597" s="157"/>
      <c r="E597" s="154"/>
      <c r="F597" s="155"/>
      <c r="G597" s="155"/>
      <c r="H597" s="155"/>
    </row>
    <row r="598" spans="3:8" ht="13.2" x14ac:dyDescent="0.25">
      <c r="C598" s="157"/>
      <c r="D598" s="157"/>
      <c r="E598" s="154"/>
      <c r="F598" s="155"/>
      <c r="G598" s="155"/>
      <c r="H598" s="155"/>
    </row>
    <row r="599" spans="3:8" ht="13.2" x14ac:dyDescent="0.25">
      <c r="C599" s="157"/>
      <c r="D599" s="157"/>
      <c r="E599" s="154"/>
      <c r="F599" s="155"/>
      <c r="G599" s="155"/>
      <c r="H599" s="155"/>
    </row>
    <row r="600" spans="3:8" ht="13.2" x14ac:dyDescent="0.25">
      <c r="C600" s="157"/>
      <c r="D600" s="157"/>
      <c r="E600" s="154"/>
      <c r="F600" s="155"/>
      <c r="G600" s="155"/>
      <c r="H600" s="155"/>
    </row>
    <row r="601" spans="3:8" ht="13.2" x14ac:dyDescent="0.25">
      <c r="C601" s="157"/>
      <c r="D601" s="157"/>
      <c r="E601" s="154"/>
      <c r="F601" s="155"/>
      <c r="G601" s="155"/>
      <c r="H601" s="155"/>
    </row>
    <row r="602" spans="3:8" ht="13.2" x14ac:dyDescent="0.25">
      <c r="C602" s="157"/>
      <c r="D602" s="157"/>
      <c r="E602" s="154"/>
      <c r="F602" s="155"/>
      <c r="G602" s="155"/>
      <c r="H602" s="155"/>
    </row>
    <row r="603" spans="3:8" ht="13.2" x14ac:dyDescent="0.25">
      <c r="C603" s="157"/>
      <c r="D603" s="157"/>
      <c r="E603" s="154"/>
      <c r="F603" s="155"/>
      <c r="G603" s="155"/>
      <c r="H603" s="155"/>
    </row>
    <row r="604" spans="3:8" ht="13.2" x14ac:dyDescent="0.25">
      <c r="C604" s="157"/>
      <c r="D604" s="157"/>
      <c r="E604" s="154"/>
      <c r="F604" s="155"/>
      <c r="G604" s="155"/>
      <c r="H604" s="155"/>
    </row>
    <row r="605" spans="3:8" ht="13.2" x14ac:dyDescent="0.25">
      <c r="C605" s="157"/>
      <c r="D605" s="157"/>
      <c r="E605" s="154"/>
      <c r="F605" s="155"/>
      <c r="G605" s="155"/>
      <c r="H605" s="155"/>
    </row>
    <row r="606" spans="3:8" ht="13.2" x14ac:dyDescent="0.25">
      <c r="C606" s="157"/>
      <c r="D606" s="157"/>
      <c r="E606" s="154"/>
      <c r="F606" s="155"/>
      <c r="G606" s="155"/>
      <c r="H606" s="155"/>
    </row>
    <row r="607" spans="3:8" ht="13.2" x14ac:dyDescent="0.25">
      <c r="C607" s="157"/>
      <c r="D607" s="157"/>
      <c r="E607" s="154"/>
      <c r="F607" s="155"/>
      <c r="G607" s="155"/>
      <c r="H607" s="155"/>
    </row>
    <row r="608" spans="3:8" ht="13.2" x14ac:dyDescent="0.25">
      <c r="C608" s="157"/>
      <c r="D608" s="157"/>
      <c r="E608" s="154"/>
      <c r="F608" s="155"/>
      <c r="G608" s="155"/>
      <c r="H608" s="155"/>
    </row>
    <row r="609" spans="3:8" ht="13.2" x14ac:dyDescent="0.25">
      <c r="C609" s="157"/>
      <c r="D609" s="157"/>
      <c r="E609" s="154"/>
      <c r="F609" s="155"/>
      <c r="G609" s="155"/>
      <c r="H609" s="155"/>
    </row>
    <row r="610" spans="3:8" ht="13.2" x14ac:dyDescent="0.25">
      <c r="C610" s="157"/>
      <c r="D610" s="157"/>
      <c r="E610" s="154"/>
      <c r="F610" s="155"/>
      <c r="G610" s="155"/>
      <c r="H610" s="155"/>
    </row>
    <row r="611" spans="3:8" ht="13.2" x14ac:dyDescent="0.25">
      <c r="C611" s="157"/>
      <c r="D611" s="157"/>
      <c r="E611" s="154"/>
      <c r="F611" s="155"/>
      <c r="G611" s="155"/>
      <c r="H611" s="155"/>
    </row>
    <row r="612" spans="3:8" ht="13.2" x14ac:dyDescent="0.25">
      <c r="C612" s="157"/>
      <c r="D612" s="157"/>
      <c r="E612" s="154"/>
      <c r="F612" s="155"/>
      <c r="G612" s="155"/>
      <c r="H612" s="155"/>
    </row>
    <row r="613" spans="3:8" ht="13.2" x14ac:dyDescent="0.25">
      <c r="C613" s="157"/>
      <c r="D613" s="157"/>
      <c r="E613" s="154"/>
      <c r="F613" s="155"/>
      <c r="G613" s="155"/>
      <c r="H613" s="155"/>
    </row>
    <row r="614" spans="3:8" ht="13.2" x14ac:dyDescent="0.25">
      <c r="C614" s="157"/>
      <c r="D614" s="157"/>
      <c r="E614" s="154"/>
      <c r="F614" s="155"/>
      <c r="G614" s="155"/>
      <c r="H614" s="155"/>
    </row>
    <row r="615" spans="3:8" ht="13.2" x14ac:dyDescent="0.25">
      <c r="C615" s="157"/>
      <c r="D615" s="157"/>
      <c r="E615" s="154"/>
      <c r="F615" s="155"/>
      <c r="G615" s="155"/>
      <c r="H615" s="155"/>
    </row>
    <row r="616" spans="3:8" ht="13.2" x14ac:dyDescent="0.25">
      <c r="C616" s="157"/>
      <c r="D616" s="157"/>
      <c r="E616" s="154"/>
      <c r="F616" s="155"/>
      <c r="G616" s="155"/>
      <c r="H616" s="155"/>
    </row>
    <row r="617" spans="3:8" ht="13.2" x14ac:dyDescent="0.25">
      <c r="C617" s="157"/>
      <c r="D617" s="157"/>
      <c r="E617" s="154"/>
      <c r="F617" s="155"/>
      <c r="G617" s="155"/>
      <c r="H617" s="155"/>
    </row>
    <row r="618" spans="3:8" ht="13.2" x14ac:dyDescent="0.25">
      <c r="C618" s="157"/>
      <c r="D618" s="157"/>
      <c r="E618" s="154"/>
      <c r="F618" s="155"/>
      <c r="G618" s="155"/>
      <c r="H618" s="155"/>
    </row>
    <row r="619" spans="3:8" ht="13.2" x14ac:dyDescent="0.25">
      <c r="C619" s="157"/>
      <c r="D619" s="157"/>
      <c r="E619" s="154"/>
      <c r="F619" s="155"/>
      <c r="G619" s="155"/>
      <c r="H619" s="155"/>
    </row>
    <row r="620" spans="3:8" ht="13.2" x14ac:dyDescent="0.25">
      <c r="C620" s="157"/>
      <c r="D620" s="157"/>
      <c r="E620" s="154"/>
      <c r="F620" s="155"/>
      <c r="G620" s="155"/>
      <c r="H620" s="155"/>
    </row>
    <row r="621" spans="3:8" ht="13.2" x14ac:dyDescent="0.25">
      <c r="C621" s="157"/>
      <c r="D621" s="157"/>
      <c r="E621" s="154"/>
      <c r="F621" s="155"/>
      <c r="G621" s="155"/>
      <c r="H621" s="155"/>
    </row>
    <row r="622" spans="3:8" ht="13.2" x14ac:dyDescent="0.25">
      <c r="C622" s="157"/>
      <c r="D622" s="157"/>
      <c r="E622" s="154"/>
      <c r="F622" s="155"/>
      <c r="G622" s="155"/>
      <c r="H622" s="155"/>
    </row>
    <row r="623" spans="3:8" ht="13.2" x14ac:dyDescent="0.25">
      <c r="C623" s="157"/>
      <c r="D623" s="157"/>
      <c r="E623" s="154"/>
      <c r="F623" s="155"/>
      <c r="G623" s="155"/>
      <c r="H623" s="155"/>
    </row>
    <row r="624" spans="3:8" ht="13.2" x14ac:dyDescent="0.25">
      <c r="C624" s="157"/>
      <c r="D624" s="157"/>
      <c r="E624" s="154"/>
      <c r="F624" s="155"/>
      <c r="G624" s="155"/>
      <c r="H624" s="155"/>
    </row>
    <row r="625" spans="3:8" ht="13.2" x14ac:dyDescent="0.25">
      <c r="C625" s="157"/>
      <c r="D625" s="157"/>
      <c r="E625" s="154"/>
      <c r="F625" s="155"/>
      <c r="G625" s="155"/>
      <c r="H625" s="155"/>
    </row>
    <row r="626" spans="3:8" ht="13.2" x14ac:dyDescent="0.25">
      <c r="C626" s="157"/>
      <c r="D626" s="157"/>
      <c r="E626" s="154"/>
      <c r="F626" s="155"/>
      <c r="G626" s="155"/>
      <c r="H626" s="155"/>
    </row>
    <row r="627" spans="3:8" ht="13.2" x14ac:dyDescent="0.25">
      <c r="C627" s="157"/>
      <c r="D627" s="157"/>
      <c r="E627" s="154"/>
      <c r="F627" s="155"/>
      <c r="G627" s="155"/>
      <c r="H627" s="155"/>
    </row>
    <row r="628" spans="3:8" ht="13.2" x14ac:dyDescent="0.25">
      <c r="C628" s="157"/>
      <c r="D628" s="157"/>
      <c r="E628" s="154"/>
      <c r="F628" s="155"/>
      <c r="G628" s="155"/>
      <c r="H628" s="155"/>
    </row>
    <row r="629" spans="3:8" ht="13.2" x14ac:dyDescent="0.25">
      <c r="C629" s="157"/>
      <c r="D629" s="157"/>
      <c r="E629" s="154"/>
      <c r="F629" s="155"/>
      <c r="G629" s="155"/>
      <c r="H629" s="155"/>
    </row>
    <row r="630" spans="3:8" ht="13.2" x14ac:dyDescent="0.25">
      <c r="C630" s="157"/>
      <c r="D630" s="157"/>
      <c r="E630" s="154"/>
      <c r="F630" s="155"/>
      <c r="G630" s="155"/>
      <c r="H630" s="155"/>
    </row>
    <row r="631" spans="3:8" ht="13.2" x14ac:dyDescent="0.25">
      <c r="C631" s="157"/>
      <c r="D631" s="157"/>
      <c r="E631" s="154"/>
      <c r="F631" s="155"/>
      <c r="G631" s="155"/>
      <c r="H631" s="155"/>
    </row>
    <row r="632" spans="3:8" ht="13.2" x14ac:dyDescent="0.25">
      <c r="C632" s="157"/>
      <c r="D632" s="157"/>
      <c r="E632" s="154"/>
      <c r="F632" s="155"/>
      <c r="G632" s="155"/>
      <c r="H632" s="155"/>
    </row>
    <row r="633" spans="3:8" ht="13.2" x14ac:dyDescent="0.25">
      <c r="C633" s="157"/>
      <c r="D633" s="157"/>
      <c r="E633" s="154"/>
      <c r="F633" s="155"/>
      <c r="G633" s="155"/>
      <c r="H633" s="155"/>
    </row>
    <row r="634" spans="3:8" ht="13.2" x14ac:dyDescent="0.25">
      <c r="C634" s="157"/>
      <c r="D634" s="157"/>
      <c r="E634" s="154"/>
      <c r="F634" s="155"/>
      <c r="G634" s="155"/>
      <c r="H634" s="155"/>
    </row>
    <row r="635" spans="3:8" ht="13.2" x14ac:dyDescent="0.25">
      <c r="C635" s="157"/>
      <c r="D635" s="157"/>
      <c r="E635" s="154"/>
      <c r="F635" s="155"/>
      <c r="G635" s="155"/>
      <c r="H635" s="155"/>
    </row>
    <row r="636" spans="3:8" ht="13.2" x14ac:dyDescent="0.25">
      <c r="C636" s="157"/>
      <c r="D636" s="157"/>
      <c r="E636" s="154"/>
      <c r="F636" s="155"/>
      <c r="G636" s="155"/>
      <c r="H636" s="155"/>
    </row>
    <row r="637" spans="3:8" ht="13.2" x14ac:dyDescent="0.25">
      <c r="C637" s="157"/>
      <c r="D637" s="157"/>
      <c r="E637" s="154"/>
      <c r="F637" s="155"/>
      <c r="G637" s="155"/>
      <c r="H637" s="155"/>
    </row>
    <row r="638" spans="3:8" ht="13.2" x14ac:dyDescent="0.25">
      <c r="C638" s="157"/>
      <c r="D638" s="157"/>
      <c r="E638" s="154"/>
      <c r="F638" s="155"/>
      <c r="G638" s="155"/>
      <c r="H638" s="155"/>
    </row>
    <row r="639" spans="3:8" ht="13.2" x14ac:dyDescent="0.25">
      <c r="C639" s="157"/>
      <c r="D639" s="157"/>
      <c r="E639" s="154"/>
      <c r="F639" s="155"/>
      <c r="G639" s="155"/>
      <c r="H639" s="155"/>
    </row>
    <row r="640" spans="3:8" ht="13.2" x14ac:dyDescent="0.25">
      <c r="C640" s="157"/>
      <c r="D640" s="157"/>
      <c r="E640" s="154"/>
      <c r="F640" s="155"/>
      <c r="G640" s="155"/>
      <c r="H640" s="155"/>
    </row>
    <row r="641" spans="3:8" ht="13.2" x14ac:dyDescent="0.25">
      <c r="C641" s="157"/>
      <c r="D641" s="157"/>
      <c r="E641" s="154"/>
      <c r="F641" s="155"/>
      <c r="G641" s="155"/>
      <c r="H641" s="155"/>
    </row>
    <row r="642" spans="3:8" ht="13.2" x14ac:dyDescent="0.25">
      <c r="C642" s="157"/>
      <c r="D642" s="157"/>
      <c r="E642" s="154"/>
      <c r="F642" s="155"/>
      <c r="G642" s="155"/>
      <c r="H642" s="155"/>
    </row>
    <row r="643" spans="3:8" ht="13.2" x14ac:dyDescent="0.25">
      <c r="C643" s="157"/>
      <c r="D643" s="157"/>
      <c r="E643" s="154"/>
      <c r="F643" s="155"/>
      <c r="G643" s="155"/>
      <c r="H643" s="155"/>
    </row>
    <row r="644" spans="3:8" ht="13.2" x14ac:dyDescent="0.25">
      <c r="C644" s="157"/>
      <c r="D644" s="157"/>
      <c r="E644" s="154"/>
      <c r="F644" s="155"/>
      <c r="G644" s="155"/>
      <c r="H644" s="155"/>
    </row>
    <row r="645" spans="3:8" ht="13.2" x14ac:dyDescent="0.25">
      <c r="C645" s="157"/>
      <c r="D645" s="157"/>
      <c r="E645" s="154"/>
      <c r="F645" s="155"/>
      <c r="G645" s="155"/>
      <c r="H645" s="155"/>
    </row>
    <row r="646" spans="3:8" ht="13.2" x14ac:dyDescent="0.25">
      <c r="C646" s="157"/>
      <c r="D646" s="157"/>
      <c r="E646" s="154"/>
      <c r="F646" s="155"/>
      <c r="G646" s="155"/>
      <c r="H646" s="155"/>
    </row>
    <row r="647" spans="3:8" ht="13.2" x14ac:dyDescent="0.25">
      <c r="C647" s="157"/>
      <c r="D647" s="157"/>
      <c r="E647" s="154"/>
      <c r="F647" s="155"/>
      <c r="G647" s="155"/>
      <c r="H647" s="155"/>
    </row>
    <row r="648" spans="3:8" ht="13.2" x14ac:dyDescent="0.25">
      <c r="C648" s="157"/>
      <c r="D648" s="157"/>
      <c r="E648" s="154"/>
      <c r="F648" s="155"/>
      <c r="G648" s="155"/>
      <c r="H648" s="155"/>
    </row>
    <row r="649" spans="3:8" ht="13.2" x14ac:dyDescent="0.25">
      <c r="C649" s="157"/>
      <c r="D649" s="157"/>
      <c r="E649" s="154"/>
      <c r="F649" s="155"/>
      <c r="G649" s="155"/>
      <c r="H649" s="155"/>
    </row>
    <row r="650" spans="3:8" ht="13.2" x14ac:dyDescent="0.25">
      <c r="C650" s="157"/>
      <c r="D650" s="157"/>
      <c r="E650" s="154"/>
      <c r="F650" s="155"/>
      <c r="G650" s="155"/>
      <c r="H650" s="155"/>
    </row>
    <row r="651" spans="3:8" ht="13.2" x14ac:dyDescent="0.25">
      <c r="C651" s="157"/>
      <c r="D651" s="157"/>
      <c r="E651" s="154"/>
      <c r="F651" s="155"/>
      <c r="G651" s="155"/>
      <c r="H651" s="155"/>
    </row>
    <row r="652" spans="3:8" ht="13.2" x14ac:dyDescent="0.25">
      <c r="C652" s="157"/>
      <c r="D652" s="157"/>
      <c r="E652" s="154"/>
      <c r="F652" s="155"/>
      <c r="G652" s="155"/>
      <c r="H652" s="155"/>
    </row>
    <row r="653" spans="3:8" ht="13.2" x14ac:dyDescent="0.25">
      <c r="C653" s="157"/>
      <c r="D653" s="157"/>
      <c r="E653" s="154"/>
      <c r="F653" s="155"/>
      <c r="G653" s="155"/>
      <c r="H653" s="155"/>
    </row>
    <row r="654" spans="3:8" ht="13.2" x14ac:dyDescent="0.25">
      <c r="C654" s="157"/>
      <c r="D654" s="157"/>
      <c r="E654" s="154"/>
      <c r="F654" s="155"/>
      <c r="G654" s="155"/>
      <c r="H654" s="155"/>
    </row>
    <row r="655" spans="3:8" ht="13.2" x14ac:dyDescent="0.25">
      <c r="C655" s="157"/>
      <c r="D655" s="157"/>
      <c r="E655" s="154"/>
      <c r="F655" s="155"/>
      <c r="G655" s="155"/>
      <c r="H655" s="155"/>
    </row>
    <row r="656" spans="3:8" ht="13.2" x14ac:dyDescent="0.25">
      <c r="C656" s="157"/>
      <c r="D656" s="157"/>
      <c r="E656" s="154"/>
      <c r="F656" s="155"/>
      <c r="G656" s="155"/>
      <c r="H656" s="155"/>
    </row>
    <row r="657" spans="3:8" ht="13.2" x14ac:dyDescent="0.25">
      <c r="C657" s="157"/>
      <c r="D657" s="157"/>
      <c r="E657" s="154"/>
      <c r="F657" s="155"/>
      <c r="G657" s="155"/>
      <c r="H657" s="155"/>
    </row>
    <row r="658" spans="3:8" ht="13.2" x14ac:dyDescent="0.25">
      <c r="C658" s="157"/>
      <c r="D658" s="157"/>
      <c r="E658" s="154"/>
      <c r="F658" s="155"/>
      <c r="G658" s="155"/>
      <c r="H658" s="155"/>
    </row>
    <row r="659" spans="3:8" ht="13.2" x14ac:dyDescent="0.25">
      <c r="C659" s="157"/>
      <c r="D659" s="157"/>
      <c r="E659" s="154"/>
      <c r="F659" s="155"/>
      <c r="G659" s="155"/>
      <c r="H659" s="155"/>
    </row>
    <row r="660" spans="3:8" ht="13.2" x14ac:dyDescent="0.25">
      <c r="C660" s="157"/>
      <c r="D660" s="157"/>
      <c r="E660" s="154"/>
      <c r="F660" s="155"/>
      <c r="G660" s="155"/>
      <c r="H660" s="155"/>
    </row>
    <row r="661" spans="3:8" ht="13.2" x14ac:dyDescent="0.25">
      <c r="C661" s="157"/>
      <c r="D661" s="157"/>
      <c r="E661" s="154"/>
      <c r="F661" s="155"/>
      <c r="G661" s="155"/>
      <c r="H661" s="155"/>
    </row>
    <row r="662" spans="3:8" ht="13.2" x14ac:dyDescent="0.25">
      <c r="C662" s="157"/>
      <c r="D662" s="157"/>
      <c r="E662" s="154"/>
      <c r="F662" s="155"/>
      <c r="G662" s="155"/>
      <c r="H662" s="155"/>
    </row>
    <row r="663" spans="3:8" ht="13.2" x14ac:dyDescent="0.25">
      <c r="C663" s="157"/>
      <c r="D663" s="157"/>
      <c r="E663" s="154"/>
      <c r="F663" s="155"/>
      <c r="G663" s="155"/>
      <c r="H663" s="155"/>
    </row>
    <row r="664" spans="3:8" ht="13.2" x14ac:dyDescent="0.25">
      <c r="C664" s="157"/>
      <c r="D664" s="157"/>
      <c r="E664" s="154"/>
      <c r="F664" s="155"/>
      <c r="G664" s="155"/>
      <c r="H664" s="155"/>
    </row>
    <row r="665" spans="3:8" ht="13.2" x14ac:dyDescent="0.25">
      <c r="C665" s="157"/>
      <c r="D665" s="157"/>
      <c r="E665" s="154"/>
      <c r="F665" s="155"/>
      <c r="G665" s="155"/>
      <c r="H665" s="155"/>
    </row>
    <row r="666" spans="3:8" ht="13.2" x14ac:dyDescent="0.25">
      <c r="C666" s="157"/>
      <c r="D666" s="157"/>
      <c r="E666" s="154"/>
      <c r="F666" s="155"/>
      <c r="G666" s="155"/>
      <c r="H666" s="155"/>
    </row>
    <row r="667" spans="3:8" ht="13.2" x14ac:dyDescent="0.25">
      <c r="C667" s="157"/>
      <c r="D667" s="157"/>
      <c r="E667" s="154"/>
      <c r="F667" s="155"/>
      <c r="G667" s="155"/>
      <c r="H667" s="155"/>
    </row>
    <row r="668" spans="3:8" ht="13.2" x14ac:dyDescent="0.25">
      <c r="C668" s="157"/>
      <c r="D668" s="157"/>
      <c r="E668" s="154"/>
      <c r="F668" s="155"/>
      <c r="G668" s="155"/>
      <c r="H668" s="155"/>
    </row>
    <row r="669" spans="3:8" ht="13.2" x14ac:dyDescent="0.25">
      <c r="C669" s="157"/>
      <c r="D669" s="157"/>
      <c r="E669" s="154"/>
      <c r="F669" s="155"/>
      <c r="G669" s="155"/>
      <c r="H669" s="155"/>
    </row>
    <row r="670" spans="3:8" ht="13.2" x14ac:dyDescent="0.25">
      <c r="C670" s="157"/>
      <c r="D670" s="157"/>
      <c r="E670" s="154"/>
      <c r="F670" s="155"/>
      <c r="G670" s="155"/>
      <c r="H670" s="155"/>
    </row>
    <row r="671" spans="3:8" ht="13.2" x14ac:dyDescent="0.25">
      <c r="C671" s="157"/>
      <c r="D671" s="157"/>
      <c r="E671" s="154"/>
      <c r="F671" s="155"/>
      <c r="G671" s="155"/>
      <c r="H671" s="155"/>
    </row>
    <row r="672" spans="3:8" ht="13.2" x14ac:dyDescent="0.25">
      <c r="C672" s="157"/>
      <c r="D672" s="157"/>
      <c r="E672" s="154"/>
      <c r="F672" s="155"/>
      <c r="G672" s="155"/>
      <c r="H672" s="155"/>
    </row>
    <row r="673" spans="3:8" ht="13.2" x14ac:dyDescent="0.25">
      <c r="C673" s="157"/>
      <c r="D673" s="157"/>
      <c r="E673" s="154"/>
      <c r="F673" s="155"/>
      <c r="G673" s="155"/>
      <c r="H673" s="155"/>
    </row>
    <row r="674" spans="3:8" ht="13.2" x14ac:dyDescent="0.25">
      <c r="C674" s="157"/>
      <c r="D674" s="157"/>
      <c r="E674" s="154"/>
      <c r="F674" s="155"/>
      <c r="G674" s="155"/>
      <c r="H674" s="155"/>
    </row>
    <row r="675" spans="3:8" ht="13.2" x14ac:dyDescent="0.25">
      <c r="C675" s="157"/>
      <c r="D675" s="157"/>
      <c r="E675" s="154"/>
      <c r="F675" s="155"/>
      <c r="G675" s="155"/>
      <c r="H675" s="155"/>
    </row>
    <row r="676" spans="3:8" ht="13.2" x14ac:dyDescent="0.25">
      <c r="C676" s="157"/>
      <c r="D676" s="157"/>
      <c r="E676" s="154"/>
      <c r="F676" s="155"/>
      <c r="G676" s="155"/>
      <c r="H676" s="155"/>
    </row>
    <row r="677" spans="3:8" ht="13.2" x14ac:dyDescent="0.25">
      <c r="C677" s="157"/>
      <c r="D677" s="157"/>
      <c r="E677" s="154"/>
      <c r="F677" s="155"/>
      <c r="G677" s="155"/>
      <c r="H677" s="155"/>
    </row>
    <row r="678" spans="3:8" ht="13.2" x14ac:dyDescent="0.25">
      <c r="C678" s="157"/>
      <c r="D678" s="157"/>
      <c r="E678" s="154"/>
      <c r="F678" s="155"/>
      <c r="G678" s="155"/>
      <c r="H678" s="155"/>
    </row>
    <row r="679" spans="3:8" ht="13.2" x14ac:dyDescent="0.25">
      <c r="C679" s="157"/>
      <c r="D679" s="157"/>
      <c r="E679" s="154"/>
      <c r="F679" s="155"/>
      <c r="G679" s="155"/>
      <c r="H679" s="155"/>
    </row>
    <row r="680" spans="3:8" ht="13.2" x14ac:dyDescent="0.25">
      <c r="C680" s="157"/>
      <c r="D680" s="157"/>
      <c r="E680" s="154"/>
      <c r="F680" s="155"/>
      <c r="G680" s="155"/>
      <c r="H680" s="155"/>
    </row>
    <row r="681" spans="3:8" ht="13.2" x14ac:dyDescent="0.25">
      <c r="C681" s="157"/>
      <c r="D681" s="157"/>
      <c r="E681" s="154"/>
      <c r="F681" s="155"/>
      <c r="G681" s="155"/>
      <c r="H681" s="155"/>
    </row>
    <row r="682" spans="3:8" ht="13.2" x14ac:dyDescent="0.25">
      <c r="C682" s="157"/>
      <c r="D682" s="157"/>
      <c r="E682" s="154"/>
      <c r="F682" s="155"/>
      <c r="G682" s="155"/>
      <c r="H682" s="155"/>
    </row>
    <row r="683" spans="3:8" ht="13.2" x14ac:dyDescent="0.25">
      <c r="C683" s="157"/>
      <c r="D683" s="157"/>
      <c r="E683" s="154"/>
      <c r="F683" s="155"/>
      <c r="G683" s="155"/>
      <c r="H683" s="155"/>
    </row>
    <row r="684" spans="3:8" ht="13.2" x14ac:dyDescent="0.25">
      <c r="C684" s="157"/>
      <c r="D684" s="157"/>
      <c r="E684" s="154"/>
      <c r="F684" s="155"/>
      <c r="G684" s="155"/>
      <c r="H684" s="155"/>
    </row>
    <row r="685" spans="3:8" ht="13.2" x14ac:dyDescent="0.25">
      <c r="C685" s="157"/>
      <c r="D685" s="157"/>
      <c r="E685" s="154"/>
      <c r="F685" s="155"/>
      <c r="G685" s="155"/>
      <c r="H685" s="155"/>
    </row>
    <row r="686" spans="3:8" ht="13.2" x14ac:dyDescent="0.25">
      <c r="C686" s="157"/>
      <c r="D686" s="157"/>
      <c r="E686" s="154"/>
      <c r="F686" s="155"/>
      <c r="G686" s="155"/>
      <c r="H686" s="155"/>
    </row>
    <row r="687" spans="3:8" ht="13.2" x14ac:dyDescent="0.25">
      <c r="C687" s="157"/>
      <c r="D687" s="157"/>
      <c r="E687" s="154"/>
      <c r="F687" s="155"/>
      <c r="G687" s="155"/>
      <c r="H687" s="155"/>
    </row>
    <row r="688" spans="3:8" ht="13.2" x14ac:dyDescent="0.25">
      <c r="C688" s="157"/>
      <c r="D688" s="157"/>
      <c r="E688" s="154"/>
      <c r="F688" s="155"/>
      <c r="G688" s="155"/>
      <c r="H688" s="155"/>
    </row>
    <row r="689" spans="3:8" ht="13.2" x14ac:dyDescent="0.25">
      <c r="C689" s="157"/>
      <c r="D689" s="157"/>
      <c r="E689" s="154"/>
      <c r="F689" s="155"/>
      <c r="G689" s="155"/>
      <c r="H689" s="155"/>
    </row>
    <row r="690" spans="3:8" ht="13.2" x14ac:dyDescent="0.25">
      <c r="C690" s="157"/>
      <c r="D690" s="157"/>
      <c r="E690" s="154"/>
      <c r="F690" s="155"/>
      <c r="G690" s="155"/>
      <c r="H690" s="155"/>
    </row>
    <row r="691" spans="3:8" ht="13.2" x14ac:dyDescent="0.25">
      <c r="C691" s="157"/>
      <c r="D691" s="157"/>
      <c r="E691" s="154"/>
      <c r="F691" s="155"/>
      <c r="G691" s="155"/>
      <c r="H691" s="155"/>
    </row>
    <row r="692" spans="3:8" ht="13.2" x14ac:dyDescent="0.25">
      <c r="C692" s="157"/>
      <c r="D692" s="157"/>
      <c r="E692" s="154"/>
      <c r="F692" s="155"/>
      <c r="G692" s="155"/>
      <c r="H692" s="155"/>
    </row>
    <row r="693" spans="3:8" ht="13.2" x14ac:dyDescent="0.25">
      <c r="C693" s="157"/>
      <c r="D693" s="157"/>
      <c r="E693" s="154"/>
      <c r="F693" s="155"/>
      <c r="G693" s="155"/>
      <c r="H693" s="155"/>
    </row>
    <row r="694" spans="3:8" ht="13.2" x14ac:dyDescent="0.25">
      <c r="C694" s="157"/>
      <c r="D694" s="157"/>
      <c r="E694" s="154"/>
      <c r="F694" s="155"/>
      <c r="G694" s="155"/>
      <c r="H694" s="155"/>
    </row>
    <row r="695" spans="3:8" ht="13.2" x14ac:dyDescent="0.25">
      <c r="C695" s="157"/>
      <c r="D695" s="157"/>
      <c r="E695" s="154"/>
      <c r="F695" s="155"/>
      <c r="G695" s="155"/>
      <c r="H695" s="155"/>
    </row>
    <row r="696" spans="3:8" ht="13.2" x14ac:dyDescent="0.25">
      <c r="C696" s="157"/>
      <c r="D696" s="157"/>
      <c r="E696" s="154"/>
      <c r="F696" s="155"/>
      <c r="G696" s="155"/>
      <c r="H696" s="155"/>
    </row>
    <row r="697" spans="3:8" ht="13.2" x14ac:dyDescent="0.25">
      <c r="C697" s="157"/>
      <c r="D697" s="157"/>
      <c r="E697" s="154"/>
      <c r="F697" s="155"/>
      <c r="G697" s="155"/>
      <c r="H697" s="155"/>
    </row>
    <row r="698" spans="3:8" ht="13.2" x14ac:dyDescent="0.25">
      <c r="C698" s="157"/>
      <c r="D698" s="157"/>
      <c r="E698" s="154"/>
      <c r="F698" s="155"/>
      <c r="G698" s="155"/>
      <c r="H698" s="155"/>
    </row>
    <row r="699" spans="3:8" ht="13.2" x14ac:dyDescent="0.25">
      <c r="C699" s="157"/>
      <c r="D699" s="157"/>
      <c r="E699" s="154"/>
      <c r="F699" s="155"/>
      <c r="G699" s="155"/>
      <c r="H699" s="155"/>
    </row>
    <row r="700" spans="3:8" ht="13.2" x14ac:dyDescent="0.25">
      <c r="C700" s="157"/>
      <c r="D700" s="157"/>
      <c r="E700" s="154"/>
      <c r="F700" s="155"/>
      <c r="G700" s="155"/>
      <c r="H700" s="155"/>
    </row>
    <row r="701" spans="3:8" ht="13.2" x14ac:dyDescent="0.25">
      <c r="C701" s="157"/>
      <c r="D701" s="157"/>
      <c r="E701" s="154"/>
      <c r="F701" s="155"/>
      <c r="G701" s="155"/>
      <c r="H701" s="155"/>
    </row>
    <row r="702" spans="3:8" ht="13.2" x14ac:dyDescent="0.25">
      <c r="C702" s="157"/>
      <c r="D702" s="157"/>
      <c r="E702" s="154"/>
      <c r="F702" s="155"/>
      <c r="G702" s="155"/>
      <c r="H702" s="155"/>
    </row>
    <row r="703" spans="3:8" ht="13.2" x14ac:dyDescent="0.25">
      <c r="C703" s="157"/>
      <c r="D703" s="157"/>
      <c r="E703" s="154"/>
      <c r="F703" s="155"/>
      <c r="G703" s="155"/>
      <c r="H703" s="155"/>
    </row>
    <row r="704" spans="3:8" ht="13.2" x14ac:dyDescent="0.25">
      <c r="C704" s="157"/>
      <c r="D704" s="157"/>
      <c r="E704" s="154"/>
      <c r="F704" s="155"/>
      <c r="G704" s="155"/>
      <c r="H704" s="155"/>
    </row>
    <row r="705" spans="3:8" ht="13.2" x14ac:dyDescent="0.25">
      <c r="C705" s="157"/>
      <c r="D705" s="157"/>
      <c r="E705" s="154"/>
      <c r="F705" s="155"/>
      <c r="G705" s="155"/>
      <c r="H705" s="155"/>
    </row>
    <row r="706" spans="3:8" ht="13.2" x14ac:dyDescent="0.25">
      <c r="C706" s="157"/>
      <c r="D706" s="157"/>
      <c r="E706" s="154"/>
      <c r="F706" s="155"/>
      <c r="G706" s="155"/>
      <c r="H706" s="155"/>
    </row>
    <row r="707" spans="3:8" ht="13.2" x14ac:dyDescent="0.25">
      <c r="C707" s="157"/>
      <c r="D707" s="157"/>
      <c r="E707" s="154"/>
      <c r="F707" s="155"/>
      <c r="G707" s="155"/>
      <c r="H707" s="155"/>
    </row>
    <row r="708" spans="3:8" ht="13.2" x14ac:dyDescent="0.25">
      <c r="C708" s="157"/>
      <c r="D708" s="157"/>
      <c r="E708" s="154"/>
      <c r="F708" s="155"/>
      <c r="G708" s="155"/>
      <c r="H708" s="155"/>
    </row>
    <row r="709" spans="3:8" ht="13.2" x14ac:dyDescent="0.25">
      <c r="C709" s="157"/>
      <c r="D709" s="157"/>
      <c r="E709" s="154"/>
      <c r="F709" s="155"/>
      <c r="G709" s="155"/>
      <c r="H709" s="155"/>
    </row>
    <row r="710" spans="3:8" ht="13.2" x14ac:dyDescent="0.25">
      <c r="C710" s="157"/>
      <c r="D710" s="157"/>
      <c r="E710" s="154"/>
      <c r="F710" s="155"/>
      <c r="G710" s="155"/>
      <c r="H710" s="155"/>
    </row>
    <row r="711" spans="3:8" ht="13.2" x14ac:dyDescent="0.25">
      <c r="C711" s="157"/>
      <c r="D711" s="157"/>
      <c r="E711" s="154"/>
      <c r="F711" s="155"/>
      <c r="G711" s="155"/>
      <c r="H711" s="155"/>
    </row>
    <row r="712" spans="3:8" ht="13.2" x14ac:dyDescent="0.25">
      <c r="C712" s="157"/>
      <c r="D712" s="157"/>
      <c r="E712" s="154"/>
      <c r="F712" s="155"/>
      <c r="G712" s="155"/>
      <c r="H712" s="155"/>
    </row>
    <row r="713" spans="3:8" ht="13.2" x14ac:dyDescent="0.25">
      <c r="C713" s="157"/>
      <c r="D713" s="157"/>
      <c r="E713" s="154"/>
      <c r="F713" s="155"/>
      <c r="G713" s="155"/>
      <c r="H713" s="155"/>
    </row>
    <row r="714" spans="3:8" ht="13.2" x14ac:dyDescent="0.25">
      <c r="C714" s="157"/>
      <c r="D714" s="157"/>
      <c r="E714" s="154"/>
      <c r="F714" s="155"/>
      <c r="G714" s="155"/>
      <c r="H714" s="155"/>
    </row>
    <row r="715" spans="3:8" ht="13.2" x14ac:dyDescent="0.25">
      <c r="C715" s="157"/>
      <c r="D715" s="157"/>
      <c r="E715" s="154"/>
      <c r="F715" s="155"/>
      <c r="G715" s="155"/>
      <c r="H715" s="155"/>
    </row>
    <row r="716" spans="3:8" ht="13.2" x14ac:dyDescent="0.25">
      <c r="C716" s="157"/>
      <c r="D716" s="157"/>
      <c r="E716" s="154"/>
      <c r="F716" s="155"/>
      <c r="G716" s="155"/>
      <c r="H716" s="155"/>
    </row>
    <row r="717" spans="3:8" ht="13.2" x14ac:dyDescent="0.25">
      <c r="C717" s="157"/>
      <c r="D717" s="157"/>
      <c r="E717" s="154"/>
      <c r="F717" s="155"/>
      <c r="G717" s="155"/>
      <c r="H717" s="155"/>
    </row>
    <row r="718" spans="3:8" ht="13.2" x14ac:dyDescent="0.25">
      <c r="C718" s="157"/>
      <c r="D718" s="157"/>
      <c r="E718" s="154"/>
      <c r="F718" s="155"/>
      <c r="G718" s="155"/>
      <c r="H718" s="155"/>
    </row>
    <row r="719" spans="3:8" ht="13.2" x14ac:dyDescent="0.25">
      <c r="C719" s="157"/>
      <c r="D719" s="157"/>
      <c r="E719" s="154"/>
      <c r="F719" s="155"/>
      <c r="G719" s="155"/>
      <c r="H719" s="155"/>
    </row>
    <row r="720" spans="3:8" ht="13.2" x14ac:dyDescent="0.25">
      <c r="C720" s="157"/>
      <c r="D720" s="157"/>
      <c r="E720" s="154"/>
      <c r="F720" s="155"/>
      <c r="G720" s="155"/>
      <c r="H720" s="155"/>
    </row>
    <row r="721" spans="3:8" ht="13.2" x14ac:dyDescent="0.25">
      <c r="C721" s="157"/>
      <c r="D721" s="157"/>
      <c r="E721" s="154"/>
      <c r="F721" s="155"/>
      <c r="G721" s="155"/>
      <c r="H721" s="155"/>
    </row>
    <row r="722" spans="3:8" ht="13.2" x14ac:dyDescent="0.25">
      <c r="C722" s="157"/>
      <c r="D722" s="157"/>
      <c r="E722" s="154"/>
      <c r="F722" s="155"/>
      <c r="G722" s="155"/>
      <c r="H722" s="155"/>
    </row>
    <row r="723" spans="3:8" ht="13.2" x14ac:dyDescent="0.25">
      <c r="C723" s="157"/>
      <c r="D723" s="157"/>
      <c r="E723" s="154"/>
      <c r="F723" s="155"/>
      <c r="G723" s="155"/>
      <c r="H723" s="155"/>
    </row>
    <row r="724" spans="3:8" ht="13.2" x14ac:dyDescent="0.25">
      <c r="C724" s="157"/>
      <c r="D724" s="157"/>
      <c r="E724" s="154"/>
      <c r="F724" s="155"/>
      <c r="G724" s="155"/>
      <c r="H724" s="155"/>
    </row>
    <row r="725" spans="3:8" ht="13.2" x14ac:dyDescent="0.25">
      <c r="C725" s="157"/>
      <c r="D725" s="157"/>
      <c r="E725" s="154"/>
      <c r="F725" s="155"/>
      <c r="G725" s="155"/>
      <c r="H725" s="155"/>
    </row>
    <row r="726" spans="3:8" ht="13.2" x14ac:dyDescent="0.25">
      <c r="C726" s="157"/>
      <c r="D726" s="157"/>
      <c r="E726" s="154"/>
      <c r="F726" s="155"/>
      <c r="G726" s="155"/>
      <c r="H726" s="155"/>
    </row>
    <row r="727" spans="3:8" ht="13.2" x14ac:dyDescent="0.25">
      <c r="C727" s="157"/>
      <c r="D727" s="157"/>
      <c r="E727" s="154"/>
      <c r="F727" s="155"/>
      <c r="G727" s="155"/>
      <c r="H727" s="155"/>
    </row>
    <row r="728" spans="3:8" ht="13.2" x14ac:dyDescent="0.25">
      <c r="C728" s="157"/>
      <c r="D728" s="157"/>
      <c r="E728" s="154"/>
      <c r="F728" s="155"/>
      <c r="G728" s="155"/>
      <c r="H728" s="155"/>
    </row>
    <row r="729" spans="3:8" ht="13.2" x14ac:dyDescent="0.25">
      <c r="C729" s="157"/>
      <c r="D729" s="157"/>
      <c r="E729" s="154"/>
      <c r="F729" s="155"/>
      <c r="G729" s="155"/>
      <c r="H729" s="155"/>
    </row>
    <row r="730" spans="3:8" ht="13.2" x14ac:dyDescent="0.25">
      <c r="C730" s="157"/>
      <c r="D730" s="157"/>
      <c r="E730" s="154"/>
      <c r="F730" s="155"/>
      <c r="G730" s="155"/>
      <c r="H730" s="155"/>
    </row>
    <row r="731" spans="3:8" ht="13.2" x14ac:dyDescent="0.25">
      <c r="C731" s="157"/>
      <c r="D731" s="157"/>
      <c r="E731" s="154"/>
      <c r="F731" s="155"/>
      <c r="G731" s="155"/>
      <c r="H731" s="155"/>
    </row>
    <row r="732" spans="3:8" ht="13.2" x14ac:dyDescent="0.25">
      <c r="C732" s="157"/>
      <c r="D732" s="157"/>
      <c r="E732" s="154"/>
      <c r="F732" s="155"/>
      <c r="G732" s="155"/>
      <c r="H732" s="155"/>
    </row>
    <row r="733" spans="3:8" ht="13.2" x14ac:dyDescent="0.25">
      <c r="C733" s="157"/>
      <c r="D733" s="157"/>
      <c r="E733" s="154"/>
      <c r="F733" s="155"/>
      <c r="G733" s="155"/>
      <c r="H733" s="155"/>
    </row>
    <row r="734" spans="3:8" ht="13.2" x14ac:dyDescent="0.25">
      <c r="C734" s="157"/>
      <c r="D734" s="157"/>
      <c r="E734" s="154"/>
      <c r="F734" s="155"/>
      <c r="G734" s="155"/>
      <c r="H734" s="155"/>
    </row>
    <row r="735" spans="3:8" ht="13.2" x14ac:dyDescent="0.25">
      <c r="C735" s="157"/>
      <c r="D735" s="157"/>
      <c r="E735" s="154"/>
      <c r="F735" s="155"/>
      <c r="G735" s="155"/>
      <c r="H735" s="155"/>
    </row>
    <row r="736" spans="3:8" ht="13.2" x14ac:dyDescent="0.25">
      <c r="C736" s="157"/>
      <c r="D736" s="157"/>
      <c r="E736" s="154"/>
      <c r="F736" s="155"/>
      <c r="G736" s="155"/>
      <c r="H736" s="155"/>
    </row>
    <row r="737" spans="3:8" ht="13.2" x14ac:dyDescent="0.25">
      <c r="C737" s="157"/>
      <c r="D737" s="157"/>
      <c r="E737" s="154"/>
      <c r="F737" s="155"/>
      <c r="G737" s="155"/>
      <c r="H737" s="155"/>
    </row>
    <row r="738" spans="3:8" ht="13.2" x14ac:dyDescent="0.25">
      <c r="C738" s="157"/>
      <c r="D738" s="157"/>
      <c r="E738" s="154"/>
      <c r="F738" s="155"/>
      <c r="G738" s="155"/>
      <c r="H738" s="155"/>
    </row>
    <row r="739" spans="3:8" ht="13.2" x14ac:dyDescent="0.25">
      <c r="C739" s="157"/>
      <c r="D739" s="157"/>
      <c r="E739" s="154"/>
      <c r="F739" s="155"/>
      <c r="G739" s="155"/>
      <c r="H739" s="155"/>
    </row>
    <row r="740" spans="3:8" ht="13.2" x14ac:dyDescent="0.25">
      <c r="C740" s="157"/>
      <c r="D740" s="157"/>
      <c r="E740" s="154"/>
      <c r="F740" s="155"/>
      <c r="G740" s="155"/>
      <c r="H740" s="155"/>
    </row>
    <row r="741" spans="3:8" ht="13.2" x14ac:dyDescent="0.25">
      <c r="C741" s="157"/>
      <c r="D741" s="157"/>
      <c r="E741" s="154"/>
      <c r="F741" s="155"/>
      <c r="G741" s="155"/>
      <c r="H741" s="155"/>
    </row>
    <row r="742" spans="3:8" ht="13.2" x14ac:dyDescent="0.25">
      <c r="C742" s="157"/>
      <c r="D742" s="157"/>
      <c r="E742" s="154"/>
      <c r="F742" s="155"/>
      <c r="G742" s="155"/>
      <c r="H742" s="155"/>
    </row>
    <row r="743" spans="3:8" ht="13.2" x14ac:dyDescent="0.25">
      <c r="C743" s="157"/>
      <c r="D743" s="157"/>
      <c r="E743" s="154"/>
      <c r="F743" s="155"/>
      <c r="G743" s="155"/>
      <c r="H743" s="155"/>
    </row>
    <row r="744" spans="3:8" ht="13.2" x14ac:dyDescent="0.25">
      <c r="C744" s="157"/>
      <c r="D744" s="157"/>
      <c r="E744" s="154"/>
      <c r="F744" s="155"/>
      <c r="G744" s="155"/>
      <c r="H744" s="155"/>
    </row>
    <row r="745" spans="3:8" ht="13.2" x14ac:dyDescent="0.25">
      <c r="C745" s="157"/>
      <c r="D745" s="157"/>
      <c r="E745" s="154"/>
      <c r="F745" s="155"/>
      <c r="G745" s="155"/>
      <c r="H745" s="155"/>
    </row>
    <row r="746" spans="3:8" ht="13.2" x14ac:dyDescent="0.25">
      <c r="C746" s="157"/>
      <c r="D746" s="157"/>
      <c r="E746" s="154"/>
      <c r="F746" s="155"/>
      <c r="G746" s="155"/>
      <c r="H746" s="155"/>
    </row>
    <row r="747" spans="3:8" ht="13.2" x14ac:dyDescent="0.25">
      <c r="C747" s="157"/>
      <c r="D747" s="157"/>
      <c r="E747" s="154"/>
      <c r="F747" s="155"/>
      <c r="G747" s="155"/>
      <c r="H747" s="155"/>
    </row>
    <row r="748" spans="3:8" ht="13.2" x14ac:dyDescent="0.25">
      <c r="C748" s="157"/>
      <c r="D748" s="157"/>
      <c r="E748" s="154"/>
      <c r="F748" s="155"/>
      <c r="G748" s="155"/>
      <c r="H748" s="155"/>
    </row>
    <row r="749" spans="3:8" ht="13.2" x14ac:dyDescent="0.25">
      <c r="C749" s="157"/>
      <c r="D749" s="157"/>
      <c r="E749" s="154"/>
      <c r="F749" s="155"/>
      <c r="G749" s="155"/>
      <c r="H749" s="155"/>
    </row>
    <row r="750" spans="3:8" ht="13.2" x14ac:dyDescent="0.25">
      <c r="C750" s="157"/>
      <c r="D750" s="157"/>
      <c r="E750" s="154"/>
      <c r="F750" s="155"/>
      <c r="G750" s="155"/>
      <c r="H750" s="155"/>
    </row>
    <row r="751" spans="3:8" ht="13.2" x14ac:dyDescent="0.25">
      <c r="C751" s="157"/>
      <c r="D751" s="157"/>
      <c r="E751" s="154"/>
      <c r="F751" s="155"/>
      <c r="G751" s="155"/>
      <c r="H751" s="155"/>
    </row>
    <row r="752" spans="3:8" ht="13.2" x14ac:dyDescent="0.25">
      <c r="C752" s="157"/>
      <c r="D752" s="157"/>
      <c r="E752" s="154"/>
      <c r="F752" s="155"/>
      <c r="G752" s="155"/>
      <c r="H752" s="155"/>
    </row>
    <row r="753" spans="3:8" ht="13.2" x14ac:dyDescent="0.25">
      <c r="C753" s="157"/>
      <c r="D753" s="157"/>
      <c r="E753" s="154"/>
      <c r="F753" s="155"/>
      <c r="G753" s="155"/>
      <c r="H753" s="155"/>
    </row>
    <row r="754" spans="3:8" ht="13.2" x14ac:dyDescent="0.25">
      <c r="C754" s="157"/>
      <c r="D754" s="157"/>
      <c r="E754" s="154"/>
      <c r="F754" s="155"/>
      <c r="G754" s="155"/>
      <c r="H754" s="155"/>
    </row>
    <row r="755" spans="3:8" ht="13.2" x14ac:dyDescent="0.25">
      <c r="C755" s="157"/>
      <c r="D755" s="157"/>
      <c r="E755" s="154"/>
      <c r="F755" s="155"/>
      <c r="G755" s="155"/>
      <c r="H755" s="155"/>
    </row>
    <row r="756" spans="3:8" ht="13.2" x14ac:dyDescent="0.25">
      <c r="C756" s="157"/>
      <c r="D756" s="157"/>
      <c r="E756" s="154"/>
      <c r="F756" s="155"/>
      <c r="G756" s="155"/>
      <c r="H756" s="155"/>
    </row>
    <row r="757" spans="3:8" ht="13.2" x14ac:dyDescent="0.25">
      <c r="C757" s="157"/>
      <c r="D757" s="157"/>
      <c r="E757" s="154"/>
      <c r="F757" s="155"/>
      <c r="G757" s="155"/>
      <c r="H757" s="155"/>
    </row>
    <row r="758" spans="3:8" ht="13.2" x14ac:dyDescent="0.25">
      <c r="C758" s="157"/>
      <c r="D758" s="157"/>
      <c r="E758" s="154"/>
      <c r="F758" s="155"/>
      <c r="G758" s="155"/>
      <c r="H758" s="155"/>
    </row>
    <row r="759" spans="3:8" ht="13.2" x14ac:dyDescent="0.25">
      <c r="C759" s="157"/>
      <c r="D759" s="157"/>
      <c r="E759" s="154"/>
      <c r="F759" s="155"/>
      <c r="G759" s="155"/>
      <c r="H759" s="155"/>
    </row>
    <row r="760" spans="3:8" ht="13.2" x14ac:dyDescent="0.25">
      <c r="C760" s="157"/>
      <c r="D760" s="157"/>
      <c r="E760" s="154"/>
      <c r="F760" s="155"/>
      <c r="G760" s="155"/>
      <c r="H760" s="155"/>
    </row>
    <row r="761" spans="3:8" ht="13.2" x14ac:dyDescent="0.25">
      <c r="C761" s="157"/>
      <c r="D761" s="157"/>
      <c r="E761" s="154"/>
      <c r="F761" s="155"/>
      <c r="G761" s="155"/>
      <c r="H761" s="155"/>
    </row>
    <row r="762" spans="3:8" ht="13.2" x14ac:dyDescent="0.25">
      <c r="C762" s="157"/>
      <c r="D762" s="157"/>
      <c r="E762" s="154"/>
      <c r="F762" s="155"/>
      <c r="G762" s="155"/>
      <c r="H762" s="155"/>
    </row>
    <row r="763" spans="3:8" ht="13.2" x14ac:dyDescent="0.25">
      <c r="C763" s="157"/>
      <c r="D763" s="157"/>
      <c r="E763" s="154"/>
      <c r="F763" s="155"/>
      <c r="G763" s="155"/>
      <c r="H763" s="155"/>
    </row>
    <row r="764" spans="3:8" ht="13.2" x14ac:dyDescent="0.25">
      <c r="C764" s="157"/>
      <c r="D764" s="157"/>
      <c r="E764" s="154"/>
      <c r="F764" s="155"/>
      <c r="G764" s="155"/>
      <c r="H764" s="155"/>
    </row>
    <row r="765" spans="3:8" ht="13.2" x14ac:dyDescent="0.25">
      <c r="C765" s="157"/>
      <c r="D765" s="157"/>
      <c r="E765" s="154"/>
      <c r="F765" s="155"/>
      <c r="G765" s="155"/>
      <c r="H765" s="155"/>
    </row>
    <row r="766" spans="3:8" ht="13.2" x14ac:dyDescent="0.25">
      <c r="C766" s="157"/>
      <c r="D766" s="157"/>
      <c r="E766" s="154"/>
      <c r="F766" s="155"/>
      <c r="G766" s="155"/>
      <c r="H766" s="155"/>
    </row>
    <row r="767" spans="3:8" ht="13.2" x14ac:dyDescent="0.25">
      <c r="C767" s="157"/>
      <c r="D767" s="157"/>
      <c r="E767" s="154"/>
      <c r="F767" s="155"/>
      <c r="G767" s="155"/>
      <c r="H767" s="155"/>
    </row>
    <row r="768" spans="3:8" ht="13.2" x14ac:dyDescent="0.25">
      <c r="C768" s="157"/>
      <c r="D768" s="157"/>
      <c r="E768" s="154"/>
      <c r="F768" s="155"/>
      <c r="G768" s="155"/>
      <c r="H768" s="155"/>
    </row>
    <row r="769" spans="3:8" ht="13.2" x14ac:dyDescent="0.25">
      <c r="C769" s="157"/>
      <c r="D769" s="157"/>
      <c r="E769" s="154"/>
      <c r="F769" s="155"/>
      <c r="G769" s="155"/>
      <c r="H769" s="155"/>
    </row>
    <row r="770" spans="3:8" ht="13.2" x14ac:dyDescent="0.25">
      <c r="C770" s="157"/>
      <c r="D770" s="157"/>
      <c r="E770" s="154"/>
      <c r="F770" s="155"/>
      <c r="G770" s="155"/>
      <c r="H770" s="155"/>
    </row>
    <row r="771" spans="3:8" ht="13.2" x14ac:dyDescent="0.25">
      <c r="C771" s="157"/>
      <c r="D771" s="157"/>
      <c r="E771" s="154"/>
      <c r="F771" s="155"/>
      <c r="G771" s="155"/>
      <c r="H771" s="155"/>
    </row>
    <row r="772" spans="3:8" ht="13.2" x14ac:dyDescent="0.25">
      <c r="C772" s="157"/>
      <c r="D772" s="157"/>
      <c r="E772" s="154"/>
      <c r="F772" s="155"/>
      <c r="G772" s="155"/>
      <c r="H772" s="155"/>
    </row>
    <row r="773" spans="3:8" ht="13.2" x14ac:dyDescent="0.25">
      <c r="C773" s="157"/>
      <c r="D773" s="157"/>
      <c r="E773" s="154"/>
      <c r="F773" s="155"/>
      <c r="G773" s="155"/>
      <c r="H773" s="155"/>
    </row>
    <row r="774" spans="3:8" ht="13.2" x14ac:dyDescent="0.25">
      <c r="C774" s="157"/>
      <c r="D774" s="157"/>
      <c r="E774" s="154"/>
      <c r="F774" s="155"/>
      <c r="G774" s="155"/>
      <c r="H774" s="155"/>
    </row>
    <row r="775" spans="3:8" ht="13.2" x14ac:dyDescent="0.25">
      <c r="C775" s="157"/>
      <c r="D775" s="157"/>
      <c r="E775" s="154"/>
      <c r="F775" s="155"/>
      <c r="G775" s="155"/>
      <c r="H775" s="155"/>
    </row>
    <row r="776" spans="3:8" ht="13.2" x14ac:dyDescent="0.25">
      <c r="C776" s="157"/>
      <c r="D776" s="157"/>
      <c r="E776" s="154"/>
      <c r="F776" s="155"/>
      <c r="G776" s="155"/>
      <c r="H776" s="155"/>
    </row>
    <row r="777" spans="3:8" ht="13.2" x14ac:dyDescent="0.25">
      <c r="C777" s="157"/>
      <c r="D777" s="157"/>
      <c r="E777" s="154"/>
      <c r="F777" s="155"/>
      <c r="G777" s="155"/>
      <c r="H777" s="155"/>
    </row>
    <row r="778" spans="3:8" ht="13.2" x14ac:dyDescent="0.25">
      <c r="C778" s="157"/>
      <c r="D778" s="157"/>
      <c r="E778" s="154"/>
      <c r="F778" s="155"/>
      <c r="G778" s="155"/>
      <c r="H778" s="155"/>
    </row>
    <row r="779" spans="3:8" ht="13.2" x14ac:dyDescent="0.25">
      <c r="C779" s="157"/>
      <c r="D779" s="157"/>
      <c r="E779" s="154"/>
      <c r="F779" s="155"/>
      <c r="G779" s="155"/>
      <c r="H779" s="155"/>
    </row>
    <row r="780" spans="3:8" ht="13.2" x14ac:dyDescent="0.25">
      <c r="C780" s="157"/>
      <c r="D780" s="157"/>
      <c r="E780" s="154"/>
      <c r="F780" s="155"/>
      <c r="G780" s="155"/>
      <c r="H780" s="155"/>
    </row>
    <row r="781" spans="3:8" ht="13.2" x14ac:dyDescent="0.25">
      <c r="C781" s="157"/>
      <c r="D781" s="157"/>
      <c r="E781" s="154"/>
      <c r="F781" s="155"/>
      <c r="G781" s="155"/>
      <c r="H781" s="155"/>
    </row>
    <row r="782" spans="3:8" ht="13.2" x14ac:dyDescent="0.25">
      <c r="C782" s="157"/>
      <c r="D782" s="157"/>
      <c r="E782" s="154"/>
      <c r="F782" s="155"/>
      <c r="G782" s="155"/>
      <c r="H782" s="155"/>
    </row>
    <row r="783" spans="3:8" ht="13.2" x14ac:dyDescent="0.25">
      <c r="C783" s="157"/>
      <c r="D783" s="157"/>
      <c r="E783" s="154"/>
      <c r="F783" s="155"/>
      <c r="G783" s="155"/>
      <c r="H783" s="155"/>
    </row>
    <row r="784" spans="3:8" ht="13.2" x14ac:dyDescent="0.25">
      <c r="C784" s="157"/>
      <c r="D784" s="157"/>
      <c r="E784" s="154"/>
      <c r="F784" s="155"/>
      <c r="G784" s="155"/>
      <c r="H784" s="155"/>
    </row>
    <row r="785" spans="3:8" ht="13.2" x14ac:dyDescent="0.25">
      <c r="C785" s="157"/>
      <c r="D785" s="157"/>
      <c r="E785" s="154"/>
      <c r="F785" s="155"/>
      <c r="G785" s="155"/>
      <c r="H785" s="155"/>
    </row>
    <row r="786" spans="3:8" ht="13.2" x14ac:dyDescent="0.25">
      <c r="C786" s="157"/>
      <c r="D786" s="157"/>
      <c r="E786" s="154"/>
      <c r="F786" s="155"/>
      <c r="G786" s="155"/>
      <c r="H786" s="155"/>
    </row>
    <row r="787" spans="3:8" ht="13.2" x14ac:dyDescent="0.25">
      <c r="C787" s="157"/>
      <c r="D787" s="157"/>
      <c r="E787" s="154"/>
      <c r="F787" s="155"/>
      <c r="G787" s="155"/>
      <c r="H787" s="155"/>
    </row>
    <row r="788" spans="3:8" ht="13.2" x14ac:dyDescent="0.25">
      <c r="C788" s="157"/>
      <c r="D788" s="157"/>
      <c r="E788" s="154"/>
      <c r="F788" s="155"/>
      <c r="G788" s="155"/>
      <c r="H788" s="155"/>
    </row>
    <row r="789" spans="3:8" ht="13.2" x14ac:dyDescent="0.25">
      <c r="C789" s="157"/>
      <c r="D789" s="157"/>
      <c r="E789" s="154"/>
      <c r="F789" s="155"/>
      <c r="G789" s="155"/>
      <c r="H789" s="155"/>
    </row>
    <row r="790" spans="3:8" ht="13.2" x14ac:dyDescent="0.25">
      <c r="C790" s="157"/>
      <c r="D790" s="157"/>
      <c r="E790" s="154"/>
      <c r="F790" s="155"/>
      <c r="G790" s="155"/>
      <c r="H790" s="155"/>
    </row>
    <row r="791" spans="3:8" ht="13.2" x14ac:dyDescent="0.25">
      <c r="C791" s="157"/>
      <c r="D791" s="157"/>
      <c r="E791" s="154"/>
      <c r="F791" s="155"/>
      <c r="G791" s="155"/>
      <c r="H791" s="155"/>
    </row>
    <row r="792" spans="3:8" ht="13.2" x14ac:dyDescent="0.25">
      <c r="C792" s="157"/>
      <c r="D792" s="157"/>
      <c r="E792" s="154"/>
      <c r="F792" s="155"/>
      <c r="G792" s="155"/>
      <c r="H792" s="155"/>
    </row>
    <row r="793" spans="3:8" ht="13.2" x14ac:dyDescent="0.25">
      <c r="C793" s="157"/>
      <c r="D793" s="157"/>
      <c r="E793" s="154"/>
      <c r="F793" s="155"/>
      <c r="G793" s="155"/>
      <c r="H793" s="155"/>
    </row>
    <row r="794" spans="3:8" ht="13.2" x14ac:dyDescent="0.25">
      <c r="C794" s="157"/>
      <c r="D794" s="157"/>
      <c r="E794" s="154"/>
      <c r="F794" s="155"/>
      <c r="G794" s="155"/>
      <c r="H794" s="155"/>
    </row>
    <row r="795" spans="3:8" ht="13.2" x14ac:dyDescent="0.25">
      <c r="C795" s="157"/>
      <c r="D795" s="157"/>
      <c r="E795" s="154"/>
      <c r="F795" s="155"/>
      <c r="G795" s="155"/>
      <c r="H795" s="155"/>
    </row>
    <row r="796" spans="3:8" ht="13.2" x14ac:dyDescent="0.25">
      <c r="C796" s="157"/>
      <c r="D796" s="157"/>
      <c r="E796" s="154"/>
      <c r="F796" s="155"/>
      <c r="G796" s="155"/>
      <c r="H796" s="155"/>
    </row>
    <row r="797" spans="3:8" ht="13.2" x14ac:dyDescent="0.25">
      <c r="C797" s="157"/>
      <c r="D797" s="157"/>
      <c r="E797" s="154"/>
      <c r="F797" s="155"/>
      <c r="G797" s="155"/>
      <c r="H797" s="155"/>
    </row>
    <row r="798" spans="3:8" ht="13.2" x14ac:dyDescent="0.25">
      <c r="C798" s="157"/>
      <c r="D798" s="157"/>
      <c r="E798" s="154"/>
      <c r="F798" s="155"/>
      <c r="G798" s="155"/>
      <c r="H798" s="155"/>
    </row>
    <row r="799" spans="3:8" ht="13.2" x14ac:dyDescent="0.25">
      <c r="C799" s="157"/>
      <c r="D799" s="157"/>
      <c r="E799" s="154"/>
      <c r="F799" s="155"/>
      <c r="G799" s="155"/>
      <c r="H799" s="155"/>
    </row>
    <row r="800" spans="3:8" ht="13.2" x14ac:dyDescent="0.25">
      <c r="C800" s="157"/>
      <c r="D800" s="157"/>
      <c r="E800" s="154"/>
      <c r="F800" s="155"/>
      <c r="G800" s="155"/>
      <c r="H800" s="155"/>
    </row>
    <row r="801" spans="3:8" ht="13.2" x14ac:dyDescent="0.25">
      <c r="C801" s="157"/>
      <c r="D801" s="157"/>
      <c r="E801" s="154"/>
      <c r="F801" s="155"/>
      <c r="G801" s="155"/>
      <c r="H801" s="155"/>
    </row>
    <row r="802" spans="3:8" ht="13.2" x14ac:dyDescent="0.25">
      <c r="C802" s="157"/>
      <c r="D802" s="157"/>
      <c r="E802" s="154"/>
      <c r="F802" s="155"/>
      <c r="G802" s="155"/>
      <c r="H802" s="155"/>
    </row>
    <row r="803" spans="3:8" ht="13.2" x14ac:dyDescent="0.25">
      <c r="C803" s="157"/>
      <c r="D803" s="157"/>
      <c r="E803" s="154"/>
      <c r="F803" s="155"/>
      <c r="G803" s="155"/>
      <c r="H803" s="155"/>
    </row>
    <row r="804" spans="3:8" ht="13.2" x14ac:dyDescent="0.25">
      <c r="C804" s="157"/>
      <c r="D804" s="157"/>
      <c r="E804" s="154"/>
      <c r="F804" s="155"/>
      <c r="G804" s="155"/>
      <c r="H804" s="155"/>
    </row>
    <row r="805" spans="3:8" ht="13.2" x14ac:dyDescent="0.25">
      <c r="C805" s="157"/>
      <c r="D805" s="157"/>
      <c r="E805" s="154"/>
      <c r="F805" s="155"/>
      <c r="G805" s="155"/>
      <c r="H805" s="155"/>
    </row>
    <row r="806" spans="3:8" ht="13.2" x14ac:dyDescent="0.25">
      <c r="C806" s="157"/>
      <c r="D806" s="157"/>
      <c r="E806" s="154"/>
      <c r="F806" s="155"/>
      <c r="G806" s="155"/>
      <c r="H806" s="155"/>
    </row>
    <row r="807" spans="3:8" ht="13.2" x14ac:dyDescent="0.25">
      <c r="C807" s="157"/>
      <c r="D807" s="157"/>
      <c r="E807" s="154"/>
      <c r="F807" s="155"/>
      <c r="G807" s="155"/>
      <c r="H807" s="155"/>
    </row>
    <row r="808" spans="3:8" ht="13.2" x14ac:dyDescent="0.25">
      <c r="C808" s="157"/>
      <c r="D808" s="157"/>
      <c r="E808" s="154"/>
      <c r="F808" s="155"/>
      <c r="G808" s="155"/>
      <c r="H808" s="155"/>
    </row>
    <row r="809" spans="3:8" ht="13.2" x14ac:dyDescent="0.25">
      <c r="C809" s="157"/>
      <c r="D809" s="157"/>
      <c r="E809" s="154"/>
      <c r="F809" s="155"/>
      <c r="G809" s="155"/>
      <c r="H809" s="155"/>
    </row>
    <row r="810" spans="3:8" ht="13.2" x14ac:dyDescent="0.25">
      <c r="C810" s="157"/>
      <c r="D810" s="157"/>
      <c r="E810" s="154"/>
      <c r="F810" s="155"/>
      <c r="G810" s="155"/>
      <c r="H810" s="155"/>
    </row>
    <row r="811" spans="3:8" ht="13.2" x14ac:dyDescent="0.25">
      <c r="C811" s="157"/>
      <c r="D811" s="157"/>
      <c r="E811" s="154"/>
      <c r="F811" s="155"/>
      <c r="G811" s="155"/>
      <c r="H811" s="155"/>
    </row>
    <row r="812" spans="3:8" ht="13.2" x14ac:dyDescent="0.25">
      <c r="C812" s="157"/>
      <c r="D812" s="157"/>
      <c r="E812" s="154"/>
      <c r="F812" s="155"/>
      <c r="G812" s="155"/>
      <c r="H812" s="155"/>
    </row>
    <row r="813" spans="3:8" ht="13.2" x14ac:dyDescent="0.25">
      <c r="C813" s="157"/>
      <c r="D813" s="157"/>
      <c r="E813" s="154"/>
      <c r="F813" s="155"/>
      <c r="G813" s="155"/>
      <c r="H813" s="155"/>
    </row>
    <row r="814" spans="3:8" ht="13.2" x14ac:dyDescent="0.25">
      <c r="C814" s="157"/>
      <c r="D814" s="157"/>
      <c r="E814" s="154"/>
      <c r="F814" s="155"/>
      <c r="G814" s="155"/>
      <c r="H814" s="155"/>
    </row>
    <row r="815" spans="3:8" ht="13.2" x14ac:dyDescent="0.25">
      <c r="C815" s="157"/>
      <c r="D815" s="157"/>
      <c r="E815" s="154"/>
      <c r="F815" s="155"/>
      <c r="G815" s="155"/>
      <c r="H815" s="155"/>
    </row>
    <row r="816" spans="3:8" ht="13.2" x14ac:dyDescent="0.25">
      <c r="C816" s="157"/>
      <c r="D816" s="157"/>
      <c r="E816" s="154"/>
      <c r="F816" s="155"/>
      <c r="G816" s="155"/>
      <c r="H816" s="155"/>
    </row>
    <row r="817" spans="3:8" ht="13.2" x14ac:dyDescent="0.25">
      <c r="C817" s="157"/>
      <c r="D817" s="157"/>
      <c r="E817" s="154"/>
      <c r="F817" s="155"/>
      <c r="G817" s="155"/>
      <c r="H817" s="155"/>
    </row>
    <row r="818" spans="3:8" ht="13.2" x14ac:dyDescent="0.25">
      <c r="C818" s="157"/>
      <c r="D818" s="157"/>
      <c r="E818" s="154"/>
      <c r="F818" s="155"/>
      <c r="G818" s="155"/>
      <c r="H818" s="155"/>
    </row>
    <row r="819" spans="3:8" ht="13.2" x14ac:dyDescent="0.25">
      <c r="C819" s="157"/>
      <c r="D819" s="157"/>
      <c r="E819" s="154"/>
      <c r="F819" s="155"/>
      <c r="G819" s="155"/>
      <c r="H819" s="155"/>
    </row>
    <row r="820" spans="3:8" ht="13.2" x14ac:dyDescent="0.25">
      <c r="C820" s="157"/>
      <c r="D820" s="157"/>
      <c r="E820" s="154"/>
      <c r="F820" s="155"/>
      <c r="G820" s="155"/>
      <c r="H820" s="155"/>
    </row>
    <row r="821" spans="3:8" ht="13.2" x14ac:dyDescent="0.25">
      <c r="C821" s="157"/>
      <c r="D821" s="157"/>
      <c r="E821" s="154"/>
      <c r="F821" s="155"/>
      <c r="G821" s="155"/>
      <c r="H821" s="155"/>
    </row>
    <row r="822" spans="3:8" ht="13.2" x14ac:dyDescent="0.25">
      <c r="C822" s="157"/>
      <c r="D822" s="157"/>
      <c r="E822" s="154"/>
      <c r="F822" s="155"/>
      <c r="G822" s="155"/>
      <c r="H822" s="155"/>
    </row>
    <row r="823" spans="3:8" ht="13.2" x14ac:dyDescent="0.25">
      <c r="C823" s="157"/>
      <c r="D823" s="157"/>
      <c r="E823" s="154"/>
      <c r="F823" s="155"/>
      <c r="G823" s="155"/>
      <c r="H823" s="155"/>
    </row>
    <row r="824" spans="3:8" ht="13.2" x14ac:dyDescent="0.25">
      <c r="C824" s="157"/>
      <c r="D824" s="157"/>
      <c r="E824" s="154"/>
      <c r="F824" s="155"/>
      <c r="G824" s="155"/>
      <c r="H824" s="155"/>
    </row>
    <row r="825" spans="3:8" ht="13.2" x14ac:dyDescent="0.25">
      <c r="C825" s="157"/>
      <c r="D825" s="157"/>
      <c r="E825" s="154"/>
      <c r="F825" s="155"/>
      <c r="G825" s="155"/>
      <c r="H825" s="155"/>
    </row>
    <row r="826" spans="3:8" ht="13.2" x14ac:dyDescent="0.25">
      <c r="C826" s="157"/>
      <c r="D826" s="157"/>
      <c r="E826" s="154"/>
      <c r="F826" s="155"/>
      <c r="G826" s="155"/>
      <c r="H826" s="155"/>
    </row>
    <row r="827" spans="3:8" ht="13.2" x14ac:dyDescent="0.25">
      <c r="C827" s="157"/>
      <c r="D827" s="157"/>
      <c r="E827" s="154"/>
      <c r="F827" s="155"/>
      <c r="G827" s="155"/>
      <c r="H827" s="155"/>
    </row>
    <row r="828" spans="3:8" ht="13.2" x14ac:dyDescent="0.25">
      <c r="C828" s="157"/>
      <c r="D828" s="157"/>
      <c r="E828" s="154"/>
      <c r="F828" s="155"/>
      <c r="G828" s="155"/>
      <c r="H828" s="155"/>
    </row>
    <row r="829" spans="3:8" ht="13.2" x14ac:dyDescent="0.25">
      <c r="C829" s="157"/>
      <c r="D829" s="157"/>
      <c r="E829" s="154"/>
      <c r="F829" s="155"/>
      <c r="G829" s="155"/>
      <c r="H829" s="155"/>
    </row>
    <row r="830" spans="3:8" ht="13.2" x14ac:dyDescent="0.25">
      <c r="C830" s="157"/>
      <c r="D830" s="157"/>
      <c r="E830" s="154"/>
      <c r="F830" s="155"/>
      <c r="G830" s="155"/>
      <c r="H830" s="155"/>
    </row>
    <row r="831" spans="3:8" ht="13.2" x14ac:dyDescent="0.25">
      <c r="C831" s="157"/>
      <c r="D831" s="157"/>
      <c r="E831" s="154"/>
      <c r="F831" s="155"/>
      <c r="G831" s="155"/>
      <c r="H831" s="155"/>
    </row>
    <row r="832" spans="3:8" ht="13.2" x14ac:dyDescent="0.25">
      <c r="C832" s="157"/>
      <c r="D832" s="157"/>
      <c r="E832" s="154"/>
      <c r="F832" s="155"/>
      <c r="G832" s="155"/>
      <c r="H832" s="155"/>
    </row>
    <row r="833" spans="3:8" ht="13.2" x14ac:dyDescent="0.25">
      <c r="C833" s="157"/>
      <c r="D833" s="157"/>
      <c r="E833" s="154"/>
      <c r="F833" s="155"/>
      <c r="G833" s="155"/>
      <c r="H833" s="155"/>
    </row>
    <row r="834" spans="3:8" ht="13.2" x14ac:dyDescent="0.25">
      <c r="C834" s="157"/>
      <c r="D834" s="157"/>
      <c r="E834" s="154"/>
      <c r="F834" s="155"/>
      <c r="G834" s="155"/>
      <c r="H834" s="155"/>
    </row>
    <row r="835" spans="3:8" ht="13.2" x14ac:dyDescent="0.25">
      <c r="C835" s="157"/>
      <c r="D835" s="157"/>
      <c r="E835" s="154"/>
      <c r="F835" s="155"/>
      <c r="G835" s="155"/>
      <c r="H835" s="155"/>
    </row>
    <row r="836" spans="3:8" ht="13.2" x14ac:dyDescent="0.25">
      <c r="C836" s="157"/>
      <c r="D836" s="157"/>
      <c r="E836" s="154"/>
      <c r="F836" s="155"/>
      <c r="G836" s="155"/>
      <c r="H836" s="155"/>
    </row>
    <row r="837" spans="3:8" ht="13.2" x14ac:dyDescent="0.25">
      <c r="C837" s="157"/>
      <c r="D837" s="157"/>
      <c r="E837" s="154"/>
      <c r="F837" s="155"/>
      <c r="G837" s="155"/>
      <c r="H837" s="155"/>
    </row>
    <row r="838" spans="3:8" ht="13.2" x14ac:dyDescent="0.25">
      <c r="C838" s="157"/>
      <c r="D838" s="157"/>
      <c r="E838" s="154"/>
      <c r="F838" s="155"/>
      <c r="G838" s="155"/>
      <c r="H838" s="155"/>
    </row>
    <row r="839" spans="3:8" ht="13.2" x14ac:dyDescent="0.25">
      <c r="C839" s="157"/>
      <c r="D839" s="157"/>
      <c r="E839" s="154"/>
      <c r="F839" s="155"/>
      <c r="G839" s="155"/>
      <c r="H839" s="155"/>
    </row>
    <row r="840" spans="3:8" ht="13.2" x14ac:dyDescent="0.25">
      <c r="C840" s="157"/>
      <c r="D840" s="157"/>
      <c r="E840" s="154"/>
      <c r="F840" s="155"/>
      <c r="G840" s="155"/>
      <c r="H840" s="155"/>
    </row>
    <row r="841" spans="3:8" ht="13.2" x14ac:dyDescent="0.25">
      <c r="C841" s="157"/>
      <c r="D841" s="157"/>
      <c r="E841" s="154"/>
      <c r="F841" s="155"/>
      <c r="G841" s="155"/>
      <c r="H841" s="155"/>
    </row>
    <row r="842" spans="3:8" ht="13.2" x14ac:dyDescent="0.25">
      <c r="C842" s="157"/>
      <c r="D842" s="157"/>
      <c r="E842" s="154"/>
      <c r="F842" s="155"/>
      <c r="G842" s="155"/>
      <c r="H842" s="155"/>
    </row>
    <row r="843" spans="3:8" ht="13.2" x14ac:dyDescent="0.25">
      <c r="C843" s="157"/>
      <c r="D843" s="157"/>
      <c r="E843" s="154"/>
      <c r="F843" s="155"/>
      <c r="G843" s="155"/>
      <c r="H843" s="155"/>
    </row>
    <row r="844" spans="3:8" ht="13.2" x14ac:dyDescent="0.25">
      <c r="C844" s="157"/>
      <c r="D844" s="157"/>
      <c r="E844" s="154"/>
      <c r="F844" s="155"/>
      <c r="G844" s="155"/>
      <c r="H844" s="155"/>
    </row>
    <row r="845" spans="3:8" ht="13.2" x14ac:dyDescent="0.25">
      <c r="C845" s="157"/>
      <c r="D845" s="157"/>
      <c r="E845" s="154"/>
      <c r="F845" s="155"/>
      <c r="G845" s="155"/>
      <c r="H845" s="155"/>
    </row>
    <row r="846" spans="3:8" ht="13.2" x14ac:dyDescent="0.25">
      <c r="C846" s="157"/>
      <c r="D846" s="157"/>
      <c r="E846" s="154"/>
      <c r="F846" s="155"/>
      <c r="G846" s="155"/>
      <c r="H846" s="155"/>
    </row>
    <row r="847" spans="3:8" ht="13.2" x14ac:dyDescent="0.25">
      <c r="C847" s="157"/>
      <c r="D847" s="157"/>
      <c r="E847" s="154"/>
      <c r="F847" s="155"/>
      <c r="G847" s="155"/>
      <c r="H847" s="155"/>
    </row>
    <row r="848" spans="3:8" ht="13.2" x14ac:dyDescent="0.25">
      <c r="C848" s="157"/>
      <c r="D848" s="157"/>
      <c r="E848" s="154"/>
      <c r="F848" s="155"/>
      <c r="G848" s="155"/>
      <c r="H848" s="155"/>
    </row>
    <row r="849" spans="3:8" ht="13.2" x14ac:dyDescent="0.25">
      <c r="C849" s="157"/>
      <c r="D849" s="157"/>
      <c r="E849" s="154"/>
      <c r="F849" s="155"/>
      <c r="G849" s="155"/>
      <c r="H849" s="155"/>
    </row>
    <row r="850" spans="3:8" ht="13.2" x14ac:dyDescent="0.25">
      <c r="C850" s="157"/>
      <c r="D850" s="157"/>
      <c r="E850" s="154"/>
      <c r="F850" s="155"/>
      <c r="G850" s="155"/>
      <c r="H850" s="155"/>
    </row>
    <row r="851" spans="3:8" ht="13.2" x14ac:dyDescent="0.25">
      <c r="C851" s="157"/>
      <c r="D851" s="157"/>
      <c r="E851" s="154"/>
      <c r="F851" s="155"/>
      <c r="G851" s="155"/>
      <c r="H851" s="155"/>
    </row>
    <row r="852" spans="3:8" ht="13.2" x14ac:dyDescent="0.25">
      <c r="C852" s="157"/>
      <c r="D852" s="157"/>
      <c r="E852" s="154"/>
      <c r="F852" s="155"/>
      <c r="G852" s="155"/>
      <c r="H852" s="155"/>
    </row>
    <row r="853" spans="3:8" ht="13.2" x14ac:dyDescent="0.25">
      <c r="C853" s="157"/>
      <c r="D853" s="157"/>
      <c r="E853" s="154"/>
      <c r="F853" s="155"/>
      <c r="G853" s="155"/>
      <c r="H853" s="155"/>
    </row>
    <row r="854" spans="3:8" ht="13.2" x14ac:dyDescent="0.25">
      <c r="C854" s="157"/>
      <c r="D854" s="157"/>
      <c r="E854" s="154"/>
      <c r="F854" s="155"/>
      <c r="G854" s="155"/>
      <c r="H854" s="155"/>
    </row>
    <row r="855" spans="3:8" ht="13.2" x14ac:dyDescent="0.25">
      <c r="C855" s="157"/>
      <c r="D855" s="157"/>
      <c r="E855" s="154"/>
      <c r="F855" s="155"/>
      <c r="G855" s="155"/>
      <c r="H855" s="155"/>
    </row>
    <row r="856" spans="3:8" ht="13.2" x14ac:dyDescent="0.25">
      <c r="C856" s="157"/>
      <c r="D856" s="157"/>
      <c r="E856" s="154"/>
      <c r="F856" s="155"/>
      <c r="G856" s="155"/>
      <c r="H856" s="155"/>
    </row>
    <row r="857" spans="3:8" ht="13.2" x14ac:dyDescent="0.25">
      <c r="C857" s="157"/>
      <c r="D857" s="157"/>
      <c r="E857" s="154"/>
      <c r="F857" s="155"/>
      <c r="G857" s="155"/>
      <c r="H857" s="155"/>
    </row>
    <row r="858" spans="3:8" ht="13.2" x14ac:dyDescent="0.25">
      <c r="C858" s="157"/>
      <c r="D858" s="157"/>
      <c r="E858" s="154"/>
      <c r="F858" s="155"/>
      <c r="G858" s="155"/>
      <c r="H858" s="155"/>
    </row>
    <row r="859" spans="3:8" ht="13.2" x14ac:dyDescent="0.25">
      <c r="C859" s="157"/>
      <c r="D859" s="157"/>
      <c r="E859" s="154"/>
      <c r="F859" s="155"/>
      <c r="G859" s="155"/>
      <c r="H859" s="155"/>
    </row>
    <row r="860" spans="3:8" ht="13.2" x14ac:dyDescent="0.25">
      <c r="C860" s="157"/>
      <c r="D860" s="157"/>
      <c r="E860" s="154"/>
      <c r="F860" s="155"/>
      <c r="G860" s="155"/>
      <c r="H860" s="155"/>
    </row>
    <row r="861" spans="3:8" ht="13.2" x14ac:dyDescent="0.25">
      <c r="C861" s="157"/>
      <c r="D861" s="157"/>
      <c r="E861" s="154"/>
      <c r="F861" s="155"/>
      <c r="G861" s="155"/>
      <c r="H861" s="155"/>
    </row>
    <row r="862" spans="3:8" ht="13.2" x14ac:dyDescent="0.25">
      <c r="C862" s="157"/>
      <c r="D862" s="157"/>
      <c r="E862" s="154"/>
      <c r="F862" s="155"/>
      <c r="G862" s="155"/>
      <c r="H862" s="155"/>
    </row>
    <row r="863" spans="3:8" ht="13.2" x14ac:dyDescent="0.25">
      <c r="C863" s="157"/>
      <c r="D863" s="157"/>
      <c r="E863" s="154"/>
      <c r="F863" s="155"/>
      <c r="G863" s="155"/>
      <c r="H863" s="155"/>
    </row>
    <row r="864" spans="3:8" ht="13.2" x14ac:dyDescent="0.25">
      <c r="C864" s="157"/>
      <c r="D864" s="157"/>
      <c r="E864" s="154"/>
      <c r="F864" s="155"/>
      <c r="G864" s="155"/>
      <c r="H864" s="155"/>
    </row>
    <row r="865" spans="3:8" ht="13.2" x14ac:dyDescent="0.25">
      <c r="C865" s="157"/>
      <c r="D865" s="157"/>
      <c r="E865" s="154"/>
      <c r="F865" s="155"/>
      <c r="G865" s="155"/>
      <c r="H865" s="155"/>
    </row>
    <row r="866" spans="3:8" ht="13.2" x14ac:dyDescent="0.25">
      <c r="C866" s="157"/>
      <c r="D866" s="157"/>
      <c r="E866" s="154"/>
      <c r="F866" s="155"/>
      <c r="G866" s="155"/>
      <c r="H866" s="155"/>
    </row>
    <row r="867" spans="3:8" ht="13.2" x14ac:dyDescent="0.25">
      <c r="C867" s="157"/>
      <c r="D867" s="157"/>
      <c r="E867" s="154"/>
      <c r="F867" s="155"/>
      <c r="G867" s="155"/>
      <c r="H867" s="155"/>
    </row>
    <row r="868" spans="3:8" ht="13.2" x14ac:dyDescent="0.25">
      <c r="C868" s="157"/>
      <c r="D868" s="157"/>
      <c r="E868" s="154"/>
      <c r="F868" s="155"/>
      <c r="G868" s="155"/>
      <c r="H868" s="155"/>
    </row>
    <row r="869" spans="3:8" ht="13.2" x14ac:dyDescent="0.25">
      <c r="C869" s="157"/>
      <c r="D869" s="157"/>
      <c r="E869" s="154"/>
      <c r="F869" s="155"/>
      <c r="G869" s="155"/>
      <c r="H869" s="155"/>
    </row>
    <row r="870" spans="3:8" ht="13.2" x14ac:dyDescent="0.25">
      <c r="C870" s="157"/>
      <c r="D870" s="157"/>
      <c r="E870" s="154"/>
      <c r="F870" s="155"/>
      <c r="G870" s="155"/>
      <c r="H870" s="155"/>
    </row>
    <row r="871" spans="3:8" ht="13.2" x14ac:dyDescent="0.25">
      <c r="C871" s="157"/>
      <c r="D871" s="157"/>
      <c r="E871" s="154"/>
      <c r="F871" s="155"/>
      <c r="G871" s="155"/>
      <c r="H871" s="155"/>
    </row>
    <row r="872" spans="3:8" ht="13.2" x14ac:dyDescent="0.25">
      <c r="C872" s="157"/>
      <c r="D872" s="157"/>
      <c r="E872" s="154"/>
      <c r="F872" s="155"/>
      <c r="G872" s="155"/>
      <c r="H872" s="155"/>
    </row>
    <row r="873" spans="3:8" ht="13.2" x14ac:dyDescent="0.25">
      <c r="C873" s="157"/>
      <c r="D873" s="157"/>
      <c r="E873" s="154"/>
      <c r="F873" s="155"/>
      <c r="G873" s="155"/>
      <c r="H873" s="155"/>
    </row>
    <row r="874" spans="3:8" ht="13.2" x14ac:dyDescent="0.25">
      <c r="C874" s="157"/>
      <c r="D874" s="157"/>
      <c r="E874" s="154"/>
      <c r="F874" s="155"/>
      <c r="G874" s="155"/>
      <c r="H874" s="155"/>
    </row>
    <row r="875" spans="3:8" ht="13.2" x14ac:dyDescent="0.25">
      <c r="C875" s="157"/>
      <c r="D875" s="157"/>
      <c r="E875" s="154"/>
      <c r="F875" s="155"/>
      <c r="G875" s="155"/>
      <c r="H875" s="155"/>
    </row>
    <row r="876" spans="3:8" ht="13.2" x14ac:dyDescent="0.25">
      <c r="C876" s="157"/>
      <c r="D876" s="157"/>
      <c r="E876" s="154"/>
      <c r="F876" s="155"/>
      <c r="G876" s="155"/>
      <c r="H876" s="155"/>
    </row>
    <row r="877" spans="3:8" ht="13.2" x14ac:dyDescent="0.25">
      <c r="C877" s="157"/>
      <c r="D877" s="157"/>
      <c r="E877" s="154"/>
      <c r="F877" s="155"/>
      <c r="G877" s="155"/>
      <c r="H877" s="155"/>
    </row>
    <row r="878" spans="3:8" ht="13.2" x14ac:dyDescent="0.25">
      <c r="C878" s="157"/>
      <c r="D878" s="157"/>
      <c r="E878" s="154"/>
      <c r="F878" s="155"/>
      <c r="G878" s="155"/>
      <c r="H878" s="155"/>
    </row>
    <row r="879" spans="3:8" ht="13.2" x14ac:dyDescent="0.25">
      <c r="C879" s="157"/>
      <c r="D879" s="157"/>
      <c r="E879" s="154"/>
      <c r="F879" s="155"/>
      <c r="G879" s="155"/>
      <c r="H879" s="155"/>
    </row>
    <row r="880" spans="3:8" ht="13.2" x14ac:dyDescent="0.25">
      <c r="C880" s="157"/>
      <c r="D880" s="157"/>
      <c r="E880" s="154"/>
      <c r="F880" s="155"/>
      <c r="G880" s="155"/>
      <c r="H880" s="155"/>
    </row>
    <row r="881" spans="3:8" ht="13.2" x14ac:dyDescent="0.25">
      <c r="C881" s="157"/>
      <c r="D881" s="157"/>
      <c r="E881" s="154"/>
      <c r="F881" s="155"/>
      <c r="G881" s="155"/>
      <c r="H881" s="155"/>
    </row>
    <row r="882" spans="3:8" ht="13.2" x14ac:dyDescent="0.25">
      <c r="C882" s="157"/>
      <c r="D882" s="157"/>
      <c r="E882" s="154"/>
      <c r="F882" s="155"/>
      <c r="G882" s="155"/>
      <c r="H882" s="155"/>
    </row>
    <row r="883" spans="3:8" ht="13.2" x14ac:dyDescent="0.25">
      <c r="C883" s="157"/>
      <c r="D883" s="157"/>
      <c r="E883" s="154"/>
      <c r="F883" s="155"/>
      <c r="G883" s="155"/>
      <c r="H883" s="155"/>
    </row>
    <row r="884" spans="3:8" ht="13.2" x14ac:dyDescent="0.25">
      <c r="C884" s="157"/>
      <c r="D884" s="157"/>
      <c r="E884" s="154"/>
      <c r="F884" s="155"/>
      <c r="G884" s="155"/>
      <c r="H884" s="155"/>
    </row>
    <row r="885" spans="3:8" ht="13.2" x14ac:dyDescent="0.25">
      <c r="C885" s="157"/>
      <c r="D885" s="157"/>
      <c r="E885" s="154"/>
      <c r="F885" s="155"/>
      <c r="G885" s="155"/>
      <c r="H885" s="155"/>
    </row>
    <row r="886" spans="3:8" ht="13.2" x14ac:dyDescent="0.25">
      <c r="C886" s="157"/>
      <c r="D886" s="157"/>
      <c r="E886" s="154"/>
      <c r="F886" s="155"/>
      <c r="G886" s="155"/>
      <c r="H886" s="155"/>
    </row>
    <row r="887" spans="3:8" ht="13.2" x14ac:dyDescent="0.25">
      <c r="C887" s="157"/>
      <c r="D887" s="157"/>
      <c r="E887" s="154"/>
      <c r="F887" s="155"/>
      <c r="G887" s="155"/>
      <c r="H887" s="155"/>
    </row>
    <row r="888" spans="3:8" ht="13.2" x14ac:dyDescent="0.25">
      <c r="C888" s="157"/>
      <c r="D888" s="157"/>
      <c r="E888" s="154"/>
      <c r="F888" s="155"/>
      <c r="G888" s="155"/>
      <c r="H888" s="155"/>
    </row>
    <row r="889" spans="3:8" ht="13.2" x14ac:dyDescent="0.25">
      <c r="C889" s="157"/>
      <c r="D889" s="157"/>
      <c r="E889" s="154"/>
      <c r="F889" s="155"/>
      <c r="G889" s="155"/>
      <c r="H889" s="155"/>
    </row>
    <row r="890" spans="3:8" ht="13.2" x14ac:dyDescent="0.25">
      <c r="C890" s="157"/>
      <c r="D890" s="157"/>
      <c r="E890" s="154"/>
      <c r="F890" s="155"/>
      <c r="G890" s="155"/>
      <c r="H890" s="155"/>
    </row>
    <row r="891" spans="3:8" ht="13.2" x14ac:dyDescent="0.25">
      <c r="C891" s="157"/>
      <c r="D891" s="157"/>
      <c r="E891" s="154"/>
      <c r="F891" s="155"/>
      <c r="G891" s="155"/>
      <c r="H891" s="155"/>
    </row>
    <row r="892" spans="3:8" ht="13.2" x14ac:dyDescent="0.25">
      <c r="C892" s="157"/>
      <c r="D892" s="157"/>
      <c r="E892" s="154"/>
      <c r="F892" s="155"/>
      <c r="G892" s="155"/>
      <c r="H892" s="155"/>
    </row>
    <row r="893" spans="3:8" ht="13.2" x14ac:dyDescent="0.25">
      <c r="C893" s="157"/>
      <c r="D893" s="157"/>
      <c r="E893" s="154"/>
      <c r="F893" s="155"/>
      <c r="G893" s="155"/>
      <c r="H893" s="155"/>
    </row>
    <row r="894" spans="3:8" ht="13.2" x14ac:dyDescent="0.25">
      <c r="C894" s="157"/>
      <c r="D894" s="157"/>
      <c r="E894" s="154"/>
      <c r="F894" s="155"/>
      <c r="G894" s="155"/>
      <c r="H894" s="155"/>
    </row>
    <row r="895" spans="3:8" ht="13.2" x14ac:dyDescent="0.25">
      <c r="C895" s="157"/>
      <c r="D895" s="157"/>
      <c r="E895" s="154"/>
      <c r="F895" s="155"/>
      <c r="G895" s="155"/>
      <c r="H895" s="155"/>
    </row>
    <row r="896" spans="3:8" ht="13.2" x14ac:dyDescent="0.25">
      <c r="C896" s="157"/>
      <c r="D896" s="157"/>
      <c r="E896" s="154"/>
      <c r="F896" s="155"/>
      <c r="G896" s="155"/>
      <c r="H896" s="155"/>
    </row>
    <row r="897" spans="3:8" ht="13.2" x14ac:dyDescent="0.25">
      <c r="C897" s="157"/>
      <c r="D897" s="157"/>
      <c r="E897" s="154"/>
      <c r="F897" s="155"/>
      <c r="G897" s="155"/>
      <c r="H897" s="155"/>
    </row>
    <row r="898" spans="3:8" ht="13.2" x14ac:dyDescent="0.25">
      <c r="C898" s="157"/>
      <c r="D898" s="157"/>
      <c r="E898" s="154"/>
      <c r="F898" s="155"/>
      <c r="G898" s="155"/>
      <c r="H898" s="155"/>
    </row>
    <row r="899" spans="3:8" ht="13.2" x14ac:dyDescent="0.25">
      <c r="C899" s="157"/>
      <c r="D899" s="157"/>
      <c r="E899" s="154"/>
      <c r="F899" s="155"/>
      <c r="G899" s="155"/>
      <c r="H899" s="155"/>
    </row>
    <row r="900" spans="3:8" ht="13.2" x14ac:dyDescent="0.25">
      <c r="C900" s="157"/>
      <c r="D900" s="157"/>
      <c r="E900" s="154"/>
      <c r="F900" s="155"/>
      <c r="G900" s="155"/>
      <c r="H900" s="155"/>
    </row>
    <row r="901" spans="3:8" ht="13.2" x14ac:dyDescent="0.25">
      <c r="C901" s="157"/>
      <c r="D901" s="157"/>
      <c r="E901" s="154"/>
      <c r="F901" s="155"/>
      <c r="G901" s="155"/>
      <c r="H901" s="155"/>
    </row>
    <row r="902" spans="3:8" ht="13.2" x14ac:dyDescent="0.25">
      <c r="C902" s="157"/>
      <c r="D902" s="157"/>
      <c r="E902" s="154"/>
      <c r="F902" s="155"/>
      <c r="G902" s="155"/>
      <c r="H902" s="155"/>
    </row>
    <row r="903" spans="3:8" ht="13.2" x14ac:dyDescent="0.25">
      <c r="C903" s="157"/>
      <c r="D903" s="157"/>
      <c r="E903" s="154"/>
      <c r="F903" s="155"/>
      <c r="G903" s="155"/>
      <c r="H903" s="155"/>
    </row>
    <row r="904" spans="3:8" ht="13.2" x14ac:dyDescent="0.25">
      <c r="C904" s="157"/>
      <c r="D904" s="157"/>
      <c r="E904" s="154"/>
      <c r="F904" s="155"/>
      <c r="G904" s="155"/>
      <c r="H904" s="155"/>
    </row>
    <row r="905" spans="3:8" ht="13.2" x14ac:dyDescent="0.25">
      <c r="C905" s="157"/>
      <c r="D905" s="157"/>
      <c r="E905" s="154"/>
      <c r="F905" s="155"/>
      <c r="G905" s="155"/>
      <c r="H905" s="155"/>
    </row>
    <row r="906" spans="3:8" ht="13.2" x14ac:dyDescent="0.25">
      <c r="C906" s="157"/>
      <c r="D906" s="157"/>
      <c r="E906" s="154"/>
      <c r="F906" s="155"/>
      <c r="G906" s="155"/>
      <c r="H906" s="155"/>
    </row>
    <row r="907" spans="3:8" ht="13.2" x14ac:dyDescent="0.25">
      <c r="C907" s="157"/>
      <c r="D907" s="157"/>
      <c r="E907" s="154"/>
      <c r="F907" s="155"/>
      <c r="G907" s="155"/>
      <c r="H907" s="155"/>
    </row>
    <row r="908" spans="3:8" ht="13.2" x14ac:dyDescent="0.25">
      <c r="C908" s="157"/>
      <c r="D908" s="157"/>
      <c r="E908" s="154"/>
      <c r="F908" s="155"/>
      <c r="G908" s="155"/>
      <c r="H908" s="155"/>
    </row>
    <row r="909" spans="3:8" ht="13.2" x14ac:dyDescent="0.25">
      <c r="C909" s="157"/>
      <c r="D909" s="157"/>
      <c r="E909" s="154"/>
      <c r="F909" s="155"/>
      <c r="G909" s="155"/>
      <c r="H909" s="155"/>
    </row>
    <row r="910" spans="3:8" ht="13.2" x14ac:dyDescent="0.25">
      <c r="C910" s="157"/>
      <c r="D910" s="157"/>
      <c r="E910" s="154"/>
      <c r="F910" s="155"/>
      <c r="G910" s="155"/>
      <c r="H910" s="155"/>
    </row>
    <row r="911" spans="3:8" ht="13.2" x14ac:dyDescent="0.25">
      <c r="C911" s="157"/>
      <c r="D911" s="157"/>
      <c r="E911" s="154"/>
      <c r="F911" s="155"/>
      <c r="G911" s="155"/>
      <c r="H911" s="155"/>
    </row>
    <row r="912" spans="3:8" ht="13.2" x14ac:dyDescent="0.25">
      <c r="C912" s="157"/>
      <c r="D912" s="157"/>
      <c r="E912" s="154"/>
      <c r="F912" s="155"/>
      <c r="G912" s="155"/>
      <c r="H912" s="155"/>
    </row>
    <row r="913" spans="3:8" ht="13.2" x14ac:dyDescent="0.25">
      <c r="C913" s="157"/>
      <c r="D913" s="157"/>
      <c r="E913" s="154"/>
      <c r="F913" s="155"/>
      <c r="G913" s="155"/>
      <c r="H913" s="155"/>
    </row>
    <row r="914" spans="3:8" ht="13.2" x14ac:dyDescent="0.25">
      <c r="C914" s="157"/>
      <c r="D914" s="157"/>
      <c r="E914" s="154"/>
      <c r="F914" s="155"/>
      <c r="G914" s="155"/>
      <c r="H914" s="155"/>
    </row>
    <row r="915" spans="3:8" ht="13.2" x14ac:dyDescent="0.25">
      <c r="C915" s="157"/>
      <c r="D915" s="157"/>
      <c r="E915" s="154"/>
      <c r="F915" s="155"/>
      <c r="G915" s="155"/>
      <c r="H915" s="155"/>
    </row>
    <row r="916" spans="3:8" ht="13.2" x14ac:dyDescent="0.25">
      <c r="C916" s="157"/>
      <c r="D916" s="157"/>
      <c r="E916" s="154"/>
      <c r="F916" s="155"/>
      <c r="G916" s="155"/>
      <c r="H916" s="155"/>
    </row>
    <row r="917" spans="3:8" ht="13.2" x14ac:dyDescent="0.25">
      <c r="C917" s="157"/>
      <c r="D917" s="157"/>
      <c r="E917" s="154"/>
      <c r="F917" s="155"/>
      <c r="G917" s="155"/>
      <c r="H917" s="155"/>
    </row>
    <row r="918" spans="3:8" ht="13.2" x14ac:dyDescent="0.25">
      <c r="C918" s="157"/>
      <c r="D918" s="157"/>
      <c r="E918" s="154"/>
      <c r="F918" s="155"/>
      <c r="G918" s="155"/>
      <c r="H918" s="155"/>
    </row>
    <row r="919" spans="3:8" ht="13.2" x14ac:dyDescent="0.25">
      <c r="C919" s="157"/>
      <c r="D919" s="157"/>
      <c r="E919" s="154"/>
      <c r="F919" s="155"/>
      <c r="G919" s="155"/>
      <c r="H919" s="155"/>
    </row>
    <row r="920" spans="3:8" ht="13.2" x14ac:dyDescent="0.25">
      <c r="C920" s="157"/>
      <c r="D920" s="157"/>
      <c r="E920" s="154"/>
      <c r="F920" s="155"/>
      <c r="G920" s="155"/>
      <c r="H920" s="155"/>
    </row>
    <row r="921" spans="3:8" ht="13.2" x14ac:dyDescent="0.25">
      <c r="C921" s="157"/>
      <c r="D921" s="157"/>
      <c r="E921" s="154"/>
      <c r="F921" s="155"/>
      <c r="G921" s="155"/>
      <c r="H921" s="155"/>
    </row>
    <row r="922" spans="3:8" ht="13.2" x14ac:dyDescent="0.25">
      <c r="C922" s="157"/>
      <c r="D922" s="157"/>
      <c r="E922" s="154"/>
      <c r="F922" s="155"/>
      <c r="G922" s="155"/>
      <c r="H922" s="155"/>
    </row>
    <row r="923" spans="3:8" ht="13.2" x14ac:dyDescent="0.25">
      <c r="C923" s="157"/>
      <c r="D923" s="157"/>
      <c r="E923" s="154"/>
      <c r="F923" s="155"/>
      <c r="G923" s="155"/>
      <c r="H923" s="155"/>
    </row>
    <row r="924" spans="3:8" ht="13.2" x14ac:dyDescent="0.25">
      <c r="C924" s="157"/>
      <c r="D924" s="157"/>
      <c r="E924" s="154"/>
      <c r="F924" s="155"/>
      <c r="G924" s="155"/>
      <c r="H924" s="155"/>
    </row>
    <row r="925" spans="3:8" ht="13.2" x14ac:dyDescent="0.25">
      <c r="C925" s="157"/>
      <c r="D925" s="157"/>
      <c r="E925" s="154"/>
      <c r="F925" s="155"/>
      <c r="G925" s="155"/>
      <c r="H925" s="155"/>
    </row>
    <row r="926" spans="3:8" ht="13.2" x14ac:dyDescent="0.25">
      <c r="C926" s="157"/>
      <c r="D926" s="157"/>
      <c r="E926" s="154"/>
      <c r="F926" s="155"/>
      <c r="G926" s="155"/>
      <c r="H926" s="155"/>
    </row>
    <row r="927" spans="3:8" ht="13.2" x14ac:dyDescent="0.25">
      <c r="C927" s="157"/>
      <c r="D927" s="157"/>
      <c r="E927" s="154"/>
      <c r="F927" s="155"/>
      <c r="G927" s="155"/>
      <c r="H927" s="155"/>
    </row>
    <row r="928" spans="3:8" ht="13.2" x14ac:dyDescent="0.25">
      <c r="C928" s="157"/>
      <c r="D928" s="157"/>
      <c r="E928" s="154"/>
      <c r="F928" s="155"/>
      <c r="G928" s="155"/>
      <c r="H928" s="155"/>
    </row>
    <row r="929" spans="3:8" ht="13.2" x14ac:dyDescent="0.25">
      <c r="C929" s="157"/>
      <c r="D929" s="157"/>
      <c r="E929" s="154"/>
      <c r="F929" s="155"/>
      <c r="G929" s="155"/>
      <c r="H929" s="155"/>
    </row>
    <row r="930" spans="3:8" ht="13.2" x14ac:dyDescent="0.25">
      <c r="C930" s="157"/>
      <c r="D930" s="157"/>
      <c r="E930" s="154"/>
      <c r="F930" s="155"/>
      <c r="G930" s="155"/>
      <c r="H930" s="155"/>
    </row>
    <row r="931" spans="3:8" ht="13.2" x14ac:dyDescent="0.25">
      <c r="C931" s="157"/>
      <c r="D931" s="157"/>
      <c r="E931" s="154"/>
      <c r="F931" s="155"/>
      <c r="G931" s="155"/>
      <c r="H931" s="155"/>
    </row>
    <row r="932" spans="3:8" ht="13.2" x14ac:dyDescent="0.25">
      <c r="C932" s="157"/>
      <c r="D932" s="157"/>
      <c r="E932" s="154"/>
      <c r="F932" s="155"/>
      <c r="G932" s="155"/>
      <c r="H932" s="155"/>
    </row>
    <row r="933" spans="3:8" ht="13.2" x14ac:dyDescent="0.25">
      <c r="C933" s="157"/>
      <c r="D933" s="157"/>
      <c r="E933" s="154"/>
      <c r="F933" s="155"/>
      <c r="G933" s="155"/>
      <c r="H933" s="155"/>
    </row>
    <row r="934" spans="3:8" ht="13.2" x14ac:dyDescent="0.25">
      <c r="C934" s="157"/>
      <c r="D934" s="157"/>
      <c r="E934" s="154"/>
      <c r="F934" s="155"/>
      <c r="G934" s="155"/>
      <c r="H934" s="155"/>
    </row>
    <row r="935" spans="3:8" ht="13.2" x14ac:dyDescent="0.25">
      <c r="C935" s="157"/>
      <c r="D935" s="157"/>
      <c r="E935" s="154"/>
      <c r="F935" s="155"/>
      <c r="G935" s="155"/>
      <c r="H935" s="155"/>
    </row>
    <row r="936" spans="3:8" ht="13.2" x14ac:dyDescent="0.25">
      <c r="C936" s="157"/>
      <c r="D936" s="157"/>
      <c r="E936" s="154"/>
      <c r="F936" s="155"/>
      <c r="G936" s="155"/>
      <c r="H936" s="155"/>
    </row>
    <row r="937" spans="3:8" ht="13.2" x14ac:dyDescent="0.25">
      <c r="C937" s="157"/>
      <c r="D937" s="157"/>
      <c r="E937" s="154"/>
      <c r="F937" s="155"/>
      <c r="G937" s="155"/>
      <c r="H937" s="155"/>
    </row>
    <row r="938" spans="3:8" ht="13.2" x14ac:dyDescent="0.25">
      <c r="C938" s="157"/>
      <c r="D938" s="157"/>
      <c r="E938" s="154"/>
      <c r="F938" s="155"/>
      <c r="G938" s="155"/>
      <c r="H938" s="155"/>
    </row>
    <row r="939" spans="3:8" ht="13.2" x14ac:dyDescent="0.25">
      <c r="C939" s="157"/>
      <c r="D939" s="157"/>
      <c r="E939" s="154"/>
      <c r="F939" s="155"/>
      <c r="G939" s="155"/>
      <c r="H939" s="155"/>
    </row>
    <row r="940" spans="3:8" ht="13.2" x14ac:dyDescent="0.25">
      <c r="C940" s="157"/>
      <c r="D940" s="157"/>
      <c r="E940" s="154"/>
      <c r="F940" s="155"/>
      <c r="G940" s="155"/>
      <c r="H940" s="155"/>
    </row>
    <row r="941" spans="3:8" ht="13.2" x14ac:dyDescent="0.25">
      <c r="C941" s="157"/>
      <c r="D941" s="157"/>
      <c r="E941" s="154"/>
      <c r="F941" s="155"/>
      <c r="G941" s="155"/>
      <c r="H941" s="155"/>
    </row>
    <row r="942" spans="3:8" ht="13.2" x14ac:dyDescent="0.25">
      <c r="C942" s="157"/>
      <c r="D942" s="157"/>
      <c r="E942" s="154"/>
      <c r="F942" s="155"/>
      <c r="G942" s="155"/>
      <c r="H942" s="155"/>
    </row>
    <row r="943" spans="3:8" ht="13.2" x14ac:dyDescent="0.25">
      <c r="C943" s="157"/>
      <c r="D943" s="157"/>
      <c r="E943" s="154"/>
      <c r="F943" s="155"/>
      <c r="G943" s="155"/>
      <c r="H943" s="155"/>
    </row>
    <row r="944" spans="3:8" ht="13.2" x14ac:dyDescent="0.25">
      <c r="C944" s="157"/>
      <c r="D944" s="157"/>
      <c r="E944" s="154"/>
      <c r="F944" s="155"/>
      <c r="G944" s="155"/>
      <c r="H944" s="155"/>
    </row>
    <row r="945" spans="3:8" ht="13.2" x14ac:dyDescent="0.25">
      <c r="C945" s="157"/>
      <c r="D945" s="157"/>
      <c r="E945" s="154"/>
      <c r="F945" s="155"/>
      <c r="G945" s="155"/>
      <c r="H945" s="155"/>
    </row>
    <row r="946" spans="3:8" ht="13.2" x14ac:dyDescent="0.25">
      <c r="C946" s="157"/>
      <c r="D946" s="157"/>
      <c r="E946" s="154"/>
      <c r="F946" s="155"/>
      <c r="G946" s="155"/>
      <c r="H946" s="155"/>
    </row>
    <row r="947" spans="3:8" ht="13.2" x14ac:dyDescent="0.25">
      <c r="C947" s="157"/>
      <c r="D947" s="157"/>
      <c r="E947" s="154"/>
      <c r="F947" s="155"/>
      <c r="G947" s="155"/>
      <c r="H947" s="155"/>
    </row>
    <row r="948" spans="3:8" ht="13.2" x14ac:dyDescent="0.25">
      <c r="C948" s="157"/>
      <c r="D948" s="157"/>
      <c r="E948" s="154"/>
      <c r="F948" s="155"/>
      <c r="G948" s="155"/>
      <c r="H948" s="155"/>
    </row>
    <row r="949" spans="3:8" ht="13.2" x14ac:dyDescent="0.25">
      <c r="C949" s="157"/>
      <c r="D949" s="157"/>
      <c r="E949" s="154"/>
      <c r="F949" s="155"/>
      <c r="G949" s="155"/>
      <c r="H949" s="155"/>
    </row>
    <row r="950" spans="3:8" ht="13.2" x14ac:dyDescent="0.25">
      <c r="C950" s="157"/>
      <c r="D950" s="157"/>
      <c r="E950" s="154"/>
      <c r="F950" s="155"/>
      <c r="G950" s="155"/>
      <c r="H950" s="155"/>
    </row>
    <row r="951" spans="3:8" ht="13.2" x14ac:dyDescent="0.25">
      <c r="C951" s="157"/>
      <c r="D951" s="157"/>
      <c r="E951" s="154"/>
      <c r="F951" s="155"/>
      <c r="G951" s="155"/>
      <c r="H951" s="155"/>
    </row>
    <row r="952" spans="3:8" ht="13.2" x14ac:dyDescent="0.25">
      <c r="C952" s="157"/>
      <c r="D952" s="157"/>
      <c r="E952" s="154"/>
      <c r="F952" s="155"/>
      <c r="G952" s="155"/>
      <c r="H952" s="155"/>
    </row>
    <row r="953" spans="3:8" ht="13.2" x14ac:dyDescent="0.25">
      <c r="C953" s="157"/>
      <c r="D953" s="157"/>
      <c r="E953" s="154"/>
      <c r="F953" s="155"/>
      <c r="G953" s="155"/>
      <c r="H953" s="155"/>
    </row>
    <row r="954" spans="3:8" ht="13.2" x14ac:dyDescent="0.25">
      <c r="C954" s="157"/>
      <c r="D954" s="157"/>
      <c r="E954" s="154"/>
      <c r="F954" s="155"/>
      <c r="G954" s="155"/>
      <c r="H954" s="155"/>
    </row>
    <row r="955" spans="3:8" ht="13.2" x14ac:dyDescent="0.25">
      <c r="C955" s="157"/>
      <c r="D955" s="157"/>
      <c r="E955" s="154"/>
      <c r="F955" s="155"/>
      <c r="G955" s="155"/>
      <c r="H955" s="155"/>
    </row>
    <row r="956" spans="3:8" ht="13.2" x14ac:dyDescent="0.25">
      <c r="C956" s="157"/>
      <c r="D956" s="157"/>
      <c r="E956" s="154"/>
      <c r="F956" s="155"/>
      <c r="G956" s="155"/>
      <c r="H956" s="155"/>
    </row>
    <row r="957" spans="3:8" ht="13.2" x14ac:dyDescent="0.25">
      <c r="C957" s="157"/>
      <c r="D957" s="157"/>
      <c r="E957" s="154"/>
      <c r="F957" s="155"/>
      <c r="G957" s="155"/>
      <c r="H957" s="155"/>
    </row>
    <row r="958" spans="3:8" ht="13.2" x14ac:dyDescent="0.25">
      <c r="C958" s="157"/>
      <c r="D958" s="157"/>
      <c r="E958" s="154"/>
      <c r="F958" s="155"/>
      <c r="G958" s="155"/>
      <c r="H958" s="155"/>
    </row>
    <row r="959" spans="3:8" ht="13.2" x14ac:dyDescent="0.25">
      <c r="C959" s="157"/>
      <c r="D959" s="157"/>
      <c r="E959" s="154"/>
      <c r="F959" s="155"/>
      <c r="G959" s="155"/>
      <c r="H959" s="155"/>
    </row>
    <row r="960" spans="3:8" ht="13.2" x14ac:dyDescent="0.25">
      <c r="C960" s="157"/>
      <c r="D960" s="157"/>
      <c r="E960" s="154"/>
      <c r="F960" s="155"/>
      <c r="G960" s="155"/>
      <c r="H960" s="155"/>
    </row>
    <row r="961" spans="3:8" ht="13.2" x14ac:dyDescent="0.25">
      <c r="C961" s="157"/>
      <c r="D961" s="157"/>
      <c r="E961" s="154"/>
      <c r="F961" s="155"/>
      <c r="G961" s="155"/>
      <c r="H961" s="155"/>
    </row>
    <row r="962" spans="3:8" ht="13.2" x14ac:dyDescent="0.25">
      <c r="C962" s="157"/>
      <c r="D962" s="157"/>
      <c r="E962" s="154"/>
      <c r="F962" s="155"/>
      <c r="G962" s="155"/>
      <c r="H962" s="155"/>
    </row>
    <row r="963" spans="3:8" ht="13.2" x14ac:dyDescent="0.25">
      <c r="C963" s="157"/>
      <c r="D963" s="157"/>
      <c r="E963" s="154"/>
      <c r="F963" s="155"/>
      <c r="G963" s="155"/>
      <c r="H963" s="155"/>
    </row>
    <row r="964" spans="3:8" ht="13.2" x14ac:dyDescent="0.25">
      <c r="C964" s="157"/>
      <c r="D964" s="157"/>
      <c r="E964" s="154"/>
      <c r="F964" s="155"/>
      <c r="G964" s="155"/>
      <c r="H964" s="155"/>
    </row>
    <row r="965" spans="3:8" ht="13.2" x14ac:dyDescent="0.25">
      <c r="C965" s="157"/>
      <c r="D965" s="157"/>
      <c r="E965" s="154"/>
      <c r="F965" s="155"/>
      <c r="G965" s="155"/>
      <c r="H965" s="155"/>
    </row>
    <row r="966" spans="3:8" ht="13.2" x14ac:dyDescent="0.25">
      <c r="C966" s="157"/>
      <c r="D966" s="157"/>
      <c r="E966" s="154"/>
      <c r="F966" s="155"/>
      <c r="G966" s="155"/>
      <c r="H966" s="155"/>
    </row>
    <row r="967" spans="3:8" ht="13.2" x14ac:dyDescent="0.25">
      <c r="C967" s="157"/>
      <c r="D967" s="157"/>
      <c r="E967" s="154"/>
      <c r="F967" s="155"/>
      <c r="G967" s="155"/>
      <c r="H967" s="155"/>
    </row>
    <row r="968" spans="3:8" ht="13.2" x14ac:dyDescent="0.25">
      <c r="C968" s="157"/>
      <c r="D968" s="157"/>
      <c r="E968" s="154"/>
      <c r="F968" s="155"/>
      <c r="G968" s="155"/>
      <c r="H968" s="155"/>
    </row>
    <row r="969" spans="3:8" ht="13.2" x14ac:dyDescent="0.25">
      <c r="C969" s="157"/>
      <c r="D969" s="157"/>
      <c r="E969" s="154"/>
      <c r="F969" s="155"/>
      <c r="G969" s="155"/>
      <c r="H969" s="155"/>
    </row>
    <row r="970" spans="3:8" ht="13.2" x14ac:dyDescent="0.25">
      <c r="C970" s="157"/>
      <c r="D970" s="157"/>
      <c r="E970" s="154"/>
      <c r="F970" s="155"/>
      <c r="G970" s="155"/>
      <c r="H970" s="155"/>
    </row>
    <row r="971" spans="3:8" ht="13.2" x14ac:dyDescent="0.25">
      <c r="C971" s="157"/>
      <c r="D971" s="157"/>
      <c r="E971" s="154"/>
      <c r="F971" s="155"/>
      <c r="G971" s="155"/>
      <c r="H971" s="155"/>
    </row>
    <row r="972" spans="3:8" ht="13.2" x14ac:dyDescent="0.25">
      <c r="C972" s="157"/>
      <c r="D972" s="157"/>
      <c r="E972" s="154"/>
      <c r="F972" s="155"/>
      <c r="G972" s="155"/>
      <c r="H972" s="155"/>
    </row>
    <row r="973" spans="3:8" ht="13.2" x14ac:dyDescent="0.25">
      <c r="C973" s="157"/>
      <c r="D973" s="157"/>
      <c r="E973" s="154"/>
      <c r="F973" s="155"/>
      <c r="G973" s="155"/>
      <c r="H973" s="155"/>
    </row>
    <row r="974" spans="3:8" ht="13.2" x14ac:dyDescent="0.25">
      <c r="C974" s="157"/>
      <c r="D974" s="157"/>
      <c r="E974" s="154"/>
      <c r="F974" s="155"/>
      <c r="G974" s="155"/>
      <c r="H974" s="155"/>
    </row>
    <row r="975" spans="3:8" ht="13.2" x14ac:dyDescent="0.25">
      <c r="C975" s="157"/>
      <c r="D975" s="157"/>
      <c r="E975" s="154"/>
      <c r="F975" s="155"/>
      <c r="G975" s="155"/>
      <c r="H975" s="155"/>
    </row>
    <row r="976" spans="3:8" ht="13.2" x14ac:dyDescent="0.25">
      <c r="C976" s="157"/>
      <c r="D976" s="157"/>
      <c r="E976" s="154"/>
      <c r="F976" s="155"/>
      <c r="G976" s="155"/>
      <c r="H976" s="155"/>
    </row>
    <row r="977" spans="3:8" ht="13.2" x14ac:dyDescent="0.25">
      <c r="C977" s="157"/>
      <c r="D977" s="157"/>
      <c r="E977" s="154"/>
      <c r="F977" s="155"/>
      <c r="G977" s="155"/>
      <c r="H977" s="155"/>
    </row>
    <row r="978" spans="3:8" ht="13.2" x14ac:dyDescent="0.25">
      <c r="C978" s="157"/>
      <c r="D978" s="157"/>
      <c r="E978" s="154"/>
      <c r="F978" s="155"/>
      <c r="G978" s="155"/>
      <c r="H978" s="155"/>
    </row>
    <row r="979" spans="3:8" ht="13.2" x14ac:dyDescent="0.25">
      <c r="C979" s="157"/>
      <c r="D979" s="157"/>
      <c r="E979" s="154"/>
      <c r="F979" s="155"/>
      <c r="G979" s="155"/>
      <c r="H979" s="155"/>
    </row>
    <row r="980" spans="3:8" ht="13.2" x14ac:dyDescent="0.25">
      <c r="C980" s="157"/>
      <c r="D980" s="157"/>
      <c r="E980" s="154"/>
      <c r="F980" s="155"/>
      <c r="G980" s="155"/>
      <c r="H980" s="155"/>
    </row>
    <row r="981" spans="3:8" ht="13.2" x14ac:dyDescent="0.25">
      <c r="C981" s="157"/>
      <c r="D981" s="157"/>
      <c r="E981" s="154"/>
      <c r="F981" s="155"/>
      <c r="G981" s="155"/>
      <c r="H981" s="155"/>
    </row>
    <row r="982" spans="3:8" ht="13.2" x14ac:dyDescent="0.25">
      <c r="C982" s="157"/>
      <c r="D982" s="157"/>
      <c r="E982" s="154"/>
      <c r="F982" s="155"/>
      <c r="G982" s="155"/>
      <c r="H982" s="155"/>
    </row>
    <row r="983" spans="3:8" ht="13.2" x14ac:dyDescent="0.25">
      <c r="C983" s="157"/>
      <c r="D983" s="157"/>
      <c r="E983" s="154"/>
      <c r="F983" s="155"/>
      <c r="G983" s="155"/>
      <c r="H983" s="155"/>
    </row>
    <row r="984" spans="3:8" ht="13.2" x14ac:dyDescent="0.25">
      <c r="C984" s="157"/>
      <c r="D984" s="157"/>
      <c r="E984" s="154"/>
      <c r="F984" s="155"/>
      <c r="G984" s="155"/>
      <c r="H984" s="155"/>
    </row>
    <row r="985" spans="3:8" ht="13.2" x14ac:dyDescent="0.25">
      <c r="C985" s="157"/>
      <c r="D985" s="157"/>
      <c r="E985" s="154"/>
      <c r="F985" s="155"/>
      <c r="G985" s="155"/>
      <c r="H985" s="155"/>
    </row>
    <row r="986" spans="3:8" ht="13.2" x14ac:dyDescent="0.25">
      <c r="C986" s="157"/>
      <c r="D986" s="157"/>
      <c r="E986" s="154"/>
      <c r="F986" s="155"/>
      <c r="G986" s="155"/>
      <c r="H986" s="155"/>
    </row>
    <row r="987" spans="3:8" ht="13.2" x14ac:dyDescent="0.25">
      <c r="C987" s="157"/>
      <c r="D987" s="157"/>
      <c r="E987" s="154"/>
      <c r="F987" s="155"/>
      <c r="G987" s="155"/>
      <c r="H987" s="155"/>
    </row>
    <row r="988" spans="3:8" ht="13.2" x14ac:dyDescent="0.25">
      <c r="C988" s="157"/>
      <c r="D988" s="157"/>
      <c r="E988" s="154"/>
      <c r="F988" s="155"/>
      <c r="G988" s="155"/>
      <c r="H988" s="155"/>
    </row>
    <row r="989" spans="3:8" ht="13.2" x14ac:dyDescent="0.25">
      <c r="C989" s="157"/>
      <c r="D989" s="157"/>
      <c r="E989" s="154"/>
      <c r="F989" s="155"/>
      <c r="G989" s="155"/>
      <c r="H989" s="155"/>
    </row>
    <row r="990" spans="3:8" ht="13.2" x14ac:dyDescent="0.25">
      <c r="C990" s="157"/>
      <c r="D990" s="157"/>
      <c r="E990" s="154"/>
      <c r="F990" s="155"/>
      <c r="G990" s="155"/>
      <c r="H990" s="155"/>
    </row>
    <row r="991" spans="3:8" ht="13.2" x14ac:dyDescent="0.25">
      <c r="C991" s="157"/>
      <c r="D991" s="157"/>
      <c r="E991" s="154"/>
      <c r="F991" s="155"/>
      <c r="G991" s="155"/>
      <c r="H991" s="155"/>
    </row>
    <row r="992" spans="3:8" ht="13.2" x14ac:dyDescent="0.25">
      <c r="C992" s="157"/>
      <c r="D992" s="157"/>
      <c r="E992" s="154"/>
      <c r="F992" s="155"/>
      <c r="G992" s="155"/>
      <c r="H992" s="155"/>
    </row>
    <row r="993" spans="3:8" ht="13.2" x14ac:dyDescent="0.25">
      <c r="C993" s="157"/>
      <c r="D993" s="157"/>
      <c r="E993" s="154"/>
      <c r="F993" s="155"/>
      <c r="G993" s="155"/>
      <c r="H993" s="155"/>
    </row>
    <row r="994" spans="3:8" ht="13.2" x14ac:dyDescent="0.25">
      <c r="C994" s="157"/>
      <c r="D994" s="157"/>
      <c r="E994" s="154"/>
      <c r="F994" s="155"/>
      <c r="G994" s="155"/>
      <c r="H994" s="155"/>
    </row>
  </sheetData>
  <hyperlinks>
    <hyperlink ref="D2" r:id="rId1" location="gid=1558813663&amp;range=A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International - Fields</vt:lpstr>
      <vt:lpstr>International - Values</vt:lpstr>
      <vt:lpstr>Canada - Fields</vt:lpstr>
      <vt:lpstr>Canada - Values</vt:lpstr>
      <vt:lpstr>Mapping</vt:lpstr>
      <vt:lpstr>Ontology-based</vt:lpstr>
      <vt:lpstr>ODM</vt:lpstr>
      <vt:lpstr>Ontology-ODM Mapping</vt:lpstr>
      <vt:lpstr>Version Tracking</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2024-02-10T00:10:15Z</dcterms:created>
  <dcterms:modified xsi:type="dcterms:W3CDTF">2024-02-10T00:10:15Z</dcterms:modified>
</cp:coreProperties>
</file>