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1sfu-my.sharepoint.com/personal/cpbarcla_sfu_ca/Documents/GitHub/iMicroSeq_Contextual_Data_Specification/Needs assessment/"/>
    </mc:Choice>
  </mc:AlternateContent>
  <xr:revisionPtr revIDLastSave="289" documentId="8_{42A46701-74E4-46FC-A759-ECB9718A46C8}" xr6:coauthVersionLast="47" xr6:coauthVersionMax="47" xr10:uidLastSave="{BF10B4B1-FF54-4724-9B90-1570692D7385}"/>
  <bookViews>
    <workbookView xWindow="-96" yWindow="-96" windowWidth="23232" windowHeight="13872" xr2:uid="{00000000-000D-0000-FFFF-FFFF00000000}"/>
  </bookViews>
  <sheets>
    <sheet name="Standards_comparison_summary" sheetId="24" r:id="rId1"/>
    <sheet name="Standards_comparison_fields" sheetId="5" r:id="rId2"/>
    <sheet name="ENA_to_PHA4GE" sheetId="20" state="hidden" r:id="rId3"/>
    <sheet name="NCBI_SARS-CoV-2_wwsurv_template" sheetId="3" state="hidden" r:id="rId4"/>
    <sheet name="PHA4GE_to_NCBISRA_fields" sheetId="4" state="hidden" r:id="rId5"/>
    <sheet name="PHA4GEWW_to_NCBIALL_values" sheetId="6" state="hidden" r:id="rId6"/>
    <sheet name="NCBI_attributes_list" sheetId="15" r:id="rId7"/>
    <sheet name="ENA_attributes_list" sheetId="23" r:id="rId8"/>
    <sheet name="International - Values" sheetId="7" state="hidden" r:id="rId9"/>
    <sheet name="Canada - Fields" sheetId="8" state="hidden" r:id="rId10"/>
    <sheet name="Canada - Values" sheetId="9" state="hidden" r:id="rId11"/>
    <sheet name="Mapping" sheetId="10" state="hidden" r:id="rId12"/>
    <sheet name="Ontology-based" sheetId="11" state="hidden" r:id="rId13"/>
    <sheet name="ODM" sheetId="12" state="hidden" r:id="rId14"/>
    <sheet name="Ontology-ODM Mapping" sheetId="13" state="hidden" r:id="rId15"/>
    <sheet name="Templates" sheetId="14" state="hidden" r:id="rId16"/>
  </sheets>
  <definedNames>
    <definedName name="_xlnm._FilterDatabase" localSheetId="2" hidden="1">ENA_to_PHA4GE!$B$3:$AD$27</definedName>
    <definedName name="_xlnm._FilterDatabase" localSheetId="8" hidden="1">'International - Values'!$A$1:$J$797</definedName>
    <definedName name="_xlnm._FilterDatabase" localSheetId="4" hidden="1">PHA4GE_to_NCBISRA_fields!$A$1:$Y$265</definedName>
    <definedName name="_xlnm._FilterDatabase" localSheetId="5" hidden="1">PHA4GEWW_to_NCBIALL_values!$A$2:$AB$78</definedName>
    <definedName name="_xlnm._FilterDatabase" localSheetId="1" hidden="1">Standards_comparison_fields!$A$1:$C$251</definedName>
    <definedName name="_xlnm._FilterDatabase" localSheetId="15" hidden="1">Templates!$A$1:$G$1000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6" i="7" l="1"/>
  <c r="A795" i="7"/>
  <c r="A794" i="7"/>
  <c r="A791" i="7"/>
  <c r="A790" i="7"/>
  <c r="A789" i="7"/>
  <c r="A788" i="7"/>
  <c r="A787" i="7"/>
  <c r="A786" i="7"/>
  <c r="A785" i="7"/>
  <c r="A782" i="7"/>
  <c r="A781" i="7"/>
  <c r="A760" i="7"/>
  <c r="A759" i="7"/>
  <c r="A569" i="7"/>
  <c r="A568" i="7"/>
  <c r="A564" i="7"/>
  <c r="A563" i="7"/>
  <c r="A562" i="7"/>
  <c r="A559" i="7"/>
  <c r="A558" i="7"/>
  <c r="A555" i="7"/>
  <c r="A554" i="7"/>
  <c r="A551" i="7"/>
  <c r="A550" i="7"/>
  <c r="A547" i="7"/>
  <c r="A544" i="7"/>
  <c r="A541" i="7"/>
  <c r="A538" i="7"/>
  <c r="A537" i="7"/>
  <c r="A536" i="7"/>
  <c r="A533" i="7"/>
  <c r="A532" i="7"/>
  <c r="A522" i="7"/>
  <c r="A523" i="7" s="1"/>
  <c r="A524" i="7" s="1"/>
  <c r="A525" i="7" s="1"/>
  <c r="A526" i="7" s="1"/>
  <c r="A527" i="7" s="1"/>
  <c r="A528" i="7" s="1"/>
  <c r="A529" i="7" s="1"/>
  <c r="A519" i="7"/>
  <c r="A518" i="7"/>
  <c r="A517" i="7"/>
  <c r="A516" i="7"/>
  <c r="A515" i="7"/>
  <c r="A514" i="7"/>
  <c r="A513" i="7"/>
  <c r="A512" i="7"/>
  <c r="A509" i="7"/>
  <c r="A508" i="7"/>
  <c r="A505" i="7"/>
  <c r="A504" i="7"/>
  <c r="A503" i="7"/>
  <c r="A500" i="7"/>
  <c r="A499" i="7"/>
  <c r="A498" i="7"/>
  <c r="A497" i="7"/>
  <c r="A496" i="7"/>
  <c r="A493" i="7"/>
  <c r="A492" i="7"/>
  <c r="A491" i="7"/>
  <c r="A490" i="7"/>
  <c r="A489" i="7"/>
  <c r="A488" i="7"/>
  <c r="A487" i="7"/>
  <c r="A486" i="7"/>
  <c r="A483" i="7"/>
  <c r="A482" i="7"/>
  <c r="A481" i="7"/>
  <c r="A480" i="7"/>
  <c r="A479" i="7"/>
  <c r="A478" i="7"/>
  <c r="A477" i="7"/>
  <c r="A476" i="7"/>
  <c r="A473" i="7"/>
  <c r="A472" i="7"/>
  <c r="A471" i="7"/>
  <c r="A468" i="7"/>
  <c r="A467" i="7"/>
  <c r="A466" i="7"/>
  <c r="A465" i="7"/>
  <c r="A462" i="7"/>
  <c r="A461" i="7"/>
  <c r="A460" i="7"/>
  <c r="A459" i="7"/>
  <c r="A458" i="7"/>
  <c r="A457" i="7"/>
  <c r="A456" i="7"/>
  <c r="A453" i="7"/>
  <c r="A452" i="7"/>
  <c r="A451" i="7"/>
  <c r="A450" i="7"/>
  <c r="A449" i="7"/>
  <c r="A446" i="7"/>
  <c r="A445" i="7"/>
  <c r="A444" i="7"/>
  <c r="A443" i="7"/>
  <c r="A442" i="7"/>
  <c r="A441" i="7"/>
  <c r="A440" i="7"/>
  <c r="A439" i="7"/>
  <c r="A438" i="7"/>
  <c r="A437" i="7"/>
  <c r="A436" i="7"/>
  <c r="A435" i="7"/>
  <c r="A285" i="7"/>
  <c r="A28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1" authorId="0" shapeId="0" xr:uid="{00000000-0006-0000-0A00-000001000000}">
      <text>
        <r>
          <rPr>
            <sz val="10"/>
            <color rgb="FF000000"/>
            <rFont val="Arial"/>
            <family val="2"/>
            <scheme val="minor"/>
          </rPr>
          <t>Imported from https://docs.google.com/spreadsheets/d/1NstVkNyMv132LYxaKGuXqEBScLi0RERHb0zkcgSuNZQ/edit#gid=1674924617&amp;range=A225</t>
        </r>
      </text>
    </comment>
  </commentList>
</comments>
</file>

<file path=xl/sharedStrings.xml><?xml version="1.0" encoding="utf-8"?>
<sst xmlns="http://schemas.openxmlformats.org/spreadsheetml/2006/main" count="13838" uniqueCount="6942">
  <si>
    <t>Database identifiers</t>
  </si>
  <si>
    <t>GENEPIO:0001122</t>
  </si>
  <si>
    <t>specimen collector sample ID</t>
  </si>
  <si>
    <t>GENEPIO:0001123</t>
  </si>
  <si>
    <t>The user-defined name for the sample.</t>
  </si>
  <si>
    <t>ASDFG123</t>
  </si>
  <si>
    <t>sample_name</t>
  </si>
  <si>
    <t>specimen collector subsample ID</t>
  </si>
  <si>
    <t>GENEPIO:0100752</t>
  </si>
  <si>
    <t>ASDFG123_12</t>
  </si>
  <si>
    <t>specimen_processing_id</t>
  </si>
  <si>
    <t>pooled sample ID</t>
  </si>
  <si>
    <t>GENEPIO:0100996</t>
  </si>
  <si>
    <t>metagenome-assembled genome (MAG) ID</t>
  </si>
  <si>
    <t>GENEPIO:0100753</t>
  </si>
  <si>
    <t>specimen collector project ID</t>
  </si>
  <si>
    <t>GENEPIO:0100918</t>
  </si>
  <si>
    <t>project_name</t>
  </si>
  <si>
    <t>BioProject accession</t>
  </si>
  <si>
    <t>GENEPIO:0001136</t>
  </si>
  <si>
    <t>PRJNA608651</t>
  </si>
  <si>
    <t>bioproject_accession</t>
  </si>
  <si>
    <t>BioSample accession</t>
  </si>
  <si>
    <t>GENEPIO:0001139</t>
  </si>
  <si>
    <t>GenBank accession (versioned)</t>
  </si>
  <si>
    <t>SRA accession</t>
  </si>
  <si>
    <t>GENEPIO:0001142</t>
  </si>
  <si>
    <t>The Sequence Read Archive (SRA) identifier linking raw read data, methodological metadata and quality control metrics submitted to the INSDC.</t>
  </si>
  <si>
    <t>SRR11177792</t>
  </si>
  <si>
    <t>GISAID accession</t>
  </si>
  <si>
    <t>GENEPIO:0001147</t>
  </si>
  <si>
    <t>GISAID virus name</t>
  </si>
  <si>
    <t>GENEPIO:0100282</t>
  </si>
  <si>
    <t>ENA accession</t>
  </si>
  <si>
    <t>DRA accession</t>
  </si>
  <si>
    <t>GSA accession</t>
  </si>
  <si>
    <t>Enterobase accession</t>
  </si>
  <si>
    <t>GENEPIO:0100759</t>
  </si>
  <si>
    <t>sampling site ID</t>
  </si>
  <si>
    <t>GENEPIO:0100760</t>
  </si>
  <si>
    <t>collection_site_id</t>
  </si>
  <si>
    <t>sampling event ID</t>
  </si>
  <si>
    <t>GENEPIO:0100761</t>
  </si>
  <si>
    <t>Sample collection and processing</t>
  </si>
  <si>
    <t>GENEPIO:0001150</t>
  </si>
  <si>
    <t>sample collection data steward name</t>
  </si>
  <si>
    <t>GENEPIO:0100762</t>
  </si>
  <si>
    <t>Joe Bloggs</t>
  </si>
  <si>
    <t>sample collected by</t>
  </si>
  <si>
    <t>GENEPIO:0001153</t>
  </si>
  <si>
    <t>The name of the organization with which the sample collector is affiliated.</t>
  </si>
  <si>
    <t>Public Health Agency of Canada</t>
  </si>
  <si>
    <t>collected_by</t>
  </si>
  <si>
    <t>sample collector contact email</t>
  </si>
  <si>
    <t>GENEPIO:0001156</t>
  </si>
  <si>
    <t>The email address of the contact responsible for follow-up regarding the sample.</t>
  </si>
  <si>
    <t>WaterTester@facility.ca</t>
  </si>
  <si>
    <t>geo loc name (country)</t>
  </si>
  <si>
    <t>GENEPIO:0001181</t>
  </si>
  <si>
    <t>Canada</t>
  </si>
  <si>
    <t>geo loc name (state/province/territory)</t>
  </si>
  <si>
    <t>GENEPIO:0001185</t>
  </si>
  <si>
    <t>The state/province/territory of origin of the sample.</t>
  </si>
  <si>
    <t>Western Cape</t>
  </si>
  <si>
    <t>geo loc name (county/region)</t>
  </si>
  <si>
    <t>GENEPIO:0100280</t>
  </si>
  <si>
    <t>The county/region of origin of the sample.</t>
  </si>
  <si>
    <t>Derbyshire</t>
  </si>
  <si>
    <t>geo loc name (city)</t>
  </si>
  <si>
    <t>GENEPIO:0001189</t>
  </si>
  <si>
    <t>The city of origin of the sample.</t>
  </si>
  <si>
    <t>Vancouver</t>
  </si>
  <si>
    <t>geo loc name (site)</t>
  </si>
  <si>
    <t>GENEPIO:0100436</t>
  </si>
  <si>
    <t>The name of a specific geographical location e.g. Credit River (rather than river).</t>
  </si>
  <si>
    <t>Credit River</t>
  </si>
  <si>
    <t>geo loc latitude</t>
  </si>
  <si>
    <t>GENEPIO:0100309</t>
  </si>
  <si>
    <t>geo loc longitude</t>
  </si>
  <si>
    <t>GENEPIO:0100310</t>
  </si>
  <si>
    <t>watershed shapefile availability</t>
  </si>
  <si>
    <t>GENEPIO:0100919</t>
  </si>
  <si>
    <t>watershed shapefile filename</t>
  </si>
  <si>
    <t>GENEPIO:0100920</t>
  </si>
  <si>
    <t>organism</t>
  </si>
  <si>
    <t>GENEPIO:0001191</t>
  </si>
  <si>
    <t>Taxonomic name of the organism.</t>
  </si>
  <si>
    <t>Severe acute respiratory syndrome coronavirus 2</t>
  </si>
  <si>
    <t>purpose of sampling</t>
  </si>
  <si>
    <t>GENEPIO:0001198</t>
  </si>
  <si>
    <t>The reason that the sample was collected.</t>
  </si>
  <si>
    <t>purpose_of_ww_sampling</t>
  </si>
  <si>
    <t>scale of sampling</t>
  </si>
  <si>
    <t>GENEPIO:0100877</t>
  </si>
  <si>
    <t>Community-level surveillance</t>
  </si>
  <si>
    <t>sample received date</t>
  </si>
  <si>
    <t>GENEPIO:0001179</t>
  </si>
  <si>
    <t>The date on which the sample was received.</t>
  </si>
  <si>
    <t>sample collection date</t>
  </si>
  <si>
    <t>GENEPIO:0001174</t>
  </si>
  <si>
    <t>sample collection end date</t>
  </si>
  <si>
    <t>GENEPIO:0101071</t>
  </si>
  <si>
    <t>sample processing date</t>
  </si>
  <si>
    <t>GENEPIO:0100763</t>
  </si>
  <si>
    <t>sample collection start time</t>
  </si>
  <si>
    <t>GENEPIO:0101072</t>
  </si>
  <si>
    <t>The time at which sample collection began.</t>
  </si>
  <si>
    <t>sample collection end time</t>
  </si>
  <si>
    <t>GENEPIO:0101073</t>
  </si>
  <si>
    <t>The time at which sample collection ended.</t>
  </si>
  <si>
    <t>sample collection time of day</t>
  </si>
  <si>
    <t>GENEPIO:0100765</t>
  </si>
  <si>
    <t>Morning</t>
  </si>
  <si>
    <t>sample collection time duration value</t>
  </si>
  <si>
    <t>GENEPIO:0100766</t>
  </si>
  <si>
    <t>ww_sample_duration</t>
  </si>
  <si>
    <t>sample collection time duration unit</t>
  </si>
  <si>
    <t>GENEPIO:0100767</t>
  </si>
  <si>
    <t>Hour</t>
  </si>
  <si>
    <t>presampling activity</t>
  </si>
  <si>
    <t>GENEPIO:0100433</t>
  </si>
  <si>
    <t>The activities or variables upstream of sample collection that may affect the sample.</t>
  </si>
  <si>
    <t>Agricultural activity</t>
  </si>
  <si>
    <t>presampling activity details</t>
  </si>
  <si>
    <t>GENEPIO:0100434</t>
  </si>
  <si>
    <t>The details of the activities or variables that affected the sample collected.</t>
  </si>
  <si>
    <t>sample volume measurement value</t>
  </si>
  <si>
    <t>GENEPIO:0100768</t>
  </si>
  <si>
    <t>The numerical value of the volume measurement of the sample collected.</t>
  </si>
  <si>
    <t>collection_volume</t>
  </si>
  <si>
    <t>sample volume measurement unit</t>
  </si>
  <si>
    <t>GENEPIO:0100769</t>
  </si>
  <si>
    <t>The units of the volume measurement of the sample collected.</t>
  </si>
  <si>
    <t>sample storage method</t>
  </si>
  <si>
    <t>GENEPIO:0100448</t>
  </si>
  <si>
    <t>sample storage medium</t>
  </si>
  <si>
    <t>GENEPIO:0100449</t>
  </si>
  <si>
    <t>sample storage duration value</t>
  </si>
  <si>
    <t>GENEPIO:0101014</t>
  </si>
  <si>
    <t>sample storage duration unit</t>
  </si>
  <si>
    <t>GENEPIO:0101015</t>
  </si>
  <si>
    <t>Day</t>
  </si>
  <si>
    <t>specimen processing</t>
  </si>
  <si>
    <t>GENEPIO:0001253</t>
  </si>
  <si>
    <t>Centrifugation</t>
  </si>
  <si>
    <t>specimen_processing</t>
  </si>
  <si>
    <t>specimen processing details</t>
  </si>
  <si>
    <t>GENEPIO:0100311</t>
  </si>
  <si>
    <t>specimen_processing_details</t>
  </si>
  <si>
    <t>experimental protocol field</t>
  </si>
  <si>
    <t>GENEPIO:0101029</t>
  </si>
  <si>
    <t>environmental site</t>
  </si>
  <si>
    <t>GENEPIO:0001232</t>
  </si>
  <si>
    <t>An environmental location may describe a site in the natural or built environment e.g. contact surface, metal can, hospital, wet market, bat cave.</t>
  </si>
  <si>
    <t>ww_sample_site</t>
  </si>
  <si>
    <t>environmental material</t>
  </si>
  <si>
    <t>GENEPIO:0001223</t>
  </si>
  <si>
    <t>A substance obtained from the natural or man-made environment e.g. soil, water, sewage.</t>
  </si>
  <si>
    <t>ww_sample_matrix</t>
  </si>
  <si>
    <t>environmental material properties</t>
  </si>
  <si>
    <t>GENEPIO:0100770</t>
  </si>
  <si>
    <t>Stagnant</t>
  </si>
  <si>
    <t>wastewater system type</t>
  </si>
  <si>
    <t>GENEPIO:0100771</t>
  </si>
  <si>
    <t>experimental specimen role type</t>
  </si>
  <si>
    <t>GENEPIO:0100921</t>
  </si>
  <si>
    <t>Positive experimental control</t>
  </si>
  <si>
    <t>experimental control details</t>
  </si>
  <si>
    <t>GENEPIO:0100922</t>
  </si>
  <si>
    <t>collection device</t>
  </si>
  <si>
    <t>GENEPIO:0001234</t>
  </si>
  <si>
    <t>ww_sample_type</t>
  </si>
  <si>
    <t>collection method</t>
  </si>
  <si>
    <t>GENEPIO:0001241</t>
  </si>
  <si>
    <t>nucleic acid extraction method</t>
  </si>
  <si>
    <t>GENEPIO:0100939</t>
  </si>
  <si>
    <t>extraction_method</t>
  </si>
  <si>
    <t>nucleic acid extraction kit</t>
  </si>
  <si>
    <t>GENEPIO:0100772</t>
  </si>
  <si>
    <t>endogenous control details</t>
  </si>
  <si>
    <t>GENEPIO:0100923</t>
  </si>
  <si>
    <t>ww_endog_control_1</t>
  </si>
  <si>
    <t>extraction recovery efficiency measurement value</t>
  </si>
  <si>
    <t>GENEPIO:0100924</t>
  </si>
  <si>
    <t>extraction recovery efficiency measurement method</t>
  </si>
  <si>
    <t>GENEPIO:0100925</t>
  </si>
  <si>
    <t>Environmental conditions and measurements</t>
  </si>
  <si>
    <t>water catchment area human population measurement value</t>
  </si>
  <si>
    <t>GENEPIO:0100773</t>
  </si>
  <si>
    <t>ww_population</t>
  </si>
  <si>
    <t>GENEPIO:0100774</t>
  </si>
  <si>
    <t>1,000 - 10,000 people</t>
  </si>
  <si>
    <t>water catchment area human population measurement method</t>
  </si>
  <si>
    <t>GENEPIO:0100775</t>
  </si>
  <si>
    <t>ww_population_source</t>
  </si>
  <si>
    <t>water catchment area human population density value</t>
  </si>
  <si>
    <t>GENEPIO:0100776</t>
  </si>
  <si>
    <t>water catchment area human population density unit</t>
  </si>
  <si>
    <t>GENEPIO:0100777</t>
  </si>
  <si>
    <t>populated area type</t>
  </si>
  <si>
    <t>GENEPIO:0100778</t>
  </si>
  <si>
    <t>sampling weather conditions</t>
  </si>
  <si>
    <t>GENEPIO:0100779</t>
  </si>
  <si>
    <t>The state of the atmosphere at a place and time as regards heat, dryness, sunshine, wind, rain, etc.</t>
  </si>
  <si>
    <t xml:space="preserve">Rain </t>
  </si>
  <si>
    <t>presampling weather conditions</t>
  </si>
  <si>
    <t>GENEPIO:0100780</t>
  </si>
  <si>
    <t>Weather conditions prior to collection that may affect the sample.</t>
  </si>
  <si>
    <t>Drizzle</t>
  </si>
  <si>
    <t>precipitation measurement value</t>
  </si>
  <si>
    <t>GENEPIO:0100911</t>
  </si>
  <si>
    <t>precipitation measurement unit</t>
  </si>
  <si>
    <t>GENEPIO:0100912</t>
  </si>
  <si>
    <t>precipitation measurement method</t>
  </si>
  <si>
    <t>GENEPIO:0100913</t>
  </si>
  <si>
    <t>ambient temperature measurement value</t>
  </si>
  <si>
    <t>GENEPIO:0100935</t>
  </si>
  <si>
    <t>ambient temperature measurement unit</t>
  </si>
  <si>
    <t>GENEPIO:0100936</t>
  </si>
  <si>
    <t>degree Celsius (C)</t>
  </si>
  <si>
    <t>pH measurement value</t>
  </si>
  <si>
    <t>GENEPIO:0001736</t>
  </si>
  <si>
    <t>The measured pH value indicating the acidity or basicity(alkalinity) of an aqueous solution.</t>
  </si>
  <si>
    <t>ww_ph</t>
  </si>
  <si>
    <t>pH measurement method</t>
  </si>
  <si>
    <t>GENEPIO:0100781</t>
  </si>
  <si>
    <t>total daily flow rate measurement value</t>
  </si>
  <si>
    <t>GENEPIO:0100905</t>
  </si>
  <si>
    <t>ww_flow</t>
  </si>
  <si>
    <t>total daily flow rate measurement unit</t>
  </si>
  <si>
    <t>GENEPIO:0100906</t>
  </si>
  <si>
    <t>million gallons per day (MGD)</t>
  </si>
  <si>
    <t>total daily flow rate measurement method</t>
  </si>
  <si>
    <t>GENEPIO:0100907</t>
  </si>
  <si>
    <t>instantaneous flow rate measurement value</t>
  </si>
  <si>
    <t>GENEPIO:0100908</t>
  </si>
  <si>
    <t>instantaneous flow rate measurement unit</t>
  </si>
  <si>
    <t>GENEPIO:0100909</t>
  </si>
  <si>
    <t>cubic meter per hour (m^3/h)</t>
  </si>
  <si>
    <t>instantaneous flow rate measurement method</t>
  </si>
  <si>
    <t>GENEPIO:0100910</t>
  </si>
  <si>
    <t>turbidity measurement value</t>
  </si>
  <si>
    <t>GENEPIO:0100783</t>
  </si>
  <si>
    <t>turbidity measurement unit</t>
  </si>
  <si>
    <t>GENEPIO:0100914</t>
  </si>
  <si>
    <t>nephelometric turbidity unit (NTU)</t>
  </si>
  <si>
    <t>turbidity measurement method</t>
  </si>
  <si>
    <t>GENEPIO:0101013</t>
  </si>
  <si>
    <t>dissolved oxygen measurement value</t>
  </si>
  <si>
    <t>dissolved oxygen measurement unit</t>
  </si>
  <si>
    <t>GENEPIO:0100784</t>
  </si>
  <si>
    <t>part per million (ppm)</t>
  </si>
  <si>
    <t>dissolved oxygen measurement method</t>
  </si>
  <si>
    <t>GENEPIO:0100785</t>
  </si>
  <si>
    <t>oxygen reduction potential (ORP) measurement value</t>
  </si>
  <si>
    <t>oxygen reduction potential (ORP) measurement unit</t>
  </si>
  <si>
    <t>GENEPIO:0100786</t>
  </si>
  <si>
    <t>milliVolt (mV)</t>
  </si>
  <si>
    <t>oxygen reduction potential (ORP) measurement method</t>
  </si>
  <si>
    <t>GENEPIO:0100787</t>
  </si>
  <si>
    <t>chemical oxygen demand (COD) measurement value</t>
  </si>
  <si>
    <t>GENEPIO:0100788</t>
  </si>
  <si>
    <t>The measured value from a chemical oxygen demand (COD) test.</t>
  </si>
  <si>
    <t>chemical oxygen demand (COD) measurement unit</t>
  </si>
  <si>
    <t>GENEPIO:0100789</t>
  </si>
  <si>
    <t>The units associated with a value from a chemical oxygen demand (COD) test.</t>
  </si>
  <si>
    <t>milligram per liter (mg/L)</t>
  </si>
  <si>
    <t>chemical oxygen demand (COD) measurement method</t>
  </si>
  <si>
    <t>GENEPIO:0100790</t>
  </si>
  <si>
    <t>carbonaceous biochemical oxygen demand (CBOD) measurement value</t>
  </si>
  <si>
    <t>GENEPIO:0100791</t>
  </si>
  <si>
    <t>carbonaceous biochemical oxygen demand (CBOD) measurement unit</t>
  </si>
  <si>
    <t>GENEPIO:0100792</t>
  </si>
  <si>
    <t>carbonaceous biochemical oxygen demand (CBOD) measurement method</t>
  </si>
  <si>
    <t>GENEPIO:0100793</t>
  </si>
  <si>
    <t>total suspended solids (TSS) measurement value</t>
  </si>
  <si>
    <t>GENEPIO:0100794</t>
  </si>
  <si>
    <t>ww_total_suspended_solids</t>
  </si>
  <si>
    <t>total suspended solids (TSS) measurement unit</t>
  </si>
  <si>
    <t>GENEPIO:0100795</t>
  </si>
  <si>
    <t>The units associated with a value from a total suspended solids (TSS) test.</t>
  </si>
  <si>
    <t>percent (%)</t>
  </si>
  <si>
    <t>total suspended solids (TSS) measurement method</t>
  </si>
  <si>
    <t>GENEPIO:0100796</t>
  </si>
  <si>
    <t>total dissolved solids (TDS) measurement value</t>
  </si>
  <si>
    <t>GENEPIO:0100797</t>
  </si>
  <si>
    <t>total dissolved solids (TDS) measurement unit</t>
  </si>
  <si>
    <t>GENEPIO:0100798</t>
  </si>
  <si>
    <t>total dissolved solids (TDS) measurement method</t>
  </si>
  <si>
    <t>GENEPIO:0100799</t>
  </si>
  <si>
    <t>total solids (TS) measurement value</t>
  </si>
  <si>
    <t>GENEPIO:0100800</t>
  </si>
  <si>
    <t>total solids (TS) measurement unit</t>
  </si>
  <si>
    <t>GENEPIO:0100801</t>
  </si>
  <si>
    <t>total solids (TS) measurement method</t>
  </si>
  <si>
    <t>GENEPIO:0100802</t>
  </si>
  <si>
    <t>alkalinity measurement value</t>
  </si>
  <si>
    <t>GENEPIO:0100878</t>
  </si>
  <si>
    <t>alkalinity measurement unit</t>
  </si>
  <si>
    <t>GENEPIO:0100879</t>
  </si>
  <si>
    <t>alkalinity measurement method</t>
  </si>
  <si>
    <t>GENEPIO:0100880</t>
  </si>
  <si>
    <t>conductivity measurement value</t>
  </si>
  <si>
    <t>GENEPIO:0100916</t>
  </si>
  <si>
    <t>conductivity measurement unit</t>
  </si>
  <si>
    <t>GENEPIO:0100803</t>
  </si>
  <si>
    <t>microSiemen per centimeter (μS/cm)</t>
  </si>
  <si>
    <t>conductivity measurement method</t>
  </si>
  <si>
    <t>GENEPIO:0100804</t>
  </si>
  <si>
    <t>salinity measurement value</t>
  </si>
  <si>
    <t>GENEPIO:0100805</t>
  </si>
  <si>
    <t>ww_sample_salinity</t>
  </si>
  <si>
    <t>salinity measurement unit</t>
  </si>
  <si>
    <t>GENEPIO:0100806</t>
  </si>
  <si>
    <t>practical salinity unit (PSU)</t>
  </si>
  <si>
    <t>salinity measurement method</t>
  </si>
  <si>
    <t>GENEPIO:0100807</t>
  </si>
  <si>
    <t>total nitrogen (TN) measurement value</t>
  </si>
  <si>
    <t>GENEPIO:0100808</t>
  </si>
  <si>
    <t>total nitrogen (TN) measurement unit</t>
  </si>
  <si>
    <t>GENEPIO:0100809</t>
  </si>
  <si>
    <t>total nitrogen (TN) measurement method</t>
  </si>
  <si>
    <t>GENEPIO:0100810</t>
  </si>
  <si>
    <t>total phosphorus (TP) measurement value</t>
  </si>
  <si>
    <t>GENEPIO:0100811</t>
  </si>
  <si>
    <t>total phosphorus (TP) measurement unit</t>
  </si>
  <si>
    <t>GENEPIO:0100812</t>
  </si>
  <si>
    <t>milligrams orthophosphate as phosphorus per liter (mg PO4-P/L)</t>
  </si>
  <si>
    <t>total phosphorus (TP) measurement method</t>
  </si>
  <si>
    <t>GENEPIO:0100813</t>
  </si>
  <si>
    <t>fecal contamination indicator</t>
  </si>
  <si>
    <t>GENEPIO:0100814</t>
  </si>
  <si>
    <t>crAssphage</t>
  </si>
  <si>
    <t>fecal contamination value</t>
  </si>
  <si>
    <t>GENEPIO:0100815</t>
  </si>
  <si>
    <t>fecal contamination unit</t>
  </si>
  <si>
    <t>GENEPIO:0100816</t>
  </si>
  <si>
    <t>cycle threshold (Ct) / quantification cycle (Cq)</t>
  </si>
  <si>
    <t>fecal contamination method</t>
  </si>
  <si>
    <t>GENEPIO:0100817</t>
  </si>
  <si>
    <t>fecal coliform count value</t>
  </si>
  <si>
    <t>GENEPIO:0100818</t>
  </si>
  <si>
    <t>fecal coliform count unit</t>
  </si>
  <si>
    <t>GENEPIO:0100819</t>
  </si>
  <si>
    <t>most probable number per milliliter (MPN/mL)</t>
  </si>
  <si>
    <t>fecal coliform count method</t>
  </si>
  <si>
    <t>GENEPIO:0100820</t>
  </si>
  <si>
    <t>urinary contamination indicator</t>
  </si>
  <si>
    <t>GENEPIO:0100837</t>
  </si>
  <si>
    <t>urinary contamination value</t>
  </si>
  <si>
    <t>GENEPIO:0100838</t>
  </si>
  <si>
    <t>urinary contamination unit</t>
  </si>
  <si>
    <t>GENEPIO:0100839</t>
  </si>
  <si>
    <t>urinary contamination method</t>
  </si>
  <si>
    <t>GENEPIO:0100840</t>
  </si>
  <si>
    <t>sample temperature value (at collection)</t>
  </si>
  <si>
    <t>GENEPIO:0100821</t>
  </si>
  <si>
    <t>ww_temperature</t>
  </si>
  <si>
    <t>sample temperature unit (at collection)</t>
  </si>
  <si>
    <t>GENEPIO:0100822</t>
  </si>
  <si>
    <t>sample temperature value (when received)</t>
  </si>
  <si>
    <t>GENEPIO:0100823</t>
  </si>
  <si>
    <t>sample temperature unit (when received)</t>
  </si>
  <si>
    <t>GENEPIO:0100824</t>
  </si>
  <si>
    <t>Strain and isolation information</t>
  </si>
  <si>
    <t>GENEPIO:0100453</t>
  </si>
  <si>
    <t>microbiological method</t>
  </si>
  <si>
    <t>GENEPIO:0100454</t>
  </si>
  <si>
    <t>strain</t>
  </si>
  <si>
    <t>GENEPIO:0100455</t>
  </si>
  <si>
    <t>isolate ID</t>
  </si>
  <si>
    <t>GENEPIO:0100456</t>
  </si>
  <si>
    <t>alternative isolate ID</t>
  </si>
  <si>
    <t>GENEPIO:0100457</t>
  </si>
  <si>
    <t>progeny isolate ID</t>
  </si>
  <si>
    <t>GENEPIO:0100458</t>
  </si>
  <si>
    <t>isolated by</t>
  </si>
  <si>
    <t>GENEPIO:0100461</t>
  </si>
  <si>
    <t>isolated by laboratory name</t>
  </si>
  <si>
    <t>GENEPIO:0100462</t>
  </si>
  <si>
    <t>isolated by contact name</t>
  </si>
  <si>
    <t>GENEPIO:0100463</t>
  </si>
  <si>
    <t>isolated by contact email</t>
  </si>
  <si>
    <t>GENEPIO:0100464</t>
  </si>
  <si>
    <t>isolation date</t>
  </si>
  <si>
    <t>GENEPIO:0100465</t>
  </si>
  <si>
    <t>isolate received date</t>
  </si>
  <si>
    <t>GENEPIO:0100466</t>
  </si>
  <si>
    <t>serovar</t>
  </si>
  <si>
    <t>GENEPIO:0100467</t>
  </si>
  <si>
    <t>serotyping method</t>
  </si>
  <si>
    <t>GENEPIO:0100468</t>
  </si>
  <si>
    <t>phagetype</t>
  </si>
  <si>
    <t>GENEPIO:0100469</t>
  </si>
  <si>
    <t>Sequence information</t>
  </si>
  <si>
    <t>GENEPIO:0001441</t>
  </si>
  <si>
    <t>purpose of sequencing</t>
  </si>
  <si>
    <t>GENEPIO:0001445</t>
  </si>
  <si>
    <t>The reason that the sample was sequenced.</t>
  </si>
  <si>
    <t>Travel-associated surveillance</t>
  </si>
  <si>
    <t>purpose_of_ww_sequencing</t>
  </si>
  <si>
    <t>purpose of sequencing details</t>
  </si>
  <si>
    <t>GENEPIO:0001446</t>
  </si>
  <si>
    <t>The description of why the sample was sequenced providing specific details.</t>
  </si>
  <si>
    <t>sequenced by</t>
  </si>
  <si>
    <t>GENEPIO:0100416</t>
  </si>
  <si>
    <t>sequenced by contact name</t>
  </si>
  <si>
    <t>GENEPIO:0100471</t>
  </si>
  <si>
    <t>sequenced by contact email</t>
  </si>
  <si>
    <t>The email address of the contact responsible for follow-up regarding the sequence.</t>
  </si>
  <si>
    <t>sequence submitted by</t>
  </si>
  <si>
    <t>GENEPIO:0001159</t>
  </si>
  <si>
    <t>The name of the agency that submitted the sequence to a database.</t>
  </si>
  <si>
    <t>Public Health Ontario (PHO)</t>
  </si>
  <si>
    <t>sequenced_by</t>
  </si>
  <si>
    <t>sequence submitter contact email</t>
  </si>
  <si>
    <t>GENEPIO:0001165</t>
  </si>
  <si>
    <t>sequence_submitter_contact_email</t>
  </si>
  <si>
    <t xml:space="preserve">Email contact for the lab that sequenced the isolate. </t>
  </si>
  <si>
    <t>sequencing date</t>
  </si>
  <si>
    <t>GENEPIO:0001447</t>
  </si>
  <si>
    <t>The date the sample was sequenced.</t>
  </si>
  <si>
    <t>library ID</t>
  </si>
  <si>
    <t>GENEPIO:0001448</t>
  </si>
  <si>
    <t>The user-specified identifier for the library prepared for sequencing.</t>
  </si>
  <si>
    <t>XYZ_123345</t>
  </si>
  <si>
    <t>library_ID</t>
  </si>
  <si>
    <t>Short unique identifier for the sequencing library. Each library_ID MUST be unique!</t>
  </si>
  <si>
    <t>sequencing platform</t>
  </si>
  <si>
    <t>GENEPIO:0100473</t>
  </si>
  <si>
    <t>The platform technology used to perform the sequencing.</t>
  </si>
  <si>
    <t>Illumina [GENEPIO:0001923]</t>
  </si>
  <si>
    <t>platform</t>
  </si>
  <si>
    <t>sequencing instrument</t>
  </si>
  <si>
    <t>GENEPIO:0001452</t>
  </si>
  <si>
    <t>The model of the sequencing instrument used.</t>
  </si>
  <si>
    <t>Illumina HiSeq 2500 [GENEPIO:0100117]</t>
  </si>
  <si>
    <t>instrument_model</t>
  </si>
  <si>
    <t>sequencing assay type</t>
  </si>
  <si>
    <t>GENEPIO:0100997</t>
  </si>
  <si>
    <t>whole genome sequencing assay</t>
  </si>
  <si>
    <t>library_strategy</t>
  </si>
  <si>
    <t>library preparation kit</t>
  </si>
  <si>
    <t>GENEPIO:0001450</t>
  </si>
  <si>
    <t>The name of the DNA library preparation kit used to generate the library being sequenced.</t>
  </si>
  <si>
    <t>Nextera XT</t>
  </si>
  <si>
    <t>library_preparation_kit</t>
  </si>
  <si>
    <t>Generic library preparation approaches to convert a set of amplicons into a library ready for sequencing. Populate this field using the values in the PHA4GE specification for "library_preparation_kit".</t>
  </si>
  <si>
    <t>sequencing protocol</t>
  </si>
  <si>
    <t>GENEPIO:0001454</t>
  </si>
  <si>
    <t>The protocol or method used for sequencing.</t>
  </si>
  <si>
    <t>design_description</t>
  </si>
  <si>
    <t>Free-form description of the methods used to create the sequencing library; a brief 'materials and methods' section. Enter "methods included in custom attributes" if you populated the custom attributes with enrichment, library kit, and primer schemes. Other free-text info can also be included here where relevant.</t>
  </si>
  <si>
    <t>DNA fragment length</t>
  </si>
  <si>
    <t>GENEPIO:0100843</t>
  </si>
  <si>
    <t>genomic target enrichment method</t>
  </si>
  <si>
    <t>GENEPIO:0100966</t>
  </si>
  <si>
    <t>hybrid selection method</t>
  </si>
  <si>
    <t>library_selection</t>
  </si>
  <si>
    <t>genomic target enrichment method details</t>
  </si>
  <si>
    <t>GENEPIO:0100967</t>
  </si>
  <si>
    <t>amplicon pcr primer scheme</t>
  </si>
  <si>
    <t>GENEPIO:0001456</t>
  </si>
  <si>
    <t>The specifications of the primers (primer sequences, binding positions, fragment size generated etc) used to generate the amplicons to be sequenced.</t>
  </si>
  <si>
    <t>amplicon_PCR_primer_scheme</t>
  </si>
  <si>
    <t>The specifications of the primers (primer sequences, binding positions, fragment size generated etc) used to generate the amplicons to be sequenced. Provide the name and version of the primer scheme used to generate the amplicons for sequencing. Populate this field using the values in the PHA4GE specification for "amplicon PCR primer scheme".</t>
  </si>
  <si>
    <t>amplicon size</t>
  </si>
  <si>
    <t>GENEPIO:0001449</t>
  </si>
  <si>
    <t>amplicon_size</t>
  </si>
  <si>
    <t>The insert size of the library being sequenced (i.e. the length of the DNA inserted between the adaptors). Populate this field using the values in the PHA4GE specification for "amplicon size".</t>
  </si>
  <si>
    <t>Bioinformatics and QC metrics</t>
  </si>
  <si>
    <t>GENEPIO:0001457</t>
  </si>
  <si>
    <t>quality control method name</t>
  </si>
  <si>
    <t>GENEPIO:0100557</t>
  </si>
  <si>
    <t>quality control method version</t>
  </si>
  <si>
    <t>GENEPIO:0100558</t>
  </si>
  <si>
    <t>quality control determination</t>
  </si>
  <si>
    <t>GENEPIO:0100559</t>
  </si>
  <si>
    <t>sequence failed quality control</t>
  </si>
  <si>
    <t>quality control issues</t>
  </si>
  <si>
    <t>GENEPIO:0100560</t>
  </si>
  <si>
    <t>low average genome coverage</t>
  </si>
  <si>
    <t>quality control details</t>
  </si>
  <si>
    <t>GENEPIO:0100561</t>
  </si>
  <si>
    <t>raw sequence data processing method</t>
  </si>
  <si>
    <t>GENEPIO:0001458</t>
  </si>
  <si>
    <t>Porechop 0.2.3</t>
  </si>
  <si>
    <t>raw_sequence_data_processing_method</t>
  </si>
  <si>
    <t>The method used for raw data processing such as removing barcodes, adapter trimming, filtering etc. Populate this field using the values in the PHA4GE specification for "raw sequence data processing method".</t>
  </si>
  <si>
    <t>dehosting method</t>
  </si>
  <si>
    <t>GENEPIO:0001459</t>
  </si>
  <si>
    <t>The method used to remove host reads from the pathogen sequence.</t>
  </si>
  <si>
    <t>Nanostripper</t>
  </si>
  <si>
    <t>dehosting_method</t>
  </si>
  <si>
    <t>The method used to remove host reads from the pathogen sequence. Populate this field using the values in the PHA4GE specification for "dehosting method".</t>
  </si>
  <si>
    <t>consensus sequence software name</t>
  </si>
  <si>
    <t>GENEPIO:0001463</t>
  </si>
  <si>
    <t>iVar</t>
  </si>
  <si>
    <t>consensus sequence software version</t>
  </si>
  <si>
    <t>GENEPIO:0001469</t>
  </si>
  <si>
    <t>The version of the software used to generate the consensus sequence.</t>
  </si>
  <si>
    <t>sequence assembly software name</t>
  </si>
  <si>
    <t>GENEPIO:0100825</t>
  </si>
  <si>
    <t>sequence assembly software version</t>
  </si>
  <si>
    <t>GENEPIO:0100826</t>
  </si>
  <si>
    <t>breadth of coverage value</t>
  </si>
  <si>
    <t>GENEPIO:0001472</t>
  </si>
  <si>
    <t>The percentage of the reference genome covered by the sequenced data, to a prescribed depth.</t>
  </si>
  <si>
    <t>depth of coverage value</t>
  </si>
  <si>
    <t>GENEPIO:0001474</t>
  </si>
  <si>
    <t>The average number of reads representing a given nucleotide in the reconstructed sequence.</t>
  </si>
  <si>
    <t>depth of coverage threshold</t>
  </si>
  <si>
    <t>GENEPIO:0001475</t>
  </si>
  <si>
    <t>The threshold used as a cut-off for the depth of coverage.</t>
  </si>
  <si>
    <t>genome completeness</t>
  </si>
  <si>
    <t>GENEPIO:0100844</t>
  </si>
  <si>
    <t>number of base pairs sequenced</t>
  </si>
  <si>
    <t>GENEPIO:0001482</t>
  </si>
  <si>
    <t>The number of total base pairs generated by the sequencing process.</t>
  </si>
  <si>
    <t>number of total reads</t>
  </si>
  <si>
    <t>GENEPIO:0100827</t>
  </si>
  <si>
    <t>number of unique reads</t>
  </si>
  <si>
    <t>GENEPIO:0100828</t>
  </si>
  <si>
    <t>minimum post-trimming read length</t>
  </si>
  <si>
    <t>GENEPIO:0100829</t>
  </si>
  <si>
    <t>number of contigs</t>
  </si>
  <si>
    <t>GENEPIO:0100937</t>
  </si>
  <si>
    <t>percent Ns across total genome length</t>
  </si>
  <si>
    <t>GENEPIO:0100830</t>
  </si>
  <si>
    <t>Ns per 100 kbp</t>
  </si>
  <si>
    <t>GENEPIO:0001484</t>
  </si>
  <si>
    <t>GENEPIO:0100938</t>
  </si>
  <si>
    <t>percent read contamination</t>
  </si>
  <si>
    <t>GENEPIO:0100845</t>
  </si>
  <si>
    <t>consensus genome length</t>
  </si>
  <si>
    <t>GENEPIO:0001483</t>
  </si>
  <si>
    <t>sequence assembly length</t>
  </si>
  <si>
    <t>GENEPIO:0100846</t>
  </si>
  <si>
    <t>reference genome accession</t>
  </si>
  <si>
    <t>GENEPIO:0001485</t>
  </si>
  <si>
    <t>A persistent, unique identifier of a genome database entry.</t>
  </si>
  <si>
    <t>NC_045512.2</t>
  </si>
  <si>
    <t>assembly</t>
  </si>
  <si>
    <t>This is only if you are submitting a bam file aligned against a NCBI assembly. Please provide NCBI name or accession number (e.g. GRCh37)</t>
  </si>
  <si>
    <t>deduplication method</t>
  </si>
  <si>
    <t>GENEPIO:0100831</t>
  </si>
  <si>
    <t>bioinformatics protocol</t>
  </si>
  <si>
    <t>GENEPIO:0001489</t>
  </si>
  <si>
    <t>A description of the overall bioinformatics strategy used.</t>
  </si>
  <si>
    <t>https://github.com/phac-nml/ncov2019-artic-nf</t>
  </si>
  <si>
    <t>Taxonomic identification information</t>
  </si>
  <si>
    <t>GENEPIO:0101082</t>
  </si>
  <si>
    <t>read mapping software name</t>
  </si>
  <si>
    <t>GENEPIO:0100832</t>
  </si>
  <si>
    <t>read mapping software version</t>
  </si>
  <si>
    <t>GENEPIO:0100833</t>
  </si>
  <si>
    <t>taxonomic reference database name</t>
  </si>
  <si>
    <t>GENEPIO:0100834</t>
  </si>
  <si>
    <t>taxonomic reference database version</t>
  </si>
  <si>
    <t>GENEPIO:0100835</t>
  </si>
  <si>
    <t>taxonomic analysis report filename</t>
  </si>
  <si>
    <t>GENEPIO:0101074</t>
  </si>
  <si>
    <t>taxonomic analysis date</t>
  </si>
  <si>
    <t>GENEPIO:0101075</t>
  </si>
  <si>
    <t>read mapping criteria</t>
  </si>
  <si>
    <t>GENEPIO:0100836</t>
  </si>
  <si>
    <t>AMR detection information</t>
  </si>
  <si>
    <t>GENEPIO:0100479</t>
  </si>
  <si>
    <t>AMR analysis software name</t>
  </si>
  <si>
    <t>GENEPIO:0101076</t>
  </si>
  <si>
    <t>AMR analysis software version</t>
  </si>
  <si>
    <t>GENEPIO:0101077</t>
  </si>
  <si>
    <t>AMR reference database name</t>
  </si>
  <si>
    <t>GENEPIO:0101078</t>
  </si>
  <si>
    <t>AMR reference database version</t>
  </si>
  <si>
    <t>GENEPIO:0101079</t>
  </si>
  <si>
    <t>AMR analysis report filename</t>
  </si>
  <si>
    <t>GENEPIO:0101080</t>
  </si>
  <si>
    <t>Lineage/clade information</t>
  </si>
  <si>
    <t>GENEPIO:0001498</t>
  </si>
  <si>
    <t>lineage/clade name</t>
  </si>
  <si>
    <t>GENEPIO:0001500</t>
  </si>
  <si>
    <t>lineage/clade analysis software name</t>
  </si>
  <si>
    <t>GENEPIO:0001501</t>
  </si>
  <si>
    <t>lineage/clade analysis software version</t>
  </si>
  <si>
    <t>GENEPIO:0001502</t>
  </si>
  <si>
    <t>lineage/clade analysis report filename</t>
  </si>
  <si>
    <t>GENEPIO:0101081</t>
  </si>
  <si>
    <t>Pathogen diagnostic testing</t>
  </si>
  <si>
    <t>GENEPIO:0001506</t>
  </si>
  <si>
    <t>The name of the gene used in the diagnostic RT-PCR test.</t>
  </si>
  <si>
    <t>E gene (orf4)</t>
  </si>
  <si>
    <t>ww_surv_target_1_gene</t>
  </si>
  <si>
    <t>diagnostic target presence</t>
  </si>
  <si>
    <t>GENEPIO:0100962</t>
  </si>
  <si>
    <t>ww_surv_target_1_known_present</t>
  </si>
  <si>
    <t>GENEPIO:0100963</t>
  </si>
  <si>
    <t>ww_surv_target_1_conc</t>
  </si>
  <si>
    <t>diagnostic measurement unit</t>
  </si>
  <si>
    <t>GENEPIO:0100964</t>
  </si>
  <si>
    <t>ww_surv_target_1_conc_unit</t>
  </si>
  <si>
    <t>diagnostic measurement method</t>
  </si>
  <si>
    <t>GENEPIO:0100965</t>
  </si>
  <si>
    <t>ww_surv_target_1_protocol</t>
  </si>
  <si>
    <t>Contributor acknowledgement</t>
  </si>
  <si>
    <t>GENEPIO:0001516</t>
  </si>
  <si>
    <t>authors</t>
  </si>
  <si>
    <t>GENEPIO:0001517</t>
  </si>
  <si>
    <t>Names of individuals contributing to the processes of sample collection, sequence generation, analysis, and data submission.</t>
  </si>
  <si>
    <t>Tejinder Singh, Fei Hu, Joe Blogs</t>
  </si>
  <si>
    <t>quality_control_method</t>
  </si>
  <si>
    <t>quality_control_method_version</t>
  </si>
  <si>
    <t>quality_control_determination</t>
  </si>
  <si>
    <t>quality_control_issues</t>
  </si>
  <si>
    <t>quality_control_details</t>
  </si>
  <si>
    <t>library_source</t>
  </si>
  <si>
    <t>filename</t>
  </si>
  <si>
    <t>ILLUMINA</t>
  </si>
  <si>
    <t>Illumina iSeq 100</t>
  </si>
  <si>
    <t>no quality control issues identified</t>
  </si>
  <si>
    <t>low % genome captured</t>
  </si>
  <si>
    <t>ABI_SOLID</t>
  </si>
  <si>
    <t>SARS-CoV-2: wastewater surveillance; version 1.0</t>
  </si>
  <si>
    <t># This is a submission template for batch deposit of 'SARS-CoV-2: wastewater surveillance; version 1.0' samples to the NCBI BioSample database (https://www.ncbi.nlm.nih.gov/biosample/).</t>
  </si>
  <si>
    <t># GREEN fields are mandatory. Your submission will fail if any mandatory fields are not completed. If information is unavailable for any mandatory field, please enter 'not collected', 'not applicable' or 'missing' as appropriate.</t>
  </si>
  <si>
    <t># YELLOW fields are optional. Leave optional fields empty (or delete them) if no information is available.</t>
  </si>
  <si>
    <t># You can add any number of custom fields to fully describe your BioSamples, simply include them in the table.</t>
  </si>
  <si>
    <t># Hover over field name to view definition, or see https://www.ncbi.nlm.nih.gov/biosample/docs/attributes/.</t>
  </si>
  <si>
    <t># CAUTION: Be aware that Excel may automatically apply formatting to your data. In particular, take care with dates, incrementing autofills and special characters like / or -. Doublecheck that your text file is accurate before uploading to BioSample.</t>
  </si>
  <si>
    <t># TO MAKE A SUBMISSION:</t>
  </si>
  <si>
    <t># 1. Complete this template table.</t>
  </si>
  <si>
    <t># 2. Upload the file on the 'Attributes' tab of the BioSample Submission Portal at https://submit.ncbi.nlm.nih.gov/subs/biosample/.</t>
  </si>
  <si>
    <t># If you have any questions, please contact us at biosamplehelp@ncbi.nlm.nih.gov.</t>
  </si>
  <si>
    <t>#</t>
  </si>
  <si>
    <t>*sample_name</t>
  </si>
  <si>
    <t>sample_title</t>
  </si>
  <si>
    <t>*organism</t>
  </si>
  <si>
    <t>*collection_date</t>
  </si>
  <si>
    <t>*geo_loc_name</t>
  </si>
  <si>
    <t>*isolation_source</t>
  </si>
  <si>
    <t>*ww_population</t>
  </si>
  <si>
    <t>*ww_sample_duration</t>
  </si>
  <si>
    <t>*ww_sample_matrix</t>
  </si>
  <si>
    <t>*ww_sample_type</t>
  </si>
  <si>
    <t>*ww_surv_target_1</t>
  </si>
  <si>
    <t>*ww_surv_target_1_known_present</t>
  </si>
  <si>
    <t>ww_endog_control_1_conc</t>
  </si>
  <si>
    <t>ww_endog_control_1_protocol</t>
  </si>
  <si>
    <t>ww_endog_control_1_units</t>
  </si>
  <si>
    <t>ww_endog_control_2</t>
  </si>
  <si>
    <t>ww_endog_control_2_conc</t>
  </si>
  <si>
    <t>ww_endog_control_2_protocol</t>
  </si>
  <si>
    <t>ww_endog_control_2_units</t>
  </si>
  <si>
    <t>ww_industrial_effluent_percent</t>
  </si>
  <si>
    <t>ww_pre_treatment</t>
  </si>
  <si>
    <t>ww_primary_sludge_retention_time</t>
  </si>
  <si>
    <t>ww_processing_protocol</t>
  </si>
  <si>
    <t>ww_surv_jurisdiction</t>
  </si>
  <si>
    <t>ww_surv_system_sample_id</t>
  </si>
  <si>
    <t>ww_surv_target_1_extract</t>
  </si>
  <si>
    <t>ww_surv_target_1_extract_unit</t>
  </si>
  <si>
    <t>ww_surv_target_2</t>
  </si>
  <si>
    <t>ww_surv_target_2_conc</t>
  </si>
  <si>
    <t>ww_surv_target_2_conc_unit</t>
  </si>
  <si>
    <t>ww_surv_target_2_extract</t>
  </si>
  <si>
    <t>ww_surv_target_2_extract_unit</t>
  </si>
  <si>
    <t>ww_surv_target_2_gene</t>
  </si>
  <si>
    <t>ww_surv_target_2_known_present</t>
  </si>
  <si>
    <t>ww_surv_target_2_protocol</t>
  </si>
  <si>
    <t>description</t>
  </si>
  <si>
    <t>Source ID</t>
  </si>
  <si>
    <t>Source field title</t>
  </si>
  <si>
    <t>Target field title</t>
  </si>
  <si>
    <t>Target field type</t>
  </si>
  <si>
    <t>Rule</t>
  </si>
  <si>
    <t>Details</t>
  </si>
  <si>
    <t>forRef:NCBI_definition</t>
  </si>
  <si>
    <t>Database Identifiers</t>
  </si>
  <si>
    <t>one to one</t>
  </si>
  <si>
    <t>copy value in source_field into target_field</t>
  </si>
  <si>
    <t>GENEPIO:0101203</t>
  </si>
  <si>
    <t>INSDC sequence read accession</t>
  </si>
  <si>
    <t>GENEPIO:0101204</t>
  </si>
  <si>
    <t>INSDC assembly accession</t>
  </si>
  <si>
    <t>sample collection start date</t>
  </si>
  <si>
    <t>GENEPIO:0101205</t>
  </si>
  <si>
    <t>proximal environmental site</t>
  </si>
  <si>
    <t>water catchment area human population range</t>
  </si>
  <si>
    <t>GENEPIO:0000035</t>
  </si>
  <si>
    <t>FIX:0000278</t>
  </si>
  <si>
    <t>Sequence Information</t>
  </si>
  <si>
    <t>picklist</t>
  </si>
  <si>
    <t>copy value in source_field into target_field; transform value</t>
  </si>
  <si>
    <t>conditional</t>
  </si>
  <si>
    <t>if value in source_field equals 'Whole metagenome sequencing assay [OBI:0002623]' than target 'library_source' = METAGENOME, if 'Whole virome sequencing assay [OBI:0002768]' than 'library_source' = 'VIRAL RNA'</t>
  </si>
  <si>
    <t>many to one</t>
  </si>
  <si>
    <t>in target_field concatenate values from 'sequencing protocol' and 'genomic target enrichment method'</t>
  </si>
  <si>
    <t>GENEPIO:0101715</t>
  </si>
  <si>
    <t>genome sequence file name</t>
  </si>
  <si>
    <t>GENEPIO:0101716</t>
  </si>
  <si>
    <t>genome sequence file path</t>
  </si>
  <si>
    <t>N50</t>
  </si>
  <si>
    <t>GENEPIO:0102049</t>
  </si>
  <si>
    <t>target taxonomic name 1</t>
  </si>
  <si>
    <t>GENEPIO:0102052</t>
  </si>
  <si>
    <t>assay target name 1</t>
  </si>
  <si>
    <t>GENEPIO:0102040</t>
  </si>
  <si>
    <t>assay target details 1</t>
  </si>
  <si>
    <t>GENEPIO:0102041</t>
  </si>
  <si>
    <t>gene symbol 1</t>
  </si>
  <si>
    <t>diagnostic target presence 1</t>
  </si>
  <si>
    <t>diagnostic measurement value 1</t>
  </si>
  <si>
    <t>diagnostic measurement unit 1</t>
  </si>
  <si>
    <t>diagnostic measurement method 1</t>
  </si>
  <si>
    <t>GENEPIO:0102050</t>
  </si>
  <si>
    <t>target taxonomic name 2</t>
  </si>
  <si>
    <t>GENEPIO:0102038</t>
  </si>
  <si>
    <t>assay target name 2</t>
  </si>
  <si>
    <t>GENEPIO:0102046</t>
  </si>
  <si>
    <t>assay target details 2</t>
  </si>
  <si>
    <t>GENEPIO:0102042</t>
  </si>
  <si>
    <t>gene symbol 2</t>
  </si>
  <si>
    <t>diagnostic target presence 2</t>
  </si>
  <si>
    <t>diagnostic measurement value 2</t>
  </si>
  <si>
    <t>diagnostic measurement unit 2</t>
  </si>
  <si>
    <t>diagnostic measurement method 2</t>
  </si>
  <si>
    <t>GENEPIO:0102051</t>
  </si>
  <si>
    <t>target taxonomic name 3</t>
  </si>
  <si>
    <t>GENEPIO:0102039</t>
  </si>
  <si>
    <t>assay target name 3</t>
  </si>
  <si>
    <t>GENEPIO:0102047</t>
  </si>
  <si>
    <t>assay target details 3</t>
  </si>
  <si>
    <t>GENEPIO:0102043</t>
  </si>
  <si>
    <t>gene symbol 3</t>
  </si>
  <si>
    <t>diagnostic target presence 3</t>
  </si>
  <si>
    <t>diagnostic measurement value 3</t>
  </si>
  <si>
    <t>diagnostic measurement unit 3</t>
  </si>
  <si>
    <t>diagnostic measurement method 3</t>
  </si>
  <si>
    <t>GENEPIO:0001518</t>
  </si>
  <si>
    <t>DataHarmonizer provenance</t>
  </si>
  <si>
    <t>sample collected by laboratory name</t>
  </si>
  <si>
    <t>sample collector contact name</t>
  </si>
  <si>
    <r>
      <rPr>
        <sz val="9"/>
        <color rgb="FF1F1F1F"/>
        <rFont val="Arial"/>
        <family val="2"/>
        <scheme val="minor"/>
      </rPr>
      <t>ww_sample_salinity</t>
    </r>
  </si>
  <si>
    <r>
      <rPr>
        <sz val="9"/>
        <color rgb="FF1F1F1F"/>
        <rFont val="Arial"/>
        <family val="2"/>
        <scheme val="minor"/>
      </rPr>
      <t>ww_sample_salinity</t>
    </r>
  </si>
  <si>
    <r>
      <rPr>
        <sz val="9"/>
        <color rgb="FF1F1F1F"/>
        <rFont val="Arial"/>
        <family val="2"/>
        <scheme val="minor"/>
      </rPr>
      <t>ww_temperature</t>
    </r>
  </si>
  <si>
    <r>
      <rPr>
        <sz val="9"/>
        <color rgb="FF1F1F1F"/>
        <rFont val="Arial"/>
        <family val="2"/>
        <scheme val="minor"/>
      </rPr>
      <t>ww_temperature</t>
    </r>
  </si>
  <si>
    <t>sequenced by laboratory name</t>
  </si>
  <si>
    <t>ww_surv_target_1</t>
  </si>
  <si>
    <t>assay target details</t>
  </si>
  <si>
    <t>SOURCE_field</t>
  </si>
  <si>
    <t>TARGET_field_NCBI_SRA</t>
  </si>
  <si>
    <t>PHA4GE</t>
  </si>
  <si>
    <t>NCBI_SRA</t>
  </si>
  <si>
    <t>amplicon_pcr_primer_scheme</t>
  </si>
  <si>
    <t>WGA</t>
  </si>
  <si>
    <t>Whole genome sequencing assay [OBI:0002117]</t>
  </si>
  <si>
    <t>GENOMIC</t>
  </si>
  <si>
    <t>Hybridization capture [GENEPIO:0001950]</t>
  </si>
  <si>
    <t>Hybrid Selection</t>
  </si>
  <si>
    <t>Roche LS454 [GENEPIO:0001926]</t>
  </si>
  <si>
    <t>_LS454</t>
  </si>
  <si>
    <t>Illumina [GENEPIO:0100105]</t>
  </si>
  <si>
    <t>artic-v1 [GENEPIO:0100847]</t>
  </si>
  <si>
    <t>ARTIC V1</t>
  </si>
  <si>
    <t>No quality control issues identified [GENEPIO:0100562]</t>
  </si>
  <si>
    <t>Low quality sequence [GENEPIO:0100568]</t>
  </si>
  <si>
    <t>low quality sequence</t>
  </si>
  <si>
    <t>WGS</t>
  </si>
  <si>
    <t>TRANSCRIPTOMIC</t>
  </si>
  <si>
    <t>rRNA depletion method [GENEPIO:0101020]</t>
  </si>
  <si>
    <t>other</t>
  </si>
  <si>
    <t>SOLiD sequencing [GENEPIO:0002684]</t>
  </si>
  <si>
    <t>Illumina Genome Analyzer [GENEPIO:0100106]</t>
  </si>
  <si>
    <t>Illumina Genome Analyzer</t>
  </si>
  <si>
    <t>artic-v2 [GENEPIO:0100848]</t>
  </si>
  <si>
    <t>ARTIC V2</t>
  </si>
  <si>
    <t>Sequence passed quality control [GENEPIO:0100563]</t>
  </si>
  <si>
    <t>Sequence passed quality control</t>
  </si>
  <si>
    <t>Sequence contaminated [GENEPIO:0100569]</t>
  </si>
  <si>
    <t>sequenced contaminated</t>
  </si>
  <si>
    <t>Amplicon sequencing assay [OBI:0002767]</t>
  </si>
  <si>
    <t>AMPLICON</t>
  </si>
  <si>
    <t>Whole metagenome sequencing assay [OBI:0002623]</t>
  </si>
  <si>
    <t>METAGENOMIC</t>
  </si>
  <si>
    <t>BGI Genomics [GENEPIO:0004324]</t>
  </si>
  <si>
    <t>BGISEQ</t>
  </si>
  <si>
    <t>Illumina Genome Analyzer II [OBI:0000703]</t>
  </si>
  <si>
    <t>Illumina Genome Analyzer II</t>
  </si>
  <si>
    <t>artic-v3 [GENEPIO:0100849]</t>
  </si>
  <si>
    <t>ARTIC V3</t>
  </si>
  <si>
    <t>Sequence failed quality control [GENEPIO:0100564]</t>
  </si>
  <si>
    <t>Sequence failed quality control</t>
  </si>
  <si>
    <t>Low average genome coverage [GENEPIO:0100570]</t>
  </si>
  <si>
    <t>16S ribosomal gene sequencing assay [OBI:0002763]</t>
  </si>
  <si>
    <t>Whole virome sequencing assay [OBI:0002768]</t>
  </si>
  <si>
    <t>VIRAL RNA</t>
  </si>
  <si>
    <t>Applied Biosystems [GENEPIO:0100985]</t>
  </si>
  <si>
    <t>CAPILLARY</t>
  </si>
  <si>
    <t>Illumina Genome Analyzer IIx [OBI:0002000]</t>
  </si>
  <si>
    <t>Illumina Genome Analyzer IIx</t>
  </si>
  <si>
    <t>artic-v4 [GENEPIO:0100850]</t>
  </si>
  <si>
    <t>ARTIC V4</t>
  </si>
  <si>
    <t>Minor quality control issues identified [GENEPIO:0100565]</t>
  </si>
  <si>
    <t>minor quality control issues identified</t>
  </si>
  <si>
    <t>Low percent genome captured [GENEPIO:0100571]</t>
  </si>
  <si>
    <t>Complete Genomics [GENEPIO:0001924]</t>
  </si>
  <si>
    <t>COMPLETE_GENOMICS</t>
  </si>
  <si>
    <t>Illumina HiScanSQ [GENEPIO:0100109]</t>
  </si>
  <si>
    <t>artic-v4.1 [GENEPIO:0100851]</t>
  </si>
  <si>
    <t>ARTIC V4.1</t>
  </si>
  <si>
    <t>Sequence flagged for potential quality control issues [GENEPIO:0100566]</t>
  </si>
  <si>
    <t>sequence flagged for potential quality control issues</t>
  </si>
  <si>
    <t>Read lengths shorter than expected [GENEPIO:0100572]</t>
  </si>
  <si>
    <t>read lengths shorter than expected</t>
  </si>
  <si>
    <t>Helicos [GENEPIO:0002682]</t>
  </si>
  <si>
    <t>HELICOS</t>
  </si>
  <si>
    <t>Illumina HiSeq [GENEPIO:0100110]</t>
  </si>
  <si>
    <t>artic-v5.0.0_400 [GENEPIO:0100852]</t>
  </si>
  <si>
    <t>ARTIC V5.0.0_400</t>
  </si>
  <si>
    <t>Quality control not performed [GENEPIO:0100567]</t>
  </si>
  <si>
    <t>not performed</t>
  </si>
  <si>
    <t>Sequence amplification artifacts [GENEPIO:0100573]</t>
  </si>
  <si>
    <t>sequence amplification artifacts</t>
  </si>
  <si>
    <t>Illumina HiSeq X [GENEPIO:0100111]</t>
  </si>
  <si>
    <t>Illumina HiSeq X</t>
  </si>
  <si>
    <t>artic-v5.1.0_400 [GENEPIO:0100853]</t>
  </si>
  <si>
    <t>ARTIC V5.1.0_400</t>
  </si>
  <si>
    <t>Low signal to noise ratio [GENEPIO:0100574]</t>
  </si>
  <si>
    <t>low signal to noise ratio</t>
  </si>
  <si>
    <t>Ion Torrent [GENEPIO:0002683]</t>
  </si>
  <si>
    <t>ION_TORRENT</t>
  </si>
  <si>
    <t>Illumina HiSeq X Five [GENEPIO:0100112]</t>
  </si>
  <si>
    <t>HiSeq X Five</t>
  </si>
  <si>
    <t>artic-v5.2.0_1200 [GENEPIO:0100854]</t>
  </si>
  <si>
    <t>ARTIC V5.2.0_1200</t>
  </si>
  <si>
    <t>Low coverage of characteristic mutations [GENEPIO:0100575]</t>
  </si>
  <si>
    <t>low coverage of characteristic mutations</t>
  </si>
  <si>
    <t>Oxford Nanopore Technologies [GENEPIO:0100986]</t>
  </si>
  <si>
    <t>OXFORT_NANOPORE</t>
  </si>
  <si>
    <t>Illumina HiSeq X Ten [GENEPIO:0100113]</t>
  </si>
  <si>
    <t>HiSeq X Ten</t>
  </si>
  <si>
    <t>artic-v5.2.0_400 [GENEPIO:0100855]</t>
  </si>
  <si>
    <t>ARTIC V5.2.0_400</t>
  </si>
  <si>
    <t>Pacific Biosciences [GENEPIO:0001927]</t>
  </si>
  <si>
    <t>PACBIO_SMRT</t>
  </si>
  <si>
    <t>Illumina HiSeq 1000 [OBI:0002022]</t>
  </si>
  <si>
    <t>Illumina HiSeq 1000</t>
  </si>
  <si>
    <t>artic-v5.3.2_400 [GENEPIO:0100856]</t>
  </si>
  <si>
    <t>ARTIC V5.3.2_400</t>
  </si>
  <si>
    <t>Illumina HiSeq 1500 [GENEPIO:0100115]</t>
  </si>
  <si>
    <t>Illumina HiSeq 1500</t>
  </si>
  <si>
    <t>eden-v1 [GENEPIO:0100857]</t>
  </si>
  <si>
    <t>Eden</t>
  </si>
  <si>
    <t>Illumina HiSeq 2000 [OBI:0002001]</t>
  </si>
  <si>
    <t>Illumina HiSeq 2000</t>
  </si>
  <si>
    <t>midnight-bccdc-v1 [GENEPIO:0100858]</t>
  </si>
  <si>
    <t>midnight bccdc V1</t>
  </si>
  <si>
    <t>Illumina HiSeq 2500 [OBI:0002002]</t>
  </si>
  <si>
    <t>Illumina HiSeq 2500</t>
  </si>
  <si>
    <t>midnight-bccdc-v2 [GENEPIO:0100859]</t>
  </si>
  <si>
    <t>midnight bccdc V2</t>
  </si>
  <si>
    <t>Illumina HiSeq 3000 [OBI:0002048]</t>
  </si>
  <si>
    <t>Illumina HiSeq 3000</t>
  </si>
  <si>
    <t>midnight-bccdc-v3 [GENEPIO:0100860]</t>
  </si>
  <si>
    <t>midnight bccdc V3</t>
  </si>
  <si>
    <t>Illumina HiSeq 4000 [OBI:0002049]</t>
  </si>
  <si>
    <t>Illumina HiSeq 4000</t>
  </si>
  <si>
    <t>midnight-bccdc-v4 [GENEPIO:0100861]</t>
  </si>
  <si>
    <t>midnight bccdc V4</t>
  </si>
  <si>
    <t>Illumina iSeq [GENEPIO:0100120]</t>
  </si>
  <si>
    <t>midnight-ont-v3 [GENEPIO:0100862]</t>
  </si>
  <si>
    <t>midnight ont V3</t>
  </si>
  <si>
    <t>Illumina iSeq 100 [GENEPIO:0100121]</t>
  </si>
  <si>
    <t>midnight-v1 [GENEPIO:0100863]</t>
  </si>
  <si>
    <t>midnight 1200/Freed primers</t>
  </si>
  <si>
    <t>Illumina NovaSeq [GENEPIO:0100122]</t>
  </si>
  <si>
    <t>midnight-v2 [GENEPIO:0100864]</t>
  </si>
  <si>
    <t>midnight V2</t>
  </si>
  <si>
    <t>Illumina NovaSeq 6000 [GENEPIO:0100123]</t>
  </si>
  <si>
    <t>Illumina NovaSeq 6000</t>
  </si>
  <si>
    <t>varskip-vsl1a [GENEPIO:0100865]</t>
  </si>
  <si>
    <t>NEB VarSkip 1a Long</t>
  </si>
  <si>
    <t>Illumina MiniSeq [GENEPIO:0100124]</t>
  </si>
  <si>
    <t>Illumina MiniSeq</t>
  </si>
  <si>
    <t>varskip-vss1a [GENEPIO:0100866]</t>
  </si>
  <si>
    <t>NEB VarSkip 1a Short</t>
  </si>
  <si>
    <t>Illumina MiSeq [OBI:0002003]</t>
  </si>
  <si>
    <t>Illumina MiSeq</t>
  </si>
  <si>
    <t>varskip-vss2a [GENEPIO:0100867]</t>
  </si>
  <si>
    <t>NEB VarSkip 2a Short</t>
  </si>
  <si>
    <t>Illumina NextSeq [GENEPIO:0100126]</t>
  </si>
  <si>
    <t>varskip-vss2b [GENEPIO:0100868]</t>
  </si>
  <si>
    <t>NEB VarSkip 2b Short</t>
  </si>
  <si>
    <t>Illumina NextSeq 500 [OBI:0002021]</t>
  </si>
  <si>
    <t>NextSeq 500</t>
  </si>
  <si>
    <t>Illumina NextSeq 550 [GENEPIO:0100128]</t>
  </si>
  <si>
    <t>NextSeq 550</t>
  </si>
  <si>
    <t>Illumina NextSeq 1000 [GENEPIO:0004432]</t>
  </si>
  <si>
    <t>NextSeq 1000</t>
  </si>
  <si>
    <t>Illumina NextSeq 2000 [GENEPIO:0100129]</t>
  </si>
  <si>
    <t>NextSeq 2000</t>
  </si>
  <si>
    <t>PacBio [GENEPIO:0100130]</t>
  </si>
  <si>
    <t>PacBio RS [GENEPIO:0100131]</t>
  </si>
  <si>
    <t>PacBio RS</t>
  </si>
  <si>
    <t>PacBio RS II [OBI:0002012]</t>
  </si>
  <si>
    <t>PacBio RS II</t>
  </si>
  <si>
    <t>PacBio Sequel [GENEPIO:0100133]</t>
  </si>
  <si>
    <t>Sequel</t>
  </si>
  <si>
    <t>PacBio Sequel II [GENEPIO:0100134]</t>
  </si>
  <si>
    <t>Sequel II</t>
  </si>
  <si>
    <t>Ion Torrent [GENEPIO:0100135]</t>
  </si>
  <si>
    <t>Ion Torrent PGM [GENEPIO:0100136]</t>
  </si>
  <si>
    <t>Ion Torrent PGM</t>
  </si>
  <si>
    <t>Ion Torrent Proton [GENEPIO:0100137]</t>
  </si>
  <si>
    <t>Ion Torrent Proton</t>
  </si>
  <si>
    <t>Ion Torrent S5 XL [GENEPIO:0100138]</t>
  </si>
  <si>
    <t>Ion Torrent S5 XL</t>
  </si>
  <si>
    <t>Ion Torrent S5 [GENEPIO:0100139]</t>
  </si>
  <si>
    <t>Ion Torrent S5</t>
  </si>
  <si>
    <t>Oxford Nanopore [GENEPIO:0100140]</t>
  </si>
  <si>
    <t>Oxford Nanopore Flongle [GENEPIO:0004433]</t>
  </si>
  <si>
    <t>Oxford Nanopore GridION [GENEPIO:0100141]</t>
  </si>
  <si>
    <t>GridION</t>
  </si>
  <si>
    <t>Oxford Nanopore MinION [GENEPIO:0100142]</t>
  </si>
  <si>
    <t>MinION</t>
  </si>
  <si>
    <t>Oxford Nanopore PromethION [GENEPIO:0100143]</t>
  </si>
  <si>
    <t>PromethION</t>
  </si>
  <si>
    <t>BGI Genomics sequencing instrument [GENEPIO:0100144]</t>
  </si>
  <si>
    <t>BGISEQ-500 [GENEPIO:0100145]</t>
  </si>
  <si>
    <t>BGISEQ-500</t>
  </si>
  <si>
    <t>MGI sequencing instrument [GENEPIO:0100146]</t>
  </si>
  <si>
    <t>MGISEQ-2000RS [GENEPIO:0100971]</t>
  </si>
  <si>
    <t>MGISEQ-2000RS</t>
  </si>
  <si>
    <t>MGI DNBSEQ-G99 [GENEPIO:0100972]</t>
  </si>
  <si>
    <t>MGI DNBSEQ-G400 [GENEPIO:0100148]</t>
  </si>
  <si>
    <t>DNBSEQ-G400</t>
  </si>
  <si>
    <t>MGI DNBSEQ-G400RS FAST [GENEPIO:0100149]</t>
  </si>
  <si>
    <t>DNBSEQ-G400 FAST</t>
  </si>
  <si>
    <t>MGI DNBSEQ-T7 [GENEPIO:0100147]</t>
  </si>
  <si>
    <t>DNBSEQ-T7</t>
  </si>
  <si>
    <t>MGI DNBSEQ-E25 [GENEPIO:0100973]</t>
  </si>
  <si>
    <t>MGI DNBSEQ-G50 [GENEPIO:0100150]</t>
  </si>
  <si>
    <t>DNBSEQ-G50</t>
  </si>
  <si>
    <t>454 Genome Sequencer [GENEPIO:0001937]</t>
  </si>
  <si>
    <t>454 GS</t>
  </si>
  <si>
    <t>454 Genome Sequencer 20 [OBI:0000689]</t>
  </si>
  <si>
    <t>454 GS 20</t>
  </si>
  <si>
    <t>454 Genome Sequencer FLX [OBI:0000702]</t>
  </si>
  <si>
    <t>454 GS FLX</t>
  </si>
  <si>
    <t>454 Genome Sequencer FLX+ [GENEPIO:0100982]</t>
  </si>
  <si>
    <t>454 GS FLX+</t>
  </si>
  <si>
    <t>454 Genome Sequencer FLX Titanium [GENEPIO:0001936]</t>
  </si>
  <si>
    <t>454 GS FLX Titanium</t>
  </si>
  <si>
    <t>454 Genome Sequencer Junior [GENEPIO:0001938]</t>
  </si>
  <si>
    <t>454 GS Junior</t>
  </si>
  <si>
    <t>SOLiD System [OBI:0000696]</t>
  </si>
  <si>
    <t>AB SOLiD System</t>
  </si>
  <si>
    <t>SOLiD 5500 [GENEPIO:0001929]</t>
  </si>
  <si>
    <t>AB 5500 Genetic Analyzer</t>
  </si>
  <si>
    <t>SOLiD 5500xl Genetic Analyzer [GENEPIO:0001930]</t>
  </si>
  <si>
    <t>AB 5500xl Genetic Analyzer</t>
  </si>
  <si>
    <t>SOLiD 5500x-Wl Genetic Analyzer [GENEPIO:0100984]</t>
  </si>
  <si>
    <t>AB 5500x-Wl Genetic Analyzer</t>
  </si>
  <si>
    <t>SOLiD 3 Plus System [OBI:0002007]</t>
  </si>
  <si>
    <t>AB SOLiD 3 Plus System</t>
  </si>
  <si>
    <t>SOLiD 4 System [OBI:0002024]</t>
  </si>
  <si>
    <t>AB SOLiD 4 System</t>
  </si>
  <si>
    <t>SOLiD 4hq System [GENEPIO:0001928]</t>
  </si>
  <si>
    <t>AB SOLiD 4hq System</t>
  </si>
  <si>
    <t>SOLiD PI System [GENEPIO:0001931]</t>
  </si>
  <si>
    <t>AB SOLiD PI System</t>
  </si>
  <si>
    <t>SOLiD System 2.0 [GENEPIO:0001932]</t>
  </si>
  <si>
    <t>AB SOLiD System 2.0</t>
  </si>
  <si>
    <t>SOLiD System 3.0 [GENEPIO:0001933]</t>
  </si>
  <si>
    <t>AB SOLiD System 3.0</t>
  </si>
  <si>
    <t>HeliScope Single Molecule Sequencer [OBI:0000717]</t>
  </si>
  <si>
    <t>Helicos HeliScope</t>
  </si>
  <si>
    <t>Applied Biosystems sequencing instrument model [GENEPIO:0100974]</t>
  </si>
  <si>
    <t>AB 310 Genetic Analyzer [GENEPIO:0100975]</t>
  </si>
  <si>
    <t>AB 310 Genetic Analyzer</t>
  </si>
  <si>
    <t>AB 3130 Genetic Analyzer [GENEPIO:0100976]</t>
  </si>
  <si>
    <t>AB 3130 Genetic Analyzer</t>
  </si>
  <si>
    <t>AB 3130xL Genetic Analyzer [GENEPIO:0100977]</t>
  </si>
  <si>
    <t>AB 3130xL Genetic Analyzer</t>
  </si>
  <si>
    <t>AB 3500 Genetic Analyzer [GENEPIO:0100978]</t>
  </si>
  <si>
    <t>AB 3500 Genetic Analyzer</t>
  </si>
  <si>
    <t>AB 3500xL Genetic Analyzer [GENEPIO:0100979]</t>
  </si>
  <si>
    <t>AB 3500xL Genetic Analyzer</t>
  </si>
  <si>
    <t>AB 3730 Genetic Analyzer [GENEPIO:0100980]</t>
  </si>
  <si>
    <t>AB 3730 Genetic Analyzer</t>
  </si>
  <si>
    <t>AB 3730xL Genetic Analyzer [GENEPIO:0100981]</t>
  </si>
  <si>
    <t>AB 3730xL Genetic Analyzer</t>
  </si>
  <si>
    <t>Field</t>
  </si>
  <si>
    <t>Term</t>
  </si>
  <si>
    <t>Ontology ID</t>
  </si>
  <si>
    <t>Definition</t>
  </si>
  <si>
    <t>Guidance</t>
  </si>
  <si>
    <t>Deprecated Label</t>
  </si>
  <si>
    <t>Deprecated ID</t>
  </si>
  <si>
    <t>Version Tracking</t>
  </si>
  <si>
    <t>Editor Notes</t>
  </si>
  <si>
    <r>
      <rPr>
        <b/>
        <sz val="10"/>
        <color theme="1"/>
        <rFont val="Arial"/>
        <family val="2"/>
      </rPr>
      <t xml:space="preserve">IMPORTANT: </t>
    </r>
    <r>
      <rPr>
        <sz val="10"/>
        <color theme="1"/>
        <rFont val="Arial"/>
        <family val="2"/>
      </rPr>
      <t>Only labels and/or IDs will be deprecated, always with replacement version provided. If a term changes in its meaning, a new term will be created.</t>
    </r>
  </si>
  <si>
    <t>Label</t>
  </si>
  <si>
    <t>ID</t>
  </si>
  <si>
    <t>Description/Guidance</t>
  </si>
  <si>
    <t>null values</t>
  </si>
  <si>
    <t>Not Applicable</t>
  </si>
  <si>
    <t>GENEPIO:0001619</t>
  </si>
  <si>
    <t>A categorical choice recorded when a datum does not apply to a given context.</t>
  </si>
  <si>
    <t>1.0.0</t>
  </si>
  <si>
    <t>Not Collected</t>
  </si>
  <si>
    <t>GENEPIO:0001620</t>
  </si>
  <si>
    <t>A categorical choice recorded when a datum was not measured or collected.</t>
  </si>
  <si>
    <t>Not Provided</t>
  </si>
  <si>
    <t>GENEPIO:0001668</t>
  </si>
  <si>
    <t>A categorical choice recorded when a datum was collected but is not currently provided in the information being shared. This value indicates the information may be shared at the later stage.</t>
  </si>
  <si>
    <t>Missing</t>
  </si>
  <si>
    <t>GENEPIO:0001618</t>
  </si>
  <si>
    <t>A categorical choice recorded when a datum is not included for an unknown reason.</t>
  </si>
  <si>
    <t>Restricted Access</t>
  </si>
  <si>
    <t>GENEPIO:0001810</t>
  </si>
  <si>
    <t>A categorical choice recorded when a given datum is available but not shared publicly because of information privacy concerns.</t>
  </si>
  <si>
    <t>Afghanistan</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</si>
  <si>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</si>
  <si>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</si>
  <si>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</si>
  <si>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</si>
  <si>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</si>
  <si>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</si>
  <si>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</si>
  <si>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</si>
  <si>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</si>
  <si>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</si>
  <si>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</si>
  <si>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</si>
  <si>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</si>
  <si>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</si>
  <si>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</si>
  <si>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</si>
  <si>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</si>
  <si>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</si>
  <si>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</si>
  <si>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</si>
  <si>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</si>
  <si>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</si>
  <si>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</si>
  <si>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t>
  </si>
  <si>
    <t>GAZ:00006883</t>
  </si>
  <si>
    <t>An island nation located on the eastern boundary of the Caribbean Sea with the Atlantic Ocean. [ url:http://en.wikipedia.org/wiki/Antigua_and_Barbuda ]</t>
  </si>
  <si>
    <t>Argentina</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</si>
  <si>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</si>
  <si>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</si>
  <si>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</si>
  <si>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</si>
  <si>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</si>
  <si>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t>
  </si>
  <si>
    <t>GAZ:00004025</t>
  </si>
  <si>
    <t>An autonomous region within the Kingdom of the Netherlands, Aruba has no administrative subdivisions. [ url:http://en.wikipedia.org/wiki/Aruba ]</t>
  </si>
  <si>
    <t>Ashmore and Cartier Islands</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</si>
  <si>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</si>
  <si>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</si>
  <si>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</si>
  <si>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</si>
  <si>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</si>
  <si>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</si>
  <si>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</si>
  <si>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</si>
  <si>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</si>
  <si>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</si>
  <si>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</si>
  <si>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</si>
  <si>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</si>
  <si>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</si>
  <si>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t>
  </si>
  <si>
    <t>GAZ:00005281</t>
  </si>
  <si>
    <t>A borderless island country in the Persian Gulf. Saudi Arabia lies to the west and is connected to Bahrain by the King Fahd Causeway, and Qatar is to the south across the Gulf of Bahrain. Bahrain is split into five governorates.</t>
  </si>
  <si>
    <t>Baker Island</t>
  </si>
  <si>
    <t>GAZ:00007117</t>
  </si>
  <si>
    <t>An uninhabited atoll located just north of the equator in the central Pacific Ocean about 3,100 km southwest of Honolulu. Baker Island is an unincorporated and unorganized territory of the US.</t>
  </si>
  <si>
    <t>Bangladesh</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</si>
  <si>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</si>
  <si>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</si>
  <si>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</si>
  <si>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</si>
  <si>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</si>
  <si>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</si>
  <si>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</si>
  <si>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</si>
  <si>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</si>
  <si>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</si>
  <si>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</si>
  <si>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</si>
  <si>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</si>
  <si>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</si>
  <si>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</si>
  <si>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</si>
  <si>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</si>
  <si>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</si>
  <si>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</si>
  <si>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</si>
  <si>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t>
  </si>
  <si>
    <t>GAZ:00001264</t>
  </si>
  <si>
    <t>A British overseas territory in the North Atlantic Ocean. Located off the east coast of the United States, it is situated around 1770 km NE of Miami, Florida and 1350 km S of Halifax, Nova Scotia. Comprised of approximately 138 islands.</t>
  </si>
  <si>
    <t>Bhutan</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</si>
  <si>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</si>
  <si>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</si>
  <si>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</si>
  <si>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</si>
  <si>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</si>
  <si>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</si>
  <si>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</si>
  <si>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</si>
  <si>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</si>
  <si>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</si>
  <si>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</si>
  <si>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</si>
  <si>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</si>
  <si>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</si>
  <si>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</si>
  <si>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</si>
  <si>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</si>
  <si>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</si>
  <si>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</si>
  <si>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</si>
  <si>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</si>
  <si>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</si>
  <si>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</si>
  <si>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</si>
  <si>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</si>
  <si>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</si>
  <si>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</si>
  <si>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</si>
  <si>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</si>
  <si>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</si>
  <si>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</si>
  <si>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</si>
  <si>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</si>
  <si>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</si>
  <si>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</si>
  <si>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t>
  </si>
  <si>
    <t>GAZ:00006888</t>
  </si>
  <si>
    <t>A country in Southeast Asia. The country borders Thailand to its west and northwest, Laos to its northeast, and Vietnam to its east and southeast. In the south it faces the Gulf of Thailand.</t>
  </si>
  <si>
    <t>Cameroon</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</si>
  <si>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</si>
  <si>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</si>
  <si>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</si>
  <si>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</si>
  <si>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t>
  </si>
  <si>
    <t>GAZ:00001227</t>
  </si>
  <si>
    <t>A republic located on an archipelago in the Macaronesia ecoregion of the North Atlantic Ocean, off the western coast of Africa. Cape Verde is divided into 22 municipalities (concelhos), and subdivided into 32 parishes (freguesias).</t>
  </si>
  <si>
    <t>Cayman Islands</t>
  </si>
  <si>
    <t>GAZ:00003986</t>
  </si>
  <si>
    <t>A British overseas territory located in the western Caribbean Sea, comprising the islands of Grand Cayman, Cayman Brac, and Little Cayman. The Cayman Islands are divided into seven districts.</t>
  </si>
  <si>
    <t>Central African Republic</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</si>
  <si>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</si>
  <si>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</si>
  <si>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</si>
  <si>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</si>
  <si>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</si>
  <si>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</si>
  <si>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</si>
  <si>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</si>
  <si>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</si>
  <si>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</si>
  <si>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</si>
  <si>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t>
  </si>
  <si>
    <t>GAZ:00005915</t>
  </si>
  <si>
    <t>An island in the Indian Ocean, 500 km south of Indonesia and about 2600 km northwest of Perth. The island is the flat summit of a submarine mountain.</t>
  </si>
  <si>
    <t>Clipperton Island</t>
  </si>
  <si>
    <t>GAZ:00005838</t>
  </si>
  <si>
    <t>A nine-square km coral atoll in the North Pacific Ocean, southwest of Mexico and west of Costa Rica.</t>
  </si>
  <si>
    <t>Cocos Islands</t>
  </si>
  <si>
    <t>GAZ:00009721</t>
  </si>
  <si>
    <t>Islands that located in the Indian Ocean, about halfway between Australia and Sri Lanka. A territory of Australia. There are two atolls and twenty-seven coral islands in the group.</t>
  </si>
  <si>
    <t>Colombia</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</si>
  <si>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</si>
  <si>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</si>
  <si>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t>
  </si>
  <si>
    <t>GAZ:00005820</t>
  </si>
  <si>
    <t>An island nation in the Indian Ocean, located off the eastern coast of Africa on the northern end of the Mozambique Channel between northern Madagascar and northeastern Mozambique.</t>
  </si>
  <si>
    <t>Cook Islands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</si>
  <si>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</si>
  <si>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</si>
  <si>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</si>
  <si>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</si>
  <si>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</si>
  <si>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</si>
  <si>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</si>
  <si>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</si>
  <si>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</si>
  <si>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</si>
  <si>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</si>
  <si>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</si>
  <si>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</si>
  <si>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</si>
  <si>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</si>
  <si>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</si>
  <si>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</si>
  <si>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t>
  </si>
  <si>
    <t>GAZ:00012582</t>
  </si>
  <si>
    <t>One of five island areas of the Netherlands Antilles.</t>
  </si>
  <si>
    <t>Cyprus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</si>
  <si>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</si>
  <si>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</si>
  <si>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</si>
  <si>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</si>
  <si>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</si>
  <si>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</si>
  <si>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</si>
  <si>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</si>
  <si>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</si>
  <si>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</si>
  <si>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</si>
  <si>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</si>
  <si>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</si>
  <si>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</si>
  <si>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t>
  </si>
  <si>
    <t>GAZ:00006890</t>
  </si>
  <si>
    <t>An island nation in the Caribbean Sea. Dominica is divided into ten parishes.</t>
  </si>
  <si>
    <t>Dominican Republic</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</si>
  <si>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</si>
  <si>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</si>
  <si>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</si>
  <si>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</si>
  <si>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</si>
  <si>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</si>
  <si>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</si>
  <si>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</si>
  <si>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t>
  </si>
  <si>
    <t>GAZ:00002935</t>
  </si>
  <si>
    <t>A country in Central America, bordering the Pacific Ocean between Guatemala and Honduras. El Salvador is divided into 14 departments (departamentos), which, in turn, are subdivided into 267 municipalities (municipios).</t>
  </si>
  <si>
    <t>Equatorial Guinea</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</si>
  <si>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</si>
  <si>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</si>
  <si>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</si>
  <si>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</si>
  <si>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</si>
  <si>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</si>
  <si>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</si>
  <si>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</si>
  <si>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t>
  </si>
  <si>
    <t>GAZ:00001099</t>
  </si>
  <si>
    <t>A small, landlocked country in Africa embedded between South Africa in the west, north and south and Mozambique in the east. Swaziland is divided into four districts, each of which is divided into Tinkhundla (singular, Inkhundla).</t>
  </si>
  <si>
    <t>Ethiopia</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</si>
  <si>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</si>
  <si>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</si>
  <si>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t>
  </si>
  <si>
    <t>GAZ:00005811</t>
  </si>
  <si>
    <t>A 28 km2 low-lying tropical island in the Mozambique Channel, about a third of the way from southern Madagascar to southern Mozambique.</t>
  </si>
  <si>
    <t>Falkland Islands (Islas Malvinas)</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</si>
  <si>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</si>
  <si>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</si>
  <si>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t>
  </si>
  <si>
    <t>GAZ:00059206</t>
  </si>
  <si>
    <t>An autonomous province of the Kingdom of Denmark since 1948 located in the Faroes. Administratively, the islands are divided into 34 municipalities (kommunur) within which 120 or so cities and villages lie.</t>
  </si>
  <si>
    <t>Fiji</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</si>
  <si>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</si>
  <si>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</si>
  <si>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</si>
  <si>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</si>
  <si>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</si>
  <si>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</si>
  <si>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</si>
  <si>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</si>
  <si>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</si>
  <si>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</si>
  <si>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</si>
  <si>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t>
  </si>
  <si>
    <t>GAZ:00002918</t>
  </si>
  <si>
    <t>A French overseas collectivity in the southern Pacific Ocean. It is made up of several groups of Polynesian islands. French Polynesia has five administrative subdivisions (French: subdivisions administratives).</t>
  </si>
  <si>
    <t>French Southern and Antarctic Lands</t>
  </si>
  <si>
    <t>GAZ:00003753</t>
  </si>
  <si>
    <t>The French Southern and Antarctic Lands have formed a territoire d'outre-mer (an overseas territory) of France since 1955. The territory is divided into five districts.</t>
  </si>
  <si>
    <t>Gabon</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</si>
  <si>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</si>
  <si>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</si>
  <si>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</si>
  <si>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</si>
  <si>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</si>
  <si>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</si>
  <si>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</si>
  <si>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</si>
  <si>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</si>
  <si>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</si>
  <si>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</si>
  <si>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</si>
  <si>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</si>
  <si>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</si>
  <si>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t>
  </si>
  <si>
    <t>GAZ:00000908</t>
  </si>
  <si>
    <t>A country in West Africa. It borders Cote d'Ivoire to the west, Burkina Faso to the north, Togo to the east, and the Gulf of Guinea to the south. Ghana is a divided into 10 regions, subdivided into a total of 138 districts.</t>
  </si>
  <si>
    <t>Gibraltar</t>
  </si>
  <si>
    <t>GAZ:00003987</t>
  </si>
  <si>
    <t>A British overseas territory located near the southernmost tip of the Iberian Peninsula overlooking the Strait of Gibraltar. The territory shares a border with Spain to the north.</t>
  </si>
  <si>
    <t>Glorioso Islands</t>
  </si>
  <si>
    <t>GAZ:00005808</t>
  </si>
  <si>
    <t>A group of islands and rocks totalling 5 km2, in the northern Mozambique channel, about 160 km northwest of Madagascar.</t>
  </si>
  <si>
    <t>Greece</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</si>
  <si>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</si>
  <si>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</si>
  <si>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t>
  </si>
  <si>
    <t>GAZ:00001507</t>
  </si>
  <si>
    <t>A self-governing Danish province located between the Arctic and Atlantic Oceans, east of the Canadian Arctic Archipelago.</t>
  </si>
  <si>
    <t>Grenada</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</si>
  <si>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</si>
  <si>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</si>
  <si>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</si>
  <si>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</si>
  <si>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</si>
  <si>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</si>
  <si>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</si>
  <si>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</si>
  <si>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</si>
  <si>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</si>
  <si>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</si>
  <si>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t>
  </si>
  <si>
    <t>GAZ:00001550</t>
  </si>
  <si>
    <t>A British Crown Dependency in the English Channel off the coast of Normandy.</t>
  </si>
  <si>
    <t>Guinea</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</si>
  <si>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</si>
  <si>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</si>
  <si>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</si>
  <si>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</si>
  <si>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</si>
  <si>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</si>
  <si>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</si>
  <si>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</si>
  <si>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</si>
  <si>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</si>
  <si>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</si>
  <si>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t>
  </si>
  <si>
    <t>GAZ:00009718</t>
  </si>
  <si>
    <t>An Australian external territory comprising a volcanic group of mostly barren Antarctic islands, about two-thirds of the way from Madagascar to Antarctica.</t>
  </si>
  <si>
    <t>Honduras</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</si>
  <si>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</si>
  <si>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</si>
  <si>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</si>
  <si>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</si>
  <si>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</si>
  <si>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</si>
  <si>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</si>
  <si>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</si>
  <si>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</si>
  <si>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</si>
  <si>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</si>
  <si>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t>
  </si>
  <si>
    <t>GAZ:00000843</t>
  </si>
  <si>
    <t>A country in northern Europe, comprising the island of Iceland and its outlying islands in the North Atlantic Ocean between the rest of Europe and Greenland.</t>
  </si>
  <si>
    <t>India</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</si>
  <si>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</si>
  <si>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</si>
  <si>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</si>
  <si>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</si>
  <si>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</si>
  <si>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</si>
  <si>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</si>
  <si>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</si>
  <si>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</si>
  <si>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</si>
  <si>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</si>
  <si>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</si>
  <si>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</si>
  <si>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</si>
  <si>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t>
  </si>
  <si>
    <t>GAZ:00052477</t>
  </si>
  <si>
    <t>A Crown dependency of the United Kingdom in the centre of the Irish Sea. It is not part of the United Kingdom, European Union or United Nations.</t>
  </si>
  <si>
    <t>Israel</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</si>
  <si>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</si>
  <si>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</si>
  <si>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</si>
  <si>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</si>
  <si>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</si>
  <si>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t>
  </si>
  <si>
    <t>GAZ:00003781</t>
  </si>
  <si>
    <t>A nation of the Greater Antilles. Jamaica is divided into 14 parishes, which are grouped into three historic counties that have no administrative relevance.</t>
  </si>
  <si>
    <t>Jan Mayen</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</si>
  <si>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</si>
  <si>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</si>
  <si>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t>
  </si>
  <si>
    <t>GAZ:00002747</t>
  </si>
  <si>
    <t>An island country in East Asia. Located in the Pacific Ocean, it lies to the east of China, Korea and Russia, stretching from the Sea of Okhotsk in the north to the East China Sea in the south.</t>
  </si>
  <si>
    <t>Jarvis Island</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</si>
  <si>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</si>
  <si>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</si>
  <si>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</si>
  <si>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</si>
  <si>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</si>
  <si>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</si>
  <si>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</si>
  <si>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</si>
  <si>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</si>
  <si>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</si>
  <si>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</si>
  <si>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t>
  </si>
  <si>
    <t>GAZ:00005809</t>
  </si>
  <si>
    <t>A 4.4 km2 low, flat, tropical island in the narrowest part of the Mozambique Channel, about one-third of the way between Madagascar and Mozambique.</t>
  </si>
  <si>
    <t>Kazakhstan</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</si>
  <si>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</si>
  <si>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</si>
  <si>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</si>
  <si>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</si>
  <si>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</si>
  <si>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</si>
  <si>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</si>
  <si>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</si>
  <si>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</si>
  <si>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</si>
  <si>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</si>
  <si>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</si>
  <si>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</si>
  <si>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</si>
  <si>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</si>
  <si>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</si>
  <si>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</si>
  <si>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t>
  </si>
  <si>
    <t>GAZ:00005285</t>
  </si>
  <si>
    <t>A sovereign emirate on the coast of the Persian Gulf, enclosed by Saudi Arabia to the south and Iraq to the north and west. Kuwait is divided into six governorates (muhafazat, singular muhafadhah).</t>
  </si>
  <si>
    <t>Kyrgyzstan</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</si>
  <si>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</si>
  <si>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</si>
  <si>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</si>
  <si>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</si>
  <si>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</si>
  <si>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</si>
  <si>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</si>
  <si>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</si>
  <si>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</si>
  <si>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</si>
  <si>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</si>
  <si>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t>
  </si>
  <si>
    <t>GAZ:00001098</t>
  </si>
  <si>
    <t>A land-locked country, entirely surrounded by the Republic of South Africa. Lesotho is divided into ten districts; these are further subdivided into 80 constituencies, which consists of 129 local community councils.</t>
  </si>
  <si>
    <t>Liberia</t>
  </si>
  <si>
    <t>GAZ:00000911</t>
  </si>
  <si>
    <t>A country on the west coast of Africa, bordered by Sierra Leone, Guinea, Cote d'Ivoire, and the Atlantic Ocean.</t>
  </si>
  <si>
    <t>Libya</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</si>
  <si>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</si>
  <si>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</si>
  <si>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</si>
  <si>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</si>
  <si>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</si>
  <si>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</si>
  <si>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</si>
  <si>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</si>
  <si>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</si>
  <si>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</si>
  <si>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</si>
  <si>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</si>
  <si>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</si>
  <si>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</si>
  <si>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</si>
  <si>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</si>
  <si>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</si>
  <si>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</si>
  <si>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</si>
  <si>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</si>
  <si>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</si>
  <si>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</si>
  <si>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</si>
  <si>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t>
  </si>
  <si>
    <t>GAZ:00003902</t>
  </si>
  <si>
    <t>Maldives</t>
  </si>
  <si>
    <t>GAZ:00006924</t>
  </si>
  <si>
    <t>An archipelago which consists of approximately 1,196 coral islands grouped in a double chain of 27 atolls, spread over roughly 90,000 km2.</t>
  </si>
  <si>
    <t>Mali</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</si>
  <si>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</si>
  <si>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</si>
  <si>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t>
  </si>
  <si>
    <t>GAZ:00004017</t>
  </si>
  <si>
    <t>A Southern European country and consists of an archipelago situated centrally in the Mediterranean.</t>
  </si>
  <si>
    <t>Marshall Islands</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</si>
  <si>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</si>
  <si>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</si>
  <si>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t>
  </si>
  <si>
    <t>GAZ:00067143</t>
  </si>
  <si>
    <t>An island and an overseas department/region and single territorial collectivity of France.</t>
  </si>
  <si>
    <t>Mauritania</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</si>
  <si>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</si>
  <si>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</si>
  <si>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</si>
  <si>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</si>
  <si>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</si>
  <si>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t>
  </si>
  <si>
    <t>GAZ:00003943</t>
  </si>
  <si>
    <t>An overseas collectivity of France consisting of a main island, Grande-Terre (or Mahore), a smaller island, Petite-Terre (or Pamanzi), and several islets around these two.</t>
  </si>
  <si>
    <t>Mexico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</si>
  <si>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</si>
  <si>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</si>
  <si>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t>
  </si>
  <si>
    <t>GAZ:00005862</t>
  </si>
  <si>
    <t>A subregion of Oceania, comprising hundreds of small islands in the Pacific Ocean. The Philippines lie to the northwest, Indonesia, Papua New Guinea and Melanesia to the west and southwest, and Polynesia to the east.</t>
  </si>
  <si>
    <t>Midway Islands</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</si>
  <si>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</si>
  <si>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</si>
  <si>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</si>
  <si>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</si>
  <si>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</si>
  <si>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t>
  </si>
  <si>
    <t>GAZ:00003857</t>
  </si>
  <si>
    <t>A small country that is completely bordered by France to the north, west, and south; to the east it is bordered by the Mediterranean Sea. It consists of a single municipality (commune) currently divided into 4 quartiers and 10 wards.</t>
  </si>
  <si>
    <t>Mongolia</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</si>
  <si>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</si>
  <si>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</si>
  <si>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</si>
  <si>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</si>
  <si>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</si>
  <si>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t>
  </si>
  <si>
    <t>GAZ:00003988</t>
  </si>
  <si>
    <t>A British overseas territory located in the Leeward Islands. Montserrat is divided into three parishes.</t>
  </si>
  <si>
    <t>Morocco</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</si>
  <si>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</si>
  <si>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</si>
  <si>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</si>
  <si>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</si>
  <si>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</si>
  <si>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</si>
  <si>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</si>
  <si>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</si>
  <si>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t>
  </si>
  <si>
    <t>GAZ:00001096</t>
  </si>
  <si>
    <t>A country in southern Africa on the Atlantic coast. It shares borders with Angola and Zambia to the north, Botswana to the east, and South Africa to the south. Namibia is divided into 13 regions and subdivided into 102 constituencies.</t>
  </si>
  <si>
    <t>Nauru</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</si>
  <si>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</si>
  <si>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</si>
  <si>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t>
  </si>
  <si>
    <t>GAZ:00007119</t>
  </si>
  <si>
    <t>A small, uninhabited island in the Caribbean Sea, and is an unorganized unincorporated territory of the United States, which administers it through the US Fish and Wildlife Service. The island is also claimed by Haiti.</t>
  </si>
  <si>
    <t>Nepal</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</si>
  <si>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</si>
  <si>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</si>
  <si>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</si>
  <si>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</si>
  <si>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</si>
  <si>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</si>
  <si>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</si>
  <si>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</si>
  <si>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t>
  </si>
  <si>
    <t>GAZ:00000469</t>
  </si>
  <si>
    <t>A nation in the south-western Pacific Ocean comprising two large islands (the North Island and the South Island) and numerous smaller islands, most notably Stewart Island/Rakiura and the Chatham Islands.</t>
  </si>
  <si>
    <t>Nicaragua</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</si>
  <si>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</si>
  <si>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</si>
  <si>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</si>
  <si>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</si>
  <si>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</si>
  <si>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</si>
  <si>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</si>
  <si>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</si>
  <si>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t>
  </si>
  <si>
    <t>GAZ:00006902</t>
  </si>
  <si>
    <t>An island nation located in the South Pacific Ocean. Although self-governing, Niue is in free association with New Zealand, meaning that the Sovereign in Right of New Zealand is also Niue's head of state.</t>
  </si>
  <si>
    <t>Norfolk Island</t>
  </si>
  <si>
    <t>GAZ:00005908</t>
  </si>
  <si>
    <t>A Territory of Australia that includes Norfolk Island and neighboring islands.</t>
  </si>
  <si>
    <t>North Korea</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</si>
  <si>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</si>
  <si>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</si>
  <si>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</si>
  <si>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</si>
  <si>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</si>
  <si>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t>
  </si>
  <si>
    <t>GAZ:00002284</t>
  </si>
  <si>
    <t>A sea situated between the eastern coasts of the British Isles and the western coast of Europe.</t>
  </si>
  <si>
    <t>Northern Mariana Islands</t>
  </si>
  <si>
    <t>GAZ:00003958</t>
  </si>
  <si>
    <t>A group of 15 islands about three-quarters of the way from Hawaii to the Philippines.</t>
  </si>
  <si>
    <t>Norway</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</si>
  <si>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</si>
  <si>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</si>
  <si>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</si>
  <si>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</si>
  <si>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</si>
  <si>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</si>
  <si>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</si>
  <si>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</si>
  <si>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t>
  </si>
  <si>
    <t>GAZ:00006905</t>
  </si>
  <si>
    <t>A nation that consists of eight principal islands and more than 250 smaller ones lying roughly 500 miles southeast of the Philippines.</t>
  </si>
  <si>
    <t>Panama</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</si>
  <si>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</si>
  <si>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</si>
  <si>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t>
  </si>
  <si>
    <t>GAZ:00003922</t>
  </si>
  <si>
    <t>A country in Oceania that comprises the eastern half of the island of New Guinea and its offshore islands in Melanesia (a region of the southwestern Pacific Ocean north of Australia).</t>
  </si>
  <si>
    <t>Paracel Islands</t>
  </si>
  <si>
    <t>GAZ:00010832</t>
  </si>
  <si>
    <t>A group of small islands and reefs in the South China Sea, about one-third of the way from Vietnam to the Philippines.</t>
  </si>
  <si>
    <t>Paraguay</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</si>
  <si>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</si>
  <si>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</si>
  <si>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</si>
  <si>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</si>
  <si>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</si>
  <si>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</si>
  <si>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</si>
  <si>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</si>
  <si>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t>
  </si>
  <si>
    <t>GAZ:00005867</t>
  </si>
  <si>
    <t>A group of four islands in the southern Pacific Ocean. The Pitcairn Islands form the southeasternmost extension of the geological archipelago of the Tuamotus of French Polynesia.</t>
  </si>
  <si>
    <t>Poland</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</si>
  <si>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</si>
  <si>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</si>
  <si>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t>
  </si>
  <si>
    <t>GAZ:00004126</t>
  </si>
  <si>
    <t>That part of the Portugese Republic that occupies the W part of the Iberian Peninsula, and immediately adjacent islands.</t>
  </si>
  <si>
    <t>Puerto Rico</t>
  </si>
  <si>
    <t>GAZ:00006935</t>
  </si>
  <si>
    <t>A semi-autonomous territory composed of an archipelago in the northeastern Caribbean, east of the Dominican Republic and west of the Virgin Islands, approximately 2,000 km off the coast of Florida (the nearest of the mainland United States).</t>
  </si>
  <si>
    <t>Qatar</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</si>
  <si>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</si>
  <si>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</si>
  <si>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</si>
  <si>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</si>
  <si>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</si>
  <si>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t>
  </si>
  <si>
    <t>GAZ:00003945</t>
  </si>
  <si>
    <t>An island, located in the Indian Ocean east of Madagascar, about 200 km south west of Mauritius, the nearest island.</t>
  </si>
  <si>
    <t>Romania</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</si>
  <si>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</si>
  <si>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</si>
  <si>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t>
  </si>
  <si>
    <t>GAZ:00023304</t>
  </si>
  <si>
    <t>A large embayment of the Southern Ocean, extending deeply into Antarctica between Cape Adare, at 170degE, on the west and Cape Colbeck on the east, at 158degW.</t>
  </si>
  <si>
    <t>Russia</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</si>
  <si>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</si>
  <si>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</si>
  <si>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</si>
  <si>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</si>
  <si>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</si>
  <si>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t>
  </si>
  <si>
    <t>GAZ:00000849</t>
  </si>
  <si>
    <t>An island of volcanic origin and a British overseas territory in the South Atlantic Ocean.</t>
  </si>
  <si>
    <t>Saint Kitts and Nevis</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</si>
  <si>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</si>
  <si>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</si>
  <si>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t>
  </si>
  <si>
    <t>GAZ:00006909</t>
  </si>
  <si>
    <t>An island nation in the eastern Caribbean Sea on the boundary with the Atlantic Ocean.</t>
  </si>
  <si>
    <t>Saint Pierre and Miquelon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</si>
  <si>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</si>
  <si>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</si>
  <si>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</si>
  <si>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</si>
  <si>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</si>
  <si>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t>
  </si>
  <si>
    <t>GAZ:02000565</t>
  </si>
  <si>
    <t>An island nation in the Lesser Antilles chain of the Caribbean Sea.</t>
  </si>
  <si>
    <t>Samoa</t>
  </si>
  <si>
    <t>GAZ:00006910</t>
  </si>
  <si>
    <t>A country governing the western part of the Samoan Islands archipelago in the South Pacific Ocean. Samoa is made up of eleven itumalo (political districts).</t>
  </si>
  <si>
    <t>San Marino</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</si>
  <si>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</si>
  <si>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</si>
  <si>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</si>
  <si>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</si>
  <si>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</si>
  <si>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</si>
  <si>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</si>
  <si>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</si>
  <si>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</si>
  <si>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</si>
  <si>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</si>
  <si>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</si>
  <si>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</si>
  <si>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</si>
  <si>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t>
  </si>
  <si>
    <t>GAZ:00006922</t>
  </si>
  <si>
    <t>An archipelagic island country in the Indian Ocean at the eastern edge of the Somali Sea. It consists of 115 islands.</t>
  </si>
  <si>
    <t>Sierra Leone</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</si>
  <si>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</si>
  <si>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</si>
  <si>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</si>
  <si>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</si>
  <si>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</si>
  <si>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t>
  </si>
  <si>
    <t>GAZ:00012579</t>
  </si>
  <si>
    <t>One of five island areas (Eilandgebieden) of the Netherlands Antilles, encompassing the southern half of the island of Saint Martin/Sint Maarten.</t>
  </si>
  <si>
    <t>Slovakia</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</si>
  <si>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</si>
  <si>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</si>
  <si>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</si>
  <si>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</si>
  <si>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</si>
  <si>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t>
  </si>
  <si>
    <t>GAZ:00005275</t>
  </si>
  <si>
    <t>A nation in Melanesia, east of Papua New Guinea, consisting of nearly one thousand islands. Together they cover a land mass of 28,400 km2. The capital is Honiara, located on the island of Guadalcanal.</t>
  </si>
  <si>
    <t>Somalia</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</si>
  <si>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</si>
  <si>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</si>
  <si>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</si>
  <si>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</si>
  <si>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</si>
  <si>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t>
  </si>
  <si>
    <t>GAZ:00003990</t>
  </si>
  <si>
    <t>A British overseas territory in the southern Atlantic Ocean. It iconsists of South Georgia and the Sandwich Islands, some 640 km to the SE.</t>
  </si>
  <si>
    <t>South Korea</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</si>
  <si>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</si>
  <si>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</si>
  <si>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</si>
  <si>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</si>
  <si>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</si>
  <si>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</si>
  <si>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</si>
  <si>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</si>
  <si>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t>
  </si>
  <si>
    <t>GAZ:00010831</t>
  </si>
  <si>
    <t>A group of &gt;100 islands located in the Southeastern Asian group of reefs and islands in the South China Sea, about two-thirds of the way from southern Vietnam to the southern Philippines.</t>
  </si>
  <si>
    <t>Sri Lanka</t>
  </si>
  <si>
    <t>GAZ:00003924</t>
  </si>
  <si>
    <t>An island nation in South Asia, located about 31 km off the southern coast of India. Sri Lanka is divided into 9 provinces and 25 districts. Districts are divided into Divisional Secretariats.</t>
  </si>
  <si>
    <t>State of Palestine</t>
  </si>
  <si>
    <t>GAZ:00002475</t>
  </si>
  <si>
    <t>The territory under the administration of the Palestine National Authority, as established by the Oslo Accords. The PNA divides the Palestinian territories into 16 governorates.</t>
  </si>
  <si>
    <t>Sudan</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</si>
  <si>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</si>
  <si>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</si>
  <si>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</si>
  <si>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</si>
  <si>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</si>
  <si>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t>
  </si>
  <si>
    <t>GAZ:00005396</t>
  </si>
  <si>
    <t>An archipelago of continental islands lying in the Arctic Ocean north of mainland Europe, about midway between Norway and the North Pole.</t>
  </si>
  <si>
    <t>Swaziland</t>
  </si>
  <si>
    <t>Sweden</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</si>
  <si>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</si>
  <si>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</si>
  <si>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</si>
  <si>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</si>
  <si>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</si>
  <si>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</si>
  <si>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</si>
  <si>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</si>
  <si>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</si>
  <si>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</si>
  <si>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</si>
  <si>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</si>
  <si>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</si>
  <si>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</si>
  <si>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</si>
  <si>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</si>
  <si>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</si>
  <si>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</si>
  <si>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</si>
  <si>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</si>
  <si>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</si>
  <si>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</si>
  <si>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</si>
  <si>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t>
  </si>
  <si>
    <t>GAZ:00000915</t>
  </si>
  <si>
    <t>A country in West Africa bordering Ghana in the west, Benin in the east and Burkina Faso in the north. In the south, it has a short Gulf of Guinea coast, on which the capital Lome is located.</t>
  </si>
  <si>
    <t>Tokelau</t>
  </si>
  <si>
    <t>GAZ:00260188</t>
  </si>
  <si>
    <t>A dependent territory of New Zealand in the southern Pacific Ocean. It consists of three tropical coral atolls: Atafu, Nukunonu, and Fakaofo. They have a combined land area of 10 km2 (4 sq mi).</t>
  </si>
  <si>
    <t>Tonga</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</si>
  <si>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</si>
  <si>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</si>
  <si>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</si>
  <si>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</si>
  <si>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</si>
  <si>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t>
  </si>
  <si>
    <t>GAZ:00005812</t>
  </si>
  <si>
    <t>A low, flat 0.8 km2 island in the Indian Ocean, about 350 km east of Madagascar. Tromelin is a low, scrub-covered sandbank about 1,700 m long and 700 m wide, surrounded by coral reefs. The island is 7 m high at its highest point.</t>
  </si>
  <si>
    <t>Tunisia</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</si>
  <si>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</si>
  <si>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</si>
  <si>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</si>
  <si>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</si>
  <si>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</si>
  <si>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</si>
  <si>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</si>
  <si>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</si>
  <si>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t>
  </si>
  <si>
    <t>GAZ:00003955</t>
  </si>
  <si>
    <t>A British Overseas Territory consisting of two groups of tropical islands in the West Indies. The Turks and Caicos Islands are divided into six administrative districts (two in the Turks Islands and four in the Caicos Islands.</t>
  </si>
  <si>
    <t>Tuvalu</t>
  </si>
  <si>
    <t>GAZ:00009715</t>
  </si>
  <si>
    <t>A Polynesian island nation located in the Pacific Ocean midway between Hawaii and Australia.</t>
  </si>
  <si>
    <t>United States of America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</si>
  <si>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</si>
  <si>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</si>
  <si>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</si>
  <si>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</si>
  <si>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</si>
  <si>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</si>
  <si>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</si>
  <si>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</si>
  <si>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</si>
  <si>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</si>
  <si>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</si>
  <si>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</si>
  <si>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</si>
  <si>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</si>
  <si>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</si>
  <si>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</si>
  <si>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</si>
  <si>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</si>
  <si>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</si>
  <si>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</si>
  <si>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</si>
  <si>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</si>
  <si>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</si>
  <si>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</si>
  <si>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</si>
  <si>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</si>
  <si>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t>
  </si>
  <si>
    <t>GAZ:00003756</t>
  </si>
  <si>
    <t>The easternmost country on the Indochina Peninsula in Southeast Asia. It borders the Gulf of Thailand, Gulf of Tonkin, and South China Sea, alongside China, Laos, and Cambodia.</t>
  </si>
  <si>
    <t>Virgin Islands</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</si>
  <si>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</si>
  <si>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</si>
  <si>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t>
  </si>
  <si>
    <t>GAZ:00007111</t>
  </si>
  <si>
    <t>A coral atoll (despite its name) having a coastline of 19 km in the North Pacific Ocean, located about two-thirds of the way from Honolulu (3,700 km west) to Guam (2,430 km east).</t>
  </si>
  <si>
    <t>Wallis and Futuna</t>
  </si>
  <si>
    <t>GAZ:00007191</t>
  </si>
  <si>
    <t>A Polynesian French island territory (but not part of, or even contiguous with, French Polynesia) in the South Pacific between Fiji and Samoa. It is made up of three main volcanic tropical islands and a number of tiny islets.</t>
  </si>
  <si>
    <t>West Bank</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</si>
  <si>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</si>
  <si>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</si>
  <si>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t>
  </si>
  <si>
    <t>GAZ:00000564</t>
  </si>
  <si>
    <t>A territory of northwestern Africa, bordered by Morocco to the north, Algeria in the northeast, Mauritania to the east and south, and the Atlantic Ocean on the west. Western Sahara is administratively divided into four regions.</t>
  </si>
  <si>
    <t>Yemen</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</si>
  <si>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</si>
  <si>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</si>
  <si>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</si>
  <si>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</si>
  <si>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</si>
  <si>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</si>
  <si>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</si>
  <si>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</si>
  <si>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Available</t>
  </si>
  <si>
    <t>GENEPIO:0100993</t>
  </si>
  <si>
    <t>A datum status in which the required datum is able to be used, obtained or selected.</t>
  </si>
  <si>
    <t>Unknown</t>
  </si>
  <si>
    <t>GENEPIO:0100995</t>
  </si>
  <si>
    <t>A datum status in which the availabilty or presence of the required datum is not known.</t>
  </si>
  <si>
    <t>Wastewater treatment efficiency assessment</t>
  </si>
  <si>
    <t>GENEPIO:0100869</t>
  </si>
  <si>
    <t>An environmental sampling strategy in which wastewater effluent is collected to assess the efficiency of wastewater treatment.</t>
  </si>
  <si>
    <t>Wastewater chemical surveillance</t>
  </si>
  <si>
    <t>GENEPIO:0100870</t>
  </si>
  <si>
    <t>An environmental sampling strategy in which wastewater samples are collected to monitor for chemical contamination.</t>
  </si>
  <si>
    <t>Wastewater drug surveillance</t>
  </si>
  <si>
    <t>GENEPIO:0100871</t>
  </si>
  <si>
    <t>An environmental sampling strategy in which wastewater samples are collected to monitor for community drug use.</t>
  </si>
  <si>
    <t>Wastewater pathogen surveillance</t>
  </si>
  <si>
    <t>GENEPIO:0100872</t>
  </si>
  <si>
    <t>An environmental sampling strategy in which samples are collected to identify and/or monitor the presence of pathogens.</t>
  </si>
  <si>
    <t>Research</t>
  </si>
  <si>
    <t>GENEPIO:0100003</t>
  </si>
  <si>
    <t>A sampling strategy in which samples are collected in order to perform research.</t>
  </si>
  <si>
    <t xml:space="preserve">      Environmental survey (profiling)</t>
  </si>
  <si>
    <t>GENEPIO:0100873</t>
  </si>
  <si>
    <t>A research sampling strategy in which samples are collected in order to survey/profile entities in, or characteristics of, an environment.</t>
  </si>
  <si>
    <t xml:space="preserve">      Protocol testing</t>
  </si>
  <si>
    <t>GENEPIO:0100024</t>
  </si>
  <si>
    <t>A research sampling strategy in which samples are collected in order to test a method or protocol.</t>
  </si>
  <si>
    <t>GENEPIO:0100874</t>
  </si>
  <si>
    <t>A surveillance strategy in which sites are sampled at the community level.</t>
  </si>
  <si>
    <t>Institution-level surveillance</t>
  </si>
  <si>
    <t>GENEPIO:0100875</t>
  </si>
  <si>
    <t>A surveillance strategy in which sites are sampled at the institution level.</t>
  </si>
  <si>
    <t>Building-level surveillance</t>
  </si>
  <si>
    <t>GENEPIO:0100876</t>
  </si>
  <si>
    <t>A surveillance strategy in which sites are sampled at the building level.</t>
  </si>
  <si>
    <t>NCIT:C64934</t>
  </si>
  <si>
    <t>The time period between dawn and noon.</t>
  </si>
  <si>
    <t>Afternoon</t>
  </si>
  <si>
    <t>NCIT:C64935</t>
  </si>
  <si>
    <t>The time period between noon and sunset.</t>
  </si>
  <si>
    <t>Evening</t>
  </si>
  <si>
    <t>NCIT:C64936</t>
  </si>
  <si>
    <t>The time period between late afternoon and bedtime.</t>
  </si>
  <si>
    <t>Night</t>
  </si>
  <si>
    <t>NCIT:C65001</t>
  </si>
  <si>
    <t>The time in every 24 hour period when it is dark.</t>
  </si>
  <si>
    <t>sample collection duration unit</t>
  </si>
  <si>
    <t>Second</t>
  </si>
  <si>
    <t>UO:0000010</t>
  </si>
  <si>
    <t>A time unit which is equal to the duration of 9 192 631 770 periods of the radiation corresponding to the transition between the two hyperfine levels of the ground state of the caesium 133 atom.</t>
  </si>
  <si>
    <t>Minute</t>
  </si>
  <si>
    <t>UO:0000031</t>
  </si>
  <si>
    <t>A time unit which is equal to 60 seconds.</t>
  </si>
  <si>
    <t>UO:0000032</t>
  </si>
  <si>
    <t>A time unit which is equal to 60 minutes.</t>
  </si>
  <si>
    <t>UO:0000033</t>
  </si>
  <si>
    <t>A time unit which is equal to 24 hours.</t>
  </si>
  <si>
    <t>Week</t>
  </si>
  <si>
    <t>UO:0000034</t>
  </si>
  <si>
    <t>A time unit which is equal to 7 days.</t>
  </si>
  <si>
    <t>Month</t>
  </si>
  <si>
    <t>UO:0000035</t>
  </si>
  <si>
    <t>A time unit which is equal to approximately 4-4.5 weeks or 28-31 days.</t>
  </si>
  <si>
    <t>Year</t>
  </si>
  <si>
    <t>UO:0000036</t>
  </si>
  <si>
    <t>A time unit which is equal to 365 days, or 366 days during a leap year.</t>
  </si>
  <si>
    <t>ENVO:01001442</t>
  </si>
  <si>
    <t>A land use process during which terrestrial environments are modified such that they can grow crop plants or allow the rearing of animals to provide food, fiber, medicines, or other products used by humans.</t>
  </si>
  <si>
    <t>Animal husbandry</t>
  </si>
  <si>
    <t>ENVO:01001248</t>
  </si>
  <si>
    <t>An agricultural process during which humans rear animals on land for harvest and consumption.</t>
  </si>
  <si>
    <t>Usage of an environment for industry</t>
  </si>
  <si>
    <t>ENVO:01001450</t>
  </si>
  <si>
    <t>A process that leads to the production of goods.</t>
  </si>
  <si>
    <t>Healthcare activity</t>
  </si>
  <si>
    <t>NCIT:C16205</t>
  </si>
  <si>
    <t>A process that includes the prevention, treatment, and management of physical and mental illness.</t>
  </si>
  <si>
    <t>Wastewater treatment</t>
  </si>
  <si>
    <t>ENVO:06105300</t>
  </si>
  <si>
    <t>A recycling process during which wastewater is treated.</t>
  </si>
  <si>
    <t xml:space="preserve">      Wastewater filtration</t>
  </si>
  <si>
    <t>GENEPIO:0100881</t>
  </si>
  <si>
    <t>A wastewater treatment process which removes solid particles from wastewater by means of filtration.</t>
  </si>
  <si>
    <t xml:space="preserve">      Wastewater grit removal</t>
  </si>
  <si>
    <t>GENEPIO:0100882</t>
  </si>
  <si>
    <t>A wastewater treatment process which removes sand, silt, and grit from wastewater.</t>
  </si>
  <si>
    <t xml:space="preserve">      Wastewater microbial treatment</t>
  </si>
  <si>
    <t>GENEPIO:0100883</t>
  </si>
  <si>
    <t>A wastewater treatment process in which microbes are used to degrade the biological material in wastewater.</t>
  </si>
  <si>
    <t xml:space="preserve">      Wastewater primary sedimentation</t>
  </si>
  <si>
    <t>GENEPIO:0100884</t>
  </si>
  <si>
    <t>A wastewater treatment process which removes solids and large particles from influent through gravitational force.</t>
  </si>
  <si>
    <t xml:space="preserve">      Wastewater secondary sedimentation</t>
  </si>
  <si>
    <t>GENEPIO:0100885</t>
  </si>
  <si>
    <t>A wastewater treatment process which removes biomass produced in aeration from influent through gravitational force.</t>
  </si>
  <si>
    <t>microliter (uL)</t>
  </si>
  <si>
    <t>UO:0000101</t>
  </si>
  <si>
    <t>A metric unit of volume equivalent to one thousandth of a cubic centimeter or one millionth of a liter.</t>
  </si>
  <si>
    <t>milliliter (mL)</t>
  </si>
  <si>
    <t>UO:0000098</t>
  </si>
  <si>
    <t>A metric unit of volume equivalent to one cubic centimeter or one thousandth of a liter.</t>
  </si>
  <si>
    <t>liter (L)</t>
  </si>
  <si>
    <t>UO:0000099</t>
  </si>
  <si>
    <t>A metric unit of volume equivalent to 1000 cubic centimeters</t>
  </si>
  <si>
    <t>Concentrate</t>
  </si>
  <si>
    <t>OBI:0600041</t>
  </si>
  <si>
    <t>A process used to increase the density of a material of interest by removing other materials in the entity containing the material of interest.</t>
  </si>
  <si>
    <t>OBI:0302886</t>
  </si>
  <si>
    <t>A process separating molecules by size or density using centrifugal forces generated by a spinning rotor.</t>
  </si>
  <si>
    <t>Filtration</t>
  </si>
  <si>
    <t>OBI:0302885</t>
  </si>
  <si>
    <t>A process which separates components suspended in a fluid based on granularity properties relying on a filter device.</t>
  </si>
  <si>
    <t>Flocculation</t>
  </si>
  <si>
    <t>NCIT:C154798</t>
  </si>
  <si>
    <t>A process in which microscopic particles in suspension aggregate to form loosely clumped masses that are often macroscopically observable.</t>
  </si>
  <si>
    <t>Magnetic nanobead binding</t>
  </si>
  <si>
    <t>GENEPIO:0100886</t>
  </si>
  <si>
    <t>A process that uses nanobeads to bind to particles or microbes of interest.</t>
  </si>
  <si>
    <t>Precipitation</t>
  </si>
  <si>
    <t>OBI:0600034</t>
  </si>
  <si>
    <t>A protocol application to cause a material to precipitate (becoming a solid) out of solution.</t>
  </si>
  <si>
    <t>Gravity separation</t>
  </si>
  <si>
    <t>GENEPIO:0101011</t>
  </si>
  <si>
    <t>A process through which solids are separated from a liquid by allowing the solids to settle by gravity.</t>
  </si>
  <si>
    <t>Pasteurization</t>
  </si>
  <si>
    <t>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</si>
  <si>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</si>
  <si>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Growth in enrichment broth</t>
  </si>
  <si>
    <t>GENEPIO:0101012</t>
  </si>
  <si>
    <t>A process in which microorganisms, present in a collected sample, undergo cultivation within a nutrient-rich liquid medium, that facilitates growth.</t>
  </si>
  <si>
    <t>Pooling specimens</t>
  </si>
  <si>
    <t>OBI:0600016</t>
  </si>
  <si>
    <t>Physical combination of several instances of like material.</t>
  </si>
  <si>
    <t>Technical replicate process</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</si>
  <si>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</si>
  <si>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</si>
  <si>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Biological replicate process</t>
  </si>
  <si>
    <t>GENEPIO:0101022</t>
  </si>
  <si>
    <t>A specimen collection process in which a replicate(s) is collected in parallel to assess for biological variation within an experiment. Biological replicates would have distinct BioSamples records.</t>
  </si>
  <si>
    <t>Correctional facility</t>
  </si>
  <si>
    <t>ENVO:01001481</t>
  </si>
  <si>
    <t>A prison facility which is owned and operated by a state.</t>
  </si>
  <si>
    <t>Healthcare facility</t>
  </si>
  <si>
    <t>ENVO:03501134</t>
  </si>
  <si>
    <t>A human construction in which healthcare is provided.</t>
  </si>
  <si>
    <t xml:space="preserve">      Hospital</t>
  </si>
  <si>
    <t>ENVO:00002173</t>
  </si>
  <si>
    <t>A building in which health care services are provided by specialized staff and equipment.</t>
  </si>
  <si>
    <t xml:space="preserve">      Clinic</t>
  </si>
  <si>
    <t>ENVO:03501182</t>
  </si>
  <si>
    <t>A facility which is used to provide treatment, remedial work, and/or instruction.</t>
  </si>
  <si>
    <t>Educational facility</t>
  </si>
  <si>
    <t>ENVO:03501129</t>
  </si>
  <si>
    <t>A human construction in which people are educated.</t>
  </si>
  <si>
    <t xml:space="preserve">      Daycare facility</t>
  </si>
  <si>
    <t>ENVO:03501335</t>
  </si>
  <si>
    <t>A child care facility in which day care services are provided, by specialized staff and equipment, to a human child during the working day.</t>
  </si>
  <si>
    <t xml:space="preserve">      School</t>
  </si>
  <si>
    <t>ENVO:03501130</t>
  </si>
  <si>
    <t>An institutional building in which students are educated.</t>
  </si>
  <si>
    <t xml:space="preserve">      College or university</t>
  </si>
  <si>
    <t>ENVO:03501131</t>
  </si>
  <si>
    <t>An institutional building in which university services are performed.</t>
  </si>
  <si>
    <t>Residential building</t>
  </si>
  <si>
    <t>ENVO:01000933</t>
  </si>
  <si>
    <t>A human house which serves as a long-term shelter for its inhabitants and within which they store personal property.</t>
  </si>
  <si>
    <t xml:space="preserve">      Homeless shelter</t>
  </si>
  <si>
    <t>ENVO:03501133</t>
  </si>
  <si>
    <t>An institutional building which temporarily houses homeless people.</t>
  </si>
  <si>
    <t xml:space="preserve">      Long-term care facility</t>
  </si>
  <si>
    <t>ENVO:01000932</t>
  </si>
  <si>
    <t>A building in which nursing aides and skilled nurses provide care and treatment to residents who have significant difficulty coping with the required activities of daily living.</t>
  </si>
  <si>
    <t>Transport hub</t>
  </si>
  <si>
    <t>ENVO:03501117</t>
  </si>
  <si>
    <t>A place where passengers and cargo are exchanged between vehicles or/and between transport modes.</t>
  </si>
  <si>
    <t xml:space="preserve">      Airport</t>
  </si>
  <si>
    <t>ENVO:03501122</t>
  </si>
  <si>
    <t>A human construction with extended facilities from which aircraft flight operations take place.</t>
  </si>
  <si>
    <t>Farm</t>
  </si>
  <si>
    <t>ENVO:00000078</t>
  </si>
  <si>
    <t>An area of land which is used for the cultivation of crops or grazing of livestock, including any agricultural constructions therein.</t>
  </si>
  <si>
    <t>Refugee camp</t>
  </si>
  <si>
    <t>ENVO:03501455</t>
  </si>
  <si>
    <t>A temporary, often makeshift shelter for persons displaced by war, political oppression, or for religious beliefs.</t>
  </si>
  <si>
    <t>Industrial plant</t>
  </si>
  <si>
    <t>ENVO:00003861</t>
  </si>
  <si>
    <t>A building within which goods are produced and, optionally, stored or within which services are rendered.</t>
  </si>
  <si>
    <t xml:space="preserve">      Meat processing plant</t>
  </si>
  <si>
    <t>ENVO:03501297</t>
  </si>
  <si>
    <t>A processing plant for slaughtering, processing, packaging, labelling, handling, and storing of food animal carcasses, parts of carcasses, and meat products.</t>
  </si>
  <si>
    <t xml:space="preserve">      Pharmaceutical manufacturing plant</t>
  </si>
  <si>
    <t>ENVO:03501450</t>
  </si>
  <si>
    <t>An industrial building in which pharamceutical drugs are synthesised and processed on an industrial scale.</t>
  </si>
  <si>
    <t>Body of water</t>
  </si>
  <si>
    <t>ENVO:00000063</t>
  </si>
  <si>
    <t>An accumulation of water of varying size.</t>
  </si>
  <si>
    <t xml:space="preserve">      Surface water</t>
  </si>
  <si>
    <t>ENVO:00002042</t>
  </si>
  <si>
    <t>Water that is found on the surface of an astronomical object.</t>
  </si>
  <si>
    <t xml:space="preserve">            Lake</t>
  </si>
  <si>
    <t>ENVO:00000020</t>
  </si>
  <si>
    <t>A body of water or other liquid of considerable size contained in a depression on a landmass.</t>
  </si>
  <si>
    <t xml:space="preserve">            Stream</t>
  </si>
  <si>
    <t>ENVO:00000023</t>
  </si>
  <si>
    <t>A watercourse which is linear and flows across the solid portion of a planetary surface.</t>
  </si>
  <si>
    <t xml:space="preserve">                  River</t>
  </si>
  <si>
    <t>ENVO:00000022</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</si>
  <si>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</si>
  <si>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 xml:space="preserve">            Ocean</t>
  </si>
  <si>
    <t>ENVO:00000015</t>
  </si>
  <si>
    <t>A marine water body which is constitutes the majority of an astronomical body's hydrosphere.</t>
  </si>
  <si>
    <t xml:space="preserve">            Sea</t>
  </si>
  <si>
    <t>ENVO:00000016</t>
  </si>
  <si>
    <t>A large expanse of saline water usually connected with an ocean.</t>
  </si>
  <si>
    <t xml:space="preserve">            Canal</t>
  </si>
  <si>
    <t>ENVO:00000014</t>
  </si>
  <si>
    <t>Artificial watercourse with no flow or a controlled flow used for navigation, drainage or irrigation.</t>
  </si>
  <si>
    <t xml:space="preserve">            Reservoir</t>
  </si>
  <si>
    <t>ENVO:00000025</t>
  </si>
  <si>
    <t>An artificial body of water, often contained by a dam, constructed for the purpose of water storage.</t>
  </si>
  <si>
    <t xml:space="preserve">      Ground water</t>
  </si>
  <si>
    <t>ENVO:01001004</t>
  </si>
  <si>
    <t>Underground water which is located in pore spaces found in rock or unconsolidated deposits such as soil, clay, or gravel.</t>
  </si>
  <si>
    <t xml:space="preserve">            Well</t>
  </si>
  <si>
    <t>ENVO:00000026</t>
  </si>
  <si>
    <t>A cylindrical hole, pit, or tunnel drilled or dug down to a depth from which water, oil, or gas can be pumped or brought to the surface.</t>
  </si>
  <si>
    <t xml:space="preserve">            Spring</t>
  </si>
  <si>
    <t>ENVO:00000027</t>
  </si>
  <si>
    <t>A surface landform which provides an egress for groundwater or steam to flow out of the ground.</t>
  </si>
  <si>
    <t>Waste stabilization pond</t>
  </si>
  <si>
    <t>ENVO:03600076</t>
  </si>
  <si>
    <t>A human construction which confines wastewater in a depression enclosed by earthen structures.</t>
  </si>
  <si>
    <t>Plumbing drain</t>
  </si>
  <si>
    <t xml:space="preserve">ENVO:01000924 </t>
  </si>
  <si>
    <t>An artificial channel which transports unwanted water or waste liquids away from their source, either to a more useful area, a receptacle, or into sewers or stormwater mains as waste discharge to be released or processed.</t>
  </si>
  <si>
    <t>Wastewater treatment plant</t>
  </si>
  <si>
    <t>ENVO:00002272</t>
  </si>
  <si>
    <t>A plant in which wastewater is treated.</t>
  </si>
  <si>
    <t>Transportation vehicle</t>
  </si>
  <si>
    <t>ENVO:01000604</t>
  </si>
  <si>
    <t>A vehicle is a mobile machine which transports people or cargo.</t>
  </si>
  <si>
    <t xml:space="preserve">      Boat</t>
  </si>
  <si>
    <t>ENVO:01000608</t>
  </si>
  <si>
    <t>A boat is a watercraft of any size which is able to float or plane on water.</t>
  </si>
  <si>
    <t xml:space="preserve">      Airplane</t>
  </si>
  <si>
    <t>ENVO:03501349</t>
  </si>
  <si>
    <t>An aircraft which 1) has fixed wings and 2) is propelled by a thrust from a jet engine, propeller, or rocket engine.</t>
  </si>
  <si>
    <t>Surface water</t>
  </si>
  <si>
    <t>Water that is found on the surface of an astronomical object</t>
  </si>
  <si>
    <t>Wastewater</t>
  </si>
  <si>
    <t>ENVO:00002001</t>
  </si>
  <si>
    <t>Water that has been adversely affected in quality by anthropogenic influence</t>
  </si>
  <si>
    <t>Wastewater sediment</t>
  </si>
  <si>
    <t>ENVO:03501456</t>
  </si>
  <si>
    <t>A sediment which is removed from waste water during a waste water treatment process.</t>
  </si>
  <si>
    <t>Sludge</t>
  </si>
  <si>
    <t>ENVO:00002044</t>
  </si>
  <si>
    <t>The residual semi-solid material left from domestic or industrial processes, or wastewater treatment processes.</t>
  </si>
  <si>
    <t xml:space="preserve">      Primary sludge</t>
  </si>
  <si>
    <t>ENVO:00002057</t>
  </si>
  <si>
    <t>Sludge generated from the initial processes (i.e., precipitation, sedimentation) of wastewater treatment.</t>
  </si>
  <si>
    <t xml:space="preserve">      Secondary sludge</t>
  </si>
  <si>
    <t>ENVO:00002058</t>
  </si>
  <si>
    <t>Activated waste biomass generated during wastewater treatment.</t>
  </si>
  <si>
    <t>Wastewater effluent</t>
  </si>
  <si>
    <t>ENVO:03501457</t>
  </si>
  <si>
    <t>A wastewater which has been discharged from any item of equipment at a stage of a wastewater treatment process.</t>
  </si>
  <si>
    <t xml:space="preserve">      Primary wastewater effluent</t>
  </si>
  <si>
    <t>GENEPIO:0100892</t>
  </si>
  <si>
    <t xml:space="preserve">A wastewater effluent which has been discharged from a primary clarifier after the first stage of sedimentation. </t>
  </si>
  <si>
    <t xml:space="preserve">      Secondary wastewater effluent</t>
  </si>
  <si>
    <t>GENEPIO:0100893</t>
  </si>
  <si>
    <t xml:space="preserve">A wastewater effluent which has been discharged from a secondary clarifier after the second stage of sedimentation. </t>
  </si>
  <si>
    <t>GENEPIO:0101004</t>
  </si>
  <si>
    <t>A quality of a body of water wherein it has no current or flow.</t>
  </si>
  <si>
    <t>Slow flow</t>
  </si>
  <si>
    <t>GENEPIO:0101005</t>
  </si>
  <si>
    <t>A quality of a body of water wherein there is a slow flow.</t>
  </si>
  <si>
    <t>Fast flow</t>
  </si>
  <si>
    <t>GENEPIO:0101006</t>
  </si>
  <si>
    <t>A quality of a body of water wherein there is a fast flow.</t>
  </si>
  <si>
    <t>Contamination</t>
  </si>
  <si>
    <t>PATO:0015031</t>
  </si>
  <si>
    <t>The presence of a constituent, impurity, or some other undesirable element that spoils, corrupts, infects, makes unfit, or makes inferior a material, physical body, natural environment, place of human occupancy, or other material entity.</t>
  </si>
  <si>
    <t xml:space="preserve">      Fecal-contamination</t>
  </si>
  <si>
    <t>GENEPIO:0101010</t>
  </si>
  <si>
    <t>A contamination quality in which fecal matter is a key component of the contamination.</t>
  </si>
  <si>
    <t>Liquid</t>
  </si>
  <si>
    <t>PATO:0001735</t>
  </si>
  <si>
    <t>A physical quality inhering in a bearer by virtue of the bearer's parts having the arrangement which exhibits characteristics of liquids.</t>
  </si>
  <si>
    <t>Slurry-like</t>
  </si>
  <si>
    <t>GENEPIO:0101007</t>
  </si>
  <si>
    <t>An quality in which the fluid like material is more viscous due to the suspension of insoluble solid particles.</t>
  </si>
  <si>
    <t>Semi-solid</t>
  </si>
  <si>
    <t>NCIT:C149895</t>
  </si>
  <si>
    <t>A state of matter consisting of molecules in a non-rigid structure that can retain its shape and volume but that is not resistant to such change.</t>
  </si>
  <si>
    <t>Solid</t>
  </si>
  <si>
    <t>NCIT:C45300</t>
  </si>
  <si>
    <t>The state in which a substance has no tendency to flow under moderate stress; resists forces (such as compression) that tend to deform it; and retains a definite size and shape.</t>
  </si>
  <si>
    <t>Treated</t>
  </si>
  <si>
    <t>GENEPIO:0101008</t>
  </si>
  <si>
    <t>A quality which denotes an altered state of an item resulting from purposeful interventions or processes.</t>
  </si>
  <si>
    <t>Untreated</t>
  </si>
  <si>
    <t>GENEPIO:0101009</t>
  </si>
  <si>
    <t>A quality which denotes an absence of purposeful intervention or processes on an item.</t>
  </si>
  <si>
    <t>Combined sewer system</t>
  </si>
  <si>
    <t>ENVO:03501453</t>
  </si>
  <si>
    <t>A sewered sanitation system that collects rainwater runoff, domestic sewage, and industrial wastewater.</t>
  </si>
  <si>
    <t>Sanitary sewer system</t>
  </si>
  <si>
    <t>ENVO:03501454</t>
  </si>
  <si>
    <t>A sewered sanitation system that collects only domestic sewage.</t>
  </si>
  <si>
    <t>A pond designed for wastewater containment and treatment; also known as waste stabilization ponds.</t>
  </si>
  <si>
    <t>Latrine</t>
  </si>
  <si>
    <t>ENVO:01000519</t>
  </si>
  <si>
    <t>A latrine is a toilet which is of simple construction (relative to a flush or chemical toilet) and typically intended for communal use.</t>
  </si>
  <si>
    <t>Septic tank</t>
  </si>
  <si>
    <t>ENVO:03501451</t>
  </si>
  <si>
    <t>An underground holding and treatment site for domestic wastewater.</t>
  </si>
  <si>
    <t>Cesspit</t>
  </si>
  <si>
    <t>ENVO:03501452</t>
  </si>
  <si>
    <t>A pit for the disposal and storage of sewage.</t>
  </si>
  <si>
    <t>Composting toilet</t>
  </si>
  <si>
    <t>ENVO:01000550</t>
  </si>
  <si>
    <t>A composting toilet fixture is a dry toilet fixture in which managed, aerobic decomposition converts human excreta into organic matter suitable for the fertilisation or amendment of soils.</t>
  </si>
  <si>
    <t>Sewer (drain)</t>
  </si>
  <si>
    <t>GENEPIO:0101018</t>
  </si>
  <si>
    <t>A control specimen that is expected to yield a positive result, to establish a reference baseline for an experiment.</t>
  </si>
  <si>
    <t>Negative experimental control</t>
  </si>
  <si>
    <t>GENEPIO:0101019</t>
  </si>
  <si>
    <t>A control specimen that is expected to yield a negative result, to establish a reference baseline for an experiment</t>
  </si>
  <si>
    <t>Technical replicate</t>
  </si>
  <si>
    <t>EFO:0002090</t>
  </si>
  <si>
    <t>A technical replicate is a replicate role where the same BioSample is use e.g. the same pool of RNA used to assess technical (as opposed to biological) variation within an experiment.</t>
  </si>
  <si>
    <t>Biological replicate</t>
  </si>
  <si>
    <t>EFO:0002091</t>
  </si>
  <si>
    <t>A biological replicate is a replicate role that consists of independent biological replicates made from different individual biosamples.</t>
  </si>
  <si>
    <t>Grab sampler</t>
  </si>
  <si>
    <t>GENEPIO:0100941</t>
  </si>
  <si>
    <t xml:space="preserve">A specimen collection device which is used to collect discrete, instantaneous samples of water, soil, or other substances from a specific point in a body of water or at a specific location. </t>
  </si>
  <si>
    <t xml:space="preserve">      Core sampling device</t>
  </si>
  <si>
    <t>GENEPIO:0100943</t>
  </si>
  <si>
    <t>A grab sampler that captures a vertical section of the substrate matrix of fecal sludge.</t>
  </si>
  <si>
    <t xml:space="preserve">      Vacuum sludge sampling device</t>
  </si>
  <si>
    <t>GENEPIO:0100944</t>
  </si>
  <si>
    <t>A grab sampler that takes a sample at a designated depth with minimal disturbance to surrounding layers.</t>
  </si>
  <si>
    <t xml:space="preserve">      Cone-shaped sampling device</t>
  </si>
  <si>
    <t>GENEPIO:0100945</t>
  </si>
  <si>
    <t>A grab sample that has a controlled valve that opens to take a sample from a specific depth, then closes to bring the sample out.</t>
  </si>
  <si>
    <t xml:space="preserve">      Horizontal grab sampling device</t>
  </si>
  <si>
    <t>GENEPIO:0100946</t>
  </si>
  <si>
    <t>A grab sampler in which the container for the sample is mounted on the end of a rod, which is suitable for collecting discharge from a pipe or truck.</t>
  </si>
  <si>
    <t xml:space="preserve">      Vertical grab sampling device</t>
  </si>
  <si>
    <t>GENEPIO:0100947</t>
  </si>
  <si>
    <t>A grab sampler in which the container for the sample is mounted on the end of a rod, which is suitable for collecting waste from a tank.</t>
  </si>
  <si>
    <t>Composite sampler</t>
  </si>
  <si>
    <t>GENEPIO:0100942</t>
  </si>
  <si>
    <t>A specimen collection device that collects material over different times or locations.</t>
  </si>
  <si>
    <t xml:space="preserve">      Passive (trap) sampler</t>
  </si>
  <si>
    <t>GENEPIO:0100948</t>
  </si>
  <si>
    <t>A composite sampler that passively collects a sample without use of electricity or a battery.</t>
  </si>
  <si>
    <t xml:space="preserve">            Moore swab</t>
  </si>
  <si>
    <t>GENEPIO:0100949</t>
  </si>
  <si>
    <t>A composite sampler which consists of gauze pad tied with string, suspended in flowing water or wastewater, in order to collect a wastewater sample.</t>
  </si>
  <si>
    <t xml:space="preserve">      Automatic composite sampler</t>
  </si>
  <si>
    <t>GENEPIO:0100950</t>
  </si>
  <si>
    <t>A composite sampler which is automated to collect and store multiple wastewater samples across multiple time points.</t>
  </si>
  <si>
    <t xml:space="preserve">            Automatic flow-proportional sampler</t>
  </si>
  <si>
    <t>GENEPIO:0100951</t>
  </si>
  <si>
    <t>A composite sampler which is automated to collect and store multiple wastewater samples in a manner proportional to flow.</t>
  </si>
  <si>
    <t xml:space="preserve">            Automatic sequential (time-proportional) sampler</t>
  </si>
  <si>
    <t>GENEPIO:0100952</t>
  </si>
  <si>
    <t>A composite sampler which is automated to collect and combine multiple samples of equal volume taken at a set time interval.</t>
  </si>
  <si>
    <t>Grab sampling</t>
  </si>
  <si>
    <t>GENEPIO:0100953</t>
  </si>
  <si>
    <t>An environmental material collection process in which a water or soil sample is taken at a single point of time using a container type known as a grab sampler.</t>
  </si>
  <si>
    <t>Composite sampling</t>
  </si>
  <si>
    <t>GENEPIO:0100954</t>
  </si>
  <si>
    <t>An environmental material collection process in which mutliple water or soil samples are taken at different time points and combined to produce a composite. Samples can be collected continuously or at discrete time points.</t>
  </si>
  <si>
    <t xml:space="preserve">      Passive composite sampling</t>
  </si>
  <si>
    <t>GENEPIO:0100955</t>
  </si>
  <si>
    <t>A method of composite sampling in which a continuous sample is collected passively without electrical input  minimizing cost.</t>
  </si>
  <si>
    <t xml:space="preserve">      Automatic composite sampling</t>
  </si>
  <si>
    <t>GENEPIO:0100956</t>
  </si>
  <si>
    <t>A method of composite sampling which utilizes an automated system to collect multiple samples, continuously or at discrete timepoints.</t>
  </si>
  <si>
    <t xml:space="preserve">      Manual composite sampling</t>
  </si>
  <si>
    <t>GENEPIO:0100957</t>
  </si>
  <si>
    <t>A method of composite sampling in which multiple grab samples from discrete time points are taken and then combined to produce a single composite sample.</t>
  </si>
  <si>
    <t>water catchment area human population measurement bin</t>
  </si>
  <si>
    <t>&lt;10 people</t>
  </si>
  <si>
    <t>Not applicable</t>
  </si>
  <si>
    <t>An estimation of population size for a group smaller than 10 people.</t>
  </si>
  <si>
    <t>This term is not ontologically supported and is present to better structure the picklist</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</si>
  <si>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</si>
  <si>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</si>
  <si>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</si>
  <si>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</si>
  <si>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</si>
  <si>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</si>
  <si>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</si>
  <si>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</si>
  <si>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</si>
  <si>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</si>
  <si>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</si>
  <si>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t>
  </si>
  <si>
    <t>GENEPIO:0100989</t>
  </si>
  <si>
    <t>A unit of population density that describes the average number of people in a square mile of a given area.</t>
  </si>
  <si>
    <t>persons per square kilometer</t>
  </si>
  <si>
    <t>GENEPIO:0100990</t>
  </si>
  <si>
    <t>A unit of population density that describes the average number of people in a square kilometer of a given area.</t>
  </si>
  <si>
    <t>residents per square mile</t>
  </si>
  <si>
    <t>GENEPIO:0100991</t>
  </si>
  <si>
    <t>A unit of population density that describes the average number of registered residents in a square mile of a given area.</t>
  </si>
  <si>
    <t>residents per square kilometer</t>
  </si>
  <si>
    <t>GENEPIO:0100992</t>
  </si>
  <si>
    <t>A unit of population density that describes the average number of registered residents in a square kilometer of a given area.</t>
  </si>
  <si>
    <t>Suburban</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</si>
  <si>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</si>
  <si>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</si>
  <si>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Rural</t>
  </si>
  <si>
    <t>GSSO:011078</t>
  </si>
  <si>
    <t>A geographic area that is located outside towns and cities. Rural areas are primarily used for agriculture or pastoralism and may contain rural settlements.</t>
  </si>
  <si>
    <t>Urban</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</si>
  <si>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</si>
  <si>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</si>
  <si>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Cloudy/Overcast</t>
  </si>
  <si>
    <t>ENVO:03501418</t>
  </si>
  <si>
    <t>Atmospheric weather in which the sky is mostly or completely obscured by clouds.</t>
  </si>
  <si>
    <t xml:space="preserve">      Partially cloudy</t>
  </si>
  <si>
    <t>ENVO:03501419</t>
  </si>
  <si>
    <t>Atmospheric weather in which the sky is partially obscured by clouds.</t>
  </si>
  <si>
    <t>ENVO:03501420</t>
  </si>
  <si>
    <t>An aggregate of water drops smaller than those of rain which falls on a planetary surface during a precipitation process.</t>
  </si>
  <si>
    <t>Fog</t>
  </si>
  <si>
    <t>ENVO:01000844</t>
  </si>
  <si>
    <t>A visible mass of cloud water droplets or ice crystals suspended in the air at or near the surface of an astronomical body.</t>
  </si>
  <si>
    <t>Rain</t>
  </si>
  <si>
    <t>ENVO:01001564</t>
  </si>
  <si>
    <t>An aggregate of raindrops falling to a planetary surface during a precipitation process.</t>
  </si>
  <si>
    <t>Snow</t>
  </si>
  <si>
    <t>ENVO:01000406</t>
  </si>
  <si>
    <t>Snow is an environmental material which is primarily composed of flakes of crystalline water ice.</t>
  </si>
  <si>
    <t>Storm</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</si>
  <si>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</si>
  <si>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</si>
  <si>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Sunny/Clear</t>
  </si>
  <si>
    <t>ENVO:03501421</t>
  </si>
  <si>
    <t>Atmospheric weather in which the sun can be seen to shine brightly.</t>
  </si>
  <si>
    <t>millimeter (mm)</t>
  </si>
  <si>
    <t>UO:0000016</t>
  </si>
  <si>
    <t>A length unit which is defined as one thousandth of a meter.</t>
  </si>
  <si>
    <t>centimeter (cm)</t>
  </si>
  <si>
    <t>UO:0000015</t>
  </si>
  <si>
    <t>A length unit which is equal to one hundredth of a meter or 10^[-2] m</t>
  </si>
  <si>
    <t>meter (m)</t>
  </si>
  <si>
    <t>UO:0000008</t>
  </si>
  <si>
    <t xml:space="preserve">An SI unit of length defined as the length of the path travelled by light in a vacuum in 1/299792458th of a second. </t>
  </si>
  <si>
    <t>inch (in)</t>
  </si>
  <si>
    <t>UO:0010011</t>
  </si>
  <si>
    <t>A non-SI unit of length defined as one twelfth of a foot.</t>
  </si>
  <si>
    <t>foot (ft)</t>
  </si>
  <si>
    <t>UO:0010013</t>
  </si>
  <si>
    <t>A non-SI unit of length which is approximately 0.3048 meters.</t>
  </si>
  <si>
    <t>air pressure measurement unit</t>
  </si>
  <si>
    <t>atmosphere (atm)</t>
  </si>
  <si>
    <t>EFO:0005212</t>
  </si>
  <si>
    <t>A non-SI unit of pressure defined as 101,325 pascals (Pa).</t>
  </si>
  <si>
    <t>bar</t>
  </si>
  <si>
    <t>requested in UO</t>
  </si>
  <si>
    <t>A non-SI unit of pressure defined as 100 kilopascals (kPa).</t>
  </si>
  <si>
    <t>pascal</t>
  </si>
  <si>
    <t>UO:0000110</t>
  </si>
  <si>
    <t>An SI unit of pressure defined as one newton per square meter (N/m^2).</t>
  </si>
  <si>
    <t>degree Fahrenheit (F)</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</si>
  <si>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</si>
  <si>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</si>
  <si>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</si>
  <si>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</si>
  <si>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cubic meter per second (m^3/s)</t>
  </si>
  <si>
    <t>A volumetric flow rate unit which is the measure of the volume of one cubic meter of matter crosses a given surface during the period of time equal to one second.</t>
  </si>
  <si>
    <t>cubic meter per minute (m^3/min)</t>
  </si>
  <si>
    <t>A volumetric flow rate unit which is the measure of the volume of one cubic meter of matter crosses a given surface during the period of time equal to one minute.</t>
  </si>
  <si>
    <t>A volumetric flow rate unit which is the measure of the volume of one cubic meter of matter crosses a given surface during the period of time equal to one hour.</t>
  </si>
  <si>
    <t>liter per second (L/s)</t>
  </si>
  <si>
    <t>A volumetric flow rate unit which is the measure of the volume of one liter of matter crosses a given surface during the period of time equal to one second.</t>
  </si>
  <si>
    <t>liter per minute (L/min)</t>
  </si>
  <si>
    <t>A volumetric flow rate unit which is the measure of the volume of one liter of matter crosses a given surface during the period of time equal to one minute.</t>
  </si>
  <si>
    <t>liter per hour (L/h)</t>
  </si>
  <si>
    <t>A volumetric flow rate unit which is the measure of the volume of one liter of matter crosses a given surface during the period of time equal to one hour.</t>
  </si>
  <si>
    <t>liter per day (L/day)</t>
  </si>
  <si>
    <t>A volumetric flow rate unit which is the measure of the volume of one liter of matter crosses a given surface during the period of time equal to one day.</t>
  </si>
  <si>
    <t>A volumetric flow rate unit which is the measure of the volume of one million gallons of matter crosses a given surface during the period of time equal to one day.</t>
  </si>
  <si>
    <t>A measure of turbidity calculated by using a nephelometer to compare how white light is scattered in a water sample.</t>
  </si>
  <si>
    <t>formazin nephelometric unit (FNU)</t>
  </si>
  <si>
    <t>UO:0000318</t>
  </si>
  <si>
    <t>A measure of turbidity calculated by comparing how infrared light is scattered in a water sample against the amount of infrared light scattered in a reference solution containing formazin.</t>
  </si>
  <si>
    <t>UO:0000273</t>
  </si>
  <si>
    <t>A non-SI unit of density that is equivalent to the SI metric kilogram per cubic meter.</t>
  </si>
  <si>
    <t>kilogram per cubic meter (kg/m^3)</t>
  </si>
  <si>
    <t>UO:0000083</t>
  </si>
  <si>
    <t>An SI unit of density that is one thousandth of the density of water.</t>
  </si>
  <si>
    <t>UO:0000169</t>
  </si>
  <si>
    <t>A unitless measure of density that represents one item out of a million.</t>
  </si>
  <si>
    <t>UO:0000247</t>
  </si>
  <si>
    <t>A non-SI unit of electromotive force that is one thousandth of a volt.</t>
  </si>
  <si>
    <t>UO:0000187</t>
  </si>
  <si>
    <t>A unitless measure that represents one in a hundred.</t>
  </si>
  <si>
    <t>gram per liter (g/L)</t>
  </si>
  <si>
    <t>UO:0000175</t>
  </si>
  <si>
    <t>A non-SI unit of density that is a thousand kilograms per cubic meter.</t>
  </si>
  <si>
    <t>milliequivalent per liter (meq/L)</t>
  </si>
  <si>
    <t>A unit of ion concentration that represents chemical activity per volume.</t>
  </si>
  <si>
    <t>A mass unit density which is equal to mass of an object in milligrams divided by the volume in liters.</t>
  </si>
  <si>
    <t>parts per million</t>
  </si>
  <si>
    <t>A dimensionless concentration notation which denotes the amount of a given substance in a total amount of 1,000,000 regardless of the units of measure used as long as they are the same or 1 part in 10^[6]</t>
  </si>
  <si>
    <t>milliSiemen per centimeter (mS/cm)</t>
  </si>
  <si>
    <t>A non-SI unit of electrical conductivity that is equivalent to one tenth of a Siemen per meter (S/m).</t>
  </si>
  <si>
    <t>A non-SI unit of electrical conductivity that is equivalent to one ten thousandth of a Siemen per meter (S/m).</t>
  </si>
  <si>
    <t>Siemen per meter (S/m)</t>
  </si>
  <si>
    <t>An SI unit of electrical conductivity that is equivalent to an ampere per volt per meter (A/v/m).</t>
  </si>
  <si>
    <t>A unitless measure of salinity that is equivalent to per thousand.</t>
  </si>
  <si>
    <t>weight for weight (% w/w)</t>
  </si>
  <si>
    <t>A unitless comparison based on weight rather than volume, which is equivalent to per hundred.</t>
  </si>
  <si>
    <t>parts per thousand</t>
  </si>
  <si>
    <t>UO:0000168</t>
  </si>
  <si>
    <t>A dimensionless concentration notation which denotes the amount of a given substance in a total amount of 1000 regardless of the units of measure as long as they are the same.</t>
  </si>
  <si>
    <t>gram per total solids (g/gTS)</t>
  </si>
  <si>
    <t xml:space="preserve">A unitless comparison of the weight of a substance as a proportion to the weight of total solids. </t>
  </si>
  <si>
    <t>A unitless comparison of the weight of phosphorus (P) within waste material to the weight of total solids.</t>
  </si>
  <si>
    <t>orthophosphate as phosphorus per total solids (gPO4-P/gTS)</t>
  </si>
  <si>
    <t>GENEPIO:0100998</t>
  </si>
  <si>
    <t>A substance unit which describes the weight of orthophosphate as phosphorus (gPO4-P) within a sample to the weight of total solids.</t>
  </si>
  <si>
    <t>milligrams per liter (mg/L)</t>
  </si>
  <si>
    <t>GENEPIO:0100999</t>
  </si>
  <si>
    <t>A density unit comparing the weight of orthophosphate as phosphorus (PO4-P) in milligrams within a standard liter volume.</t>
  </si>
  <si>
    <t>NCBITaxon:1211417</t>
  </si>
  <si>
    <t>CrAss-like phage, a bacteriophage discovered in 2014 in the human fecal metagenome.</t>
  </si>
  <si>
    <t>PMMoV / pepper mild mottle virus</t>
  </si>
  <si>
    <t>NCBITaxon:12239</t>
  </si>
  <si>
    <t>A plant RNA virus that is abundant in human feces.</t>
  </si>
  <si>
    <t>Bacteroides HF183</t>
  </si>
  <si>
    <t>GENEPIO:0101000</t>
  </si>
  <si>
    <t>A fecal indicator which is the most commonly used sewage-associated marker gene, belonging to the Bacteroides genus.</t>
  </si>
  <si>
    <t>Lachnospiraceae Lachno3</t>
  </si>
  <si>
    <t>GENEPIO:0101001</t>
  </si>
  <si>
    <t>A fecal indicator which is a human-associated genetic marker in the Lachnospiraceae family of bacteria.</t>
  </si>
  <si>
    <t>F+ (male specific) coliphages</t>
  </si>
  <si>
    <t>GENEPIO:0101002</t>
  </si>
  <si>
    <t>A fecal indicator which is a bacteriophage that infects coliform bacteria and is used in water assessment.</t>
  </si>
  <si>
    <t>Stercobilin</t>
  </si>
  <si>
    <t>CHEBI:26756</t>
  </si>
  <si>
    <t>Bile pigment found in fecal material.</t>
  </si>
  <si>
    <t>log10 gene copies per 100 milliliter (log10 GC/100 mL)</t>
  </si>
  <si>
    <t>A unit that expresses on a logarithmic scale the number of copies of a given gene within one hundred milliliters of a biological material.</t>
  </si>
  <si>
    <t>gene copies per liter (GC/L)</t>
  </si>
  <si>
    <t>A unit that measures the number of copies of a given gene within a liter of a biological material.</t>
  </si>
  <si>
    <t>PCR quantification cycle</t>
  </si>
  <si>
    <t>UO:0010077</t>
  </si>
  <si>
    <t>A count unit of how many Polymerase Chain Reaction (PCR) cycles it took to detect a real signal from a sample. Equivalent to the PCR cycle number at which a sample's reaction curve intersects the threshold line.</t>
  </si>
  <si>
    <t>log10 gene copies per nanogram total DNA</t>
  </si>
  <si>
    <t>A unit that expresses on a logarithmic scale the number of copies within a nanogram of deoxyribonucleic acid genetic material.</t>
  </si>
  <si>
    <t>Urobilin</t>
  </si>
  <si>
    <t>CHEBI:36378</t>
  </si>
  <si>
    <t>A tetrapyrroledicarboxylic acid that causes the yellow color in urine. Also known as urochrome.</t>
  </si>
  <si>
    <t>nanograms per liter (ng/L)</t>
  </si>
  <si>
    <t>A mass unit density which is equal to mass of an object in nanograms divided by the volume in liters.</t>
  </si>
  <si>
    <t>colony forming units per milliliter (CFU/mL)</t>
  </si>
  <si>
    <t>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</si>
  <si>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</si>
  <si>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</si>
  <si>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</si>
  <si>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</si>
  <si>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</si>
  <si>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</si>
  <si>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</si>
  <si>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</si>
  <si>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Baseline surveillance (random sampling)</t>
  </si>
  <si>
    <t>GENEPIO:0100005</t>
  </si>
  <si>
    <t>A surveillance sampling strategy in which baseline is established at the beginning of a study or project by the selection of sample units via random sampling.</t>
  </si>
  <si>
    <t>Targeted surveillance (non-random sampling)</t>
  </si>
  <si>
    <t>GENEPIO:0100006</t>
  </si>
  <si>
    <t>A surveillance sampling strategy in which an aspired outcome is explicitly stated.</t>
  </si>
  <si>
    <t>Priority surveillance project</t>
  </si>
  <si>
    <t>GENEPIO:0100007</t>
  </si>
  <si>
    <t>A targeted surveillance strategy which is considered important and/or urgent.</t>
  </si>
  <si>
    <t>Longitudinal surveillance (repeat sampling)</t>
  </si>
  <si>
    <t>GENEPIO:0100009</t>
  </si>
  <si>
    <t>A surveillance strategy in which an individual or site is selected to undergo repeat sampling over a defined period of time.</t>
  </si>
  <si>
    <t>GENEPIO:0100012</t>
  </si>
  <si>
    <t>A surveillance strategy in which wastewater produced within travel hubs or travel vehicles are monitored.</t>
  </si>
  <si>
    <t xml:space="preserve">      Domestic travel surveillance</t>
  </si>
  <si>
    <t>GENEPIO:0100013</t>
  </si>
  <si>
    <t>A surveillance strategy in which wastewater produced within travel hubs or travel vehicles are monitored, related to domestic travel.</t>
  </si>
  <si>
    <t xml:space="preserve">      International travel surveillance</t>
  </si>
  <si>
    <t>GENEPIO:0100014</t>
  </si>
  <si>
    <t>A surveillance strategy in which wastewater produced within travel hubs or travel vehicles are monitored, related to international travel.</t>
  </si>
  <si>
    <t>GENEPIO:0100022</t>
  </si>
  <si>
    <t>A sampling strategy in which sites are sampled in order to perform research.</t>
  </si>
  <si>
    <t xml:space="preserve">     Viral passage experiment</t>
  </si>
  <si>
    <t>GENEPIO:0100023</t>
  </si>
  <si>
    <t>A research sampling strategy in which samples are selected in order to perform a viral passage experiment.</t>
  </si>
  <si>
    <t xml:space="preserve">     Protocol testing experiment</t>
  </si>
  <si>
    <t>A research sampling strategy in which samples are selected in order to perform a protocol testing experiment.</t>
  </si>
  <si>
    <t>Illumina</t>
  </si>
  <si>
    <t>GENEPIO:0001923</t>
  </si>
  <si>
    <t>A sequencing platform provided by the Illumina company.</t>
  </si>
  <si>
    <t>Pacific Biosciences</t>
  </si>
  <si>
    <t>GENEPIO:0001927</t>
  </si>
  <si>
    <t>A sequencing platform provided by the Pacific Biosciences company.</t>
  </si>
  <si>
    <t>Ion Torrent</t>
  </si>
  <si>
    <t>GENEPIO:0002683</t>
  </si>
  <si>
    <t>A sequencing platform provided by the Ion Torrent company.</t>
  </si>
  <si>
    <t>Oxford Nanopore Technologies</t>
  </si>
  <si>
    <t>GENEPIO:0100986</t>
  </si>
  <si>
    <t>An sequencing platform that is developing and selling nanopore sequencing products and is based in the UK.</t>
  </si>
  <si>
    <t>BGI Genomics</t>
  </si>
  <si>
    <t>GENEPIO:0004324</t>
  </si>
  <si>
    <t>A sequencing platform provided by the BGI Genomics company.</t>
  </si>
  <si>
    <t>MGI</t>
  </si>
  <si>
    <t>GENEPIO:0004325</t>
  </si>
  <si>
    <t>A sequencing platform provided by the MGI company.</t>
  </si>
  <si>
    <t>Roche LS454</t>
  </si>
  <si>
    <t>GENEPIO:0001926</t>
  </si>
  <si>
    <t>A sequencing platform provided by the 454 Life Sciences company.</t>
  </si>
  <si>
    <t>SOLiD sequencing</t>
  </si>
  <si>
    <t>GENEPIO:0002684</t>
  </si>
  <si>
    <t>A sequencing platform provided by Life Technologies Corporation.</t>
  </si>
  <si>
    <t>Complete Genomics</t>
  </si>
  <si>
    <t>GENEPIO:0001924</t>
  </si>
  <si>
    <t>An in-house sequencing platform provided by Complete Genomics.</t>
  </si>
  <si>
    <t>Helicos</t>
  </si>
  <si>
    <t>GENEPIO:0002682</t>
  </si>
  <si>
    <t>A sequencing platform brand provided by Helicos corporation (now defunct).</t>
  </si>
  <si>
    <t>Applied Biosystems</t>
  </si>
  <si>
    <t>GENEPIO:0100985</t>
  </si>
  <si>
    <t>A sequencing platform provided by ThermoFisher.</t>
  </si>
  <si>
    <t>GENEPIO:0100105</t>
  </si>
  <si>
    <t>A DNA sequencer manufactured by the Illumina corporation.</t>
  </si>
  <si>
    <t xml:space="preserve">     Illumina Genome Analyzer</t>
  </si>
  <si>
    <t>GENEPIO:0100106</t>
  </si>
  <si>
    <t>A DNA sequencer manufactured by Solexa as one of its first sequencer lines, launched in 2006, and capable of sequencing 1 gigabase (Gb) of data in a single run.</t>
  </si>
  <si>
    <t xml:space="preserve">     Illumina Genome Analyzer II</t>
  </si>
  <si>
    <t>OBI:0000703</t>
  </si>
  <si>
    <t>A DNA sequencer manufactured by the Illumina (Solexa) corporation, which supports sequencing of single or paired end clone libraries relying on sequencing by synthesis technology.</t>
  </si>
  <si>
    <t xml:space="preserve">     Illumina Genome Analyzer IIx</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</si>
  <si>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</si>
  <si>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</si>
  <si>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</si>
  <si>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</si>
  <si>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</si>
  <si>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t>
  </si>
  <si>
    <t>GENEPIO:0100110</t>
  </si>
  <si>
    <t>A DNA sequencer manufactured by the Illumina corporation using sequence-by-synthesis chemistry, enabling deep sequencing and high yield.</t>
  </si>
  <si>
    <t xml:space="preserve">          Illumina HiSeq X</t>
  </si>
  <si>
    <t>GENEPIO:0100111</t>
  </si>
  <si>
    <t>A DNA sequencer manufactured by the Illumina corporation using sequence-by-synthesis chemistry that enables sufficient depth and coverage to produce the first 30x human genome for $1000.</t>
  </si>
  <si>
    <t xml:space="preserve">          Illumina HiSeq X Five </t>
  </si>
  <si>
    <t>GENEPIO:0100112</t>
  </si>
  <si>
    <t>A DNA sequencer manufactured by the Illumina corporation using sequence-by-synthesis chemistry that consists of a set of 5 HiSeq X Sequencing Systems.</t>
  </si>
  <si>
    <t xml:space="preserve">          Illumina HiSeq X Ten</t>
  </si>
  <si>
    <t>GENEPIO:0100113</t>
  </si>
  <si>
    <t>A DNA sequencer that consists of a set of 10 HiSeq X Sequencing Systems.</t>
  </si>
  <si>
    <t xml:space="preserve">          Illumina HiSeq 1000</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</si>
  <si>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</si>
  <si>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</si>
  <si>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t>
  </si>
  <si>
    <t>GENEPIO:0100115</t>
  </si>
  <si>
    <t>A DNA sequencer which is manufactured by the Illumina corporation, with a single flow cell and a throughput of up to 35-50 Gb per day.</t>
  </si>
  <si>
    <t xml:space="preserve">          Illumina HiSeq 2000   </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</si>
  <si>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</si>
  <si>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</si>
  <si>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</si>
  <si>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</si>
  <si>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</si>
  <si>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t>
  </si>
  <si>
    <t>OBI:0002048</t>
  </si>
  <si>
    <t>A DNA sequencer manufactured by Illumina corporation, with a single flow cell and a throughput of more than 200 Gb per day.</t>
  </si>
  <si>
    <t xml:space="preserve">          Illumina HiSeq 4000</t>
  </si>
  <si>
    <t>OBI:0002049</t>
  </si>
  <si>
    <t>A DNA sequencer manufactured by Illumina corporation, with two flow cell and a throughput of more than 400 Gb per day.</t>
  </si>
  <si>
    <t xml:space="preserve">     Illumina iSeq  </t>
  </si>
  <si>
    <t>GENEPIO:0100120</t>
  </si>
  <si>
    <t>A DNA sequencer manufactured by the Illumina corporation using sequence-by-synthesis chemistry that is lightweight.</t>
  </si>
  <si>
    <t xml:space="preserve">          Illumina iSeq 100</t>
  </si>
  <si>
    <t>GENEPIO:0100121</t>
  </si>
  <si>
    <t>A DNA sequencer manufactured by the Illumina corporation using sequence-by-synthesis chemistry that is lightweight and has an output capacity between 144MB-1.2GB.</t>
  </si>
  <si>
    <t xml:space="preserve">     Illumina NovaSeq  </t>
  </si>
  <si>
    <t>GENEPIO:0100122</t>
  </si>
  <si>
    <t>A DNA sequencer manufactured by the Illumina corporation using sequence-by-synthesis chemistry that has an output capacity of 6 Tb and 20 billion reads in dual flow cell mode.</t>
  </si>
  <si>
    <t xml:space="preserve">          Illumina NovaSeq 6000</t>
  </si>
  <si>
    <t>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</si>
  <si>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</si>
  <si>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t>
  </si>
  <si>
    <t>GENEPIO:0100124</t>
  </si>
  <si>
    <t>A DNA sequencer which is manufactured by the Illumina corporation using sequence-by-synthesis chemistry that fits on a benchtop and has an output capacity of 1.65-7.5 Gb.</t>
  </si>
  <si>
    <t xml:space="preserve">     Illumina MiSeq</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</si>
  <si>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</si>
  <si>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</si>
  <si>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t>
  </si>
  <si>
    <t>GENEPIO:0100126</t>
  </si>
  <si>
    <t xml:space="preserve">          Illumina NextSeq 500</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</si>
  <si>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</si>
  <si>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</si>
  <si>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</si>
  <si>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</si>
  <si>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</si>
  <si>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t>
  </si>
  <si>
    <t>GENEPIO:0004432</t>
  </si>
  <si>
    <t>A DNA sequencer which is manufactured by the Illumina corporation using sequence-by-synthesis chemistry that fits on a benchtop and uses P1 and P2 flow cells.</t>
  </si>
  <si>
    <t xml:space="preserve">          Illumina NextSeq 2000</t>
  </si>
  <si>
    <t>GENEPIO:0100129</t>
  </si>
  <si>
    <t>A DNA sequencer which is manufactured by the Illumina corporation using sequence-by-synthesis chemistry that fits on a benchtop and has an output capacity of 30-360 Gb.</t>
  </si>
  <si>
    <t>PacBio</t>
  </si>
  <si>
    <t>GENEPIO:0100130</t>
  </si>
  <si>
    <t>A DNA sequencer manufactured by the Pacific Biosciences corporation.</t>
  </si>
  <si>
    <t xml:space="preserve">     PacBio RS </t>
  </si>
  <si>
    <t>GENEPIO:0100131</t>
  </si>
  <si>
    <t>A DNA sequencer manufactured by the Pacific Biosciences corporation which utilizes “SMRT Cells” for single-molecule real-time sequencing. The RS was the first model made by the company.</t>
  </si>
  <si>
    <t xml:space="preserve">     PacBio RS II</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</si>
  <si>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</si>
  <si>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</si>
  <si>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t>
  </si>
  <si>
    <t>GENEPIO:0100133</t>
  </si>
  <si>
    <t>A DNA sequencer built upon single molecule real-time sequencing technology, optimized for generation with long reads and high consensus accuracy, and manufactured by the Pacific Biosciences corporation</t>
  </si>
  <si>
    <t xml:space="preserve">     PacBio Sequel II</t>
  </si>
  <si>
    <t>GENEPIO:0100134</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</si>
  <si>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</si>
  <si>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</si>
  <si>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</si>
  <si>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 xml:space="preserve">     Ion Torrent PGM</t>
  </si>
  <si>
    <t>GENEPIO:0100136</t>
  </si>
  <si>
    <t>A DNA sequencer manufactured by the Ion Torrent corporation which utilizes Ion semiconductor sequencing and has an output capacity of 300 MB - 1GB.</t>
  </si>
  <si>
    <t xml:space="preserve">     Ion Torrent Proton</t>
  </si>
  <si>
    <t>GENEPIO:0100137</t>
  </si>
  <si>
    <t>A DNA sequencer manufactured by the Ion Torrent corporation which utilizes Ion semiconductor sequencing and has an output capacity of up to 15 Gb.</t>
  </si>
  <si>
    <t xml:space="preserve">     Ion Torrent S5 XL</t>
  </si>
  <si>
    <t>GENEPIO:0100138</t>
  </si>
  <si>
    <t>A DNA sequencer manufactured by the Ion Torrent corporation which utilizes Ion semiconductor sequencing and requires only a small amount of input material while producing data faster than the S5 model.</t>
  </si>
  <si>
    <t xml:space="preserve">     Ion Torrent S5</t>
  </si>
  <si>
    <t>GENEPIO:0100139</t>
  </si>
  <si>
    <t>A DNA sequencer manufactured by the Ion Torrent corporation which utilizes Ion semiconductor sequencing and requires only a small amount of input material.</t>
  </si>
  <si>
    <t>Oxford Nanopore</t>
  </si>
  <si>
    <t>GENEPIO:0100140</t>
  </si>
  <si>
    <t>A DNA sequencer manufactured by the Oxford Nanopore corporation.</t>
  </si>
  <si>
    <t xml:space="preserve">     Oxford Nanopore Flongle</t>
  </si>
  <si>
    <t>GENEPIO:0004433</t>
  </si>
  <si>
    <t>An adapter for MinION or GridION DNA sequencers manufactured by the Oxford Nanopore corporation that enables sequencing on smaller, single-use flow cells.</t>
  </si>
  <si>
    <t xml:space="preserve">     Oxford Nanopore GridION</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</si>
  <si>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</si>
  <si>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</si>
  <si>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t>
  </si>
  <si>
    <t>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</si>
  <si>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</si>
  <si>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t>
  </si>
  <si>
    <t>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</si>
  <si>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</si>
  <si>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t>
  </si>
  <si>
    <t>GENEPIO:0100144</t>
  </si>
  <si>
    <t>A DNA sequencer manufactured by the BGI Genomics corporation.</t>
  </si>
  <si>
    <t xml:space="preserve">      BGISEQ-500</t>
  </si>
  <si>
    <t>GENEPIO:0100145</t>
  </si>
  <si>
    <t>A DNA sequencer manufactured by the BGI Genomics corporation that utilizes Probe-Anchor Synthesis (cPAS) chemistry and "DNA Nanoballs".</t>
  </si>
  <si>
    <t>MGI sequencing instrument</t>
  </si>
  <si>
    <t>GENEPIO:0100146</t>
  </si>
  <si>
    <t>A DNA sequencer manufactured by the MGI corporation.</t>
  </si>
  <si>
    <t xml:space="preserve">      MGISEQ-2000RS
</t>
  </si>
  <si>
    <t>GENEPIO:0100971</t>
  </si>
  <si>
    <t>An MGI sequencing instrument model that utilises DNA nanoball and (DNB) and probe-anchor synthesis (cPAS) for next generation sequencing ad which is capable of medium to high throughput sequencing.</t>
  </si>
  <si>
    <t xml:space="preserve">      MGI DNBSEQ-G99</t>
  </si>
  <si>
    <t>GENEPIO:0100972</t>
  </si>
  <si>
    <t>An MGI sequencing instrument model that utilises DNA nanoball and (DNB) and probe-anchor synthesis (cPAS) for next generation sequencing and which adopts triangular matrix signal spots on sequencing flow cell, for low throughput at highspeeds.</t>
  </si>
  <si>
    <t xml:space="preserve">      MGI DNBSEQ-G400</t>
  </si>
  <si>
    <t>GENEPIO:0100148</t>
  </si>
  <si>
    <t>A DNA sequencer manufactured by the MGI corporation with an output capacity of 55GB; 1440GB per run.</t>
  </si>
  <si>
    <t xml:space="preserve">            MGI DNBSEQ-G400RS FAST</t>
  </si>
  <si>
    <t>GENEPIO:0100149</t>
  </si>
  <si>
    <t>A DNA sequencer manufactured by the MGI corporation with an output capacity of 55GB; 330GB per run, which enables faster sequencing than the DNBSEQ-G400.</t>
  </si>
  <si>
    <t xml:space="preserve">      MGI DNBSEQ-T7</t>
  </si>
  <si>
    <t>GENEPIO:0100147</t>
  </si>
  <si>
    <t>A high throughput DNA sequencer manufactured by the MGI corporation with an output capacity of 1; 6TB of data per day.</t>
  </si>
  <si>
    <t xml:space="preserve">      MGI DNBSEQ-E25</t>
  </si>
  <si>
    <t>GENEPIO:0100973</t>
  </si>
  <si>
    <t>An MGI sequencing instrument model that is a compact and lightweight standalone system which can bu used inside or outside the lab.</t>
  </si>
  <si>
    <t xml:space="preserve">      MGI DNBSEQ-G50</t>
  </si>
  <si>
    <t>GENEPIO:0100150</t>
  </si>
  <si>
    <t>A DNA sequencer manufactured by the MGI corporation with an output capacity of 10～150 GB per run and enables different read lengths.</t>
  </si>
  <si>
    <t>454 Genome Sequencer</t>
  </si>
  <si>
    <t>GENEPIO:0001937</t>
  </si>
  <si>
    <t>A DNA sequencer first manufactured by 454 Life Science Corporation that conducts pyrosequencing.</t>
  </si>
  <si>
    <t xml:space="preserve">      454 Genome Sequencer 20</t>
  </si>
  <si>
    <t>OBI:0000689</t>
  </si>
  <si>
    <t>A DNA sequencer first manufactured by 454 Life Science Corporation in 2005, and enables pyrosequencing to be performed. It comprises both optics and fluidics subsystems, which are controlled by a computer subsystem.</t>
  </si>
  <si>
    <t xml:space="preserve">      454 Genome Sequencer FLX</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</si>
  <si>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</si>
  <si>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</si>
  <si>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 xml:space="preserve">      454 Genome Sequencer FLX+</t>
  </si>
  <si>
    <t>GENEPIO:0100982</t>
  </si>
  <si>
    <t>A 454 Genome Sequencer that performs pyrosequencing and comprises both optics and fluidics subsystems and can be used for longer reads when used with the long-read Sequencing Kit XL+.</t>
  </si>
  <si>
    <t xml:space="preserve">      454 Genome Sequencer FLX Titanium</t>
  </si>
  <si>
    <t>GENEPIO:0001936</t>
  </si>
  <si>
    <t>A 454 Genome Sequencer that performs pyrosequencing and has enhanced capacity and generates longer reads.</t>
  </si>
  <si>
    <t xml:space="preserve">      454 Genome Sequencer Junior</t>
  </si>
  <si>
    <t>GENEPIO:0001938</t>
  </si>
  <si>
    <t>A 454 Genome Sequencer that performs pyrosequencing and is more compact.</t>
  </si>
  <si>
    <t>SOLiD System</t>
  </si>
  <si>
    <t>OBI:0000696</t>
  </si>
  <si>
    <t>A DNA sequencer which is manufactured by Applied Biosystems and which enable DNA sequencing by ligation.</t>
  </si>
  <si>
    <t xml:space="preserve">      SOLiD 5500</t>
  </si>
  <si>
    <t>GENEPIO:0001929</t>
  </si>
  <si>
    <t>A DNA sequencer which is manufactured by Applied Biosystems and utillizes sequencing by ligation technology and faster run times than the SOLiD 4 series.</t>
  </si>
  <si>
    <t xml:space="preserve">      SOLiD 5500xl Genetic Analyzer</t>
  </si>
  <si>
    <t>GENEPIO:0001930</t>
  </si>
  <si>
    <t>A DNA sequencer which is manufactured by Applied Biosystems and has two FlowChips for across 12 lanes and with a higher throughput than the 5500 model.</t>
  </si>
  <si>
    <t xml:space="preserve">      SOLiD 5500xl-W Genetic Analyzer</t>
  </si>
  <si>
    <t>GENEPIO:0100984</t>
  </si>
  <si>
    <t>A DNA sequencer which is manufactured by the Applied Biosystems corporation. Built upon SOLiD sequencing technology and with a higher throughput than  SOLiD 5500xl Genetic Analyzer.</t>
  </si>
  <si>
    <t xml:space="preserve">      SOLiD 3 Plus System</t>
  </si>
  <si>
    <t>OBI:0002007</t>
  </si>
  <si>
    <t>A DNA sequencer which is manufactured by the Applied Biosystems corporation. Built upon SOLiD sequencing technology, the machine generates greater than 1 billion mappable reads per run.</t>
  </si>
  <si>
    <t xml:space="preserve">      SOLiD 4 System</t>
  </si>
  <si>
    <t>OBI:0002024</t>
  </si>
  <si>
    <t>A DNA sequencer which is manufactured by the Applied Biosystems corporation. Built upon SOLiD sequencing technology with 100 Gb mappable throughput.</t>
  </si>
  <si>
    <t xml:space="preserve">      SOLiD 4hq System</t>
  </si>
  <si>
    <t>GENEPIO:0001928</t>
  </si>
  <si>
    <t>A DNA sequencer which is manufactured by the Applied Biosystems corporation. Built upon SOLiD sequencing technology with 300 Gb mappable throughput.</t>
  </si>
  <si>
    <t xml:space="preserve">      SOLiD PI System</t>
  </si>
  <si>
    <t>GENEPIO:0001931</t>
  </si>
  <si>
    <t>A DNA sequencer which is manufactured by the Applied Biosystems corporation. Built upon SOLiD sequencing technology, the machine offers 50Gb mappable throughput.</t>
  </si>
  <si>
    <t xml:space="preserve">      SOLiD System 2.0</t>
  </si>
  <si>
    <t>GENEPIO:0001932</t>
  </si>
  <si>
    <t xml:space="preserve">A DNA sequencer which is manufactured by the Applied Biosystems corporation. </t>
  </si>
  <si>
    <t xml:space="preserve">      SOLiD System 3.0</t>
  </si>
  <si>
    <t>GENEPIO:0001933</t>
  </si>
  <si>
    <t>HeliScope Single Molecule Sequencer</t>
  </si>
  <si>
    <t>OBI:0000717</t>
  </si>
  <si>
    <t>A DNA sequencer manufacturer by Helicos Corporation to carry out Single Molecule sequencing using reversible termination chemistry.</t>
  </si>
  <si>
    <t>Applied Biosystems sequencing instrument model</t>
  </si>
  <si>
    <t>GENEPIO:0100974</t>
  </si>
  <si>
    <t>A sequencing instrument model that is manufactured by Applied Biosystems and which performs Sanger sequencing and fragment analysis by capillary electrophoresis.</t>
  </si>
  <si>
    <t xml:space="preserve">      ABI PRISM 310 Genetic Analyzer</t>
  </si>
  <si>
    <t>GENEPIO:0100975</t>
  </si>
  <si>
    <t>An Applied Biosystems sequencing instrument model which utilises a single capillary electrophoresis system to perform Sanger sequencing and fragment analysis that is automated.</t>
  </si>
  <si>
    <t xml:space="preserve">      AB 3130 Genetic Analyzer</t>
  </si>
  <si>
    <t>GENEPIO:0100976</t>
  </si>
  <si>
    <t xml:space="preserve">An Applied Biosystems sequencing instrument model which performs capillary electrophoresis to sequence DNA and has 4 capillaries. </t>
  </si>
  <si>
    <t xml:space="preserve">      AB 3130xL Genetic Analyzer</t>
  </si>
  <si>
    <t>GENEPIO:0100977</t>
  </si>
  <si>
    <t xml:space="preserve">An Applied Biosystems sequencing instrument model which performs capillary electrophoresis to sequence DNA and has 16 capillaries. </t>
  </si>
  <si>
    <t xml:space="preserve">      AB 3500 Genetic Analyzer</t>
  </si>
  <si>
    <t>GENEPIO:0100978</t>
  </si>
  <si>
    <t>An Applied Biosystems sequencing instrument model which performs capillary electrophoresis to sequence DNA and has 8 capillaries, which can run 96 well plates.</t>
  </si>
  <si>
    <t xml:space="preserve">      AB 3500xL Genetic Analyzer</t>
  </si>
  <si>
    <t>GENEPIO:0100979</t>
  </si>
  <si>
    <t>An Applied Biosystems sequencing instrument model which performs capillary electrophoresis to sequence DNA and has 24 capillaries, which can run 384 well plates.</t>
  </si>
  <si>
    <t xml:space="preserve">      AB 3730 Genetic Analyzer</t>
  </si>
  <si>
    <t>GENEPIO:0100980</t>
  </si>
  <si>
    <t>An Applied Biosystems sequencing instrument model which utilises an 48 capillary array electrophoresis system for sequencing.</t>
  </si>
  <si>
    <t xml:space="preserve">      AB 3730xL Genetic Analyzer</t>
  </si>
  <si>
    <t>GENEPIO:0100981</t>
  </si>
  <si>
    <t>An Applied Biosystems sequencing instrument model which utilises an 96 capillary array electrophoresis system for sequencing.</t>
  </si>
  <si>
    <t>amplicon sequencing assay</t>
  </si>
  <si>
    <t>OBI:0002767</t>
  </si>
  <si>
    <t>A sequencing assay in which a DNA or RNA input molecule is amplified by PCR and the product sequenced.</t>
  </si>
  <si>
    <t xml:space="preserve">      16S ribosomal gene sequencing assay</t>
  </si>
  <si>
    <t>OBI:0002763</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</si>
  <si>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</si>
  <si>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OBI:0002117</t>
  </si>
  <si>
    <t>A DNA sequencing assay that intends to provide information about the sequence of an entire genome of an organism.</t>
  </si>
  <si>
    <t>whole metagenome sequencing assay</t>
  </si>
  <si>
    <t>OBI:0002623</t>
  </si>
  <si>
    <t>A DNA sequencing assay that intends to provide information on the DNA sequences of multiple genomes (a metagenome) from different organisms present in the same input sample.</t>
  </si>
  <si>
    <t xml:space="preserve">      whole virome sequencing assay</t>
  </si>
  <si>
    <t>OBI:0002768</t>
  </si>
  <si>
    <t>A whole metagenome sequencing assay that intends to provide information on multiple genome sequences from different viruses present in the same input sample.</t>
  </si>
  <si>
    <t>artic-v1</t>
  </si>
  <si>
    <t>GENEPIO:0100847</t>
  </si>
  <si>
    <t>An amplicon strategy which was developed by the ARTIC consortium for SARS-CoV-2 with the attributes of version 1.0.0.</t>
  </si>
  <si>
    <t>If your primer scheme is not on this list, contact PHA4GE (email: datastructures@pha4ge.org)</t>
  </si>
  <si>
    <t>artic-v2</t>
  </si>
  <si>
    <t>GENEPIO:0100848</t>
  </si>
  <si>
    <t>An amplicon strategy which was developed by the ARTIC consortium for SARS-CoV-2 with the attributes of version 2.0.0.</t>
  </si>
  <si>
    <t>artic-v3</t>
  </si>
  <si>
    <t>GENEPIO:0100849</t>
  </si>
  <si>
    <t>An amplicon strategy which was developed by the ARTIC consortium for SARS-CoV-2 with the attributes of version 3.0.0.</t>
  </si>
  <si>
    <t>artic-v4</t>
  </si>
  <si>
    <t>GENEPIO:0100850</t>
  </si>
  <si>
    <t>An amplicon strategy which was developed by the ARTIC consortium for SARS-CoV-2 with the attributes of version 4.0.0.</t>
  </si>
  <si>
    <t>artic-v4.1</t>
  </si>
  <si>
    <t>GENEPIO:0100851</t>
  </si>
  <si>
    <t>An amplicon strategy which was developed by the ARTIC consortium for SARS-CoV-2 with the attributes of version 4.1.0.</t>
  </si>
  <si>
    <t>artic-v5.0.0_400</t>
  </si>
  <si>
    <t>GENEPIO:0100852</t>
  </si>
  <si>
    <t>An amplicon strategy which was developed by the ARTIC consortium for SARS-CoV-2 with the attributes of version 5.0.0 which produces amplicons approximately 400bp in length.</t>
  </si>
  <si>
    <t>artic-v5.1.0_400</t>
  </si>
  <si>
    <t>GENEPIO:0100853</t>
  </si>
  <si>
    <t>An amplicon strategy which was developed by the ARTIC consortium for SARS-CoV-2with the attributes of version 5.1.0 which produces amplicons approximately 400bp in length.</t>
  </si>
  <si>
    <t>artic-v5.2.0_1200</t>
  </si>
  <si>
    <t>GENEPIO:0100854</t>
  </si>
  <si>
    <t>An amplicon strategy which was developed by the ARTIC consortium for SARS-CoV-2 with the attributes of version 5.2.0 which produces amplicons approximately 1200bp in length.</t>
  </si>
  <si>
    <t>artic-v5.2.0_400</t>
  </si>
  <si>
    <t>GENEPIO:0100855</t>
  </si>
  <si>
    <t>An amplicon strategy which was developed by the ARTIC consortium for SARS-CoV-2 with the attributes of version 5.2.0 which produces amplicons approximately 400bp in length.</t>
  </si>
  <si>
    <t>artic-v5.3.2_400</t>
  </si>
  <si>
    <t>GENEPIO:0100856</t>
  </si>
  <si>
    <t>An amplicon strategy which was developed by the ARTIC consortium for SARS-CoV-2 with the attributes of version 5.3.2 which produces amplicons approximately 400bp in length.</t>
  </si>
  <si>
    <t>eden-v1</t>
  </si>
  <si>
    <t>GENEPIO:0100857</t>
  </si>
  <si>
    <t>An amplicon strategy which was developed by John-Sebastian Eden with primers for SARS-CoV-2 and attributes of version 1.0.0 which produces amplicons approximately 2500bp in length.</t>
  </si>
  <si>
    <t>midnight-bccdc-v1</t>
  </si>
  <si>
    <t>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</si>
  <si>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</si>
  <si>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</si>
  <si>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</si>
  <si>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</si>
  <si>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</si>
  <si>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</si>
  <si>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</si>
  <si>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</si>
  <si>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</si>
  <si>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</si>
  <si>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midnight-ont-v3</t>
  </si>
  <si>
    <t>GENEPIO:0100862</t>
  </si>
  <si>
    <t>An amplicon strategy which targets SARS-CoV-2 and was developed by Oxford Nanopore Technologies with the attributes of version 2.0.0 which produces amplicons approximately 1200bp in length.</t>
  </si>
  <si>
    <t>midnight-v1</t>
  </si>
  <si>
    <t>GENEPIO:0100863</t>
  </si>
  <si>
    <t>An amplicon strategy which targets SARS-CoV-2 and was developed by Oxford Nanopore Technologies with the attributes of version 1.0.0 which produces amplicons approximately 1200bp in length.</t>
  </si>
  <si>
    <t>midnight-v2</t>
  </si>
  <si>
    <t>GENEPIO:0100864</t>
  </si>
  <si>
    <t>varskip-vsl1a</t>
  </si>
  <si>
    <t>GENEPIO:0100865</t>
  </si>
  <si>
    <t>An amplicon strategy which targets SARS-CoV-2 and was developed by New England BioLabs using  PrimalSeq to reduce effects of variants with the attributes of version 1a long.</t>
  </si>
  <si>
    <t>varskip-vss1a</t>
  </si>
  <si>
    <t>GENEPIO:0100866</t>
  </si>
  <si>
    <t>An amplicon strategy which targets SARS-CoV-2 and was developed by New England BioLabs using  PrimalSeq to reduce effects of variants with the attributes of version 1a short.</t>
  </si>
  <si>
    <t>varskip-vss2a</t>
  </si>
  <si>
    <t>GENEPIO:0100867</t>
  </si>
  <si>
    <t>An amplicon strategy which targets SARS-CoV-2 and was developed by New England BioLabs using  PrimalSeq to reduce effects of variants with the attributes of version 2a.</t>
  </si>
  <si>
    <t>varskip-vss2b</t>
  </si>
  <si>
    <t>GENEPIO:0100868</t>
  </si>
  <si>
    <t>An amplicon strategy which targets SARS-CoV-2 and was developed by New England BioLabs using  PrimalSeq to reduce effects of variants with the attributes of version 2b.</t>
  </si>
  <si>
    <t>GENEPIO:0001950</t>
  </si>
  <si>
    <t>Selection by hybridization in array or solution.</t>
  </si>
  <si>
    <t>rRNA depletion method</t>
  </si>
  <si>
    <t>GENEPIO:0101020</t>
  </si>
  <si>
    <t>Removal of background RNA for the purposes of enriching the genomic target.</t>
  </si>
  <si>
    <t>GENEPIO:0100562</t>
  </si>
  <si>
    <t>A statement confirming that quality control processes were carried out and no quality issues were detected.</t>
  </si>
  <si>
    <t>This statement may be used in conjunction with the quality control determination statement "sequence passed quality control" to confirm that no issues were identified. It is possible that a sequence may pass QC but still have some issues worthy of noting e.g. novel indel detected. Note: quality control here refers to quality of the raw reads, consensus sequence or assembly, not the quality of analytical results e.g. lineage assignment.</t>
  </si>
  <si>
    <t>sequence passed quality control</t>
  </si>
  <si>
    <t>GENEPIO:0100563</t>
  </si>
  <si>
    <t>A statement confirming that quality control processes were carried out and that the sequence met the assessment criteria.</t>
  </si>
  <si>
    <t>Use this statement to indicate that quality control processes were carried out and that the sequence met the assessment criteria. Note: quality control here refers to quality of the raw reads, consensus sequence or assembly, not the quality of analytical results e.g. lineage assignment.</t>
  </si>
  <si>
    <t>GENEPIO:0100564</t>
  </si>
  <si>
    <t>A statement confirming that quality control processes were carried out and that the sequence did not meet the assessment criteria.</t>
  </si>
  <si>
    <t>Use this statement to indicate that quality control processes were carried out and that the sequence failed to meet the assessment criteria. Note: quality control here refers to quality of the raw reads, consensus sequence or assembly, not the quality of analytical results e.g. lineage assignment.</t>
  </si>
  <si>
    <t>GENEPIO:0100565</t>
  </si>
  <si>
    <t>A statement confirming that quality control processes were carried out and that the sequence did not meet the assessment criteria, however the issues detected were minor.</t>
  </si>
  <si>
    <t>This statement may be used in conjunction with the quality control determination statement "sequence failed quality control" to communicate that the reasons why the sequence did not meet the assessment criteria. Minor issues may include phenomena that the analyst should review e.g. amplicons detected in the negative control sequence or more mutations than expected based on the reference sequence. The details of the issues can be described in the "quality control details" field. Note: quality control here refers to quality of the raw reads, consensus sequence or assembly, not the quality of analytical results e.g. lineage assignment.</t>
  </si>
  <si>
    <t>GENEPIO:0100566</t>
  </si>
  <si>
    <t>A statement confirming that quality control processes were carried out however it is unclear whether the sequence meets the assessment criteria and the assessment requires review.</t>
  </si>
  <si>
    <t>This statement may be used in conjunction with other quality control determination statements to indicate potential sequence quality issues. Note: quality control here refers to quality of the raw reads, consensus sequence or assembly, not the quality of analytical results e.g. lineage assignment.</t>
  </si>
  <si>
    <t>quality control not performed</t>
  </si>
  <si>
    <t>GENEPIO:0100567</t>
  </si>
  <si>
    <t>A statement confirming that quality control processes have not been carried out.</t>
  </si>
  <si>
    <t>Use this statement to indicate that quality control processes have not been performed. Note: quality control here refers to quality of the raw reads, consensus sequence or assembly, not the quality of analytical results e.g. lineage assignment.</t>
  </si>
  <si>
    <t>GENEPIO:0100568</t>
  </si>
  <si>
    <t>Sequence data that does not meet quality control thresholds.</t>
  </si>
  <si>
    <t>sequence contaminated</t>
  </si>
  <si>
    <t>GENEPIO:0100569</t>
  </si>
  <si>
    <t>Sequence data that contains reads from unintended targets (e.g. other organisms, other samples) due to contamination so that it does not faithfully represent the genetic information from the biological source.</t>
  </si>
  <si>
    <t>GENEPIO:0100570</t>
  </si>
  <si>
    <t>Sequence data in which the entire length of the genome is not sufficiently sequenced (low breadth of coverage), or particular positions of the genome are not sequenced a prescribed number of times (low depth of coverage).</t>
  </si>
  <si>
    <t>low percent genome captured</t>
  </si>
  <si>
    <t>GENEPIO:0100571</t>
  </si>
  <si>
    <t>Sequence data in which the entire length of the genome is not sufficiently sequenced (low breadth of coverage).</t>
  </si>
  <si>
    <t>GENEPIO:0100572</t>
  </si>
  <si>
    <t>Average sequence read lengths that are below the expected size range given a particular sequencing instrument, reagents and conditions.</t>
  </si>
  <si>
    <t>GENEPIO:0100573</t>
  </si>
  <si>
    <t>Sequence data containing errors generated during the PCR amplification process during library generation (e.g. mutations, altered read distribution, amplicon dropouts).</t>
  </si>
  <si>
    <t>GENEPIO:0100574</t>
  </si>
  <si>
    <t>Sequence data containing more errors or undetermined bases (noise) than sequence representing the biological source (signal).</t>
  </si>
  <si>
    <t>GENEPIO:0100575</t>
  </si>
  <si>
    <t>Sequence data that contains a lower than expected number of mutations that are usually observed in the reference sequence.</t>
  </si>
  <si>
    <t>diagnostic target present</t>
  </si>
  <si>
    <t>GENEPIO:0100987</t>
  </si>
  <si>
    <t>A quality inhering in a bearer by virtue of the bearer's existence.</t>
  </si>
  <si>
    <t>Use this to indicate when a diagnostic target has been identified in a sample.</t>
  </si>
  <si>
    <t>diagnostic target absent</t>
  </si>
  <si>
    <t>GENEPIO:0100988</t>
  </si>
  <si>
    <t>Aquality denoting the lack of an entity.</t>
  </si>
  <si>
    <t>Use this to indicate when there is no evidence of the diagnostic target.</t>
  </si>
  <si>
    <t>GENEPIO:0100657</t>
  </si>
  <si>
    <t>A data field which describes the cycle threshold (Ct) value result from a diagnostic reverse transcription polymerase chain reaction (RT-PCR) test.</t>
  </si>
  <si>
    <t>quantitative real time polymerase chain reaction (qPCR)</t>
  </si>
  <si>
    <t>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</si>
  <si>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</si>
  <si>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</si>
  <si>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to request in OBI</t>
  </si>
  <si>
    <t>A type of polymerase chain reaction technique in which the sample is fractionated, within which individual PCR reactions occur in each fraction</t>
  </si>
  <si>
    <t>bacteria culture test</t>
  </si>
  <si>
    <t>An assay to identify the presence of bacteria</t>
  </si>
  <si>
    <t>Field Category</t>
  </si>
  <si>
    <t>Field Name</t>
  </si>
  <si>
    <t>LIMS Field Name</t>
  </si>
  <si>
    <t>ODM Field Name</t>
  </si>
  <si>
    <t xml:space="preserve">Guidance </t>
  </si>
  <si>
    <t>Example</t>
  </si>
  <si>
    <t>TEXT_ID</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</si>
  <si>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</si>
  <si>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The identifier assigned to a portion of the original sample.</t>
  </si>
  <si>
    <t xml:space="preserve">Store the ID for the subsample/aliquot. </t>
  </si>
  <si>
    <t>PH_BIOPROJECT_ACCESSION</t>
  </si>
  <si>
    <t>The INSDC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</si>
  <si>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</si>
  <si>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PH_BIOSAMPLE_ACCESSION</t>
  </si>
  <si>
    <t>The identifier assigned to a BioSample in INSDC archives.</t>
  </si>
  <si>
    <t>Store the accession returned from the BioSample submission. NCBI BioSamples will have the prefix SAMN.</t>
  </si>
  <si>
    <t>SAMN14180202</t>
  </si>
  <si>
    <t>GenBank accession</t>
  </si>
  <si>
    <t>genome sequnce archive china</t>
  </si>
  <si>
    <t>PH_SRA_ACCESSION</t>
  </si>
  <si>
    <t>Store the accession assigned to the submitted "run". NCBI-SRA accessions start with SRR.</t>
  </si>
  <si>
    <t>sample collection data steward</t>
  </si>
  <si>
    <t>SITE_CONTACT?</t>
  </si>
  <si>
    <t>The name of the individual at the organization that collected the original sample that plays a data governenace role and oversees how a sample and associated contextual data is used and distributed.</t>
  </si>
  <si>
    <t>Provide the name of the sample collection data steward.</t>
  </si>
  <si>
    <t>sample shipment steward</t>
  </si>
  <si>
    <t>The name of the individual in charge of the shipment of a sample.</t>
  </si>
  <si>
    <t>Provide the name od the person overseeing the shipment of the sample from the organization that collected the original sample.</t>
  </si>
  <si>
    <t>Brandon Talbot</t>
  </si>
  <si>
    <t>CUSTOMER</t>
  </si>
  <si>
    <t>The name of the agency should be written out in full, (with minor exceptions) and be consistent across multiple submissions.</t>
  </si>
  <si>
    <t xml:space="preserve">contactEmail </t>
  </si>
  <si>
    <t>The email address can represent a specific individual or lab e.g. johnnyblogs@lab.ca, or RespLab@lab.ca</t>
  </si>
  <si>
    <t>geo_loc_name (country)</t>
  </si>
  <si>
    <t>GENEPIO:0001396</t>
  </si>
  <si>
    <t>HC_COUNTRY</t>
  </si>
  <si>
    <t>The country where the host resides.</t>
  </si>
  <si>
    <t>If known, select a value from the pick list.</t>
  </si>
  <si>
    <t>geo_loc_name (state/province/territory)</t>
  </si>
  <si>
    <t>HC_PROVINCE</t>
  </si>
  <si>
    <r>
      <rPr>
        <sz val="10"/>
        <color rgb="FF000000"/>
        <rFont val="Arial"/>
        <family val="2"/>
      </rPr>
      <t xml:space="preserve">Provide the state/province/territory name from the GAZ geography ontology. Search for geography terms here: </t>
    </r>
    <r>
      <rPr>
        <sz val="10"/>
        <color rgb="FF000000"/>
        <rFont val="Arial"/>
        <family val="2"/>
      </rPr>
      <t>https://www.ebi.ac.uk/ols/ontologies/ga</t>
    </r>
  </si>
  <si>
    <t>geo_loc name (county/region)</t>
  </si>
  <si>
    <t>Provide the county/region name from the GAZ geography ontology. Search for geography terms here: https://www.ebi.ac.uk/ols/ontologies/gaz</t>
  </si>
  <si>
    <t>geo_loc_name (city)</t>
  </si>
  <si>
    <t>Provide the city name from the GAZ geography ontology. Search for geography terms here: https://www.ebi.ac.uk/ols/ontologies/gaz</t>
  </si>
  <si>
    <t xml:space="preserve">geo_loc name (site)  </t>
  </si>
  <si>
    <t>PH_COLLECTION_SITE</t>
  </si>
  <si>
    <t>Provide the name of the specific geographical site using a specific noun (a word that names a certain place, thing).</t>
  </si>
  <si>
    <t>HC_CURRENT_ID</t>
  </si>
  <si>
    <t>Use "Severe acute respiratory syndrome coronavirus 2". This value is provided in the template.</t>
  </si>
  <si>
    <t>HC_SAMPLE_CATEGORY</t>
  </si>
  <si>
    <t>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t>
  </si>
  <si>
    <t>Diagnostic testing</t>
  </si>
  <si>
    <t>PH_RECEIVED_DATE</t>
  </si>
  <si>
    <t>Provide the sample receieved date in ISO 8601 format.</t>
  </si>
  <si>
    <t>HC_COLLECT_DATE</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</si>
  <si>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</si>
  <si>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</si>
  <si>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processing date</t>
  </si>
  <si>
    <t>sample collection duration value</t>
  </si>
  <si>
    <t>PH_COLLECT_START</t>
  </si>
  <si>
    <t>dateTimeStart</t>
  </si>
  <si>
    <t>If the sample was collected over a certain time period, provide the start time in ISO 8601 24hr format, including the time zone with respect to UTC. Format: "HH:MM:SS[+/-HoursUTC]" e.g. 11:23pm Pacific Daylight Savings Time should be recorded as 23:23:00-07:00</t>
  </si>
  <si>
    <t>23:13:00+07:00</t>
  </si>
  <si>
    <t>PH_COLLECT_END</t>
  </si>
  <si>
    <t>dateTimeEnd</t>
  </si>
  <si>
    <t>If the sample was collected over a certain time period, provide the end time in ISO 8601 24hr format, including the time zone with respect to UTC. Format: "HH:MM:SS+[Hours+/-UTC]" e.g. 11:23pm Pacific Daylight Savings Time should be recorded as 23:23:00-07:00</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</si>
  <si>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</si>
  <si>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Fine grain filtration</t>
  </si>
  <si>
    <t>include agriculture activity</t>
  </si>
  <si>
    <t>Briefly describe the presampling activities using free text.</t>
  </si>
  <si>
    <t>Large solids and fine particulates filtered from raw inffluent.</t>
  </si>
  <si>
    <t>SAMPLE_VOLUME</t>
  </si>
  <si>
    <t>Size</t>
  </si>
  <si>
    <t>Provide the numerical value of volume.</t>
  </si>
  <si>
    <t>SAMPLE_UNITS</t>
  </si>
  <si>
    <t>Provide the units from the pick list.</t>
  </si>
  <si>
    <t>ml</t>
  </si>
  <si>
    <t xml:space="preserve">sample_storage_method
</t>
  </si>
  <si>
    <t>sample_storage_medium</t>
  </si>
  <si>
    <t>sample storage duration</t>
  </si>
  <si>
    <t xml:space="preserve">environmental site  </t>
  </si>
  <si>
    <t>PH_ENVIRONMENTAL_SITE/SAMPLE_SITE?</t>
  </si>
  <si>
    <t>Provide a descriptor if an environmental site was sampled. Use the picklist provided in the template.  If a desired term is missing from the picklist, contact emma_griffiths@sfu.ca. If not applicable, do not leave blank. Choose a null value.</t>
  </si>
  <si>
    <t>Production Facility</t>
  </si>
  <si>
    <t>PH_ENVIRONMENTAL_MATERIAL/SAMPLE_TYPE?</t>
  </si>
  <si>
    <t>Provide a descriptor if an environmental material was sampled. Use the picklist provided in the template.  If a desired term is missing from the picklist, contact emma_griffiths@sfu.ca. If not applicable, do not leave blank. Choose a null value.</t>
  </si>
  <si>
    <t>Face mask</t>
  </si>
  <si>
    <t>The properties, characteristics and qualities of a substance obtained from the natural or man-made environment.</t>
  </si>
  <si>
    <t>Provide the environmental material properties by selecting descriptors from the pick list.</t>
  </si>
  <si>
    <t xml:space="preserve">Untreated </t>
  </si>
  <si>
    <t>PH_SPECIMEN_TYPE_ORIG</t>
  </si>
  <si>
    <t>The instrument or container used to collect the sample e.g. swab.</t>
  </si>
  <si>
    <t>Provide a descriptor if a device was used for sampling. Use the picklist provided in the template. If a desired term is missing from the picklist, contact emma_griffiths@sfu.ca. If not applicable, do not leave blank. Choose a null value.</t>
  </si>
  <si>
    <t>Swab</t>
  </si>
  <si>
    <t xml:space="preserve">collection method  </t>
  </si>
  <si>
    <t>COLLECTION_METHOD</t>
  </si>
  <si>
    <t>sampleCollectionID/descriptionEN</t>
  </si>
  <si>
    <t>The process used to collect the sample e.g. phlebotamy, necropsy.</t>
  </si>
  <si>
    <t>Provide a descriptor if a collection method was used for sampling. Use the picklist provided in the template.  If a desired term is missing from the picklist, contact emma_griffiths@sfu.ca. If not applicable, do not leave blank. Choose a null value.</t>
  </si>
  <si>
    <t>Bronchoalveolar lavage (BAL)</t>
  </si>
  <si>
    <t>extraction method</t>
  </si>
  <si>
    <t>extraction kit</t>
  </si>
  <si>
    <t>extraction control type</t>
  </si>
  <si>
    <t>catchment population value</t>
  </si>
  <si>
    <t>catchment population range</t>
  </si>
  <si>
    <t>catchment population measurement method</t>
  </si>
  <si>
    <t xml:space="preserve">weather type </t>
  </si>
  <si>
    <t>Provide the weather conditions at the time of sample collection.</t>
  </si>
  <si>
    <t>Provide the weather conditions prior to sample collection.</t>
  </si>
  <si>
    <t>RESULT_PH</t>
  </si>
  <si>
    <t>Provide the numerical value of the measured pH.</t>
  </si>
  <si>
    <t>flow rate measurement value</t>
  </si>
  <si>
    <t>RESULT_FLOW_RATE</t>
  </si>
  <si>
    <t>The numerical value of a measured fluid flow rate.</t>
  </si>
  <si>
    <t>Provide the numerical value of the measured flow rate.</t>
  </si>
  <si>
    <t>flow rate measurement unit</t>
  </si>
  <si>
    <t>The units of a measured fluid flow rate.</t>
  </si>
  <si>
    <t>Provide the units of the measured flow rate by selecting a value from the pick list.</t>
  </si>
  <si>
    <t>m^3/day</t>
  </si>
  <si>
    <t>flow rate measurement method</t>
  </si>
  <si>
    <t>oxygen reduction potential measurement value</t>
  </si>
  <si>
    <t>oxygen reduction potential measurement unit</t>
  </si>
  <si>
    <t>oxygen reduction potential measurement method</t>
  </si>
  <si>
    <t>RESULT_COD</t>
  </si>
  <si>
    <t>Provide the numerical value of the COD test result.</t>
  </si>
  <si>
    <t>Provide the units of the COD test result.</t>
  </si>
  <si>
    <t>mg/L</t>
  </si>
  <si>
    <t>RESULT_TSS</t>
  </si>
  <si>
    <t>The numerical value from a total suspended solids (TSS) test.</t>
  </si>
  <si>
    <t>Provide the numerical value of the TSS test result.</t>
  </si>
  <si>
    <t>Provide the units of the TSS test result.</t>
  </si>
  <si>
    <t>nitrogen-containing compounds (ammonia-N) measurement value</t>
  </si>
  <si>
    <t>RESULT_AMMONIA_N</t>
  </si>
  <si>
    <t>nitrogen-containing compounds (ammonia-N) measurement unit</t>
  </si>
  <si>
    <t>nitrogen-containing compounds (ammonia-N) measurement method</t>
  </si>
  <si>
    <t>RESULT_ALKALINITY</t>
  </si>
  <si>
    <t>carbonaceous biochemical oxygen demand (cBOD5) measurement value</t>
  </si>
  <si>
    <t>carbonaceous biochemical oxygen demand (cBOD5) measurement unit</t>
  </si>
  <si>
    <t>carbonaceous biochemical oxygen demand (cBOD5) measurement method</t>
  </si>
  <si>
    <t>total phosporous (TP) measurement value</t>
  </si>
  <si>
    <t>total phosphorous (TP) measurement unit</t>
  </si>
  <si>
    <t>total phosphorous (TP) measurement value</t>
  </si>
  <si>
    <t>total phosphorous (TP) measurement method</t>
  </si>
  <si>
    <t xml:space="preserve">fecal contamination indicator </t>
  </si>
  <si>
    <t xml:space="preserve">purpose of sequencing  </t>
  </si>
  <si>
    <t>PH_REASON_FOR_SEQUENCING</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</si>
  <si>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</si>
  <si>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PH_REASON_FOR_SEQUENCING_DETAILS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</si>
  <si>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</si>
  <si>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</si>
  <si>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PH_SEQUENCE_SUBMITTER</t>
  </si>
  <si>
    <t>The name of the agency should be written out in full, (with minor exceptions) and be consistent across multiple submissions. If submitting specimens rather than sequencing data, please put the "National Microbiology Laboratory (NML)".</t>
  </si>
  <si>
    <t>PH_SEQUENCING_DATE</t>
  </si>
  <si>
    <t>ISO 8601 standard "YYYY-MM-DD".</t>
  </si>
  <si>
    <t>The library name should be unique, and can be an autogenerated ID from your LIMS, or modification of the isolate ID.</t>
  </si>
  <si>
    <t>Provide the name of the company that created the sequencing instrument by selecting a value from the template pick list. If the information is unknown or cannot be provided, leave blank or provide a null value.</t>
  </si>
  <si>
    <t>PH_INSTRUMENT_CGN</t>
  </si>
  <si>
    <t>Provide the model sequencing instrument by selecting a value from the template pick list. If the information is unknown or cannot be provided, leave blank or provide a null value.</t>
  </si>
  <si>
    <t>sequencing strategy</t>
  </si>
  <si>
    <t>what kind of sequencing</t>
  </si>
  <si>
    <t>PH_LIBRARY_PREP_KIT</t>
  </si>
  <si>
    <t>Provide the name of the library preparation kit used.</t>
  </si>
  <si>
    <t>PH_TESTING_PROTOCOL</t>
  </si>
  <si>
    <t>Provide the name and version of the procedure or protocol used for sequencing. You can also provide a link to a protocol online.</t>
  </si>
  <si>
    <t>https://www.protocols.io/view/ncov-2019-sequencing-protocol-bbmuik6w?version_warning=no</t>
  </si>
  <si>
    <t>Provide the name and version of the primer scheme used to generate the amplicons for sequencing.</t>
  </si>
  <si>
    <t>https://github.com/joshquick/artic-ncov2019/blob/master/primer_schemes/nCoV-2019/V3/nCoV-2019.tsv</t>
  </si>
  <si>
    <t>PH_RAW_SEQUENCE_METHOD</t>
  </si>
  <si>
    <t>The names of the software and version number used for raw data processing such as removing barcodes, adapter trimming, filtering etc.</t>
  </si>
  <si>
    <t>Provide the software name followed by the version e.g. Trimmomatic v. 0.38, Porechop v. 0.2.3</t>
  </si>
  <si>
    <t>PH_DEHOSTING_METHOD</t>
  </si>
  <si>
    <t>Provide the name and version number of the software used to remove host reads.</t>
  </si>
  <si>
    <t>PH_CONSENSUS_SEQUENCE</t>
  </si>
  <si>
    <t>The name of software used to generate the consensus sequence.</t>
  </si>
  <si>
    <t>Provide the name of the software used to generate the consensus sequence.</t>
  </si>
  <si>
    <t>PH_CONSENSUS_SEQUENCE_VERSION</t>
  </si>
  <si>
    <t>Provide the version of the software used to generate the consensus sequence.</t>
  </si>
  <si>
    <t>Provide value as a percent.</t>
  </si>
  <si>
    <t>Provide value as a fold of coverage.</t>
  </si>
  <si>
    <t>400x</t>
  </si>
  <si>
    <t>Provide the threshold fold coverage.</t>
  </si>
  <si>
    <t>100x</t>
  </si>
  <si>
    <t>Provide a numerical value (no need to include units).</t>
  </si>
  <si>
    <t>Size of the reconstructed genome described as the number of base pairs.</t>
  </si>
  <si>
    <t>Provide the accession number of the reference genome.</t>
  </si>
  <si>
    <t>PH_BIOINFORMATICS_PROTOCOL</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</si>
  <si>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</si>
  <si>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gene name 1</t>
  </si>
  <si>
    <t>GENEPIO:0001507</t>
  </si>
  <si>
    <t>SUBMITTED_RESLT - Gene Target #1</t>
  </si>
  <si>
    <t>Provide the full name of the gene used in the test. The gene symbol (short form of gene name) can also be provided. Standardized gene names and symbols can be found in the Gene Ontology using this look-up service: https://bit.ly/2Sq1LbI</t>
  </si>
  <si>
    <t>diagnostic pcr Ct value 1</t>
  </si>
  <si>
    <t>GENEPIO:0001509</t>
  </si>
  <si>
    <t>SUBMITTED_RESLT - Gene Target #1 CT Value</t>
  </si>
  <si>
    <t>The Ct value result from a diagnostic SARS-CoV-2 RT-PCR test.</t>
  </si>
  <si>
    <t>Provide the CT value of the sample from the diagnostic RT-PCR test.</t>
  </si>
  <si>
    <t>gene name 2</t>
  </si>
  <si>
    <t>GENEPIO:0001510</t>
  </si>
  <si>
    <t>SUBMITTED_RESLT - Gene Target #2</t>
  </si>
  <si>
    <t>Provide the full name of another gene used in an RT-PCR test. The gene symbol (short form of gene name) can also be provided. Standardized gene names and symbols can be found in the Gene Ontology using this look-up service: https://bit.ly/2Sq1LbI</t>
  </si>
  <si>
    <t>RdRp gene (nsp12)</t>
  </si>
  <si>
    <t>diagnostic pcr Ct value 2</t>
  </si>
  <si>
    <t>GENEPIO:0001512</t>
  </si>
  <si>
    <t>SUBMITTED_RESLT - Gene Target #2 CT Value</t>
  </si>
  <si>
    <t>Provide the CT value of the sample from the second diagnostic RT-PCR test.</t>
  </si>
  <si>
    <t>gene name 3</t>
  </si>
  <si>
    <t>GENEPIO:0001513</t>
  </si>
  <si>
    <t>SUBMITTED_RESLT - Gene Target #3</t>
  </si>
  <si>
    <t>diagnostic pcr Ct value 3</t>
  </si>
  <si>
    <t>GENEPIO:0001515</t>
  </si>
  <si>
    <t>SUBMITTED_RESLT - Gene Target #3 CT Value</t>
  </si>
  <si>
    <t>PH_CANCOGEN_AUTHORS</t>
  </si>
  <si>
    <t>Include the first and last names of all individuals that should be attributed, separated by a comma.</t>
  </si>
  <si>
    <t>HC_COMMENTS</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</si>
  <si>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</si>
  <si>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</si>
  <si>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</si>
  <si>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prov_rona_99</t>
  </si>
  <si>
    <r>
      <rPr>
        <sz val="10"/>
        <color rgb="FF000000"/>
        <rFont val="Arial"/>
        <family val="2"/>
      </rPr>
      <t xml:space="preserve">Provide the state/province/territory name from the GAZ geography ontology. Search for geography terms here: </t>
    </r>
    <r>
      <rPr>
        <sz val="10"/>
        <color rgb="FF000000"/>
        <rFont val="Arial"/>
        <family val="2"/>
      </rPr>
      <t>https://www.ebi.ac.uk/ols/ontologies/ga</t>
    </r>
  </si>
  <si>
    <t>The date on which sample collection began.</t>
  </si>
  <si>
    <t>If the sample was collected over a certain time period, provide the start date in ISO 8601 format.</t>
  </si>
  <si>
    <t>The date on which sample collection ended.</t>
  </si>
  <si>
    <t>If the sample was collected over a certain time period, provide the end date in ISO 8601 format.</t>
  </si>
  <si>
    <t>sample volume value</t>
  </si>
  <si>
    <t>The numerical value of the volume of the sample collected.</t>
  </si>
  <si>
    <t>sample volume unit</t>
  </si>
  <si>
    <t>The units of the volume of the sample collected.</t>
  </si>
  <si>
    <t>PH_ENVIRONMENTAL_SITE/SAMPLE_SITE</t>
  </si>
  <si>
    <t>PH_ENVIRONMENTAL_MATERIAL/SAMPLE_TYPE</t>
  </si>
  <si>
    <t>Environmental information and measurements</t>
  </si>
  <si>
    <t>If the pH was measured, provide the numerical value.</t>
  </si>
  <si>
    <t>nitorgen-containing compounds (ammonia-N) measrement value</t>
  </si>
  <si>
    <t>nitorgen-containing compounds (ammonia-N) measurement unit</t>
  </si>
  <si>
    <t>wastewater temperature measurement value</t>
  </si>
  <si>
    <t>wastewater temperature measurement unit</t>
  </si>
  <si>
    <t>total phosporous (TP) measurement unit</t>
  </si>
  <si>
    <t>Order</t>
  </si>
  <si>
    <t>SC2</t>
  </si>
  <si>
    <t>AMR</t>
  </si>
  <si>
    <t>Single Pathogen Metagenomics</t>
  </si>
  <si>
    <t>NSF RCN recs</t>
  </si>
  <si>
    <t>Required</t>
  </si>
  <si>
    <t>Optional</t>
  </si>
  <si>
    <t>-</t>
  </si>
  <si>
    <t>Recommended</t>
  </si>
  <si>
    <t xml:space="preserve">SRA accession </t>
  </si>
  <si>
    <t>DDBJ accession</t>
  </si>
  <si>
    <t>Yes</t>
  </si>
  <si>
    <t>geo_loc latitude</t>
  </si>
  <si>
    <t>geo_loc longitude</t>
  </si>
  <si>
    <t>scope of sampling</t>
  </si>
  <si>
    <t>sample collection time</t>
  </si>
  <si>
    <t xml:space="preserve">sample storage method
</t>
  </si>
  <si>
    <t>"Sample matrix"</t>
  </si>
  <si>
    <t>Combined v. Sanitary</t>
  </si>
  <si>
    <t>experimental control type</t>
  </si>
  <si>
    <t>water catchment human population measurement value</t>
  </si>
  <si>
    <t>water catchment human population range</t>
  </si>
  <si>
    <t>water catchment human population measurement method</t>
  </si>
  <si>
    <t>water catchment human population density value</t>
  </si>
  <si>
    <t>water catchment human population density unit</t>
  </si>
  <si>
    <t>sequencing method type</t>
  </si>
  <si>
    <t xml:space="preserve">percent read contamination </t>
  </si>
  <si>
    <t>organism name 1</t>
  </si>
  <si>
    <t>organism name 2</t>
  </si>
  <si>
    <t>Name</t>
  </si>
  <si>
    <t>HarmonizedName</t>
  </si>
  <si>
    <t>Synonyms</t>
  </si>
  <si>
    <t>Description</t>
  </si>
  <si>
    <t>Format</t>
  </si>
  <si>
    <t>API gravity</t>
  </si>
  <si>
    <t>api</t>
  </si>
  <si>
    <t>api; api gravity</t>
  </si>
  <si>
    <t>API gravity is a measure of how heavy or light a petroleum liquid is compared to water (source: https://en.wikipedia.org/wiki/API_gravity), e.g. 31.1 API</t>
  </si>
  <si>
    <t>{float} {unit}</t>
  </si>
  <si>
    <t>EDTA inhibitor tested</t>
  </si>
  <si>
    <t>edta_inhibitor_tested</t>
  </si>
  <si>
    <t>edta inhibitor tested</t>
  </si>
  <si>
    <t>Was carbapenemase activity tested in the presence of EDTA? If carbapenemase activity was tested in the presence of EDTA, the response should be "yes", otherwise "noâ€.</t>
  </si>
  <si>
    <t>['', 'yes', 'no', 'missing', 'not applicable', 'not collected', 'not provided', 'restricted access']</t>
  </si>
  <si>
    <t>FAO classification</t>
  </si>
  <si>
    <t>fao_class</t>
  </si>
  <si>
    <t>fao class; fao classification; soil taxonomic/fao classification</t>
  </si>
  <si>
    <t>soil classification from the FAO World Reference Database for Soil Resources</t>
  </si>
  <si>
    <t>{term}</t>
  </si>
  <si>
    <t>FDA food industry class name</t>
  </si>
  <si>
    <t>food_industry_class</t>
  </si>
  <si>
    <t>fda food industry class name; food industry class</t>
  </si>
  <si>
    <t>The US FDA Class is the second of five elements that comprise a FDA product code. This element is directly related to an Industry and designates the food group, source, product, use, pharmacological action, category or animal species of the product. A Class code is more specific than an Industry; for example, the Fishery/Seafood products Industry may contain Classes such as Smoked, Breaded and such, e.g., Coffee, Decaffeinated</t>
  </si>
  <si>
    <t>{text}</t>
  </si>
  <si>
    <t>FDA food industry code name</t>
  </si>
  <si>
    <t>food_industry_code</t>
  </si>
  <si>
    <t>fda food industry code name; food industry code</t>
  </si>
  <si>
    <t>The US FDA Industry Code is the first of five elements that comprise an FDA product code. An Industry code determines the broadest area into which a product falls, e.g., 31 Coffee and Tea</t>
  </si>
  <si>
    <t>Food harvesting process</t>
  </si>
  <si>
    <t>food_harvest_proc</t>
  </si>
  <si>
    <t>food harvest proc; food harvesting process</t>
  </si>
  <si>
    <t>A harvesting process is a process which takes in some food material from an individual or community of plant or animal organisms in a given context and time, and outputs a precursor or consumable food product. This may include a part of an organism or the whole, and may involve killing the organism</t>
  </si>
  <si>
    <t>gisaid_accession</t>
  </si>
  <si>
    <t>gisaid accession</t>
  </si>
  <si>
    <t>The GISAID accession assigned to the sequence. GISAID Accession Numbers are used as unique and permanent identifiers for each virus beginning with the letters EPI and followed by numbers, to identify viruses and/or segments; https://www.gisaid.org/; e.g., EPI_ISL_1091361</t>
  </si>
  <si>
    <t>gisaid_virus_name</t>
  </si>
  <si>
    <t>gisaid virus name</t>
  </si>
  <si>
    <t>The full virus name submitted to GISAID (https://www.gisaid.org/), e.g., hCoV-19/Belgium/rega-3187/2021</t>
  </si>
  <si>
    <t>HIV status</t>
  </si>
  <si>
    <t>hiv_stat</t>
  </si>
  <si>
    <t>hiv stat; hiv status</t>
  </si>
  <si>
    <t>HIV status of subject, if yes HAART initiation status should also be indicated as [YES or NO]</t>
  </si>
  <si>
    <t>{boolean};{boolean}</t>
  </si>
  <si>
    <t>Hazard Analysis Critical Control Points (HACCP) guide food safety term</t>
  </si>
  <si>
    <t>haccp_term</t>
  </si>
  <si>
    <t>haccp term; hazard analysis critical control points (haccp) guide food safety term</t>
  </si>
  <si>
    <t>Hazard Analysis Critical Control Points (HACCP) food safety terms; This field accepts terms listed under HACCP guide food safety term (http://purl.obolibrary.org/obo/FOODON_03530221)</t>
  </si>
  <si>
    <t>{termLabel} {[termID]}</t>
  </si>
  <si>
    <t>Interagency Food Safety Analytics Collaboration (IFSAC) category</t>
  </si>
  <si>
    <t>ifsac_category</t>
  </si>
  <si>
    <t>ifsac category; ifsac+ category; interagency food safety analytics collaboration (ifsac) category</t>
  </si>
  <si>
    <t>The IFSAC food categorization scheme has five distinct levels to which foods can be assigned, depending upon the type of food. First, foods are assigned to one of four food groups (aquatic animals, land animals, plants, and other). Food groups include increasingly specific food categories; dairy, eggs, meat and poultry, and game are in the land animal food group, and the category meat and poultry is further subdivided into more specific categories of meat (beef, pork, other meat) and poultry (chicken, turkey, other poultry). Finally, foods are differentiated by differences in food processing (such as pasteurized fluid dairy products, unpasteurized fluid dairy products, pasteurized solid and semi-solid dairy products, and unpasteurized solid and semi-solid dairy products. An IFSAC food category chart is available from https://www.cdc.gov/foodsafety/ifsac/projects/food-categorization-scheme.html PMID: 28926300, e.g., Plants:Produce:Vegetables:Herbs:Dried Herbs</t>
  </si>
  <si>
    <t>NARMS isolate number</t>
  </si>
  <si>
    <t>narms_isolate_number</t>
  </si>
  <si>
    <t>narms id; narms isolate number</t>
  </si>
  <si>
    <t>isolate identifier for the collection of isolates in the National Antimicrobial Resistance Monitoring System, authority http://www.cdc.gov/narms/about/index.html, e.g., CVM N6429</t>
  </si>
  <si>
    <t>Omics Observatory ID</t>
  </si>
  <si>
    <t>omics_observ_id</t>
  </si>
  <si>
    <t>omics observ id; omics observatory id</t>
  </si>
  <si>
    <t>A unique identifier of the omics-enabled observatory (or comparable time series) your data derives from. This identifier should be provided by the OMICON ontology; if you require a new identifier for your time series, contact the ontology's developers. Information is available here:Â https://github.com/GLOMICON/omicon. This field is only applicable to records which derive from an omics time-series or observatory.</t>
  </si>
  <si>
    <t>Population Description</t>
  </si>
  <si>
    <t>population_description</t>
  </si>
  <si>
    <t>population description</t>
  </si>
  <si>
    <t>The full, unabbreviated population descriptor from the Coriell Institute</t>
  </si>
  <si>
    <t>SARS-CoV-2 diagnostic gene name 1</t>
  </si>
  <si>
    <t>sars_cov_2_diag_gene_name_1</t>
  </si>
  <si>
    <t>sars cov 2 diag gene name 1; sars cov 2 diagnostic gene name 1</t>
  </si>
  <si>
    <t>The name of the gene used in the first diagnostic SARS-CoV-2 RT-PCR test.</t>
  </si>
  <si>
    <t>['', 'E (orf4)', 'M (orf5)', 'N (orf9)', 'spike (orf2)', 'ORF1ab (rep)', 'ORF1a (pp1a)', 'nsp11', 'nsp1', 'nsp2', 'nsp3', 'nsp4', 'nsp5', 'nsp6', 'nsp7', 'nsp8', 'nsp9', 'nsp10', 'nsp12 (RdRp)', 'nsp13 (Hel)', 'nsp14 (ExoN)', 'nsp15', 'nsp16', 'ORF3a', 'ORF3b', 'ORF6 (ns6)', 'ORF7a', 'ORF7b (ns7b)', 'ORF8 (ns8)', 'ORF9b', 'ORF9c', 'ORF10', 'ORF14']</t>
  </si>
  <si>
    <t>SARS-CoV-2 diagnostic gene name 2</t>
  </si>
  <si>
    <t>sars_cov_2_diag_gene_name_2</t>
  </si>
  <si>
    <t>sars cov 2 diag gene name 2; sars cov 2 diagnostic gene name 2</t>
  </si>
  <si>
    <t>The name of the gene used in the second diagnostic SARS-CoV-2 RT-PCR test.</t>
  </si>
  <si>
    <t>SARS-CoV-2 diagnostic pcr Ct value 1</t>
  </si>
  <si>
    <t>sars_cov_2_diag_pcr_ct_value_1</t>
  </si>
  <si>
    <t>sars cov 2 diag pcr ct value 1; sars cov 2 diagnostic pcr ct value 1</t>
  </si>
  <si>
    <t>The cycle threshold (CT) value result from the first diagnostic SARS-CoV-2 RT-PCR test, e.g., 21</t>
  </si>
  <si>
    <t>{integer}</t>
  </si>
  <si>
    <t>SARS-CoV-2 diagnostic pcr Ct value 2</t>
  </si>
  <si>
    <t>sars_cov_2_diag_pcr_ct_value_2</t>
  </si>
  <si>
    <t>sars cov 2 diag pcr ct value 2; sars cov 2 diagnostic pcr ct value 2</t>
  </si>
  <si>
    <t>The cycle threshold (CT) value result from the second diagnostic SARS-CoV-2 RT-PCR test, e.g., 36</t>
  </si>
  <si>
    <t>Super Population Code</t>
  </si>
  <si>
    <t>super_population_code</t>
  </si>
  <si>
    <t>super population code</t>
  </si>
  <si>
    <t xml:space="preserve">The 3 letter super population abbreviation from the Coriell Institute indicating ancestry	</t>
  </si>
  <si>
    <t>['', 'AFR', 'AMR', 'EAS', 'EUR', 'SAS']</t>
  </si>
  <si>
    <t>Super Population Description</t>
  </si>
  <si>
    <t>super_population_description</t>
  </si>
  <si>
    <t>super population description</t>
  </si>
  <si>
    <t>The full, unabbreviated super population descriptor from the Coriell Institute</t>
  </si>
  <si>
    <t>['', 'African', 'Ad Mixed American', 'East Asian', 'European', 'South Asian']</t>
  </si>
  <si>
    <t>WGA amplification approach</t>
  </si>
  <si>
    <t>wga_amp_appr</t>
  </si>
  <si>
    <t>wga amp appr; wga amplification approach</t>
  </si>
  <si>
    <t>method used to amplify genomic DNA in preparation for sequencing. Examples: MDR, WGA-X, MDA</t>
  </si>
  <si>
    <t>absolute air humidity</t>
  </si>
  <si>
    <t>abs_air_humidity</t>
  </si>
  <si>
    <t>abs air humidity</t>
  </si>
  <si>
    <t>actual mass of water vapor - mh20 - present in the air water vapor mixture</t>
  </si>
  <si>
    <t>{float} {unit} [kg|lb]</t>
  </si>
  <si>
    <t>additional info</t>
  </si>
  <si>
    <t>additional_info</t>
  </si>
  <si>
    <t>Information that doesn't fit anywhere else</t>
  </si>
  <si>
    <t>address</t>
  </si>
  <si>
    <t>The street name and building number where the sampling occurred</t>
  </si>
  <si>
    <t>{integer}{text}</t>
  </si>
  <si>
    <t>adjacent rooms</t>
  </si>
  <si>
    <t>adj_room</t>
  </si>
  <si>
    <t>adj room</t>
  </si>
  <si>
    <t>List of rooms (room number, room name) immediately adjacent to the sampling room</t>
  </si>
  <si>
    <t>{text};{integer}</t>
  </si>
  <si>
    <t>aerospace structure</t>
  </si>
  <si>
    <t>aero_struc</t>
  </si>
  <si>
    <t>aero struc</t>
  </si>
  <si>
    <t>Aerospace structures typically consist of thin plates with stiffeners for the external surfaces, bulkheads and frames to support the shape and fasteners such as welds, rivets, screws and bolts to hold the components together, e.g., plane, glider</t>
  </si>
  <si>
    <t>affection status</t>
  </si>
  <si>
    <t>affection_status</t>
  </si>
  <si>
    <t>dbgap_public dictionary</t>
  </si>
  <si>
    <t>age</t>
  </si>
  <si>
    <t>age at the time of sampling; relevant scale depends on species and study, e.g. could be seconds for amoebae or centuries for trees</t>
  </si>
  <si>
    <t>agrochemical additions</t>
  </si>
  <si>
    <t>agrochem_addition</t>
  </si>
  <si>
    <t>agrochem addition; history/agrochemical additions</t>
  </si>
  <si>
    <t>addition of fertilizers, pesticides, etc. - amount and time of applications</t>
  </si>
  <si>
    <t>{text};{float} {unit};{timestamp}</t>
  </si>
  <si>
    <t>air particulate matter concentration</t>
  </si>
  <si>
    <t>air_pm_concen</t>
  </si>
  <si>
    <t>air pm concen; resp part matter; respirable particulate matter</t>
  </si>
  <si>
    <t>concentration of substances that remain suspended in the air, and comprise mixtures of organic and inorganic substances (PM10 and PM2.5); can report multiple PM's by entering numeric values preceded by name of PM</t>
  </si>
  <si>
    <t>{text};{float} {unit}</t>
  </si>
  <si>
    <t>air temperature</t>
  </si>
  <si>
    <t>air_temp</t>
  </si>
  <si>
    <t>air temp</t>
  </si>
  <si>
    <t>temperature of the air at the time of sampling</t>
  </si>
  <si>
    <t>{float} {unit} [deg C]</t>
  </si>
  <si>
    <t>air temperature regimen</t>
  </si>
  <si>
    <t>air_temp_regm</t>
  </si>
  <si>
    <t>air temp regm</t>
  </si>
  <si>
    <t>information about treatment involving an exposure to varying temperatures; should include the temperature, treatment duration, interval and total experimental duration; can include different temperature regimens</t>
  </si>
  <si>
    <t>{float} {unit};{period};{interval};{period}</t>
  </si>
  <si>
    <t>alkalinity</t>
  </si>
  <si>
    <t>alkalinity, the ability of a solution to neutralize acids to the equivalence point of carbonate or bicarbonate</t>
  </si>
  <si>
    <t>alkalinity method</t>
  </si>
  <si>
    <t>alkalinity_method</t>
  </si>
  <si>
    <t>Method used for alkalinity measurement</t>
  </si>
  <si>
    <t>alkyl diethers</t>
  </si>
  <si>
    <t>alkyl_diethers</t>
  </si>
  <si>
    <t>concentration of alkyl diethers</t>
  </si>
  <si>
    <t>altitude</t>
  </si>
  <si>
    <t>alt</t>
  </si>
  <si>
    <t>The altitude of the sample is the vertical distance between Earth's surface above Sea Level and the sampled position in the air.</t>
  </si>
  <si>
    <t>{float} m</t>
  </si>
  <si>
    <t>aluminium saturation</t>
  </si>
  <si>
    <t>al_sat</t>
  </si>
  <si>
    <t>al sat; al saturation; extreme unusual properties/al saturation</t>
  </si>
  <si>
    <t>aluminum saturation (esp. for tropical soils)</t>
  </si>
  <si>
    <t>aluminium saturation method</t>
  </si>
  <si>
    <t>al_sat_meth</t>
  </si>
  <si>
    <t>al sat meth; al saturation method; extreme unusual properties/al saturation method</t>
  </si>
  <si>
    <t>reference or method used in determining Al saturation</t>
  </si>
  <si>
    <t>{PMID|DOI|URL}</t>
  </si>
  <si>
    <t>aminopeptidase activity</t>
  </si>
  <si>
    <t>aminopept_act</t>
  </si>
  <si>
    <t>aminopept act</t>
  </si>
  <si>
    <t>measurement of aminopeptidase activity</t>
  </si>
  <si>
    <t>ammonium</t>
  </si>
  <si>
    <t>concentration of ammonium</t>
  </si>
  <si>
    <t>amniotic fluid color</t>
  </si>
  <si>
    <t>amniotic_fluid_color</t>
  </si>
  <si>
    <t>amniotic fluid/color</t>
  </si>
  <si>
    <t>specification of the color of the amniotic fluid sample</t>
  </si>
  <si>
    <t>amount of light</t>
  </si>
  <si>
    <t>amount_light</t>
  </si>
  <si>
    <t>amount light</t>
  </si>
  <si>
    <t>The unit of illuminance and luminous emittance, measuring luminous flux per unit area</t>
  </si>
  <si>
    <t>analyte type</t>
  </si>
  <si>
    <t>analyte_type</t>
  </si>
  <si>
    <t>anamorph</t>
  </si>
  <si>
    <t>Genus and species of the asexually reproducing stage of fungi - note that anamorph and teleomorph forms of the same taxon may have used taxonomic different names.</t>
  </si>
  <si>
    <t>ancestral data</t>
  </si>
  <si>
    <t>ances_data</t>
  </si>
  <si>
    <t>ances data</t>
  </si>
  <si>
    <t>Information about either pedigree or other ancestral information description, e.g., parental variety in case of mutant or selection, A/3*B (meaning [(A x B) x B] x B)</t>
  </si>
  <si>
    <t>animal environment</t>
  </si>
  <si>
    <t>animal_env</t>
  </si>
  <si>
    <t>animal env</t>
  </si>
  <si>
    <t>The environment from which the animal sample was taken, e.g., veterinary clinic</t>
  </si>
  <si>
    <t>animal feeding equipment</t>
  </si>
  <si>
    <t>animal_feed_equip</t>
  </si>
  <si>
    <t>animal feed equip</t>
  </si>
  <si>
    <t>Description of the feeding equipment used for livestock. This field accepts terms listed under feed delivery (http://opendata.inra.fr/EOL/EOL_0001757). Multiple terms can be separated by one or more pipes</t>
  </si>
  <si>
    <t xml:space="preserve">animal housing system </t>
  </si>
  <si>
    <t>host_housing</t>
  </si>
  <si>
    <t>animal housing; host housing</t>
  </si>
  <si>
    <t>Description of the housing system of the livestock. This field encourages terms listed under terrestrial management housing system (http://opendata.inra.fr/EOL/EOL_0001605), e.g., pen [EOL:0001902]</t>
  </si>
  <si>
    <t>animal intrusion near sample source</t>
  </si>
  <si>
    <t>animal_intrusion</t>
  </si>
  <si>
    <t>animal intrusion</t>
  </si>
  <si>
    <t>Identification of animals intruding on the sample or sample site including invertebrates (such as pests or pollinators) and vertebrates (such as wildlife or domesticated animals). This field encourages terms under organism (http://purl.obolibrary.org/obo/NCIT_C14250). This field also encourages identification numbers from NCBI under https://www.ncbi.nlm.nih.gov/taxonomy. Multiple terms can be separated by pipes, e.g., large flies</t>
  </si>
  <si>
    <t>animal water delivery method</t>
  </si>
  <si>
    <t>anim_water_method</t>
  </si>
  <si>
    <t>anim water method</t>
  </si>
  <si>
    <t>Description of the equipment or method used to distribute water to livestock. This field accepts terms listed under water delivery equipment (http://opendata.inra.fr/EOL/EOL_0001653). Multiple terms can be separated by pipes</t>
  </si>
  <si>
    <t>annual and seasonal precipitation</t>
  </si>
  <si>
    <t>annual_season_precpt</t>
  </si>
  <si>
    <t>annual season precpt; mean annual and seasonal precipitation</t>
  </si>
  <si>
    <t>mean annual and seasonal precipitation (mm)</t>
  </si>
  <si>
    <t>annual and seasonal temperature</t>
  </si>
  <si>
    <t>annual_season_temp</t>
  </si>
  <si>
    <t>annual season temp; mean annual and seasonal temperature</t>
  </si>
  <si>
    <t>mean annual and seasonal temperature (oC)</t>
  </si>
  <si>
    <t>antibiotic regimen</t>
  </si>
  <si>
    <t>antibiotic_regm</t>
  </si>
  <si>
    <t>antibiotic regm</t>
  </si>
  <si>
    <t>information about treatment involving antibiotic administration; should include the name of antibiotic, amount administered, treatment duration, interval and total experimental duration; can include multiple antibiotic regimens</t>
  </si>
  <si>
    <t>{text};{float} {unit};{period};{interval};{period}</t>
  </si>
  <si>
    <t>antimicrobial name</t>
  </si>
  <si>
    <t>host_am</t>
  </si>
  <si>
    <t>animal am; food animal antimicrobial; host am</t>
  </si>
  <si>
    <t>The class(es) or name(s) (generic or brand) of the antimicrobial(s) given to the food animal within the last 30 days, e.g., tetracycline [CHEBI:27902]</t>
  </si>
  <si>
    <t>antimicrobial phenotype of spike-in bacteria</t>
  </si>
  <si>
    <t>spikein_amr</t>
  </si>
  <si>
    <t>antimicrobial phenotype of spike in bacteria; spikein amr</t>
  </si>
  <si>
    <t>Qualitative description of a microbial response to antimicrobial agents. Bacteria may be susceptible or resistant to a broad range of antibiotic drugs or drug classes, with several intermediate states or phases. This field accepts terms under antimicrobial phenotype (http://purl.obolibrary.org/obo/ARO_3004299)</t>
  </si>
  <si>
    <t>{float} {unit};{termLabel} {[termID]}</t>
  </si>
  <si>
    <t>antiviral treatment agent</t>
  </si>
  <si>
    <t>antiviral_treatment_agent</t>
  </si>
  <si>
    <t>What was the antiviral treatment agent?</t>
  </si>
  <si>
    <t>architectural structure</t>
  </si>
  <si>
    <t>arch_struc</t>
  </si>
  <si>
    <t>arch struc</t>
  </si>
  <si>
    <t>An architectural structure is a human-made, free-standing, immobile outdoor construction, e.g., building, shed, home</t>
  </si>
  <si>
    <t>area sampled size</t>
  </si>
  <si>
    <t>area_samp_size</t>
  </si>
  <si>
    <t>area samp size</t>
  </si>
  <si>
    <t>The total amount or size (volume (ml), mass (g) or area (m2) ) of sample collected</t>
  </si>
  <si>
    <t>{integer} {unit} x {integer} {unit}</t>
  </si>
  <si>
    <t>aromatics wt%</t>
  </si>
  <si>
    <t>aromatics_pc</t>
  </si>
  <si>
    <t>aromatics pc</t>
  </si>
  <si>
    <t>Saturate, Aromatic, Resin and Asphaltene (SARA) is an analysis method that divides crude oil components according to their polarizability and polarity. There are three main methods to obtain SARA results. The most popular one is known as the Iatroscan TLC-FID and is referred to as IP-143 (source: https://en.wikipedia.org/wiki/Saturate,_aromatic,_resin_and_asphaltene)</t>
  </si>
  <si>
    <t>asphaltenes wt%</t>
  </si>
  <si>
    <t>asphaltenes_pc</t>
  </si>
  <si>
    <t>asphaltenes pc</t>
  </si>
  <si>
    <t>atmospheric data</t>
  </si>
  <si>
    <t>atmospheric_data</t>
  </si>
  <si>
    <t>measurement of atmospheric data; can include multiple data</t>
  </si>
  <si>
    <t>authority</t>
  </si>
  <si>
    <t>Authority for the species identification.</t>
  </si>
  <si>
    <t>average daily occupancy</t>
  </si>
  <si>
    <t>avg_occup</t>
  </si>
  <si>
    <t>avg occup</t>
  </si>
  <si>
    <t>Daily average occupancy of room. Indicate the number of person(s) daily occupying the sampling room</t>
  </si>
  <si>
    <t>{float}</t>
  </si>
  <si>
    <t>average dew point</t>
  </si>
  <si>
    <t>avg_dew_point</t>
  </si>
  <si>
    <t>avg dew point</t>
  </si>
  <si>
    <t>The average of dew point measures taken at the beginning of every hour over a 24 hour period on the sampling day</t>
  </si>
  <si>
    <t>average temperature</t>
  </si>
  <si>
    <t>avg_temp</t>
  </si>
  <si>
    <t>avg temp</t>
  </si>
  <si>
    <t>The average of temperatures taken at the beginning of every hour over a 24 hour period on the sampling day</t>
  </si>
  <si>
    <t>bacterial carbon production</t>
  </si>
  <si>
    <t>bacteria_carb_prod</t>
  </si>
  <si>
    <t>bacteria carb prod</t>
  </si>
  <si>
    <t>measurement of bacterial carbon production</t>
  </si>
  <si>
    <t>bacterial density</t>
  </si>
  <si>
    <t>bacterial_density</t>
  </si>
  <si>
    <t>Number of bacteria in sample, as defined by bacteria density (http://purl.obolibrary.org/obo/GENEPIO_0000043)</t>
  </si>
  <si>
    <t>bacterial production</t>
  </si>
  <si>
    <t>bac_prod</t>
  </si>
  <si>
    <t>bac prod</t>
  </si>
  <si>
    <t>bacterial production in the water column measured by isotope uptake</t>
  </si>
  <si>
    <t>bacterial respiration</t>
  </si>
  <si>
    <t>bac_resp</t>
  </si>
  <si>
    <t>bac resp</t>
  </si>
  <si>
    <t>measurement of bacterial respiration in the water column</t>
  </si>
  <si>
    <t>barometric pressure</t>
  </si>
  <si>
    <t>barometric_press</t>
  </si>
  <si>
    <t>barometric press</t>
  </si>
  <si>
    <t>force per unit area exerted against a surface by the weight of air above that surface</t>
  </si>
  <si>
    <t>basin name</t>
  </si>
  <si>
    <t>basin_name</t>
  </si>
  <si>
    <t>Name of the basin, e.g. Campos</t>
  </si>
  <si>
    <t>bathroom count</t>
  </si>
  <si>
    <t>bathroom_count</t>
  </si>
  <si>
    <t>The number of bathrooms in the building</t>
  </si>
  <si>
    <t>bedroom count</t>
  </si>
  <si>
    <t>bedroom_count</t>
  </si>
  <si>
    <t>The number of bedrooms in the building</t>
  </si>
  <si>
    <t>benzene</t>
  </si>
  <si>
    <t>Concentration of benzene in the sample</t>
  </si>
  <si>
    <t>beta-lactamase family</t>
  </si>
  <si>
    <t>beta_lactamase_family</t>
  </si>
  <si>
    <t>beta lactamase family</t>
  </si>
  <si>
    <t>Specify the beta-lactamase family for this gene.</t>
  </si>
  <si>
    <t>['', 'ACC', 'ACT', 'ADC', 'BEL', 'CARB', 'CBP', 'CFE', 'CMY', 'CTX-M', 'DHA', 'FOX', 'GES', 'GIM', 'KPC', 'IMI', 'IMP', 'IND', 'LAT', 'MIR', 'MOX', 'NDM', 'OXA', 'PER', 'PDC', 'SHV', 'SME', 'TEM', 'VEB', 'VIM', 'missing', 'not applicable', 'not collected', 'not provided', 'restricted access']</t>
  </si>
  <si>
    <t>biochemical oxygen demand</t>
  </si>
  <si>
    <t>biochem_oxygen_dem</t>
  </si>
  <si>
    <t>biochem oxygen dem</t>
  </si>
  <si>
    <t>a measure of the relative oxygen-depletion effect of a waste contaminant</t>
  </si>
  <si>
    <t>biocide administration</t>
  </si>
  <si>
    <t>biocide_admin</t>
  </si>
  <si>
    <t>biocide admin</t>
  </si>
  <si>
    <t>List of biocides (commercial name of product and supplier) and date of administration</t>
  </si>
  <si>
    <t>{text};{text};{timestamp}</t>
  </si>
  <si>
    <t>biocide administration method</t>
  </si>
  <si>
    <t>biocide_admin_method</t>
  </si>
  <si>
    <t>biocide admin method</t>
  </si>
  <si>
    <t>Method of biocide administration (dose, frequency, duration, time elapsed between last biociding and sampling), e.g., 150 mg/l; weekly; 4 hr; 3 days</t>
  </si>
  <si>
    <t>{float} {unit};{Rn/start_time/end_time/duration};{duration}</t>
  </si>
  <si>
    <t>biocide used</t>
  </si>
  <si>
    <t>biocide_used</t>
  </si>
  <si>
    <t>biocide</t>
  </si>
  <si>
    <t>Substance intended for preventing, neutralizing, destroying, repelling, or mitigating the effects of any pest or microorganism; that inhibits the growth, reproduction, and activity of organisms, including fungal cells; decreases the number of fungi or pests present; deters microbial growth and degradation of other ingredients in the formulation. Indicate the biocide used on the location where the sample was taken. Multiple terms can be separated by pipes, e.g., Quaternary ammonium compound|SterBac</t>
  </si>
  <si>
    <t>biological material</t>
  </si>
  <si>
    <t>bio_material</t>
  </si>
  <si>
    <t>bio material; biomaterial</t>
  </si>
  <si>
    <t>Identifier for the biological material from which the nucleic acid sequenced was obtained.</t>
  </si>
  <si>
    <t>biological sample replicate</t>
  </si>
  <si>
    <t>samp_rep_biol</t>
  </si>
  <si>
    <t>samp rep biol</t>
  </si>
  <si>
    <t>Measurements of biologically distinct samples that show biological variation</t>
  </si>
  <si>
    <t>biological status</t>
  </si>
  <si>
    <t>biol_stat</t>
  </si>
  <si>
    <t>biol stat</t>
  </si>
  <si>
    <t>The level of genome modification, e.g., wild, natural, semi-natural, inbred line, breeder's line, hybrid, clonal selection, mutant</t>
  </si>
  <si>
    <t>biomass</t>
  </si>
  <si>
    <t>amount of biomass; should include the name for the part of biomass measured, e.g. microbial, total. can include multiple measurements</t>
  </si>
  <si>
    <t>biomaterial provider</t>
  </si>
  <si>
    <t>biomaterial_provider</t>
  </si>
  <si>
    <t>name and address of the lab or PI, or a culture collection identifier</t>
  </si>
  <si>
    <t>biospecimen repository</t>
  </si>
  <si>
    <t>biospecimen_repository</t>
  </si>
  <si>
    <t>biospecimen repository sample id</t>
  </si>
  <si>
    <t>biospecimen_repository_sample_id</t>
  </si>
  <si>
    <t>biotic regimen</t>
  </si>
  <si>
    <t>biotic_regm</t>
  </si>
  <si>
    <t>biotic regm</t>
  </si>
  <si>
    <t>Information about treatment(s) involving use of biotic factors, such as bacteria, viruses or fungi</t>
  </si>
  <si>
    <t>biovar</t>
  </si>
  <si>
    <t>A biovar is a variant prokaryotic strain that differs physiologically and/or biochemically from other strains in a particular species.</t>
  </si>
  <si>
    <t>birth control</t>
  </si>
  <si>
    <t>birth_control</t>
  </si>
  <si>
    <t>specification of birth control medication used</t>
  </si>
  <si>
    <t>birth date</t>
  </si>
  <si>
    <t>birth_date</t>
  </si>
  <si>
    <t>birth location</t>
  </si>
  <si>
    <t>birth_location</t>
  </si>
  <si>
    <t>bishomohopanol</t>
  </si>
  <si>
    <t>concentration of bishomohopanol</t>
  </si>
  <si>
    <t>blood disorder</t>
  </si>
  <si>
    <t>blood_blood_disord</t>
  </si>
  <si>
    <t>blood blood disord; blood/blood disorder</t>
  </si>
  <si>
    <t>history of blood disorders; can include multiple disorders</t>
  </si>
  <si>
    <t>blood pressure diastolic</t>
  </si>
  <si>
    <t>blood_press_diast</t>
  </si>
  <si>
    <t>blood press diast</t>
  </si>
  <si>
    <t>resting diastolic blood pressure, measured as mm mercury</t>
  </si>
  <si>
    <t>blood pressure systolic</t>
  </si>
  <si>
    <t>blood_press_syst</t>
  </si>
  <si>
    <t>blood press syst</t>
  </si>
  <si>
    <t>resting systolic blood pressure, measured as mm mercury</t>
  </si>
  <si>
    <t>body habitat</t>
  </si>
  <si>
    <t>body_habitat</t>
  </si>
  <si>
    <t>original body habitat where the sample was obtained from</t>
  </si>
  <si>
    <t>body mass index</t>
  </si>
  <si>
    <t>body_mass_index</t>
  </si>
  <si>
    <t>bmi</t>
  </si>
  <si>
    <t>body mass index, calculated as weight/(height)squared</t>
  </si>
  <si>
    <t>body product</t>
  </si>
  <si>
    <t>body_product</t>
  </si>
  <si>
    <t>substance produced by the body, e.g. stool, mucus, where the sample was obtained from</t>
  </si>
  <si>
    <t>breed</t>
  </si>
  <si>
    <t>breed name - chiefly used in domesticated animals or plants</t>
  </si>
  <si>
    <t>breeding history</t>
  </si>
  <si>
    <t>breeding_history</t>
  </si>
  <si>
    <t>breeding method</t>
  </si>
  <si>
    <t>breeding_method</t>
  </si>
  <si>
    <t>broad-scale environmental context</t>
  </si>
  <si>
    <t>env_broad_scale</t>
  </si>
  <si>
    <t>biome; broad scale environmental context; env biome; env broad range; env broad scale; environment (biome); environment biome</t>
  </si>
  <si>
    <t xml:space="preserve">Add terms that identify the major environment type(s) where your sample was collected. Recommend subclasses of biome [ENVO:00000428]. Multiple terms can be separated by one or more pipes e.g.: Â mangrove biome [ENVO:01000181]|estuarine biome [ENVO:01000020]_x000D_
</t>
  </si>
  <si>
    <t>bromide</t>
  </si>
  <si>
    <t>concentration of bromide</t>
  </si>
  <si>
    <t>building occupancy type</t>
  </si>
  <si>
    <t>build_occup_type</t>
  </si>
  <si>
    <t>build occup type</t>
  </si>
  <si>
    <t>primary function for which a building or discrete part of a building is intended to be used</t>
  </si>
  <si>
    <t>['', 'office', 'market', 'restaurant', 'residence', 'school', 'residential', 'commercial', 'low rise', 'high rise', 'wood framed', 'health care', 'airport', 'sports complex', 'missing', 'not applicable', 'not collected', 'not provided', 'restricted access']</t>
  </si>
  <si>
    <t>building setting</t>
  </si>
  <si>
    <t>building_setting</t>
  </si>
  <si>
    <t>location (geography) where a building is set</t>
  </si>
  <si>
    <t>['', 'urban', 'suburban', 'exurban', 'rural', 'missing', 'not applicable', 'not collected', 'not provided', 'restricted access']</t>
  </si>
  <si>
    <t>built structure age</t>
  </si>
  <si>
    <t>built_struc_age</t>
  </si>
  <si>
    <t>built struc age</t>
  </si>
  <si>
    <t>The age of the built structure since construction</t>
  </si>
  <si>
    <t>built structure setting</t>
  </si>
  <si>
    <t>built_struc_set</t>
  </si>
  <si>
    <t>built struc set</t>
  </si>
  <si>
    <t>The characterization of the location of the built structure as high or low human density, e.g., urban, rural</t>
  </si>
  <si>
    <t>built structure type</t>
  </si>
  <si>
    <t>built_struc_type</t>
  </si>
  <si>
    <t>built struc type</t>
  </si>
  <si>
    <t>A physical structure that is a body or assemblage of bodies in space to form a system capable of supporting loads</t>
  </si>
  <si>
    <t>calcium</t>
  </si>
  <si>
    <t>concentration of calcium</t>
  </si>
  <si>
    <t>carbapenemase</t>
  </si>
  <si>
    <t>Does the enzyme exhibit carbapenemase activity? If the enzyme does exhibit carbapenemase activity, the response should be "yes", otherwise "no."</t>
  </si>
  <si>
    <t>carbon dioxide</t>
  </si>
  <si>
    <t>carb_dioxide</t>
  </si>
  <si>
    <t>carb dioxide</t>
  </si>
  <si>
    <t>carbon dioxide (gas) amount or concentration at the time of sampling</t>
  </si>
  <si>
    <t>carbon monoxide</t>
  </si>
  <si>
    <t>carb_monoxide</t>
  </si>
  <si>
    <t>carb monoxide</t>
  </si>
  <si>
    <t>carbon monoxide (gas) amount or concentration at the time of sampling</t>
  </si>
  <si>
    <t>carbon/nitrogen ratio</t>
  </si>
  <si>
    <t>carb_nitro_ratio</t>
  </si>
  <si>
    <t>carb nitro ratio</t>
  </si>
  <si>
    <t>ratio of amount or concentrations of carbon to nitrogen</t>
  </si>
  <si>
    <t>ceiling area</t>
  </si>
  <si>
    <t>ceil_area</t>
  </si>
  <si>
    <t>ceil area</t>
  </si>
  <si>
    <t>The area of the ceiling space within the room</t>
  </si>
  <si>
    <t>ceiling condition</t>
  </si>
  <si>
    <t>ceil_cond</t>
  </si>
  <si>
    <t>ceil cond</t>
  </si>
  <si>
    <t>The physical condition of the ceiling at the time of sampling, e.g., new, visible wear, needs repair, damaged, rupture</t>
  </si>
  <si>
    <t>ceiling finish material</t>
  </si>
  <si>
    <t>ceil_finish_mat</t>
  </si>
  <si>
    <t>ceil finish mat</t>
  </si>
  <si>
    <t>The type of material used to finish a ceiling, e.g., drywall, mineral fibre, tiles, PVC, plasterboard, metal, fiberglass, stucco, mineral wool/calcium silicate, wood</t>
  </si>
  <si>
    <t>ceiling signs of water/mold</t>
  </si>
  <si>
    <t>ceil_water_mold</t>
  </si>
  <si>
    <t>ceil water mold</t>
  </si>
  <si>
    <t>Signs of the presence of mold or mildew on the ceiling, e.g., presence of mold visible, no presence of mold visible</t>
  </si>
  <si>
    <t>ceiling structure</t>
  </si>
  <si>
    <t>ceil_struc</t>
  </si>
  <si>
    <t>ceil struc</t>
  </si>
  <si>
    <t>The construction format of the ceiling, e.g., wood frame, concrete</t>
  </si>
  <si>
    <t>ceiling texture</t>
  </si>
  <si>
    <t>ceil_texture</t>
  </si>
  <si>
    <t>ceil texture</t>
  </si>
  <si>
    <t>The feel, appearance, or consistency of a ceiling surface, e.g., crows feet, crows-foot stomp, double skip, hawk and trowel, knockdown, popcorn, orange peel, rosebud stomp, Santa-Fe texture, skip trowel, smooth, stomp knockdown, swirl</t>
  </si>
  <si>
    <t>ceiling thermal mass</t>
  </si>
  <si>
    <t>ceil_thermal_mass</t>
  </si>
  <si>
    <t>ceil thermal mass</t>
  </si>
  <si>
    <t>The ability of the ceiling to provide inertia against temperature fluctuations. Generally this means concrete that is exposed. A metal deck that supports a concrete slab will act thermally as long as it is exposed to room air flow</t>
  </si>
  <si>
    <t>ceiling type</t>
  </si>
  <si>
    <t>ceil_type</t>
  </si>
  <si>
    <t>ceil type</t>
  </si>
  <si>
    <t>The type of ceiling according to the ceiling's appearance or construction, e.g., cathedral, dropped, concave, barrel-shaped, coffered, cove, stretched</t>
  </si>
  <si>
    <t>cell line</t>
  </si>
  <si>
    <t>cell_line</t>
  </si>
  <si>
    <t>cell; cell l ine; cell line specifics; cell line/clone; cell lineage; cell lines; cell loine; celll line; cellline; cells; tissue/cell lines</t>
  </si>
  <si>
    <t>Name of the cell line.</t>
  </si>
  <si>
    <t>cell subtype</t>
  </si>
  <si>
    <t>cell_subtype</t>
  </si>
  <si>
    <t>cell type</t>
  </si>
  <si>
    <t>cell_type</t>
  </si>
  <si>
    <t>celltype; developmental stage/cell type; disease/cell type; tissue/cell type</t>
  </si>
  <si>
    <t>Type of cell of the sample or from which the sample was obtained.</t>
  </si>
  <si>
    <t>chemical administration</t>
  </si>
  <si>
    <t>chem_administration</t>
  </si>
  <si>
    <t>chem administration</t>
  </si>
  <si>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</si>
  <si>
    <t>{term}; {timestamp}</t>
  </si>
  <si>
    <t>chemical mutagen</t>
  </si>
  <si>
    <t>chem_mutagen</t>
  </si>
  <si>
    <t>chem mutagen</t>
  </si>
  <si>
    <t>treatment involving use of mutagens; should include the name of mutagen, amount administered, treatment duration, interval and total experimental duration; can include multiple mutagen regimens</t>
  </si>
  <si>
    <t>chemical oxygen demand</t>
  </si>
  <si>
    <t>chem_oxygen_dem</t>
  </si>
  <si>
    <t>chem oxygen dem</t>
  </si>
  <si>
    <t>chemical treatment</t>
  </si>
  <si>
    <t>chem_treatment</t>
  </si>
  <si>
    <t>chem treatment</t>
  </si>
  <si>
    <t>List of chemical compounds administered upstream the sampling location where sampling occurred, e.g., glycols, H2S scavenger, corrosion and scale inhibitors, demulsifiers, and other production chemicals. The commercial name of the product and name of the supplier should be provided. The date of administration should also be included</t>
  </si>
  <si>
    <t>chemical treatment method</t>
  </si>
  <si>
    <t>chem_treat_method</t>
  </si>
  <si>
    <t>chem treat method</t>
  </si>
  <si>
    <t>Method of chemical administration, dose, frequency, duration, time elapsed between administration and sampling, e.g., 50 mg/l; twice a week; 1 hr; 0 days</t>
  </si>
  <si>
    <t>{float} {unit};{Rn/start_time/end_time/duration};{duration};{duration}</t>
  </si>
  <si>
    <t>child of</t>
  </si>
  <si>
    <t>child_of</t>
  </si>
  <si>
    <t>indicates parentage; only applicable to sexual organisms, for bacteria use 'derived from'</t>
  </si>
  <si>
    <t>chloride</t>
  </si>
  <si>
    <t>concentration of chloride</t>
  </si>
  <si>
    <t>chlorophyll</t>
  </si>
  <si>
    <t>concentration of chlorophyll</t>
  </si>
  <si>
    <t>climate environment</t>
  </si>
  <si>
    <t>climate_environment</t>
  </si>
  <si>
    <t>treatment involving an exposure to a particular climate; can include multiple climates</t>
  </si>
  <si>
    <t>{text};{period};{interval};{period}</t>
  </si>
  <si>
    <t>clone</t>
  </si>
  <si>
    <t>Name for the clone or subculture from which the sample was taken.</t>
  </si>
  <si>
    <t>clone lib</t>
  </si>
  <si>
    <t>clone_lib</t>
  </si>
  <si>
    <t>Formal identifier that points to source institute and clone library identifier.</t>
  </si>
  <si>
    <t>collected by</t>
  </si>
  <si>
    <t>collectedby</t>
  </si>
  <si>
    <t>Name of persons or institute who collected the sample</t>
  </si>
  <si>
    <t>collection date</t>
  </si>
  <si>
    <t>collection_date</t>
  </si>
  <si>
    <t>colection date; collection date (yyyymmdd); collection year; collectiondate; date of collection; date sample collected; isolation year; sample collection date; sample date; sampling date; time of sample collection; year isolated</t>
  </si>
  <si>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</si>
  <si>
    <t>{timestamp}</t>
  </si>
  <si>
    <t>collection_device</t>
  </si>
  <si>
    <t>Instrument or container used to collect sample, e.g., swab</t>
  </si>
  <si>
    <t xml:space="preserve">collection method </t>
  </si>
  <si>
    <t>collection_method</t>
  </si>
  <si>
    <t>collection method; samp collec method</t>
  </si>
  <si>
    <t>Process used to collect the sample, e.g., bronchoalveolar lavage (BAL)</t>
  </si>
  <si>
    <t>collection site geographic feature</t>
  </si>
  <si>
    <t>coll_site_geo_feat</t>
  </si>
  <si>
    <t>coll site geo feat</t>
  </si>
  <si>
    <t>Text or terms that describe the geographic feature where the food sample was obtained by the researcher. This field encourages selected terms listed under the following ontologies: anthropogenic geographic feature (http://purl.obolibrary.org/obo/ENVO_00000002), for example agricultural fairground [ENVO:01000986]; garden [ENVO:00000011} or any of its subclasses; market [ENVO:01000987]; water well [ENVO:01000002]; or human construction (http://purl.obolibrary.org/obo/ENVO_00000070), e.g., grocery store [GENEPIO:0001020]</t>
  </si>
  <si>
    <t>component organism</t>
  </si>
  <si>
    <t>component_organism</t>
  </si>
  <si>
    <t>a component organism of the mixed sample; use the full taxonomic name, eg, "Bordetella pertussis"</t>
  </si>
  <si>
    <t>compound</t>
  </si>
  <si>
    <t>agent</t>
  </si>
  <si>
    <t>conductivity</t>
  </si>
  <si>
    <t>conduc</t>
  </si>
  <si>
    <t>electrical conductivity of water</t>
  </si>
  <si>
    <t>cooling system identifier</t>
  </si>
  <si>
    <t>cool_syst_id</t>
  </si>
  <si>
    <t>cool syst id</t>
  </si>
  <si>
    <t>The cooling system identifier</t>
  </si>
  <si>
    <t>corrosion rate at sample location</t>
  </si>
  <si>
    <t>samp_loc_corr_rate</t>
  </si>
  <si>
    <t>samp loc corr rate</t>
  </si>
  <si>
    <t>Metal corrosion rate is the speed of metal deterioration due to environmental conditions. As environmental conditions change corrosion rates change accordingly. Therefore, long term corrosion rates are generally more informative than short term rates and for that reason they are preferred during reporting. In the case of suspected MIC, corrosion rate measurements at the time of sampling might provide insights into the involvement of certain microbial community members in MIC as well as potential microbial interplays</t>
  </si>
  <si>
    <t>{float} - {float} {unit}</t>
  </si>
  <si>
    <t>crop rotation</t>
  </si>
  <si>
    <t>crop_rotation</t>
  </si>
  <si>
    <t>history/crop rotation</t>
  </si>
  <si>
    <t>whether or not crop is rotated, and if yes, rotation schedule</t>
  </si>
  <si>
    <t>{boolean};Rn/{timestamp}/{period}</t>
  </si>
  <si>
    <t>crop yield</t>
  </si>
  <si>
    <t>crop_yield</t>
  </si>
  <si>
    <t>Amount of crop produced per unit or area of land</t>
  </si>
  <si>
    <t>{float}{unit}</t>
  </si>
  <si>
    <t>cultivar</t>
  </si>
  <si>
    <t>cultivar acc; cultivar/accession</t>
  </si>
  <si>
    <t>cultivar name - cultivated variety of plant</t>
  </si>
  <si>
    <t>culture collection</t>
  </si>
  <si>
    <t>culture_collection</t>
  </si>
  <si>
    <t>culturecollection</t>
  </si>
  <si>
    <t>Name of source institute and unique culture identifier. See the description for the proper format and list of allowed institutes, http://www.insdc.org/controlled-vocabulary-culturecollection-qualifier</t>
  </si>
  <si>
    <t>culture isolation date</t>
  </si>
  <si>
    <t>cult_isol_date</t>
  </si>
  <si>
    <t>cult isol date</t>
  </si>
  <si>
    <t>A culture isolation date is a date-time entity marking the end of a process in which a sample yields a positive result for the target microbial analyte(s) in the form of an isolated colony or colonies, e.g., 5/24/2020</t>
  </si>
  <si>
    <t>culture result</t>
  </si>
  <si>
    <t>cult_result</t>
  </si>
  <si>
    <t>cult result</t>
  </si>
  <si>
    <t>Any result of a bacterial culture experiment reported as a binary assessment, e.g., absent, active, inactive, negative, no, present, positive, yes</t>
  </si>
  <si>
    <t>culture result organism</t>
  </si>
  <si>
    <t>cult_result_org</t>
  </si>
  <si>
    <t>cult result org</t>
  </si>
  <si>
    <t>Taxonomic information about the cultured organism(s)</t>
  </si>
  <si>
    <t>{termLabel} {[termID]}|{integer}</t>
  </si>
  <si>
    <t>culture rooting medium</t>
  </si>
  <si>
    <t>cult_root_med</t>
  </si>
  <si>
    <t>cult root med</t>
  </si>
  <si>
    <t>Name or reference for the hydroponic or in vitro culture rooting medium; can be the name of a commonly used medium or reference to a specific medium, e.g., Murashige and Skoog medium. If the medium has not been formally published, use the rooting medium descriptors</t>
  </si>
  <si>
    <t>{text}|{PMID}|{DOI}|{URL}</t>
  </si>
  <si>
    <t>culture target microbial analyte</t>
  </si>
  <si>
    <t>cult_target</t>
  </si>
  <si>
    <t>cult target</t>
  </si>
  <si>
    <t>The target microbial analyte in terms of investigation scope. This field accepts terms under organism (http://purl.obolibrary.org/obo/NCIT_C14250). This field also accepts identification numbers from NCBI under https://www.ncbi.nlm.nih.gov/taxonomy</t>
  </si>
  <si>
    <t>current land use</t>
  </si>
  <si>
    <t>cur_land_use</t>
  </si>
  <si>
    <t>cur land use</t>
  </si>
  <si>
    <t>present state of sample site</t>
  </si>
  <si>
    <t>['', 'cities', 'farmstead', 'industrial areas', 'roads/railroads', 'rock', 'sand', 'gravel', 'mudflats', 'salt flats', 'badlands', 'permanent snow or ice', 'saline seeps', 'mines/quarries', 'oil waste areas', 'small grains', 'row crops', 'vegetable crops', 'horticultural plants (e.g. tulips)', 'marshlands (grass,sedges,rushes)', 'tundra (mosses,lichens)', 'rangeland', 'pastureland (grasslands used for livestock grazing)', 'hayland', 'meadows (grasses,alfalfa,fescue,bromegrass,timothy)', 'shrub land (e.g. mesquite,sage-brush,creosote bush,shrub oak,eucalyptus)', 'successional shrub land (tree saplings,hazels,sumacs,chokecherry,shrub dogwoods,blackberries)', 'shrub crops (blueberries,nursery ornamentals,filberts)', 'vine crops (grapes)', 'conifers (e.g. pine,spruce,fir,cypress)', 'hardwoods (e.g. oak,hickory,elm,aspen)', 'intermixed hardwood and conifers', 'tropical (e.g. mangrove,palms)', 'rainforest (evergreen forest receiving &gt;406 cm annual rainfall)', 'swamp (permanent or semi-permanent water body dominated by woody plants)', 'crop trees (nuts,fruit,christmas trees,nursery trees)']</t>
  </si>
  <si>
    <t>current vegetation</t>
  </si>
  <si>
    <t>cur_vegetation</t>
  </si>
  <si>
    <t>cur vegetation</t>
  </si>
  <si>
    <t>vegetation classification from one or more standard classification systems, or agricultural crop</t>
  </si>
  <si>
    <t>current vegetation method</t>
  </si>
  <si>
    <t>cur_vegetation_meth</t>
  </si>
  <si>
    <t>cur vegetation meth</t>
  </si>
  <si>
    <t>reference or method used in vegetation classification</t>
  </si>
  <si>
    <t>date last rain</t>
  </si>
  <si>
    <t>date_last_rain</t>
  </si>
  <si>
    <t>The date of the last time it rained</t>
  </si>
  <si>
    <t>date of SARS-CoV-2 vaccination</t>
  </si>
  <si>
    <t>date_of_sars_cov_2_vaccination</t>
  </si>
  <si>
    <t>date of sars cov 2 vaccination</t>
  </si>
  <si>
    <t>Date of the 1st dose of the SARS-CoV-2 vaccine, e.g., 2021-03-30</t>
  </si>
  <si>
    <t>date of prior SARS-CoV-2 antiviral treatment</t>
  </si>
  <si>
    <t>date_of_prior_antiviral_treat</t>
  </si>
  <si>
    <t>date of prior antiviral treat; date of prior sars cov 2 antiviral treatment</t>
  </si>
  <si>
    <t>Date of the SARS-CoV-2 antiviral treatment, e.g., 2021-03-30</t>
  </si>
  <si>
    <t>date of prior SARS-CoV-2 infection</t>
  </si>
  <si>
    <t>date_of_prior_sars_cov_2_infection</t>
  </si>
  <si>
    <t>date of prior sars cov 2 infection</t>
  </si>
  <si>
    <t>Date of the prior SARS-CoV-2 infection, e.g., 2021-03-30</t>
  </si>
  <si>
    <t>death date</t>
  </si>
  <si>
    <t>death_date</t>
  </si>
  <si>
    <t>degree of plant part maturity</t>
  </si>
  <si>
    <t>plant_part_maturity</t>
  </si>
  <si>
    <t>plant part maturity</t>
  </si>
  <si>
    <t>A description of the stage of development of a plant or plant part based on maturity or ripeness. This field accepts terms listed under degree of plant maturity (http://purl.obolibrary.org/obo/FOODON_03530050)</t>
  </si>
  <si>
    <t>{term label}{term ID}</t>
  </si>
  <si>
    <t>density</t>
  </si>
  <si>
    <t>density of sample</t>
  </si>
  <si>
    <t>depositional environment</t>
  </si>
  <si>
    <t>depos_env</t>
  </si>
  <si>
    <t>depos env</t>
  </si>
  <si>
    <t>Main depositional environment (https://en.wikipedia.org/wiki/Depositional_environment), e.g., continental - alluvial, continental - aeolian, continental - fluvial, continental - lacustrine, transitional - deltaic, transitional - tidal, transitional - lagoonal, transitional - beach, transitional - lake, marine - shallow, marine - deep, marine - reef, other - evaporite, other - glacial, other - volcanic</t>
  </si>
  <si>
    <t>depth</t>
  </si>
  <si>
    <t>Depth is defined as the vertical distance below surface, e.g. for sediment or soil samples depth is measured from sediment or soil surface, respectivly. Depth can be reported as an interval for subsurface samples.</t>
  </si>
  <si>
    <t>depth (TVDSS) of hydrocarbon resource pressure</t>
  </si>
  <si>
    <t>tvdss_of_hcr_press</t>
  </si>
  <si>
    <t>depth (tvdss) of hydrocarbon resource pressure; tvdss of hcr press</t>
  </si>
  <si>
    <t>True vertical depth subsea (TVDSS) of the hydrocarbon resource where the original pressure was measured, e.g., 1578 m</t>
  </si>
  <si>
    <t>depth (TVDSS) of hydrocarbon resource temperature</t>
  </si>
  <si>
    <t>tvdss_of_hcr_temp</t>
  </si>
  <si>
    <t>depth (tvdss) of hydrocarbon resource temperature; tvdss of hcr temp</t>
  </si>
  <si>
    <t>True vertical depth subsea (TVDSS) of the hydrocarbon resource where the original temperature was measured, e.g., 1345 m</t>
  </si>
  <si>
    <t>derived from</t>
  </si>
  <si>
    <t>derived_from</t>
  </si>
  <si>
    <t>Indicates when one BioSample was derived from another BioSample. Value should include BioSample accession number(s) (SAMNxxxxxxxx).</t>
  </si>
  <si>
    <t>dermatology disorder</t>
  </si>
  <si>
    <t>dermatology_disord</t>
  </si>
  <si>
    <t>dermatology disord</t>
  </si>
  <si>
    <t>history of dermatology disorders; can include multiple disorders</t>
  </si>
  <si>
    <t>sample description</t>
  </si>
  <si>
    <t>design, construction, and operation documents</t>
  </si>
  <si>
    <t>build_docs</t>
  </si>
  <si>
    <t>build docs</t>
  </si>
  <si>
    <t>The building design, construction and operation documents, e.g., building information model, commissioning report, complaint logs, contract administration, cost estimate, janitorial schedules or logs, maintenance plans, schedule, sections, shop drawings, submittals, ventilation system, windows</t>
  </si>
  <si>
    <t>development stage</t>
  </si>
  <si>
    <t>dev_stage</t>
  </si>
  <si>
    <t>dev stage; development point; development stages; developmental point; developmental stage; developmental stages; developmentalstage; tissue/dev stage; tissue/development stage; tissue/developmental stage</t>
  </si>
  <si>
    <t>Developmental stage at the time of sampling.</t>
  </si>
  <si>
    <t>dew point</t>
  </si>
  <si>
    <t>dew_point</t>
  </si>
  <si>
    <t>temperature to which a given parcel of humid air must be cooled, at constant barometric pressure, for water vapor to condense into water.</t>
  </si>
  <si>
    <t>diet</t>
  </si>
  <si>
    <t>dietary claim or use</t>
  </si>
  <si>
    <t>dietary_claim_use</t>
  </si>
  <si>
    <t>dietary claim use</t>
  </si>
  <si>
    <t>These descriptors are used either for foods intended for special dietary use as defined in 21 CFR 105 or for foods that have special characteristics indicated in the name or labeling. This field accepts terms listed under dietary claim or use (http://purl.obolibrary.org/obo/FOODON_03510023). Multiple terms can be separated by one or more pipes, but please consider limiting this list to the most prominent dietary claim or use</t>
  </si>
  <si>
    <t>{text}|{termLabel} {[termID]}</t>
  </si>
  <si>
    <t>diether lipids</t>
  </si>
  <si>
    <t>diether_lipids</t>
  </si>
  <si>
    <t>concentration of diether lipids; can include multiple types of diether lipids</t>
  </si>
  <si>
    <t>disease</t>
  </si>
  <si>
    <t>disease stat; disease state; disease status; diseases</t>
  </si>
  <si>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</si>
  <si>
    <t>disease stage</t>
  </si>
  <si>
    <t>disease_stage</t>
  </si>
  <si>
    <t>diseasestage</t>
  </si>
  <si>
    <t>stage of disease at the time of sampling.</t>
  </si>
  <si>
    <t>dissolved carbon dioxide</t>
  </si>
  <si>
    <t>diss_carb_dioxide</t>
  </si>
  <si>
    <t>diss carb dioxide</t>
  </si>
  <si>
    <t>concentration of dissolved carbon dioxide</t>
  </si>
  <si>
    <t>dissolved hydrogen</t>
  </si>
  <si>
    <t>diss_hydrogen</t>
  </si>
  <si>
    <t>diss hydrogen</t>
  </si>
  <si>
    <t>concentration of dissolved hydrogen</t>
  </si>
  <si>
    <t>dissolved inorganic carbon</t>
  </si>
  <si>
    <t>diss_inorg_carb</t>
  </si>
  <si>
    <t>diss inorg carb</t>
  </si>
  <si>
    <t>dissolved inorganic carbon concentration</t>
  </si>
  <si>
    <t>dissolved inorganic nitrogen</t>
  </si>
  <si>
    <t>diss_inorg_nitro</t>
  </si>
  <si>
    <t>diss inorg nitro</t>
  </si>
  <si>
    <t>concentration of dissolved inorganic nitrogen</t>
  </si>
  <si>
    <t>dissolved inorganic phosphorus</t>
  </si>
  <si>
    <t>diss_inorg_phosp</t>
  </si>
  <si>
    <t>diss inorg phosp</t>
  </si>
  <si>
    <t>concentration of dissolved inorganic phosphorus</t>
  </si>
  <si>
    <t>dissolved iron</t>
  </si>
  <si>
    <t>diss_iron</t>
  </si>
  <si>
    <t>diss iron</t>
  </si>
  <si>
    <t>Concentration of dissolved iron in the sample</t>
  </si>
  <si>
    <t>dissolved organic carbon</t>
  </si>
  <si>
    <t>diss_org_carb</t>
  </si>
  <si>
    <t>diss org carb</t>
  </si>
  <si>
    <t>concentration of dissolved organic carbon</t>
  </si>
  <si>
    <t>dissolved organic nitrogen</t>
  </si>
  <si>
    <t>diss_org_nitro</t>
  </si>
  <si>
    <t>diss org nitro</t>
  </si>
  <si>
    <t>dissolved organic nitrogen concentration measured as; total dissolved nitrogen - NH4 - NO3 - NO2</t>
  </si>
  <si>
    <t>dissolved oxygen</t>
  </si>
  <si>
    <t>diss_oxygen</t>
  </si>
  <si>
    <t>diss oxygen</t>
  </si>
  <si>
    <t>concentration of dissolved oxygen</t>
  </si>
  <si>
    <t>dissolved oxygen in fluids</t>
  </si>
  <si>
    <t>diss_oxygen_fluid</t>
  </si>
  <si>
    <t>diss oxygen fluid</t>
  </si>
  <si>
    <t>Concentration of dissolved oxygen in the oil field produced fluids as it contributes to oxgen-corrosion and microbial activity, e.g. Mic</t>
  </si>
  <si>
    <t>dominant hand</t>
  </si>
  <si>
    <t>dominant_hand</t>
  </si>
  <si>
    <t>dominant hand of the subject</t>
  </si>
  <si>
    <t>['', 'left', 'right', 'ambidextrous']</t>
  </si>
  <si>
    <t>door area or size</t>
  </si>
  <si>
    <t>door_size</t>
  </si>
  <si>
    <t>door size</t>
  </si>
  <si>
    <t>The size of the door</t>
  </si>
  <si>
    <t>door condition</t>
  </si>
  <si>
    <t>door_cond</t>
  </si>
  <si>
    <t>door cond</t>
  </si>
  <si>
    <t>The physical condition of the door, e.g., damaged, needs repair, new, rupture, visible wear</t>
  </si>
  <si>
    <t>door direction of opening</t>
  </si>
  <si>
    <t>door_direct</t>
  </si>
  <si>
    <t>door direct</t>
  </si>
  <si>
    <t>The direction the door opens, e.g., inward, outward, sideways</t>
  </si>
  <si>
    <t>door location</t>
  </si>
  <si>
    <t>door_loc</t>
  </si>
  <si>
    <t>door loc</t>
  </si>
  <si>
    <t>The relative location of the door in the room, e.g., north, south, east, west</t>
  </si>
  <si>
    <t>door material</t>
  </si>
  <si>
    <t>door_mat</t>
  </si>
  <si>
    <t>door mat</t>
  </si>
  <si>
    <t>The material the door is composed of, e.g., aluminum, cellular PVC, engineered plastic, fiberboard, fiberglass, metal, thermoplastic alloy, vinyl, wood, wood/plastic composite</t>
  </si>
  <si>
    <t>door movement</t>
  </si>
  <si>
    <t>door_move</t>
  </si>
  <si>
    <t>door move</t>
  </si>
  <si>
    <t>The type of movement of the door, e.g., collapsible, folding, revolving, rolling shutter, sliding, swinging</t>
  </si>
  <si>
    <t>door signs of water/mold</t>
  </si>
  <si>
    <t>door_water_mold</t>
  </si>
  <si>
    <t>door water mold</t>
  </si>
  <si>
    <t>Signs of the presence of mold or mildew on a door, e.g., presence of mold visible, no presence of mold visible</t>
  </si>
  <si>
    <t>door type</t>
  </si>
  <si>
    <t>door_type</t>
  </si>
  <si>
    <t>The type of door material, e.g., composite, metal, wooden</t>
  </si>
  <si>
    <t>door type, composite</t>
  </si>
  <si>
    <t>door_comp_type</t>
  </si>
  <si>
    <t>door comp type</t>
  </si>
  <si>
    <t>The composite type of the door, e.g., metal covered, revolving, sliding, telescopic</t>
  </si>
  <si>
    <t>door type, metal</t>
  </si>
  <si>
    <t>door_type_metal</t>
  </si>
  <si>
    <t>door type metal</t>
  </si>
  <si>
    <t>The type of metal door, e.g., collapsible, corrugated steel, hollow, rolling shutters, steel plate</t>
  </si>
  <si>
    <t>door type, wood</t>
  </si>
  <si>
    <t>door_type_wood</t>
  </si>
  <si>
    <t>door type wood</t>
  </si>
  <si>
    <t>The type of wood door, e.g., bettened and ledged, battened, ledged and braced, battened, ledged and framed, battened, ledged, braced and frame, framed and paneled, glashed or sash, flush, louvered, wire gauged</t>
  </si>
  <si>
    <t>dose</t>
  </si>
  <si>
    <t>douche</t>
  </si>
  <si>
    <t>date of most recent douche</t>
  </si>
  <si>
    <t>downward PAR</t>
  </si>
  <si>
    <t>down_par</t>
  </si>
  <si>
    <t>down par; downward par</t>
  </si>
  <si>
    <t>visible waveband radiance and irradiance measurements in the water column</t>
  </si>
  <si>
    <t>drainage classification</t>
  </si>
  <si>
    <t>drainage_class</t>
  </si>
  <si>
    <t>drainage class</t>
  </si>
  <si>
    <t>drainage classification from a standard system such as the USDA system</t>
  </si>
  <si>
    <t>['', 'very poorly', 'poorly', 'somewhat poorly', 'moderately well', 'well', 'excessively drained']</t>
  </si>
  <si>
    <t>drawings</t>
  </si>
  <si>
    <t>The buildings architectural drawings, e.g., operation, as built, construction, bid, design, building navigation map, diagram, sketch</t>
  </si>
  <si>
    <t>drug usage</t>
  </si>
  <si>
    <t>drug_usage</t>
  </si>
  <si>
    <t>any drug used by subject and the frequency of usage; can include multiple drugs used</t>
  </si>
  <si>
    <t>{text};{integer}/[year|month|week|day|hour]</t>
  </si>
  <si>
    <t>dry mass</t>
  </si>
  <si>
    <t>dry_mass</t>
  </si>
  <si>
    <t>measurement of dry mass</t>
  </si>
  <si>
    <t>duration of association with the host</t>
  </si>
  <si>
    <t>association_duration</t>
  </si>
  <si>
    <t>association duration</t>
  </si>
  <si>
    <t>Time spent in host of the symbiotic organism at the time of sampling; relevant scale depends on symbiotic organism and study</t>
  </si>
  <si>
    <t>ecotype</t>
  </si>
  <si>
    <t>a population within a given species displaying genetically based, phenotypic traits that reflect adaptation to a local habitat, e.g., Columbia</t>
  </si>
  <si>
    <t>efficiency percent</t>
  </si>
  <si>
    <t>efficiency_percent</t>
  </si>
  <si>
    <t>percentage of volatile solids removed from the anaerobic digestor</t>
  </si>
  <si>
    <t>elevation</t>
  </si>
  <si>
    <t>elev</t>
  </si>
  <si>
    <t>The elevation of the sampling site as measured by the vertical distance from mean sea level.</t>
  </si>
  <si>
    <t>elevator count</t>
  </si>
  <si>
    <t>elevator</t>
  </si>
  <si>
    <t>The number of elevators within the built structure</t>
  </si>
  <si>
    <t>emulsions</t>
  </si>
  <si>
    <t>amount or concentration of substances such as paints, adhesives, mayonnaise, hair colorants, emulsified oils, etc.; can include multiple emulsion types</t>
  </si>
  <si>
    <t>encoded traits</t>
  </si>
  <si>
    <t>encoded_traits</t>
  </si>
  <si>
    <t>Traits like antibiotic resistance/xenobiotic degration phenotypes/converting phage genes</t>
  </si>
  <si>
    <t>enrichment protocol</t>
  </si>
  <si>
    <t>enrichment_protocol</t>
  </si>
  <si>
    <t>The microbiological workflow or protocol followed to test for the presence or enumeration of the target microbial analyte(s). Please provide a PubMed or DOI reference for published protocols</t>
  </si>
  <si>
    <t>environment adjacent to site</t>
  </si>
  <si>
    <t>adjacent_environment</t>
  </si>
  <si>
    <t>adjacent environment</t>
  </si>
  <si>
    <t>Description of the environmental system or features that are adjacent to the sampling site. This field accepts terms under ecosystem (http://purl.obolibrary.org/obo/ENVO_01001110) and human construction (http://purl.obolibrary.org/obo/ENVO_00000070). Multiple terms can be separated by pipes</t>
  </si>
  <si>
    <t>{termLabel}{[termID]}</t>
  </si>
  <si>
    <t>environmental feature adjacent water source</t>
  </si>
  <si>
    <t>water_source_adjac</t>
  </si>
  <si>
    <t>water source adjac</t>
  </si>
  <si>
    <t>Description of the environmental features that are adjacent to the farm water source. This field accepts terms under ecosystem (http://purl.obolibrary.org/obo/ENVO_01001110) and human construction (http://purl.obolibrary.org/obo/ENVO_00000070). Multiple terms can be separated by pipes</t>
  </si>
  <si>
    <t>environmental medium</t>
  </si>
  <si>
    <t>env_medium</t>
  </si>
  <si>
    <t>env material; env medium; environment (material); environment material; material</t>
  </si>
  <si>
    <t xml:space="preserve">Add terms that identify the material displaced by the entity at time of sampling. Recommend subclasses of environmental material [ENVO:00010483]. Multiple terms can be separated by pipes e.g.: estuarine water [ENVO:01000301]|estuarine mud [ENVO:00002160]_x000D_
</t>
  </si>
  <si>
    <t>environmental package</t>
  </si>
  <si>
    <t>env_package</t>
  </si>
  <si>
    <t>env package</t>
  </si>
  <si>
    <t>MIGS/MIMS/MIENS extension for reporting of measurements and observations obtained from one or more of the environments where the sample was obtained. All environmental packages listed here are further defined in separate subtables. By giving the name of the environmental package, a selection of fields can be made from the subtables and can be reported</t>
  </si>
  <si>
    <t xml:space="preserve"> 'air', 'host-associated', 'human-associated', 'human-skin', 'human-oral', 'human-gut', 'human-vaginal', 'microbial', 'miscellaneous', 'plant-associated', 'sediment', 'soil', 'wastewater', 'water'</t>
  </si>
  <si>
    <t>equipment shared with other farms</t>
  </si>
  <si>
    <t>farm_equip_shared</t>
  </si>
  <si>
    <t>farm equip shared</t>
  </si>
  <si>
    <t>List of planting, growing or harvesting equipment shared with other farms</t>
  </si>
  <si>
    <t>escalator count</t>
  </si>
  <si>
    <t>escalator</t>
  </si>
  <si>
    <t>The number of escalators within the built structure</t>
  </si>
  <si>
    <t>estimated size</t>
  </si>
  <si>
    <t>estimated_size</t>
  </si>
  <si>
    <t>Estimated size of genome</t>
  </si>
  <si>
    <t>{integer} bp</t>
  </si>
  <si>
    <t>ethnicity</t>
  </si>
  <si>
    <t>ihmc ethnicity</t>
  </si>
  <si>
    <t>ethnicity of the subject</t>
  </si>
  <si>
    <t>{integer|text}</t>
  </si>
  <si>
    <t>ethylbenzene</t>
  </si>
  <si>
    <t>Concentration of ethylbenzene in the sample</t>
  </si>
  <si>
    <t>experimental factor</t>
  </si>
  <si>
    <t>experimental_factor</t>
  </si>
  <si>
    <t>Variable aspect of experimental design</t>
  </si>
  <si>
    <t>{term|text}</t>
  </si>
  <si>
    <t>exposed ductwork</t>
  </si>
  <si>
    <t>exp_duct</t>
  </si>
  <si>
    <t>exp duct</t>
  </si>
  <si>
    <t>The amount of exposed ductwork in the room</t>
  </si>
  <si>
    <t>exposed pipes</t>
  </si>
  <si>
    <t>exp_pipe</t>
  </si>
  <si>
    <t>exp pipe</t>
  </si>
  <si>
    <t>The number of exposed pipes in the room</t>
  </si>
  <si>
    <t>exposure event</t>
  </si>
  <si>
    <t>exposure_event</t>
  </si>
  <si>
    <t>Event leading to exposure, e.g., mass gathering</t>
  </si>
  <si>
    <t>exterior door count</t>
  </si>
  <si>
    <t>ext_door</t>
  </si>
  <si>
    <t>ext door</t>
  </si>
  <si>
    <t>The number of exterior doors in the built structure</t>
  </si>
  <si>
    <t>extrachromosomal elements</t>
  </si>
  <si>
    <t>extrachrom_elements</t>
  </si>
  <si>
    <t>extrachrom elements</t>
  </si>
  <si>
    <t>Plasmids that have significance phenotypic consequence</t>
  </si>
  <si>
    <t>extreme event</t>
  </si>
  <si>
    <t>extreme_event</t>
  </si>
  <si>
    <t>history/extreme events</t>
  </si>
  <si>
    <t>unusual physical events that may have affected microbial populations</t>
  </si>
  <si>
    <t>extreme salinity</t>
  </si>
  <si>
    <t>extreme_salinity</t>
  </si>
  <si>
    <t>extreme unusual properties/salinity</t>
  </si>
  <si>
    <t>measured salinity</t>
  </si>
  <si>
    <t>extreme weather date</t>
  </si>
  <si>
    <t>date_extr_weath</t>
  </si>
  <si>
    <t>date extr weath</t>
  </si>
  <si>
    <t>Date of unusual weather events that may have affected microbial populations. Multiple terms can be separated by pipes, listed in reverse chronological order</t>
  </si>
  <si>
    <t>extreme weather event</t>
  </si>
  <si>
    <t>extr_weather_event</t>
  </si>
  <si>
    <t>extr weather event</t>
  </si>
  <si>
    <t>Unusual weather events that may have affected microbial populations. Multiple terms can be separated by pipes, listed in reverse chronological order, e.g., hail</t>
  </si>
  <si>
    <t>facility type</t>
  </si>
  <si>
    <t>facility_type</t>
  </si>
  <si>
    <t>Establishment details about the type of facility where the sample was taken. This is independent of the specific product(s) within the facility, e.g., manufacturing-processing</t>
  </si>
  <si>
    <t>family id</t>
  </si>
  <si>
    <t>family_id</t>
  </si>
  <si>
    <t>familyid</t>
  </si>
  <si>
    <t>family role</t>
  </si>
  <si>
    <t>family_relationship</t>
  </si>
  <si>
    <t>family member; family relationship; familymember; familyrelationship; familyrole; relationship; relationship type; relationshiptype</t>
  </si>
  <si>
    <t>relationships to other samples in the same study; can include multiple relationships</t>
  </si>
  <si>
    <t>{text};{text}</t>
  </si>
  <si>
    <t>farm equipment sanitization</t>
  </si>
  <si>
    <t>farm_equip_san</t>
  </si>
  <si>
    <t>farm equip san</t>
  </si>
  <si>
    <t>Method used to sanitize growing and harvesting equipment including type and concentration of sanitizing solution and frequency of sanitization</t>
  </si>
  <si>
    <t>farm equipment sanitization frequency</t>
  </si>
  <si>
    <t>farm_equip_san_freq</t>
  </si>
  <si>
    <t>farm equip san freq</t>
  </si>
  <si>
    <t>The number of times farm equipment is cleaned. Frequency of cleaning might be on a daily basis, weekly, monthly, quarterly or annually</t>
  </si>
  <si>
    <t>farm equipment used</t>
  </si>
  <si>
    <t>farm_equip</t>
  </si>
  <si>
    <t>farm equip</t>
  </si>
  <si>
    <t>List of relevant equipment used for planting, fertilization, harvesting, irrigation, land levelling, residue management, weeding or transplanting during the growing season.  This field encourages terms listed under agricultural implement (http://purl.obolibrary.org/obo/AGRO_00000416). Multiple terms can be separated by pipes, e.g., combine harvester [AGRO:00000473]</t>
  </si>
  <si>
    <t>farm watering water source</t>
  </si>
  <si>
    <t>farm_water_source</t>
  </si>
  <si>
    <t>farm water source</t>
  </si>
  <si>
    <t>Source of water used on the farm for irrigation of crops or watering of livestock, e.g., water well</t>
  </si>
  <si>
    <t>fermentation chemical additives</t>
  </si>
  <si>
    <t>ferm_chem_add</t>
  </si>
  <si>
    <t>ferm chem add</t>
  </si>
  <si>
    <t>Any chemicals that are added to the fermentation process to achieve the desired final product</t>
  </si>
  <si>
    <t>fermentation chemical additives percentage</t>
  </si>
  <si>
    <t>ferm_chem_add_perc</t>
  </si>
  <si>
    <t>ferm chem add perc</t>
  </si>
  <si>
    <t>The amount of chemical added to the fermentation process</t>
  </si>
  <si>
    <t>{float} percentage</t>
  </si>
  <si>
    <t>fermentation headspace oxygen</t>
  </si>
  <si>
    <t>ferm_headspace_oxy</t>
  </si>
  <si>
    <t>ferm headspace oxy</t>
  </si>
  <si>
    <t>The amount of headspace oxygen in a fermentation vessel</t>
  </si>
  <si>
    <t>fermentation medium</t>
  </si>
  <si>
    <t>ferm_medium</t>
  </si>
  <si>
    <t>ferm medium</t>
  </si>
  <si>
    <t>The growth medium used for the fermented food fermentation process, which supplies the required nutrients. Usually this includes a carbon and nitrogen source, water, micronutrients and chemical additives</t>
  </si>
  <si>
    <t>fermentation pH</t>
  </si>
  <si>
    <t>ferm_ph</t>
  </si>
  <si>
    <t>ferm ph; fermentation ph</t>
  </si>
  <si>
    <t>The pH of the fermented food fermentation process</t>
  </si>
  <si>
    <t>fermentation relative humidity</t>
  </si>
  <si>
    <t>ferm_rel_humidity</t>
  </si>
  <si>
    <t>ferm rel humidity</t>
  </si>
  <si>
    <t>The relative humidity of the fermented food fermentation process</t>
  </si>
  <si>
    <t>fermentation temperature</t>
  </si>
  <si>
    <t>ferm_temp</t>
  </si>
  <si>
    <t>ferm temp</t>
  </si>
  <si>
    <t>The temperature of the fermented food fermentation process</t>
  </si>
  <si>
    <t>fermentation time</t>
  </si>
  <si>
    <t>ferm_time</t>
  </si>
  <si>
    <t>ferm time</t>
  </si>
  <si>
    <t>The time duration of the fermented food fermentation process</t>
  </si>
  <si>
    <t>duration</t>
  </si>
  <si>
    <t>fermentation vessel</t>
  </si>
  <si>
    <t>ferm_vessel</t>
  </si>
  <si>
    <t>ferm vessel</t>
  </si>
  <si>
    <t>The type of vessel used for containment of the fermentation</t>
  </si>
  <si>
    <t>fertilizer administration</t>
  </si>
  <si>
    <t>fertilizer_admin</t>
  </si>
  <si>
    <t>fertilizer admin</t>
  </si>
  <si>
    <t>Type of fertilizer or amendment added to the soil or water for the purpose of improving substrate health and quality for plant growth. This field encourages terms listed under agronomic fertilizer (http://purl.obolibrary.org/obo/AGRO_00002062). Multiple terms may apply and can be separated by pipes, listing in reverse chronological order, e.g., fish emulsion [AGRO:00000082]</t>
  </si>
  <si>
    <t>fertilizer administration date</t>
  </si>
  <si>
    <t>fertilizer_date</t>
  </si>
  <si>
    <t>fertilizer date</t>
  </si>
  <si>
    <t>Date of administration of soil amendment or fertilizer. Multiple terms may apply and can be separated by pipes, listing in reverse chronological order</t>
  </si>
  <si>
    <t>fertilizer regimen</t>
  </si>
  <si>
    <t>fertilizer_regm</t>
  </si>
  <si>
    <t>fertilizer regm</t>
  </si>
  <si>
    <t>information about treatment involving the use of fertilizers; should include the name fertilizer, amount administered, treatment duration, interval and total experimental duration; can include multiple fertilizer regimens</t>
  </si>
  <si>
    <t>fetal health status</t>
  </si>
  <si>
    <t>foetal_health_stat</t>
  </si>
  <si>
    <t>amniotic fluid/fetal health status; amniotic fluid/foetal health status; fetal health stat; foetal health stat; foetal health status</t>
  </si>
  <si>
    <t>specification of foetal health status, should also include abortion</t>
  </si>
  <si>
    <t>field name</t>
  </si>
  <si>
    <t>field</t>
  </si>
  <si>
    <t>Name of the hydrocarbon field, e.g., Albacora</t>
  </si>
  <si>
    <t>filter type</t>
  </si>
  <si>
    <t>filter_type</t>
  </si>
  <si>
    <t>device which removes solid particulates or airborne molecular contaminants</t>
  </si>
  <si>
    <t>['', 'particulate air filter', 'chemical air filter', 'low-MERV pleated media', 'HEPA', 'electrostatic', 'gas-phase or ultraviolet air treatments', 'missing', 'not applicable', 'not collected', 'not provided', 'restricted access']</t>
  </si>
  <si>
    <t>fire</t>
  </si>
  <si>
    <t>history/fire</t>
  </si>
  <si>
    <t>historical and/or physical evidence of fire</t>
  </si>
  <si>
    <t>fireplace type</t>
  </si>
  <si>
    <t>fireplace_type</t>
  </si>
  <si>
    <t>A firebox with chimney, e.g., gas burning, wood burning</t>
  </si>
  <si>
    <t>flooding</t>
  </si>
  <si>
    <t>history/flooding</t>
  </si>
  <si>
    <t>historical and/or physical evidence of flooding</t>
  </si>
  <si>
    <t>floor age</t>
  </si>
  <si>
    <t>floor_age</t>
  </si>
  <si>
    <t>The time period since installment of the carpet or flooring</t>
  </si>
  <si>
    <t>floor area</t>
  </si>
  <si>
    <t>floor_area</t>
  </si>
  <si>
    <t>The area of the floor space within the room</t>
  </si>
  <si>
    <t>floor condition</t>
  </si>
  <si>
    <t>floor_cond</t>
  </si>
  <si>
    <t>floor cond</t>
  </si>
  <si>
    <t>The physical condition of the floor at the time of sampling, e.g., new, visible wear, needs repair, damaged, rupture</t>
  </si>
  <si>
    <t>floor count</t>
  </si>
  <si>
    <t>floor_count</t>
  </si>
  <si>
    <t>The number of floors in the building, including basements and mechanical penthouse</t>
  </si>
  <si>
    <t>floor finish material</t>
  </si>
  <si>
    <t>floor_finish_mat</t>
  </si>
  <si>
    <t>floor finish mat</t>
  </si>
  <si>
    <t>The floor covering type; the finished surface that is walked on, e.g., tile, wood strip or parquet, carpet, rug, laminate wood, lineoleum, vinyl composition tile, sheet vinyl, stone, bamboo, cork, terrazo, concrete, none;specify unfinished, sealed, clear finish, paint</t>
  </si>
  <si>
    <t>floor signs of water/mold</t>
  </si>
  <si>
    <t>floor_water_mold</t>
  </si>
  <si>
    <t>floor water mold</t>
  </si>
  <si>
    <t>Signs of the presence of mold or mildew in a room, e.g., mold odor, wet floor, water stains, wall discoloration, floor discoloration, ceiling discoloration, peeling paint or wallpaper, bulging walls, condensation</t>
  </si>
  <si>
    <t>floor structure</t>
  </si>
  <si>
    <t>floor_struc</t>
  </si>
  <si>
    <t>floor struc</t>
  </si>
  <si>
    <t>Refers to the structural elements and subfloor upon which the finish flooring is installed, e.g., balcony, floating floor, glass floor, raised floor, sprung floor, wood-framed, concrete</t>
  </si>
  <si>
    <t>floor thermal mass</t>
  </si>
  <si>
    <t>floor_thermal_mass</t>
  </si>
  <si>
    <t>The ability of the floor to provide inertia against temperature fluctuations</t>
  </si>
  <si>
    <t>fluorescence</t>
  </si>
  <si>
    <t>fluor</t>
  </si>
  <si>
    <t>raw or converted fluorescence of water</t>
  </si>
  <si>
    <t>food additive</t>
  </si>
  <si>
    <t>food_additive</t>
  </si>
  <si>
    <t>A substance or substances added to food to maintain or improve safety and freshness, to improve or maintain nutritional value, or improve taste, texture and appearance.  This field encourages terms listed under food additive (http://purl.obolibrary.org/obo/FOODON_03412972). Multiple terms can be separated by one or more pipes, but please consider limiting this list to the top 5 ingredients listed in order as on the food label.  See also, https://www.fda.gov/food/food-ingredients-packaging/overview-food-ingredients-additives-colors, e.g., xanthan gum [FOODON:03413321]</t>
  </si>
  <si>
    <t>food allergen labeling</t>
  </si>
  <si>
    <t>food_allergen_label</t>
  </si>
  <si>
    <t>food allergen label</t>
  </si>
  <si>
    <t>A label indication that the product contains a recognized allergen. This field accepts terms listed under dietary claim or use (http://purl.obolibrary.org/obo/FOODON_03510213)</t>
  </si>
  <si>
    <t>food animal antimicrobial duration</t>
  </si>
  <si>
    <t>animal_am_dur</t>
  </si>
  <si>
    <t>animal am dur</t>
  </si>
  <si>
    <t>The duration of time (days) that the antimicrobial was administered to the food animal</t>
  </si>
  <si>
    <t>{float} {day}</t>
  </si>
  <si>
    <t>food animal antimicrobial frequency</t>
  </si>
  <si>
    <t>animal_am_freq</t>
  </si>
  <si>
    <t>animal am freq</t>
  </si>
  <si>
    <t>The frequency per day that the antimicrobial was adminstered to the food animal</t>
  </si>
  <si>
    <t>food animal antimicrobial intended use</t>
  </si>
  <si>
    <t>animal_am_use</t>
  </si>
  <si>
    <t>animal am use</t>
  </si>
  <si>
    <t>The prescribed intended use of or the condition treated by the antimicrobial given to the food animal by any route of administration</t>
  </si>
  <si>
    <t>food animal antimicrobial route of administration</t>
  </si>
  <si>
    <t>animal_am_route</t>
  </si>
  <si>
    <t>animal am route</t>
  </si>
  <si>
    <t>The route by which the antimicrobial is adminstered into the body of the food animal</t>
  </si>
  <si>
    <t>food animal body condition</t>
  </si>
  <si>
    <t>animal_body_cond</t>
  </si>
  <si>
    <t>animal body cond</t>
  </si>
  <si>
    <t>Body condition scoring is a production management tool used to evaluate overall health and nutritional needs of a food animal, e.g., normal, over conditioned, under conditioned</t>
  </si>
  <si>
    <t>food animal group size</t>
  </si>
  <si>
    <t>host_group_size</t>
  </si>
  <si>
    <t>animal group size; host group size</t>
  </si>
  <si>
    <t>The number of food animals of the same species that are maintained together as a unit, i.e. a herd or flock, e.g., 80</t>
  </si>
  <si>
    <t>food animal source diet</t>
  </si>
  <si>
    <t>animal_diet</t>
  </si>
  <si>
    <t>animal diet</t>
  </si>
  <si>
    <t>If the isolate is from a food animal, the type of diet eaten by the food animal. Please list the main food staple and the setting, if appropriate. For a list of acceptable animal feed terms or categories, please see http://www.feedipedia.org. Multiple terms may apply and can be separated by pipes. Food product for animal covers foods intended for consumption by domesticated animals. Consult http://purl.obolibrary.org/obo/FOODON_03309997. If the proper descriptor is not listed please use text to describe the food type. Multiple terms can be separated by one or more pipes. If the proper descriptor is not listed please use text to describe the food product type</t>
  </si>
  <si>
    <t>food animal source sex category</t>
  </si>
  <si>
    <t>animal_sex</t>
  </si>
  <si>
    <t>animal sex</t>
  </si>
  <si>
    <t>The sex and reproductive status of the food animal, e.g., castrated female, castrated male, intact female, intact male</t>
  </si>
  <si>
    <t xml:space="preserve">food cleaning process </t>
  </si>
  <si>
    <t>food_clean_proc</t>
  </si>
  <si>
    <t>food clean proc</t>
  </si>
  <si>
    <t>The process of cleaning food to separate other environmental materials from the food source. Multiple terms can be separated by pipes, e.g., rinsed with water|scrubbed with brush</t>
  </si>
  <si>
    <t>food contact surface</t>
  </si>
  <si>
    <t>food_contact_surf</t>
  </si>
  <si>
    <t>food contact surf</t>
  </si>
  <si>
    <t>The specific container or coating materials in direct contact with the food. Multiple values can be assigned.  This field encourages terms listed under food contact surface (http://purl.obolibrary.org/obo/FOODON_03500010), e.g., aluminum surface [FOODON:03500042]</t>
  </si>
  <si>
    <t>food container or wrapping</t>
  </si>
  <si>
    <t>food_contain_wrap</t>
  </si>
  <si>
    <t>food contain wrap</t>
  </si>
  <si>
    <t>Type of container or wrapping defined by the main container material, the container form, and the material of the liner lids or ends. Also type of container or wrapping by form; prefer description by material first, then by form. This field encourages terms listed under food container or wrapping (http://purl.obolibrary.org/obo/FOODON_03490100), e.g., bottle or jar [FOODON:03490203]</t>
  </si>
  <si>
    <t>food cooking process</t>
  </si>
  <si>
    <t>food_cooking_proc</t>
  </si>
  <si>
    <t>food cooking proc</t>
  </si>
  <si>
    <t>The transformation of raw food by the application of heat. This field encourages terms listed under food cooking (http://purl.obolibrary.org/obo/FOODON_03450002), e.g., food blanching [FOODON:03470175]</t>
  </si>
  <si>
    <t>food distribution point geographic location</t>
  </si>
  <si>
    <t>food_dis_point</t>
  </si>
  <si>
    <t>food dis point</t>
  </si>
  <si>
    <t>A reference to a place on the Earth, by its name or by its geographical location that refers to a distribution point along the food chain. This field accepts terms listed under geographic location (http://purl.obolibrary.org/obo/GAZ_00000448). Reference: Adam Diamond, James Barham. Moving Food Along the Value Chain: Innovations in Regional Food Distribution. U.S. Dept. of Agriculture, Agricultural Marketing Service. Washington, DC. March 2012. http://dx.doi.org/10.9752/MS045.03-2012</t>
  </si>
  <si>
    <t>{term}: {term}, {text}</t>
  </si>
  <si>
    <t>food distribution point geographic location (city)</t>
  </si>
  <si>
    <t>food_dis_point_city</t>
  </si>
  <si>
    <t>food dis point city</t>
  </si>
  <si>
    <t>food ingredient</t>
  </si>
  <si>
    <t>food_ingredient</t>
  </si>
  <si>
    <t>In this field, please list individual ingredients for multi-component food [FOODON:00002501] and simple foods that is not captured in food_type. Please use terms that are present in FoodOn. Multiple terms can be separated by one or more pipes, but please consider limiting this list to the top 5 ingredients listed in order as on the food label. See also, https://www.fda.gov/food/food-ingredients-packaging/overview-food-ingredients-additives-colors</t>
  </si>
  <si>
    <t>food package capacity</t>
  </si>
  <si>
    <t>food_pack_capacity</t>
  </si>
  <si>
    <t>food pack capacity</t>
  </si>
  <si>
    <t>The maximum number of product units within a package</t>
  </si>
  <si>
    <t>food packing integrity</t>
  </si>
  <si>
    <t>food_pack_integrity</t>
  </si>
  <si>
    <t>food pack integrity</t>
  </si>
  <si>
    <t>A term label and term id to describe the state of the packing material and text to explain the exact condition.  This field encourages terms listed under food packing medium integrity (http://purl.obolibrary.org/obo/FOODON_03530218), e.g., food packing medium compromised [FOODON:00002517]</t>
  </si>
  <si>
    <t>food packing medium</t>
  </si>
  <si>
    <t>food_pack_medium</t>
  </si>
  <si>
    <t>food pack medium</t>
  </si>
  <si>
    <t>The medium in which the food is packed for preservation and handling or the medium surrounding homemade foods, e.g., peaches cooked in sugar syrup. The packing medium may provide a controlled environment for the food. It may also serve to improve palatability and consumer appeal. This includes edible packing media (e.g. fruit juice), gas other than air (e.g. carbon dioxide), vacuum packed, or packed with aerosol propellant. This field encourages terms under food packing medium (http://purl.obolibrary.org/obo/FOODON_03480020). Multiple terms may apply and can be separated by pipes, e.g., vacuum-packed [FOODON:03480027]</t>
  </si>
  <si>
    <t>food preservation process</t>
  </si>
  <si>
    <t>food_preserv_proc</t>
  </si>
  <si>
    <t>food preserv proc</t>
  </si>
  <si>
    <t>The methods contributing to the prevention or retardation of microbial, enzymatic or oxidative spoilage and thus to the extension of shelf life. This field encourages terms listed under food preservation process (http://purl.obolibrary.org/obo/FOODON_03470107), e.g., food fermentation [FOODON:00001304]</t>
  </si>
  <si>
    <t>food processing method</t>
  </si>
  <si>
    <t>food_processing_method</t>
  </si>
  <si>
    <t>Methods for processing food, e.g., food (blanched) [FOODON:00002767]</t>
  </si>
  <si>
    <t>food product by quality</t>
  </si>
  <si>
    <t>food_product_qual</t>
  </si>
  <si>
    <t>food product qual</t>
  </si>
  <si>
    <t>Descriptors for describing food visually or via other senses, which is useful for tasks like food inspection where little prior knowledge of how the food came to be is available. Some terms like "food (frozen)" are both a quality descriptor and the output of a process. This field accepts terms listed under food product by quality (http://purl.obolibrary.org/obo/FOODON_00002454)</t>
  </si>
  <si>
    <t>food product name legal status</t>
  </si>
  <si>
    <t>food_name_status</t>
  </si>
  <si>
    <t>food name status</t>
  </si>
  <si>
    <t>A datum indicating that use of a food product name is regulated in some legal jurisdiction. This field accepts terms listed under food product name legal status (http://purl.obolibrary.org/obo/FOODON_03530087)</t>
  </si>
  <si>
    <t>food product origin geographic location</t>
  </si>
  <si>
    <t>food_origin</t>
  </si>
  <si>
    <t>food origin</t>
  </si>
  <si>
    <t>A reference to a place on the Earth, by its name or by its geographical location that describes the origin of the food commodity, either in terms of its cultivation or production. This field encourages terms listed under geographic location (http://purl.obolibrary.org/obo/GAZ_00000448), e.g., Thailand</t>
  </si>
  <si>
    <t>food product synonym</t>
  </si>
  <si>
    <t>food_prod_synonym</t>
  </si>
  <si>
    <t>food prod synonym</t>
  </si>
  <si>
    <t>Other names by which the food product is known by (e.g., regional or non-English names), e.g., pinot gris</t>
  </si>
  <si>
    <t>food product type</t>
  </si>
  <si>
    <t>food_product_type</t>
  </si>
  <si>
    <t>A food product type is a class of food products that is differentiated by its food composition (e.g., single- or multi-ingredient), processing and/or consumption characteristics. This does not include brand name products but it may include generic food dish categories. This field encourages terms under food product type (http://purl.obolibrary.org/obo/FOODON:03400361). For terms related to food product for an animal, consult food product for animal (http://purl.obolibrary.org/obo/FOODON_03309997). If the proper descriptor is not listed please use text to describe the food type. Multiple terms can be separated by one or more pipes, e.g., multi-component food product [FOODON:00002501]</t>
  </si>
  <si>
    <t>food production characteristics</t>
  </si>
  <si>
    <t>food_prod_char</t>
  </si>
  <si>
    <t>food prod char</t>
  </si>
  <si>
    <t>Descriptors of the food production system such as wild caught, free-range, organic, free-range, industrial, dairy, beef</t>
  </si>
  <si>
    <t>food production environmental monitoring zone</t>
  </si>
  <si>
    <t>env_monitoring_zone</t>
  </si>
  <si>
    <t>env monitoring zone</t>
  </si>
  <si>
    <t>An environmental monitoring zone is a formal designation as part of an environmental monitoring program, in which areas of a food production facility are categorized, commonly as zones 1-4, based on likelihood or risk of foodborne pathogen contamination. This field accepts entries of zones 1-4, e.g., Zone 1</t>
  </si>
  <si>
    <t>['', 'Zone 1', 'Zone 2', 'Zone 3', 'Zone 4', 'missing', 'not applicable', 'not collected', 'not provided', 'restricted access']</t>
  </si>
  <si>
    <t>food production system</t>
  </si>
  <si>
    <t>food_prod</t>
  </si>
  <si>
    <t>food prod</t>
  </si>
  <si>
    <t>Descriptors of the food production system or of the agricultural environment and growing conditions related to the farm production system. This field encourages terms listed under food production (http://purl.obolibrary.org/obo/FOODON_03530206). Multiple terms may apply and can be separated by pipes, e.g., restaurant food preparation process [FOODON:03530110]</t>
  </si>
  <si>
    <t>food quality date</t>
  </si>
  <si>
    <t>food_quality_date</t>
  </si>
  <si>
    <t>The date recommended for the use of the product while at peak quality, this date is not a reflection of safety unless used on infant formula this date is not a reflection of safety and is typically labeled on a food product as ""best if used by,"" best by,"" ""use by,"" or ""freeze by"", e.g., 5/24/2020</t>
  </si>
  <si>
    <t>food shipping transportation method</t>
  </si>
  <si>
    <t>food_trav_mode</t>
  </si>
  <si>
    <t>food trav mode</t>
  </si>
  <si>
    <t>A descriptor for the method of movement of food commodity along the food distribution system. This field accepts terms listed under travel mode (http://purl.obolibrary.org/obo/GENEPIO_0001064). If the proper descrptor is not listed please use text to describe the mode of travel. Multiple terms can be separated by one or more pipes</t>
  </si>
  <si>
    <t>food shipping transportation vehicle</t>
  </si>
  <si>
    <t>food_trav_vehic</t>
  </si>
  <si>
    <t>food trav vehic</t>
  </si>
  <si>
    <t>A descriptor for the mobile machine which is used to transport food commodities along the food distribution system. This field accepts terms listed under vehicle (http://purl.obolibrary.org/obo/ENVO_01000604). If the proper descrptor is not listed please use text to describe the mode of travel. Multiple terms can be separated by one or more pipes</t>
  </si>
  <si>
    <t>food source</t>
  </si>
  <si>
    <t>food_source</t>
  </si>
  <si>
    <t>Individual organism or category of organisms from which the food product or its major ingredient is derived, e.g., giant tiger prawn [FOODON:03412612]</t>
  </si>
  <si>
    <t>food source age</t>
  </si>
  <si>
    <t>food_source_age</t>
  </si>
  <si>
    <t>The age of the food source host organim. Depending on the type of host organism, age may be more appropriate to report in days, weeks, or years</t>
  </si>
  <si>
    <t>food stored by consumer (storage duration)</t>
  </si>
  <si>
    <t>cons_food_stor_dur</t>
  </si>
  <si>
    <t>cons food stor dur</t>
  </si>
  <si>
    <t>The storage duration of the food commodity by the consumer, prior to onset of illness or sample collection. Indicate the timepoint written in ISO 8601 format</t>
  </si>
  <si>
    <t>{timepoint}</t>
  </si>
  <si>
    <t>food stored by consumer (storage temperature)</t>
  </si>
  <si>
    <t>cons_food_stor_temp</t>
  </si>
  <si>
    <t>cons food stor temp</t>
  </si>
  <si>
    <t>Temperature at which food commodity was stored by the consumer, prior to onset of illness or sample collection</t>
  </si>
  <si>
    <t>{float} {unit}|{text}</t>
  </si>
  <si>
    <t>food traceability list category</t>
  </si>
  <si>
    <t>food_trace_list</t>
  </si>
  <si>
    <t>food trace list</t>
  </si>
  <si>
    <t>The FDA is proposing to establish additional traceability recordkeeping requirements (beyond what is already required in existing regulations) for persons who manufacture, process, pack, or hold foods the Agency has designated for inclusion on the Food Traceability List. The Food Traceability List (FTL) identifies the foods for which the additional traceability records described in the proposed rule would be required. The term ""Food Traceability List"" (FTL) refers not only to the foods specifically listed (https://www.fda.gov/media/142303/download), but also to any foods that contain listed foods as ingredients, e.g., tropical tree fruits</t>
  </si>
  <si>
    <t>food treatment process</t>
  </si>
  <si>
    <t>food_treat_proc</t>
  </si>
  <si>
    <t>food treat proc</t>
  </si>
  <si>
    <t>Used to specifically characterize a food product based on the treatment or processes applied to the product or any indexed ingredient. The processes include adding, substituting or removing components or modifying the food or component, e.g., through fermentation. Multiple values can be assigned. This fields accepts terms listed under food treatment process (http://purl.obolibrary.org/obo/FOODON_03460111)</t>
  </si>
  <si>
    <t>food type processed in facility</t>
  </si>
  <si>
    <t>food_type_processed</t>
  </si>
  <si>
    <t>food type processed</t>
  </si>
  <si>
    <t>Food type processed in facility, e.g., dairy</t>
  </si>
  <si>
    <t>forma</t>
  </si>
  <si>
    <t>Taxonomy level below subspecies (or variety in botany). Use is similar to ecotype etc.</t>
  </si>
  <si>
    <t>forma specialis</t>
  </si>
  <si>
    <t>forma_specialis</t>
  </si>
  <si>
    <t>Usually applied to fungus adapted to a specific host.</t>
  </si>
  <si>
    <t>formation water salinity</t>
  </si>
  <si>
    <t>hcr_fw_salinity</t>
  </si>
  <si>
    <t>hcr fw salinity</t>
  </si>
  <si>
    <t>Original formation water salinity (prior to secondary recovery e.g. Waterflooding) expressed as TDS</t>
  </si>
  <si>
    <t>frequency of cleaning</t>
  </si>
  <si>
    <t>freq_clean</t>
  </si>
  <si>
    <t>freq clean</t>
  </si>
  <si>
    <t>The number of times the sample location is cleaned, e.g., daily, weekly, monthly, quarterly, annually</t>
  </si>
  <si>
    <t>frequency of cooking</t>
  </si>
  <si>
    <t>freq_cook</t>
  </si>
  <si>
    <t>freq cook</t>
  </si>
  <si>
    <t>The number of times a meal is cooked per week</t>
  </si>
  <si>
    <t>fungicide regimen</t>
  </si>
  <si>
    <t>fungicide_regm</t>
  </si>
  <si>
    <t>fungicide regm</t>
  </si>
  <si>
    <t>information about treatment involving use of fungicides; should include the name of fungicide, amount administered, treatment duration, interval and total experimental duration; can include multiple fungicide regimens</t>
  </si>
  <si>
    <t>furniture</t>
  </si>
  <si>
    <t>The types of furniture present in the sampled room, e.g., cabinet, chair, desks</t>
  </si>
  <si>
    <t>gap accession</t>
  </si>
  <si>
    <t>gap_accession</t>
  </si>
  <si>
    <t>technical dictionary</t>
  </si>
  <si>
    <t>gap change status</t>
  </si>
  <si>
    <t>gap_change_status</t>
  </si>
  <si>
    <t>gap consent code</t>
  </si>
  <si>
    <t>gap_consent_code</t>
  </si>
  <si>
    <t>gap consent short name</t>
  </si>
  <si>
    <t>gap_consent_short_name</t>
  </si>
  <si>
    <t>gap sample id</t>
  </si>
  <si>
    <t>gap_sample_id</t>
  </si>
  <si>
    <t>gap study version</t>
  </si>
  <si>
    <t>gap_study_version</t>
  </si>
  <si>
    <t>gap subject id</t>
  </si>
  <si>
    <t>gap_subject_id</t>
  </si>
  <si>
    <t>gaseous environment</t>
  </si>
  <si>
    <t>gaseous_environment</t>
  </si>
  <si>
    <t>use of conditions with differing gaseous environments; should include the name of gaseous compound, amount administered, treatment duration, interval and total experimental duration; can include multiple gaseous environment regimens</t>
  </si>
  <si>
    <t>gaseous substances</t>
  </si>
  <si>
    <t>gaseous_substances</t>
  </si>
  <si>
    <t>amount or concentration of substances such as hydrogen sulfide, carbon dioxide, methane, etc.; can include multiple substances</t>
  </si>
  <si>
    <t>gastrointestinal tract disorder</t>
  </si>
  <si>
    <t>gastrointest_disord</t>
  </si>
  <si>
    <t>gastrointest disord</t>
  </si>
  <si>
    <t>history of gastrointestinal tract disorders; can include multiple disorders</t>
  </si>
  <si>
    <t>gender of restroom</t>
  </si>
  <si>
    <t>gender_restroom</t>
  </si>
  <si>
    <t>gender restroom</t>
  </si>
  <si>
    <t>The gender type of the restroom, e.g., all gender, female, gender neutral, male, male and female, unisex</t>
  </si>
  <si>
    <t>genetic modification</t>
  </si>
  <si>
    <t>genetic_mod</t>
  </si>
  <si>
    <t>genetic mod</t>
  </si>
  <si>
    <t>Genetic modifications of the genome of an organism, which may occur naturally by spontaneous mutation, or be introduced by some experimental means, e.g. specification of a transgene or the gene knocked-out or details of transient transfection</t>
  </si>
  <si>
    <t>genotype</t>
  </si>
  <si>
    <t>genetic variation; genotype/variation</t>
  </si>
  <si>
    <t>observed genotype</t>
  </si>
  <si>
    <t>geo loc exposure</t>
  </si>
  <si>
    <t>geo_loc_exposure</t>
  </si>
  <si>
    <t>The country where the host was likely exposed to the causative agent of the illness.  This location pertains to the country the host was believed to be exposed, and may not be the same as the host's country of residence, e.g., Canada</t>
  </si>
  <si>
    <t>{term}:{term}:{text}</t>
  </si>
  <si>
    <t>geographic location</t>
  </si>
  <si>
    <t>geo_loc_name</t>
  </si>
  <si>
    <t>country; geo loc name; geographic location (country and/or sea region); geographic location (country and/or sea); geographic location (country and/or sea, region); geographic location (country and/or sea,region); geographic location (country); geographic location (country:region,area); geographic location (locality); geographic location country and or sea; geographic locations; geographic origin; geographical location; geographical location (country:region, location); geolocname</t>
  </si>
  <si>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</si>
  <si>
    <t>gestation state</t>
  </si>
  <si>
    <t>gestation_state</t>
  </si>
  <si>
    <t>amniotic fluid/gestation state</t>
  </si>
  <si>
    <t>specification of the gestation state</t>
  </si>
  <si>
    <t>glucosidase activity</t>
  </si>
  <si>
    <t>glucosidase_act</t>
  </si>
  <si>
    <t>glucosidase act</t>
  </si>
  <si>
    <t>measurement of glucosidase activity</t>
  </si>
  <si>
    <t>gravidity</t>
  </si>
  <si>
    <t>whether or not subject is gravid, and if yes date due or date post-conception, specifying which is used</t>
  </si>
  <si>
    <t>{boolean};{timestamp}</t>
  </si>
  <si>
    <t>gravity</t>
  </si>
  <si>
    <t>information about treatment involving use of gravity factor to study various types of responses in presence, absence or modified levels of gravity; can include multiple treatments</t>
  </si>
  <si>
    <t>growth facility</t>
  </si>
  <si>
    <t>growth_facil</t>
  </si>
  <si>
    <t>growth facil</t>
  </si>
  <si>
    <t>Type of facility where the sampled plant was grown; controlled vocabulary: growth chamber, open top chamber, glasshouse, experimental garden, field. Alternatively use Crop Ontology (CO) terms, see http://www.cropontology.org/ontology/CO_715/Crop%20Research</t>
  </si>
  <si>
    <t>growth habit</t>
  </si>
  <si>
    <t>growth_habit</t>
  </si>
  <si>
    <t>Characteristic shape, appearance or growth form of a plant species, e.g., erect, semi-erect, spreading, prostrate</t>
  </si>
  <si>
    <t>growth hormone regimen</t>
  </si>
  <si>
    <t>growth_hormone_regm</t>
  </si>
  <si>
    <t>growth hormone regm</t>
  </si>
  <si>
    <t>information about treatment involving use of growth hormones; should include the name of growth hormone, amount administered, treatment duration, interval and total experimental duration; can include multiple growth hormone regimens</t>
  </si>
  <si>
    <t>growth media</t>
  </si>
  <si>
    <t>growth_med</t>
  </si>
  <si>
    <t>growth med</t>
  </si>
  <si>
    <t>information about growth media for growing the plants or tissue cultured samples</t>
  </si>
  <si>
    <t>growth medium</t>
  </si>
  <si>
    <t>growth_medium</t>
  </si>
  <si>
    <t>A liquid or gel containing nutrients, salts, and other factors formulated to support the growth of microorganisms, cells, or plants (National Cancer Institute Thesaurus). The name of the medium used to grow the microorganism</t>
  </si>
  <si>
    <t>growth protocol</t>
  </si>
  <si>
    <t>growth_protocol</t>
  </si>
  <si>
    <t>gynecological disorder</t>
  </si>
  <si>
    <t>gynecologic_disord</t>
  </si>
  <si>
    <t>gynecologic disord</t>
  </si>
  <si>
    <t>history of gynecological disorders; can include multiple disorders</t>
  </si>
  <si>
    <t>hallway/corridor count</t>
  </si>
  <si>
    <t>hall_count</t>
  </si>
  <si>
    <t>hall count</t>
  </si>
  <si>
    <t>The total count of hallways and cooridors in the built structure</t>
  </si>
  <si>
    <t>handidness</t>
  </si>
  <si>
    <t>The handidness of the individual sampled, e.g., ambidexterity, left handedness, mixed-handedness, right handedness</t>
  </si>
  <si>
    <t>haplotype</t>
  </si>
  <si>
    <t>Name of the haplotype. Primarily used for identification. A combination of alleles at multiple loci on the same chromosome that are closely linked and tend to be inherited as a unit.</t>
  </si>
  <si>
    <t>health state</t>
  </si>
  <si>
    <t>health_state</t>
  </si>
  <si>
    <t>health disease stat; health disease status</t>
  </si>
  <si>
    <t>Health or disease status of sample at time of collection</t>
  </si>
  <si>
    <t>heating and cooling system type</t>
  </si>
  <si>
    <t>heat_cool_type</t>
  </si>
  <si>
    <t>heat cool type</t>
  </si>
  <si>
    <t>methods of conditioning or heating a room or building</t>
  </si>
  <si>
    <t>['', 'radiant system', 'heat pump', 'forced air system', 'steam forced heat', 'wood stove', 'missing', 'not applicable', 'not collected', 'not provided', 'restricted access']</t>
  </si>
  <si>
    <t>heating delivery locations</t>
  </si>
  <si>
    <t>heat_deliv_loc</t>
  </si>
  <si>
    <t>heat deliv loc</t>
  </si>
  <si>
    <t>The location of heat delivery within the room, e.g., north, south, east, west</t>
  </si>
  <si>
    <t>heating system delivery method</t>
  </si>
  <si>
    <t>heat_sys_deliv_meth</t>
  </si>
  <si>
    <t>heat sys deliv meth</t>
  </si>
  <si>
    <t>The method by which the heat is delivered through the system, e.g., conductive, radiant</t>
  </si>
  <si>
    <t>heating system identifier</t>
  </si>
  <si>
    <t>heat_system_id</t>
  </si>
  <si>
    <t>heat system id</t>
  </si>
  <si>
    <t>The heating system identifier</t>
  </si>
  <si>
    <t>heavy metals</t>
  </si>
  <si>
    <t>heavy_metals</t>
  </si>
  <si>
    <t>extreme unusual properties/heavy metals</t>
  </si>
  <si>
    <t>heavy metals present and concentrationsany drug used by subject and the frequency of usage; can include multiple heavy metals and concentrations</t>
  </si>
  <si>
    <t>heavy metals method</t>
  </si>
  <si>
    <t>heavy_metals_meth</t>
  </si>
  <si>
    <t>extreme unusual properties/heavy metals method; heavy metals meth</t>
  </si>
  <si>
    <t>reference or method used in determining heavy metals</t>
  </si>
  <si>
    <t>height carpet fiber mat</t>
  </si>
  <si>
    <t>height_carper_fiber</t>
  </si>
  <si>
    <t>height carper fiber</t>
  </si>
  <si>
    <t>The average carpet fiber height in the indoor environment</t>
  </si>
  <si>
    <t>height or length</t>
  </si>
  <si>
    <t>height_or_length</t>
  </si>
  <si>
    <t>measurement of height or length</t>
  </si>
  <si>
    <t>herbicide regimen</t>
  </si>
  <si>
    <t>herbicide_regm</t>
  </si>
  <si>
    <t>herbicide regm</t>
  </si>
  <si>
    <t>information about treatment involving use of herbicides; information about treatment involving use of growth hormones; should include the name of herbicide, amount administered, treatment duration, interval and total experimental duration; can include multiple regimens</t>
  </si>
  <si>
    <t>histological type</t>
  </si>
  <si>
    <t>histological_type</t>
  </si>
  <si>
    <t>horizon method</t>
  </si>
  <si>
    <t>horizon_meth</t>
  </si>
  <si>
    <t>horizon meth</t>
  </si>
  <si>
    <t>reference or method used in determining the horizon</t>
  </si>
  <si>
    <t>host</t>
  </si>
  <si>
    <t>host (scientific name); host name; host organism; host scientific name; host species; host speciess; nat host; nathost; specific host; specifichost</t>
  </si>
  <si>
    <t>The natural (as opposed to laboratory) host to the organism from which the sample was obtained. Use the full taxonomic name, eg, "Homo sapiens".</t>
  </si>
  <si>
    <t>host HIV status</t>
  </si>
  <si>
    <t>host_hiv_stat</t>
  </si>
  <si>
    <t>host hiv stat; host hiv status</t>
  </si>
  <si>
    <t>host age</t>
  </si>
  <si>
    <t>host_age</t>
  </si>
  <si>
    <t>Age of host at the time of sampling</t>
  </si>
  <si>
    <t>host anatomical material</t>
  </si>
  <si>
    <t>host_anatomical_material</t>
  </si>
  <si>
    <t>Host anatomical material or substance produced by the body where the sample was obtained, e.g., stool, mucus, saliva</t>
  </si>
  <si>
    <t>host anatomical part</t>
  </si>
  <si>
    <t>host_anatomical_part</t>
  </si>
  <si>
    <t>Anatomical part of the host organism (e.g. tissue) that was sampled, e.g., nasopharynx</t>
  </si>
  <si>
    <t>host animal breed</t>
  </si>
  <si>
    <t>host_animal_breed</t>
  </si>
  <si>
    <t>The animal breed of the host organism.  Used mainly for animal hosts, e.g., duroc, angus, mixed breed</t>
  </si>
  <si>
    <t>host blood pressure diastolic</t>
  </si>
  <si>
    <t>host_blood_press_diast</t>
  </si>
  <si>
    <t>host blood press diast</t>
  </si>
  <si>
    <t>resting diastolic blood pressureof the host, measured as mm mercury</t>
  </si>
  <si>
    <t>host blood pressure systolic</t>
  </si>
  <si>
    <t>host_blood_press_syst</t>
  </si>
  <si>
    <t>host blood press syst; host blood press systolic</t>
  </si>
  <si>
    <t>resting systolic blood pressure of the host, measured as mm mercury</t>
  </si>
  <si>
    <t>host body habitat</t>
  </si>
  <si>
    <t>host_body_habitat</t>
  </si>
  <si>
    <t>host body mass index</t>
  </si>
  <si>
    <t>host_body_mass_index</t>
  </si>
  <si>
    <t>host bmi</t>
  </si>
  <si>
    <t>body mass index of the host, calculated as weight/(height)squared</t>
  </si>
  <si>
    <t>host body product</t>
  </si>
  <si>
    <t>host_body_product</t>
  </si>
  <si>
    <t>substance produced by the host, e.g. stool, mucus, where the sample was obtained from</t>
  </si>
  <si>
    <t>host body temperature</t>
  </si>
  <si>
    <t>host_body_temp</t>
  </si>
  <si>
    <t>host body temp</t>
  </si>
  <si>
    <t>core body temperature of the host when sample was collected</t>
  </si>
  <si>
    <t>host cellular location</t>
  </si>
  <si>
    <t>host_cellular_loc</t>
  </si>
  <si>
    <t>host cellular loc</t>
  </si>
  <si>
    <t>The localization of the symbiotic host organism within the host from which it was sampled, e.g., intracellular, extracellular</t>
  </si>
  <si>
    <t>host color</t>
  </si>
  <si>
    <t>host_color</t>
  </si>
  <si>
    <t>the color of host</t>
  </si>
  <si>
    <t>host common name</t>
  </si>
  <si>
    <t>host_common_name</t>
  </si>
  <si>
    <t>The natural language (non-taxonomic) name of the host organism, e.g., mouse</t>
  </si>
  <si>
    <t>host dependence</t>
  </si>
  <si>
    <t>host_dependence</t>
  </si>
  <si>
    <t>Type of host dependence for the symbiotic host organism to its host., e.g., facultative, obligate</t>
  </si>
  <si>
    <t>host description</t>
  </si>
  <si>
    <t>host_description</t>
  </si>
  <si>
    <t>Additional information not included in other defined vocabulary fields</t>
  </si>
  <si>
    <t>host diet</t>
  </si>
  <si>
    <t>host_diet</t>
  </si>
  <si>
    <t>type of diet depending on the sample for animals omnivore, herbivore etc., for humans high-fat, meditteranean etc.; can include multiple diet types</t>
  </si>
  <si>
    <t>host disease</t>
  </si>
  <si>
    <t>host_disease</t>
  </si>
  <si>
    <t>host disease stat</t>
  </si>
  <si>
    <t>Name of relevant disease, e.g. Salmonella gastroenteritis. Controlled vocabulary, http://bioportal.bioontology.org/ontologies/1009 or http://www.ncbi.nlm.nih.gov/mesh</t>
  </si>
  <si>
    <t>host disease outcome</t>
  </si>
  <si>
    <t>host_disease_outcome</t>
  </si>
  <si>
    <t>Final outcome of disease, e.g., death, chronic disease, recovery</t>
  </si>
  <si>
    <t>host disease stage</t>
  </si>
  <si>
    <t>host_disease_stage</t>
  </si>
  <si>
    <t>Stage of disease at the time of sampling</t>
  </si>
  <si>
    <t>host dry mass</t>
  </si>
  <si>
    <t>host_dry_mass</t>
  </si>
  <si>
    <t>host family relationship</t>
  </si>
  <si>
    <t>host_family_relationship</t>
  </si>
  <si>
    <t>host genotype</t>
  </si>
  <si>
    <t>host_genotype</t>
  </si>
  <si>
    <t>host growth conditions</t>
  </si>
  <si>
    <t>host_growth_cond</t>
  </si>
  <si>
    <t>host growth cond</t>
  </si>
  <si>
    <t>literature reference giving growth conditions of the host</t>
  </si>
  <si>
    <t>host health state</t>
  </si>
  <si>
    <t>host_health_state</t>
  </si>
  <si>
    <t>host status</t>
  </si>
  <si>
    <t>Information regarding health state of the individual sampled at the time of sampling</t>
  </si>
  <si>
    <t>host height</t>
  </si>
  <si>
    <t>host_height</t>
  </si>
  <si>
    <t>the height of subject</t>
  </si>
  <si>
    <t>host infra specific name</t>
  </si>
  <si>
    <t>host_infra_specific_name</t>
  </si>
  <si>
    <t>taxonomic information subspecies level</t>
  </si>
  <si>
    <t>host infra specific rank</t>
  </si>
  <si>
    <t>host_infra_specific_rank</t>
  </si>
  <si>
    <t>taxonomic rank information below subspecies level, such as variety, form, rank etc.</t>
  </si>
  <si>
    <t>host last meal</t>
  </si>
  <si>
    <t>host_last_meal</t>
  </si>
  <si>
    <t>content of last meal and time since feeding; can include multiple values</t>
  </si>
  <si>
    <t>{text};{period}</t>
  </si>
  <si>
    <t>host length</t>
  </si>
  <si>
    <t>host_length</t>
  </si>
  <si>
    <t>the length of subject</t>
  </si>
  <si>
    <t>host life stage</t>
  </si>
  <si>
    <t>host_life_stage</t>
  </si>
  <si>
    <t>description of host life stage</t>
  </si>
  <si>
    <t>host number individual</t>
  </si>
  <si>
    <t>host_number</t>
  </si>
  <si>
    <t>host number</t>
  </si>
  <si>
    <t>Number of symbiotic host individuals pooled at the time of collection</t>
  </si>
  <si>
    <t>host occupation</t>
  </si>
  <si>
    <t>host_occupation</t>
  </si>
  <si>
    <t>most frequent job performed by subject</t>
  </si>
  <si>
    <t>host of the symbiont role</t>
  </si>
  <si>
    <t>symbiont_host_role</t>
  </si>
  <si>
    <t>symbiont host role</t>
  </si>
  <si>
    <t>Role of the host in the life cycle of the symbiotic organism, e.g., accidental, dead-end, definitive, intermediate, paratenic, reservoir, single host</t>
  </si>
  <si>
    <t>host of the symbiotic host common name</t>
  </si>
  <si>
    <t>host_of_host_name</t>
  </si>
  <si>
    <t>host of host name</t>
  </si>
  <si>
    <t>Common name of the host of the symbiotic host organism</t>
  </si>
  <si>
    <t>host of the symbiotic host disease status</t>
  </si>
  <si>
    <t>host_of_host_disease</t>
  </si>
  <si>
    <t>host of host disease</t>
  </si>
  <si>
    <t>List of diseases with which the host of the symbiotic host organism has been diagnosed; can include multiple diagnoses. The value of the field depends on host; for humans the terms should be chosen from the DO (Human Disease Ontology) at https://www.disease-ontology.org, non-human host diseases are free text</t>
  </si>
  <si>
    <t>{termLabel} {[termID]}|{text}</t>
  </si>
  <si>
    <t>host of the symbiotic host environemental medium</t>
  </si>
  <si>
    <t>host_of_host_env_med</t>
  </si>
  <si>
    <t>host of host env med</t>
  </si>
  <si>
    <t>Report the environmental material(s) immediately surrounding the symbiotic host organism at the time of sampling. This usually will be a tissue or substance type from the host, but may be another material if the symbiont is external to the host. We recommend using classes from the UBERON ontology, but subclasses of 'environmental material' (http://purl.obolibrary.org/obo/ENVO_00010483) may also be used. EnvO documentation about how to use the field: https://github.com/EnvironmentOntology/envo/wiki/Using-ENVO-with-MIxS. 
Terms from other OBO ontologies are permissible as long as they reference mass/volume nouns (e.g., air, water, blood) and not discrete, countable entities (e.g., intestines, heart)</t>
  </si>
  <si>
    <t>host of the symbiotic host family relationship</t>
  </si>
  <si>
    <t>host_of_host_fam_rel</t>
  </si>
  <si>
    <t>host of host fam rel</t>
  </si>
  <si>
    <t>Familial relationship of the host of the symbiotic host organisms to other hosts of symbiotic host organism in the same study; can include multiple relationships</t>
  </si>
  <si>
    <t>host of the symbiotic host genotype</t>
  </si>
  <si>
    <t>host_of_host_geno</t>
  </si>
  <si>
    <t>host of host geno</t>
  </si>
  <si>
    <t>Observed genotype of the host of the symbiotic host organism</t>
  </si>
  <si>
    <t>host of the symbiotic host gravidity</t>
  </si>
  <si>
    <t>host_of_host_gravid</t>
  </si>
  <si>
    <t>host of host gravid</t>
  </si>
  <si>
    <t>Whether or not the host of the symbiotic host organism is gravid, and if yes date due or date post-conception, specifying which is used</t>
  </si>
  <si>
    <t>host of the symbiotic host infra-specific name</t>
  </si>
  <si>
    <t>host_of_host_infname</t>
  </si>
  <si>
    <t>host of host infname; host of the symbiotic host infra specific name</t>
  </si>
  <si>
    <t>Taxonomic name information of the host of the symbiotic host organism below subspecies level</t>
  </si>
  <si>
    <t>host of the symbiotic host infra-specific rank</t>
  </si>
  <si>
    <t>host_of_host_infrank</t>
  </si>
  <si>
    <t>host of host infrank; host of the symbiotic host infra specific rank</t>
  </si>
  <si>
    <t>Taxonomic rank information about the host of the symbiotic host organism below subspecies level, such as variety, form, rank</t>
  </si>
  <si>
    <t>host of the symbiotic host local environmental context</t>
  </si>
  <si>
    <t>host_of_host_env_loc</t>
  </si>
  <si>
    <t>host of host env loc</t>
  </si>
  <si>
    <t>For a symbiotic host organism the local anatomical environment within its host may have causal influences. Report the anatomical entity(s) which are in the direct environment of the symbiotic host organism being sampled and which you believe have significant causal influences on your sample or specimen. For example, if the symbiotic host organism being sampled is an intestinal worm, its local environmental context will be the term for intestine from UBERON (http://uberon.github.io/)</t>
  </si>
  <si>
    <t>host of the symbiotic host phenotype</t>
  </si>
  <si>
    <t>host_of_host_pheno</t>
  </si>
  <si>
    <t>host of host pheno</t>
  </si>
  <si>
    <t>Phenotype of the host of the symbiotic host organism. For phenotypic quality ontology (PATO) terms, see http://purl.bioontology.org/ontology/pato</t>
  </si>
  <si>
    <t>host of the symbiotic host subject id</t>
  </si>
  <si>
    <t>host_of_host_sub_id</t>
  </si>
  <si>
    <t>host of host sub id</t>
  </si>
  <si>
    <t>A unique identifier by which each host of the symbiotic host organism subject can be referred to, de-identified, e.g. #H14</t>
  </si>
  <si>
    <t>host of the symbiotic host taxon id</t>
  </si>
  <si>
    <t>host_of_host_taxid</t>
  </si>
  <si>
    <t>host of host taxid</t>
  </si>
  <si>
    <t>NCBI taxon id of the host of the symbiotic host organism</t>
  </si>
  <si>
    <t>host of the symbiotic host total mass</t>
  </si>
  <si>
    <t>host_of_host_totmass</t>
  </si>
  <si>
    <t>host of host totmass</t>
  </si>
  <si>
    <t>Total mass of the host of the symbiotic host organism at collection, the unit depends on the host</t>
  </si>
  <si>
    <t>host phenotype</t>
  </si>
  <si>
    <t>host_phenotype</t>
  </si>
  <si>
    <t>host pulse</t>
  </si>
  <si>
    <t>host_pulse</t>
  </si>
  <si>
    <t>resting pulse of the host, measured as beats per minute</t>
  </si>
  <si>
    <t>host recent travel location</t>
  </si>
  <si>
    <t>host_recent_travel_loc</t>
  </si>
  <si>
    <t>host recent travel loc</t>
  </si>
  <si>
    <t>The name of the country that was the destination of most recent travel. Specify the countries (and more granular locations if known) travelled, e.g., United Kingdom. Can include multiple travels; separate multiple travel events with a semicolon.</t>
  </si>
  <si>
    <t>host recent travel return date</t>
  </si>
  <si>
    <t>host_recent_travel_return_date</t>
  </si>
  <si>
    <t>The date of a person's most recent return to some residence from a journey originating at that residence, e.g., 2021-03-30</t>
  </si>
  <si>
    <t>host sex</t>
  </si>
  <si>
    <t>host_sex</t>
  </si>
  <si>
    <t>host gender</t>
  </si>
  <si>
    <t>Gender or physical sex of the host</t>
  </si>
  <si>
    <t>['', 'male', 'female', 'pooled male and female', 'neuter', 'hermaphrodite', 'intersex', 'not determined', 'missing', 'not applicable', 'not collected', 'not provided', 'restricted access']</t>
  </si>
  <si>
    <t>host shape</t>
  </si>
  <si>
    <t>host_shape</t>
  </si>
  <si>
    <t>morphological shape of host</t>
  </si>
  <si>
    <t>host specificity</t>
  </si>
  <si>
    <t>host_specificity</t>
  </si>
  <si>
    <t>Level of specificity of symbiont-host interaction, e.g., family-specific, generalist, genus-specific, species-specific</t>
  </si>
  <si>
    <t>host specimen voucher</t>
  </si>
  <si>
    <t>host_specimen_voucher</t>
  </si>
  <si>
    <t>Identifier for the physical specimen. 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URI example:  http://portal.vertnet.org/o/fmnh/mammals?id=33e55cfe-330b-40d9-aaae-8d042cba7542; INSDC triplet example: UAM:Mamm:52179</t>
  </si>
  <si>
    <t>host subject id</t>
  </si>
  <si>
    <t>host_subject_id</t>
  </si>
  <si>
    <t>a unique identifier by which each subject can be referred to, de-identified, e.g. #131</t>
  </si>
  <si>
    <t>host subspecific genetic lineage</t>
  </si>
  <si>
    <t>host_subspecf_genlin</t>
  </si>
  <si>
    <t>host subspecf genlin</t>
  </si>
  <si>
    <t>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</si>
  <si>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{rank name}:{text}</t>
  </si>
  <si>
    <t>host substrate</t>
  </si>
  <si>
    <t>host_substrate</t>
  </si>
  <si>
    <t>the growth substrate of the host</t>
  </si>
  <si>
    <t>host taxonomy ID</t>
  </si>
  <si>
    <t>host_taxid</t>
  </si>
  <si>
    <t>host id; host ids; host spec range; host specificity or range; host tax id; host taxid; host taxon id; host taxonomy id</t>
  </si>
  <si>
    <t>NCBI taxonomy ID of the host, e.g. 9606</t>
  </si>
  <si>
    <t>host tissue sampled</t>
  </si>
  <si>
    <t>host_tissue_sampled</t>
  </si>
  <si>
    <t>host body site</t>
  </si>
  <si>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</si>
  <si>
    <t>host total mass</t>
  </si>
  <si>
    <t>host_tot_mass</t>
  </si>
  <si>
    <t>host tot mass</t>
  </si>
  <si>
    <t>total mass of the host at collection, the unit depends on host</t>
  </si>
  <si>
    <t>host variety or cultivar</t>
  </si>
  <si>
    <t>host_variety</t>
  </si>
  <si>
    <t>host variety</t>
  </si>
  <si>
    <t>The variety or cultivar of the host organism; the name given to a particular variety of organism to distinguish it from otherwise similar organisms of the same species, e.g., romaine lettuce; Athena melons; Patio Snacker cucumbers</t>
  </si>
  <si>
    <t>host wet mass</t>
  </si>
  <si>
    <t>host_wet_mass</t>
  </si>
  <si>
    <t>measurement of wet mass</t>
  </si>
  <si>
    <t>hrt</t>
  </si>
  <si>
    <t>whether subject had hormone replacement theraphy, and if yes start date</t>
  </si>
  <si>
    <t>humidity</t>
  </si>
  <si>
    <t>amount of water vapour in the air, at the time of sampling</t>
  </si>
  <si>
    <t>humidity regimen</t>
  </si>
  <si>
    <t>humidity_regm</t>
  </si>
  <si>
    <t>humidity regm</t>
  </si>
  <si>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</si>
  <si>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hydrocarbon resource geological age</t>
  </si>
  <si>
    <t>hcr_geol_age</t>
  </si>
  <si>
    <t>hcr geol age</t>
  </si>
  <si>
    <t>Geological age of hydrocarbon resource (additional info: https://en.wikipedia.org/wiki/Period_(geology)), e.g., archean, cambrian, carboniferous, cenozoic, cretaceous, devonian, jurassic, mesozoic, neogene, ordovician, paleogene, paleozoic, permian, precambrian, proterozoic, silurian, triassic</t>
  </si>
  <si>
    <t>hydrocarbon resource original pressure</t>
  </si>
  <si>
    <t>hcr_pressure</t>
  </si>
  <si>
    <t>hcr pressure</t>
  </si>
  <si>
    <t>Original pressure of the hydrocarbon resource</t>
  </si>
  <si>
    <t>hydrocarbon resource original temperature</t>
  </si>
  <si>
    <t>hcr_temp</t>
  </si>
  <si>
    <t>hcr temp</t>
  </si>
  <si>
    <t>Original temperature of the hydrocarbon resource</t>
  </si>
  <si>
    <t>hydrocarbon resource type</t>
  </si>
  <si>
    <t>hcr</t>
  </si>
  <si>
    <t>Main hydrocarbon resource type. The term Hydrocarbon Resource is defined as a natural environmental feature containing large amounts of hydrocarbons at high concentrations potentially suitable for commercial exploitation, e.g., oil reservoir, gas reservoir, oil sand, coalbed, shale, tight oil reservoir, tight gas reservoir</t>
  </si>
  <si>
    <t>hydrocarbon type produced</t>
  </si>
  <si>
    <t>hc_produced</t>
  </si>
  <si>
    <t>hc produced</t>
  </si>
  <si>
    <t>Main hydrocarbon type produced from resource, e.g., oil, gas-condensate, gas, bitumen, coalbed methane</t>
  </si>
  <si>
    <t>hygienic food production area</t>
  </si>
  <si>
    <t>hygienic_area</t>
  </si>
  <si>
    <t>hygienic area</t>
  </si>
  <si>
    <t>The subdivision of areas within a food production facility according to hygienic requirements. This field accepts terms listed under hygienic food production area (http://purl.obolibrary.org/obo/ENVO). Please add a term that most accurately indicates the hygienic area your sample was taken from according to the definitions provided</t>
  </si>
  <si>
    <t>hysterectomy</t>
  </si>
  <si>
    <t>specification of whether hysterectomy was performed</t>
  </si>
  <si>
    <t>{boolean}</t>
  </si>
  <si>
    <t>identified by</t>
  </si>
  <si>
    <t>identified_by</t>
  </si>
  <si>
    <t>name of the taxonomist who identified the specimen</t>
  </si>
  <si>
    <t>image file</t>
  </si>
  <si>
    <t>image_file</t>
  </si>
  <si>
    <t>indoor sampling surface or structure subpart</t>
  </si>
  <si>
    <t>indoor_surf_subpart</t>
  </si>
  <si>
    <t>indoor surf subpart</t>
  </si>
  <si>
    <t>The subpart of the object(s) that was swabbed, like a cart, drain, counter, etc., e.g., wheel</t>
  </si>
  <si>
    <t>indoor space</t>
  </si>
  <si>
    <t>indoor_space</t>
  </si>
  <si>
    <t>a distinguishable space within a structure, the purpose for which discrete areas of a building is used</t>
  </si>
  <si>
    <t>['', 'bedroom', 'office', 'bathroom', 'foyer', 'kitchen', 'locker room', 'hallway', 'elevator', 'missing', 'not applicable', 'not collected', 'not provided', 'restricted access']</t>
  </si>
  <si>
    <t>indoor surface</t>
  </si>
  <si>
    <t>indoor_surf</t>
  </si>
  <si>
    <t>indoor surf</t>
  </si>
  <si>
    <t>type of indoor surface</t>
  </si>
  <si>
    <t>['', 'counter top', 'window', 'wall', 'cabinet', 'ceiling', 'door', 'shelving', 'vent cover', 'missing', 'not applicable', 'not collected', 'not provided', 'restricted access']</t>
  </si>
  <si>
    <t>industrial effluent percent</t>
  </si>
  <si>
    <t>indust_eff_percent</t>
  </si>
  <si>
    <t>indust eff percent</t>
  </si>
  <si>
    <t>percentage of industrial effluents received by wastewater treatment plant</t>
  </si>
  <si>
    <t>infra specific name</t>
  </si>
  <si>
    <t>infra_specific_name</t>
  </si>
  <si>
    <t>infra specific rank</t>
  </si>
  <si>
    <t>infra_specific_rank</t>
  </si>
  <si>
    <t>injection water breakthrough date of specific well</t>
  </si>
  <si>
    <t>iw_bt_date_well</t>
  </si>
  <si>
    <t>iw bt date well</t>
  </si>
  <si>
    <t>Injection water breakthrough date per well following a secondary and/or tertiary recovery</t>
  </si>
  <si>
    <t>injection water fraction</t>
  </si>
  <si>
    <t>iwf</t>
  </si>
  <si>
    <t>Proportion of the produced fluids derived from injected water at the time of sampling, e.g., 87%</t>
  </si>
  <si>
    <t>inorganic particles</t>
  </si>
  <si>
    <t>inorg_particles</t>
  </si>
  <si>
    <t>inorg particles</t>
  </si>
  <si>
    <t>concentration of particles such as sand, grit, metal particles, ceramics, etc.; can include multiple particles</t>
  </si>
  <si>
    <t>inside lux light</t>
  </si>
  <si>
    <t>inside_lux</t>
  </si>
  <si>
    <t>inside lux</t>
  </si>
  <si>
    <t>The recorded value at sampling time (power density)</t>
  </si>
  <si>
    <t>intended consumer</t>
  </si>
  <si>
    <t>intended_consumer</t>
  </si>
  <si>
    <t>Food consumer type, human or animal, for which the food product is produced and marketed, e.g., human</t>
  </si>
  <si>
    <t>['', 'human as food consumer', 'animal as food consumer', 'missing', 'not applicable', 'not collected', 'not provided', 'restricted access']</t>
  </si>
  <si>
    <t>interior wall condition</t>
  </si>
  <si>
    <t>int_wall_cond</t>
  </si>
  <si>
    <t>int wall cond</t>
  </si>
  <si>
    <t>The physical condition of the wall at the time of sampling, e.g., new, visible wear, needs repair, damaged, rupture</t>
  </si>
  <si>
    <t>investigation type</t>
  </si>
  <si>
    <t>investigation_type</t>
  </si>
  <si>
    <t>Nucleic Acid Sequence Report is the root element of all MIGS/MIMS compliant reports as standardized by Genomic Standards Consortium. This field is either eukaryote,bacteria,virus,plasmid,organelle, metagenome, miens-survey or miens-culture</t>
  </si>
  <si>
    <t>['', 'eukaryote', 'bacteria_archaea', 'plasmid', 'virus', 'organelle', 'metagenome', 'miens-survey', 'miens-culture']</t>
  </si>
  <si>
    <t>is tumor</t>
  </si>
  <si>
    <t>is_tumor</t>
  </si>
  <si>
    <t>isolate</t>
  </si>
  <si>
    <t>isolate name</t>
  </si>
  <si>
    <t>identification or description of the specific individual from which this sample was obtained</t>
  </si>
  <si>
    <t>isolate name alias</t>
  </si>
  <si>
    <t>isolate_name_alias</t>
  </si>
  <si>
    <t>strain name alias</t>
  </si>
  <si>
    <t>Other IDs associated with this isolate or strain. Separate with '; ' if more than one</t>
  </si>
  <si>
    <t>isolation and growth condition</t>
  </si>
  <si>
    <t>isol_growth_condt</t>
  </si>
  <si>
    <t>isol growth condt</t>
  </si>
  <si>
    <t>PMID or url for isolation and growth condition specifications</t>
  </si>
  <si>
    <t>isolation source</t>
  </si>
  <si>
    <t>isolation_source</t>
  </si>
  <si>
    <t>isolate source; isolationsource; source of isolate</t>
  </si>
  <si>
    <t>Describes the physical, environmental and/or local geographical source of the biological sample from which the sample was derived.</t>
  </si>
  <si>
    <t>karyotype</t>
  </si>
  <si>
    <t>kidney disorder</t>
  </si>
  <si>
    <t>kidney_disord</t>
  </si>
  <si>
    <t>kidney disord</t>
  </si>
  <si>
    <t>history of kidney disorders; can include multiple disorders</t>
  </si>
  <si>
    <t>lab host</t>
  </si>
  <si>
    <t>lab_host</t>
  </si>
  <si>
    <t>labhost</t>
  </si>
  <si>
    <t>Scientific name and description of the laboratory host used to propagate the source organism or material from which the sample was obtained, e.g., Escherichia coli DH5a, or Homo sapiens HeLa cells</t>
  </si>
  <si>
    <t>label</t>
  </si>
  <si>
    <t>a label for sample, or name of an individual animal (e.g., Clint)</t>
  </si>
  <si>
    <t>labeling claims</t>
  </si>
  <si>
    <t>label_claims</t>
  </si>
  <si>
    <t>label claims</t>
  </si>
  <si>
    <t>Descriptors of the food production system such as wild caught, free-range, organic, free-range, industrial, hormone-free, antibiotic free, cage free, e.g., wild caught</t>
  </si>
  <si>
    <t>last meal</t>
  </si>
  <si>
    <t>last_meal</t>
  </si>
  <si>
    <t>last time swept/mopped/vacuumed</t>
  </si>
  <si>
    <t>last_clean</t>
  </si>
  <si>
    <t>last clean</t>
  </si>
  <si>
    <t>The last time the floor was cleaned (swept, mopped, vacuumed)</t>
  </si>
  <si>
    <t>latitude and longitude</t>
  </si>
  <si>
    <t>lat_lon</t>
  </si>
  <si>
    <t>geographic location (latitude and longitude); geographic location (latitude, longitude); geographical location (lat lon); geographical location (longitude and longitude); lat lon; latlon</t>
  </si>
  <si>
    <t>The geographical coordinates of the location where the sample was collected. Specify as degrees latitude and longitude in format "d[d.dddd] N|S d[dd.dddd] W|E", eg, 38.98 N 77.11 W</t>
  </si>
  <si>
    <t>{float} {float}</t>
  </si>
  <si>
    <t>life stage</t>
  </si>
  <si>
    <t>life_stage</t>
  </si>
  <si>
    <t>description of life stage</t>
  </si>
  <si>
    <t>light intensity</t>
  </si>
  <si>
    <t>light_intensity</t>
  </si>
  <si>
    <t>measurement of light intensity</t>
  </si>
  <si>
    <t>light regimen</t>
  </si>
  <si>
    <t>light_regm</t>
  </si>
  <si>
    <t>light regm</t>
  </si>
  <si>
    <t>Information about treatment(s) involving exposure to light, including both light intensity and quality</t>
  </si>
  <si>
    <t>{text};{float} {unit};{float} {unit}</t>
  </si>
  <si>
    <t>light type</t>
  </si>
  <si>
    <t>light_type</t>
  </si>
  <si>
    <t>application of light to achieve some practical or aesthetic effect. Lighting includes the use of both artificial light sources such as lamps and light fixtures, as well as natural illumination by capturing daylight. Can also include absence of light</t>
  </si>
  <si>
    <t>['', 'natural light', 'electric light', 'no light', 'missing', 'not applicable', 'not collected', 'not provided', 'restricted access']</t>
  </si>
  <si>
    <t>link to classification information</t>
  </si>
  <si>
    <t>link_class_info</t>
  </si>
  <si>
    <t>link class info</t>
  </si>
  <si>
    <t>link to digitized soil maps or other soil classification information</t>
  </si>
  <si>
    <t>link to climate information</t>
  </si>
  <si>
    <t>link_climate_info</t>
  </si>
  <si>
    <t>link climate info</t>
  </si>
  <si>
    <t>link to climate resource</t>
  </si>
  <si>
    <t>links to additional analysis</t>
  </si>
  <si>
    <t>link_addit_analys</t>
  </si>
  <si>
    <t>link addit analys</t>
  </si>
  <si>
    <t>lithology</t>
  </si>
  <si>
    <t>Hydrocarbon resource main lithology (Additional information: http://petrowiki.org/Lithology_and_rock_type_determination), e.g., basement, chalk, chert, coal, conglomerate, diatomite, dolomite, limestone, sandstone, shale, siltstone, volcanic</t>
  </si>
  <si>
    <t>liver disorder</t>
  </si>
  <si>
    <t>liver_disord</t>
  </si>
  <si>
    <t>liver disord</t>
  </si>
  <si>
    <t>history of liver disorders; can include multiple disorders</t>
  </si>
  <si>
    <t>local air flow impediments</t>
  </si>
  <si>
    <t>air_flow_impede</t>
  </si>
  <si>
    <t>air flow impede</t>
  </si>
  <si>
    <t>Presence of objects in the area that would influence or impede air flow through the air filter, e.g., obstructed, unobstructed</t>
  </si>
  <si>
    <t>local classification</t>
  </si>
  <si>
    <t>local_class</t>
  </si>
  <si>
    <t>local class; soil taxonomic/local classification</t>
  </si>
  <si>
    <t>soil classification based on local soil classification system</t>
  </si>
  <si>
    <t>local classification method</t>
  </si>
  <si>
    <t>local_class_meth</t>
  </si>
  <si>
    <t>local class meth; soil taxonomic/local classification method</t>
  </si>
  <si>
    <t>reference or method used in determining the local soil classification</t>
  </si>
  <si>
    <t>local-scale environmental context</t>
  </si>
  <si>
    <t>env_local_scale</t>
  </si>
  <si>
    <t>env feature; env local range; env local scale; environment (feature); environment feature; feature; local scale environmental context</t>
  </si>
  <si>
    <t xml:space="preserve">Add terms that identify environmental entities having causal influences upon the entity at time of sampling, multiple terms can be separated by pipes, e.g.: Â shoreline [ENVO:00000486]|intertidal zone [ENVO:00000316]_x000D_
</t>
  </si>
  <si>
    <t>location or room in facility</t>
  </si>
  <si>
    <t>location_in_facility</t>
  </si>
  <si>
    <t>location in facility</t>
  </si>
  <si>
    <t>Name of the location or room in the facility where the sampling occurred, e.g., ripening room</t>
  </si>
  <si>
    <t>lot number</t>
  </si>
  <si>
    <t>lot_number</t>
  </si>
  <si>
    <t>batch number</t>
  </si>
  <si>
    <t>A distinctive alpha-numeric identification code assigned by the manufacturer or distributor to a specific quantity of manufactured material or product within a batch. The submitter should provide lot number of the item followed by the item name for which the lot number was provided</t>
  </si>
  <si>
    <t>{integer}, {text}</t>
  </si>
  <si>
    <t>magnesium</t>
  </si>
  <si>
    <t>concentration of magnesium</t>
  </si>
  <si>
    <t>major diet change in last six months</t>
  </si>
  <si>
    <t>diet_last_six_month</t>
  </si>
  <si>
    <t>diet last six month</t>
  </si>
  <si>
    <t>specification of major diet changes in the last six months, if yes the change should be specified</t>
  </si>
  <si>
    <t>{boolean};{text}</t>
  </si>
  <si>
    <t>material condition</t>
  </si>
  <si>
    <t>material_condition</t>
  </si>
  <si>
    <t>Condition of material sampled, e.g., rusted</t>
  </si>
  <si>
    <t>material of contact prior to food packaging</t>
  </si>
  <si>
    <t>food_prior_contact</t>
  </si>
  <si>
    <t>food prior contact</t>
  </si>
  <si>
    <t>The material the food contacted (e.g., was processed in) prior to packaging. This field accepts terms listed under material of contact prior to food packaging (http://purl.obolibrary.org/obo/FOODON_03530077). If the proper descriptor is not listed please use text to describe the material of contact prior to food packaging</t>
  </si>
  <si>
    <t>maternal health status</t>
  </si>
  <si>
    <t>maternal_health_stat</t>
  </si>
  <si>
    <t>amniotic fluid/maternal health status; maternal health stat</t>
  </si>
  <si>
    <t>specification of the maternal health status</t>
  </si>
  <si>
    <t>mating type</t>
  </si>
  <si>
    <t>mating_type</t>
  </si>
  <si>
    <t>maximum occupancy</t>
  </si>
  <si>
    <t>max_occup</t>
  </si>
  <si>
    <t>max occup</t>
  </si>
  <si>
    <t>The maximum amount of people allowed in the indoor environment</t>
  </si>
  <si>
    <t>mean annual precipitation</t>
  </si>
  <si>
    <t>annual_precpt</t>
  </si>
  <si>
    <t>annual precpt</t>
  </si>
  <si>
    <t>The average of all annual precipitation values known, or an estimated equivalent value derived by such methods as regional indexes or Isohyetal maps</t>
  </si>
  <si>
    <t>mean annual temperature</t>
  </si>
  <si>
    <t>annual_temp</t>
  </si>
  <si>
    <t>annual temp</t>
  </si>
  <si>
    <t>Mean annual temperature</t>
  </si>
  <si>
    <t>mean friction velocity</t>
  </si>
  <si>
    <t>mean_frict_vel</t>
  </si>
  <si>
    <t>mean frict vel</t>
  </si>
  <si>
    <t>measurement of mean friction velocity</t>
  </si>
  <si>
    <t>mean peak friction velocity</t>
  </si>
  <si>
    <t>mean_peak_frict_vel</t>
  </si>
  <si>
    <t>mean peak frict vel</t>
  </si>
  <si>
    <t>measurement of mean peak friction velocity</t>
  </si>
  <si>
    <t>mean seasonal humidity</t>
  </si>
  <si>
    <t>season_humidity</t>
  </si>
  <si>
    <t>season humidity</t>
  </si>
  <si>
    <t>Average humidity of the region throughout the growing season</t>
  </si>
  <si>
    <t>mean seasonal precipitation</t>
  </si>
  <si>
    <t>season_precpt</t>
  </si>
  <si>
    <t>season precpt</t>
  </si>
  <si>
    <t>The average of all seasonal precipitation values known, or an estimated equivalent value derived by such methods as regional indexes or Isohyetal maps</t>
  </si>
  <si>
    <t>mean seasonal temperature</t>
  </si>
  <si>
    <t>season_temp</t>
  </si>
  <si>
    <t>season temp</t>
  </si>
  <si>
    <t>Mean seasonal temperature</t>
  </si>
  <si>
    <t>mechanical damage</t>
  </si>
  <si>
    <t>mechanical_damage</t>
  </si>
  <si>
    <t>information about any mechanical damage exerted on the plant; can include multiple damages and sites</t>
  </si>
  <si>
    <t>mechanical structure</t>
  </si>
  <si>
    <t>mech_struc</t>
  </si>
  <si>
    <t>mech struc</t>
  </si>
  <si>
    <t>Mechanical structure: a moving structure, e.g., subway, coach, carriage, elevator, escalator, boat, train, car, bus</t>
  </si>
  <si>
    <t>medical history performed</t>
  </si>
  <si>
    <t>medic_hist_perform</t>
  </si>
  <si>
    <t>medic hist perform</t>
  </si>
  <si>
    <t>whether full medical history was collected</t>
  </si>
  <si>
    <t>medication code</t>
  </si>
  <si>
    <t>ihmc_medication_code</t>
  </si>
  <si>
    <t>ihmc medication code</t>
  </si>
  <si>
    <t>can include multiple medication codes</t>
  </si>
  <si>
    <t>menarche</t>
  </si>
  <si>
    <t>date of most recent menstruation</t>
  </si>
  <si>
    <t>menopause</t>
  </si>
  <si>
    <t>date of onset of menopause</t>
  </si>
  <si>
    <t>metagenome source</t>
  </si>
  <si>
    <t>metagenome_source</t>
  </si>
  <si>
    <t>describes the original source of a metagenome assembled genome (MAG). Examples: soil metagenome, gut metagenome</t>
  </si>
  <si>
    <t>methane</t>
  </si>
  <si>
    <t>methane (gas) amount or concentration at the time of sampling</t>
  </si>
  <si>
    <t>microbial biomass</t>
  </si>
  <si>
    <t>microbial_biomass</t>
  </si>
  <si>
    <t>the part of the organic matter in the soil that constitutes living microorganisms smaller than 5-10 Âµm. IF you keep this, you would need to have correction factors used for conversion to the final units, which should be mg C (or N)/kg soil).</t>
  </si>
  <si>
    <t>microbial biomass method</t>
  </si>
  <si>
    <t>microbial_biomass_meth</t>
  </si>
  <si>
    <t>microbial biomass meth</t>
  </si>
  <si>
    <t>reference or method used in determining microbial biomass</t>
  </si>
  <si>
    <t>microbial starter</t>
  </si>
  <si>
    <t>microb_start</t>
  </si>
  <si>
    <t>microb start</t>
  </si>
  <si>
    <t>Any type of microorganisms used in food production. This field accepts terms listed under live organisms for food production (http://purl.obolibrary.org/obo/FOODON_0344453)</t>
  </si>
  <si>
    <t>{term label} {[termID]}|{text}</t>
  </si>
  <si>
    <t>microbial starter NCBI taxonomy ID</t>
  </si>
  <si>
    <t>microb_start_taxid</t>
  </si>
  <si>
    <t>microb start taxid; microbial starter ncbi taxonomy id</t>
  </si>
  <si>
    <t>Please include Genus species and strain ID, if known of microorganisms used in food production. For complex communities, pipes can be used to separate two or more microbes</t>
  </si>
  <si>
    <t>microbial starter inoculation</t>
  </si>
  <si>
    <t>microb_start_inoc</t>
  </si>
  <si>
    <t>microb start inoc</t>
  </si>
  <si>
    <t>The amount of starter culture used to inoculate a new batch</t>
  </si>
  <si>
    <t>microbial starter organism count</t>
  </si>
  <si>
    <t>microb_start_count</t>
  </si>
  <si>
    <t>microb start count</t>
  </si>
  <si>
    <t>Total cell count of starter culture per gram, volume or area of sample and the method that was used for the enumeration (e.g. qPCR, atp, mpn, etc.) should also be provided, e.g., total prokaryotes; 3.5e7 cells per ml; qPCR</t>
  </si>
  <si>
    <t>{text};{float} {unit};[ATP|MPN|qPCR|spread plate|other]</t>
  </si>
  <si>
    <t>microbial starter preparation</t>
  </si>
  <si>
    <t>microb_start_prep</t>
  </si>
  <si>
    <t>microb start prep</t>
  </si>
  <si>
    <t>Information about the protocol or method used to prepare the starter inoculum</t>
  </si>
  <si>
    <t>microbial starter source</t>
  </si>
  <si>
    <t>microb_start_source</t>
  </si>
  <si>
    <t>microb start source</t>
  </si>
  <si>
    <t>The source from which the microbial starter culture was sourced. If commercially supplied, list supplier</t>
  </si>
  <si>
    <t>microbiological culture medium</t>
  </si>
  <si>
    <t>microb_cult_med</t>
  </si>
  <si>
    <t>microb cult med</t>
  </si>
  <si>
    <t>A culture medium used to select for, grow, and maintain prokaryotic microorganisms. Can be in either liquid (broth) or solidified (e.g. with agar) forms. This field accepts terms listed under microbiological culture medium (http://purl.obolibrary.org/obo/MICRO_0000067). If the proper descriptor is not listed please use text to describe the culture medium</t>
  </si>
  <si>
    <t>mineral nutrient regimen</t>
  </si>
  <si>
    <t>mineral_nutr_regm</t>
  </si>
  <si>
    <t>mineral nutr regm</t>
  </si>
  <si>
    <t>information about treatment involving the use of mineral supplements; should include the name of mineral nutrient, amount administered, treatment duration, interval and total experimental duration; can include multiple mineral nutrient regimens</t>
  </si>
  <si>
    <t>miscellaneous parameter</t>
  </si>
  <si>
    <t>misc_param</t>
  </si>
  <si>
    <t>misc param</t>
  </si>
  <si>
    <t>any other measurement performed or parameter collected, that is not listed here</t>
  </si>
  <si>
    <t>mode of transmission</t>
  </si>
  <si>
    <t>mode_transmission</t>
  </si>
  <si>
    <t>mode transmission</t>
  </si>
  <si>
    <t>The process through which the symbiotic host organism entered the host from which it was sampled, e.g., horizontal:castrator, horizontal:directly transmitted, horizontal:micropredator, horizontal:parasitoid, horizontal:trophically transmitted, horizontal:vector transmitted, vertical</t>
  </si>
  <si>
    <t>molecular data type</t>
  </si>
  <si>
    <t>molecular_data_type</t>
  </si>
  <si>
    <t>Type of molecular (omics) data tied to this sample</t>
  </si>
  <si>
    <t>morphology</t>
  </si>
  <si>
    <t>n alkanes</t>
  </si>
  <si>
    <t>n_alkanes</t>
  </si>
  <si>
    <t>concentration of n-alkanes; can include multiple n-alkanes</t>
  </si>
  <si>
    <t>negative control type</t>
  </si>
  <si>
    <t>neg_cont_type</t>
  </si>
  <si>
    <t>neg cont type</t>
  </si>
  <si>
    <t>The substance or equipment used as a negative control in an investigation, e.g., distilled water, phosphate buffer, empty collection device, empty collection tube, DNA-free PCR mix, sterile swab, sterile syringe</t>
  </si>
  <si>
    <t>nitrate</t>
  </si>
  <si>
    <t>concentration of nitrate</t>
  </si>
  <si>
    <t>nitrite</t>
  </si>
  <si>
    <t>concentration of nitrite</t>
  </si>
  <si>
    <t>nitrogen</t>
  </si>
  <si>
    <t>nitro</t>
  </si>
  <si>
    <t>concentration of nitrogen (total)</t>
  </si>
  <si>
    <t>non mineral nutrient regimen</t>
  </si>
  <si>
    <t>non_mineral_nutr_regm</t>
  </si>
  <si>
    <t>non mineral nutr regm</t>
  </si>
  <si>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</si>
  <si>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nose throat disorder</t>
  </si>
  <si>
    <t>nose_throat_disord</t>
  </si>
  <si>
    <t>nose throat disord</t>
  </si>
  <si>
    <t>history of nose-throat disorders; can include multiple disorders</t>
  </si>
  <si>
    <t>nose/mouth/teeth/throat disorder</t>
  </si>
  <si>
    <t>nose_mouth_teeth_throat_disord</t>
  </si>
  <si>
    <t>nose mouth teeth throat disord</t>
  </si>
  <si>
    <t>history of nose/mouth/teeth/throat disorders; can include multiple disorders</t>
  </si>
  <si>
    <t>number of houseplants</t>
  </si>
  <si>
    <t>number_plants</t>
  </si>
  <si>
    <t>number plants</t>
  </si>
  <si>
    <t>The number of plant(s) in the sampling space</t>
  </si>
  <si>
    <t>number of pets</t>
  </si>
  <si>
    <t>number_pets</t>
  </si>
  <si>
    <t>number pets</t>
  </si>
  <si>
    <t>The number of pets residing in the sampled space</t>
  </si>
  <si>
    <t>number of replicons</t>
  </si>
  <si>
    <t>num_replicons</t>
  </si>
  <si>
    <t>num replicons</t>
  </si>
  <si>
    <t>Number of replicons in nuclear genome</t>
  </si>
  <si>
    <t>number of residents</t>
  </si>
  <si>
    <t>number_resident</t>
  </si>
  <si>
    <t>number resident</t>
  </si>
  <si>
    <t>The number of individuals currently occupying in the sampling location</t>
  </si>
  <si>
    <t>number of samples collected</t>
  </si>
  <si>
    <t>num_samp_collect</t>
  </si>
  <si>
    <t>num samp collect</t>
  </si>
  <si>
    <t>The number of samples collected during the current sampling event</t>
  </si>
  <si>
    <t>observed biotic relationship</t>
  </si>
  <si>
    <t>biotic_relationship</t>
  </si>
  <si>
    <t>biotic relationship</t>
  </si>
  <si>
    <t>Free-living or from host (define relationship)</t>
  </si>
  <si>
    <t>['', 'free living', 'parasite', 'commensal', 'symbiont']</t>
  </si>
  <si>
    <t>observed coinfecting organisms in host of host</t>
  </si>
  <si>
    <t>host_of_host_coinf</t>
  </si>
  <si>
    <t>host of host coinf</t>
  </si>
  <si>
    <t>The taxonomic name of any coinfecting organism observed in a symbiotic relationship with the host of the sampled host organism, e.g. where a sample collected from a host trematode species (A) which was collected from a host_of_host fish (B) that was also infected with a nematode (C), the value here would be (C) the nematode {species name} or {common name}. Multiple co-infecting species may be added in a comma-separated list. For listing symbiotic organisms associated with the host (A) use the term Observed host symbiont</t>
  </si>
  <si>
    <t>observed host symbionts</t>
  </si>
  <si>
    <t>host_symbiont</t>
  </si>
  <si>
    <t>host symbiont</t>
  </si>
  <si>
    <t>The taxonomic name of the organism(s) found living in mutualistic, commensalistic, or parasitic symbiosis with the specific host</t>
  </si>
  <si>
    <t>occupancy at sampling</t>
  </si>
  <si>
    <t>occup_samp</t>
  </si>
  <si>
    <t>occup samp</t>
  </si>
  <si>
    <t>number of occupants present at time of sample within the given space</t>
  </si>
  <si>
    <t>occupancy documentation</t>
  </si>
  <si>
    <t>occup_document</t>
  </si>
  <si>
    <t>occup document</t>
  </si>
  <si>
    <t>The type of documentation of occupancy, e.g., automated count, estimate, manual count, videos</t>
  </si>
  <si>
    <t>occupant density at sampling</t>
  </si>
  <si>
    <t>occupant_dens_samp</t>
  </si>
  <si>
    <t>occupant dens samp</t>
  </si>
  <si>
    <t>average number of occupants at time of sampling per square footage</t>
  </si>
  <si>
    <t>occupation</t>
  </si>
  <si>
    <t>oil water contact depth</t>
  </si>
  <si>
    <t>owc_tvdss</t>
  </si>
  <si>
    <t>owc tvdss</t>
  </si>
  <si>
    <t>Depth of the original oil water contact (OWC) zone (average) (m TVDSS)</t>
  </si>
  <si>
    <t>organic carbon</t>
  </si>
  <si>
    <t>org_carb</t>
  </si>
  <si>
    <t>org carb</t>
  </si>
  <si>
    <t>concentration of organic carbon</t>
  </si>
  <si>
    <t>organic matter</t>
  </si>
  <si>
    <t>org_matter</t>
  </si>
  <si>
    <t>org matter</t>
  </si>
  <si>
    <t>concentration of organic matter</t>
  </si>
  <si>
    <t>organic nitrogen</t>
  </si>
  <si>
    <t>org_nitro</t>
  </si>
  <si>
    <t>org nitro</t>
  </si>
  <si>
    <t>concentration of organic nitrogen</t>
  </si>
  <si>
    <t>organic particles</t>
  </si>
  <si>
    <t>org_particles</t>
  </si>
  <si>
    <t>org particles</t>
  </si>
  <si>
    <t>concentration of particles such as faeces, hairs, food, vomit, paper fibers, plant material, humus, etc.</t>
  </si>
  <si>
    <t>organism count</t>
  </si>
  <si>
    <t>organism_count</t>
  </si>
  <si>
    <t>total count of any organism per gram or volume of sample,should include name of organism followed by count; can include multiple organism counts</t>
  </si>
  <si>
    <t>organism count qPCR information</t>
  </si>
  <si>
    <t>org_count_qpcr_info</t>
  </si>
  <si>
    <t>org count qpcr info; organism count qpcr information</t>
  </si>
  <si>
    <t>If qpcr was used for the cell count, the target gene name, the primer sequence and the cycling conditions should also be provided, e.g., 16S rrna; FWD:ACGTAGCTATGACGT REV:GTGCTAGTCGAGTAC; initial denaturation:90C_5min; denaturation:90C_2min; annealing:52C_30 sec; elongation:72C_30 sec; 90 C for 1 min; final elongation:72C_5min; 30 cycles</t>
  </si>
  <si>
    <t>organism modifier note</t>
  </si>
  <si>
    <t>orgmod_note</t>
  </si>
  <si>
    <t>orgmod note</t>
  </si>
  <si>
    <t>orientations of exterior wall</t>
  </si>
  <si>
    <t>ext_wall_orient</t>
  </si>
  <si>
    <t>ext wall orient</t>
  </si>
  <si>
    <t>The orientation of the exterior wall, e.g., north, south, east, west, northeast, southeast, southwest, northwest</t>
  </si>
  <si>
    <t>orientations of exterior window</t>
  </si>
  <si>
    <t>ext_window_orient</t>
  </si>
  <si>
    <t>ext window orient</t>
  </si>
  <si>
    <t>The compass direction the exterior window of the room is facing, e.g., north, south, east, west, northeast, southeast, southwest, northwest</t>
  </si>
  <si>
    <t>original subject id</t>
  </si>
  <si>
    <t>original_subject_id</t>
  </si>
  <si>
    <t>outbreak</t>
  </si>
  <si>
    <t>Submitter designated name for an occurrence of more cases of disease than expected in a given area or among a specific group of people over a particular period of time.</t>
  </si>
  <si>
    <t>outside relative humidity</t>
  </si>
  <si>
    <t>rel_humidity_out</t>
  </si>
  <si>
    <t>rel humidity out</t>
  </si>
  <si>
    <t>The recorded outside relative humidity value at the time of sampling</t>
  </si>
  <si>
    <t>oxygen</t>
  </si>
  <si>
    <t>oxygen (gas) amount or concentration at the time of sampling</t>
  </si>
  <si>
    <t>oxygenation status of sample</t>
  </si>
  <si>
    <t>oxy_stat_samp</t>
  </si>
  <si>
    <t>oxy stat samp</t>
  </si>
  <si>
    <t>['', 'aerobic', 'anaerobic']</t>
  </si>
  <si>
    <t>pH</t>
  </si>
  <si>
    <t>ph</t>
  </si>
  <si>
    <t>pH measurement</t>
  </si>
  <si>
    <t>pH method</t>
  </si>
  <si>
    <t>ph_meth</t>
  </si>
  <si>
    <t>ph meth; ph method</t>
  </si>
  <si>
    <t>reference or method used in determining pH</t>
  </si>
  <si>
    <t>pH regimen</t>
  </si>
  <si>
    <t>ph_regm</t>
  </si>
  <si>
    <t>ph regimen; ph regm</t>
  </si>
  <si>
    <t>information about treatment involving exposure of plants to varying levels of pH of the growth media; can include multiple regimen</t>
  </si>
  <si>
    <t>part of plant or animal</t>
  </si>
  <si>
    <t>part_plant_animal</t>
  </si>
  <si>
    <t>part plant animal</t>
  </si>
  <si>
    <t>The anatomical part of the organism being involved in food production or consumption; e.g., a carrot is the root of the plant (root vegetable). This field accepts terms listed under part of plant or animal (http://purl.obolibrary.org/obo/FOODON_03420116)</t>
  </si>
  <si>
    <t>particle classification</t>
  </si>
  <si>
    <t>particle_class</t>
  </si>
  <si>
    <t>particle class</t>
  </si>
  <si>
    <t>particles are classified, based on their size, into six general categories:clay, silt, sand, gravel, cobbles, and boulders; should include amount of particle preceded by the name of the particle type; can include multiple values</t>
  </si>
  <si>
    <t>particulate organic carbon</t>
  </si>
  <si>
    <t>part_org_carb</t>
  </si>
  <si>
    <t>part org carb</t>
  </si>
  <si>
    <t>concentration of particulate organic carbon</t>
  </si>
  <si>
    <t>particulate organic nitrogen</t>
  </si>
  <si>
    <t>part_org_nitro</t>
  </si>
  <si>
    <t>part org nitro</t>
  </si>
  <si>
    <t>concentration of particulate organic nitrogen</t>
  </si>
  <si>
    <t>passage history</t>
  </si>
  <si>
    <t>passage_history</t>
  </si>
  <si>
    <t>Number of passages and passage method</t>
  </si>
  <si>
    <t>passage method</t>
  </si>
  <si>
    <t>passage_method</t>
  </si>
  <si>
    <t>Description of how the organism was passaged. Provide a short description, e.g., AVL buffer+30%EtOH lysate received from Respiratory Lab. P3 passage in Vero-1 via bioreactor large-scale batch passage. P3 batch derived from the SP-2/reference lab strain. If not passaged, put ""not applicable"".</t>
  </si>
  <si>
    <t>passage number</t>
  </si>
  <si>
    <t>passage_number</t>
  </si>
  <si>
    <t>The number of known passages, e.g., 3. If not passaged, put ""not applicable"".</t>
  </si>
  <si>
    <t>pathogenicity</t>
  </si>
  <si>
    <t>known pathogenicity</t>
  </si>
  <si>
    <t>To what is the entity pathogenic</t>
  </si>
  <si>
    <t>pathotype</t>
  </si>
  <si>
    <t>Some bacterial specific pathotypes (example Eschericia coli - STEC, UPEC)</t>
  </si>
  <si>
    <t>pathovar</t>
  </si>
  <si>
    <t>Taxonomy below subspecies; a variety (in bacteria, fungi or virus) usually based on its pathogenic properties. Sometimes used as equivalent to subspecies.</t>
  </si>
  <si>
    <t>permeability</t>
  </si>
  <si>
    <t>Measure of the ability of a hydrocarbon resource to allow fluids to pass through it. Additional information: https://en.wikipedia.org/wiki/Permeability_(earth_sciences)</t>
  </si>
  <si>
    <t>{integer} - {integer} {unit}</t>
  </si>
  <si>
    <t>perturbation</t>
  </si>
  <si>
    <t>type of perturbation, e.g. chemical administration, physical disturbance, etc., coupled with time that perturbation occurred; can include multiple perturbation types</t>
  </si>
  <si>
    <t>{text};{interval}</t>
  </si>
  <si>
    <t>pesticide regimen</t>
  </si>
  <si>
    <t>pesticide_regm</t>
  </si>
  <si>
    <t>pesticide regm</t>
  </si>
  <si>
    <t>information about treatment involving use of insecticides; should include the name of pesticide, amount administered, treatment duration, interval and total experimental duration; can include multiple pesticide regimens</t>
  </si>
  <si>
    <t>petroleum hydrocarbon</t>
  </si>
  <si>
    <t>petroleum_hydrocarb</t>
  </si>
  <si>
    <t>petroleum hydrocarb</t>
  </si>
  <si>
    <t>concentration of petroleum hydrocarbon</t>
  </si>
  <si>
    <t>phaeopigments</t>
  </si>
  <si>
    <t>concentration of phaeopigments; can include multiple phaeopigments</t>
  </si>
  <si>
    <t>phenotype</t>
  </si>
  <si>
    <t>Phenotype of sampled organism. For Phenotypic quality Ontology (PATO) (v1.269) terms, please see http://bioportal.bioontology.org/visualize/44601</t>
  </si>
  <si>
    <t>phosphate</t>
  </si>
  <si>
    <t>concentration of phosphate</t>
  </si>
  <si>
    <t>phospholipid fatty acid</t>
  </si>
  <si>
    <t>phosplipid_fatt_acid</t>
  </si>
  <si>
    <t>phosplipid fatt acid</t>
  </si>
  <si>
    <t>concentration of phospholipid fatty acids; can include multiple values</t>
  </si>
  <si>
    <t>photon flux</t>
  </si>
  <si>
    <t>photon_flux</t>
  </si>
  <si>
    <t>measurement of photon flux</t>
  </si>
  <si>
    <t>photosynthetic activity</t>
  </si>
  <si>
    <t>photosynt_activ</t>
  </si>
  <si>
    <t>photosynt activ</t>
  </si>
  <si>
    <t>Measurement of photosythetic activity (i.e. leaf gas exchange / chlorophyll fluorescence emissions / reflectance / transpiration) Please also include the term method term detailing the method of activity measurement</t>
  </si>
  <si>
    <t>photosynthetic activity method</t>
  </si>
  <si>
    <t>photosynt_activ_meth</t>
  </si>
  <si>
    <t>photosynt activ meth</t>
  </si>
  <si>
    <t>Reference or method used in measurement of photosythetic activity</t>
  </si>
  <si>
    <t>plant body site</t>
  </si>
  <si>
    <t>plant_body_site</t>
  </si>
  <si>
    <t>name of body site that the sample was obtained from. For Plant Ontology (PO) (v 20) terms, see http://purl.bioontology.org/ontology/PO</t>
  </si>
  <si>
    <t xml:space="preserve">plant growth medium </t>
  </si>
  <si>
    <t>plant_growth_med</t>
  </si>
  <si>
    <t>plant growth med</t>
  </si>
  <si>
    <t>Type of the media used for growing sampled plants, e.g., soil [ENVO:00001998]</t>
  </si>
  <si>
    <t>plant product</t>
  </si>
  <si>
    <t>plant_product</t>
  </si>
  <si>
    <t>substance produced by the plant, where the sample was obtained from</t>
  </si>
  <si>
    <t>plant reproductive part</t>
  </si>
  <si>
    <t>plant_reprod_crop</t>
  </si>
  <si>
    <t>plant reprod crop</t>
  </si>
  <si>
    <t>Plant reproductive part used in the field during planting to start the crop, e.g., plant cutting, pregerminated seed, ratoon, seed, seedling, whole mature plant</t>
  </si>
  <si>
    <t>plant sex</t>
  </si>
  <si>
    <t>plant_sex</t>
  </si>
  <si>
    <t>Sex of the reproductive parts on the whole plant, e.g., androdioecious, androecious, androgynous, androgynomonoecious, andromonoecious, bisexual, dichogamous, diclinous, dioecious, gynodioecious, gynoecious, gynomonoecious, hermaphroditic, imperfect, monoclinous, monoecious, perfect, polygamodioecious, polygamomonoecious, polygamous, protandrous, protogynous, subandroecious, subdioecious, subgynoecious, synoecious, trimonoecious, trioecious, unisexual</t>
  </si>
  <si>
    <t>plant structure</t>
  </si>
  <si>
    <t>plant_struc</t>
  </si>
  <si>
    <t>plant struc</t>
  </si>
  <si>
    <t>Name of plant structure the sample was obtained from; for Plant Ontology (PO) (v releases/2017-12-14) terms, see http://purl.bioontology.org/ontology/PO, e.g., petiole epidermis (PO_0000051). If an individual flower is sampled, the sex of it can be recorded here</t>
  </si>
  <si>
    <t>plant water delivery method</t>
  </si>
  <si>
    <t>plant_water_method</t>
  </si>
  <si>
    <t>plant water method</t>
  </si>
  <si>
    <t>Description of the equipment or method used to distribute water to crops. This field encourages terms listed under irrigation process (http://purl.obolibrary.org/obo/AGRO_00000006). Multiple terms can be separated by pipes, e.g., drip irrigation process [AGRO:00000056]</t>
  </si>
  <si>
    <t>ploidy</t>
  </si>
  <si>
    <t>Ploidy level of genome (eg., haploid, diploid)</t>
  </si>
  <si>
    <t>pollutants</t>
  </si>
  <si>
    <t>pollutant types and, amount or concentrations measured at the time of sampling; can report multiple pollutants by entering numeric values preceded by name of pollutant</t>
  </si>
  <si>
    <t>pooling of DNA extracts</t>
  </si>
  <si>
    <t>pool_dna_extracts</t>
  </si>
  <si>
    <t>pool dna extracts; pooling of dna extracts; pooling of dna extracts (if done)</t>
  </si>
  <si>
    <t>were multiple DNA extractions mixed? how many?</t>
  </si>
  <si>
    <t>{boolean};{float} {unit}</t>
  </si>
  <si>
    <t>population</t>
  </si>
  <si>
    <t>for human: ; for plants: filial generation, number of progeny, genetic structure</t>
  </si>
  <si>
    <t>porosity</t>
  </si>
  <si>
    <t>porosity of deposited sediment is volume of voids divided by the total volume of sample</t>
  </si>
  <si>
    <t>positive control type</t>
  </si>
  <si>
    <t>pos_cont_type</t>
  </si>
  <si>
    <t>pos cont type</t>
  </si>
  <si>
    <t xml:space="preserve">The substance, mixture, product, or apparatus used to verify that a process which is part of an investigation delivers a true positive
</t>
  </si>
  <si>
    <t>{term} or {text}</t>
  </si>
  <si>
    <t>potassium</t>
  </si>
  <si>
    <t>concentration of potassium</t>
  </si>
  <si>
    <t>pour point</t>
  </si>
  <si>
    <t>pour_point</t>
  </si>
  <si>
    <t>Temperature at which a liquid becomes semi solid and loses its flow characteristics. In crude oil a high pour point is generally associated with a high paraffin content, typically found in crude deriving from a larger proportion of plant material (source: https://en.wikipedia.org/wiki/pour_point)</t>
  </si>
  <si>
    <t>pregnancy</t>
  </si>
  <si>
    <t>date due of pregnancy</t>
  </si>
  <si>
    <t>presence of pets or farm animals</t>
  </si>
  <si>
    <t>pet_farm_animal</t>
  </si>
  <si>
    <t>pet farm animal</t>
  </si>
  <si>
    <t>specification of presence of pets or farm animals in the environment of subject, if yes the animals should be specified; can include multiple animals present</t>
  </si>
  <si>
    <t>presence of pets, animals, or insects</t>
  </si>
  <si>
    <t>pres_animal_insect</t>
  </si>
  <si>
    <t>pres animal insect</t>
  </si>
  <si>
    <t>The type and number of animals or insects present in the sampling space, e.g., cat 10, dog 2, rodent 100, snake 1</t>
  </si>
  <si>
    <t>preservative added to sample</t>
  </si>
  <si>
    <t>samp_preserv</t>
  </si>
  <si>
    <t>samp preserv</t>
  </si>
  <si>
    <t>Preservative added to the sample, e.g. Rnalater, alcohol, formaldehyde. Where appropriate include volume added, e.g. Rnalater; 2 ml</t>
  </si>
  <si>
    <t>pressure</t>
  </si>
  <si>
    <t>pressure to which the sample is subject, in atmospheres</t>
  </si>
  <si>
    <t>pretreatment</t>
  </si>
  <si>
    <t>pre_treatment</t>
  </si>
  <si>
    <t>pre treatment</t>
  </si>
  <si>
    <t>the process of pre-treatment removes materials that can be easily collected from the raw wastewater</t>
  </si>
  <si>
    <t>previous land use</t>
  </si>
  <si>
    <t>previous_land_use</t>
  </si>
  <si>
    <t>history/previous land use</t>
  </si>
  <si>
    <t>previous land use and dates</t>
  </si>
  <si>
    <t>{text};{timestamp}</t>
  </si>
  <si>
    <t>previous land use method</t>
  </si>
  <si>
    <t>previous_land_use_meth</t>
  </si>
  <si>
    <t>history/previous land use method; previous land use meth</t>
  </si>
  <si>
    <t>reference or method used in determining previous land use and dates</t>
  </si>
  <si>
    <t>primary production</t>
  </si>
  <si>
    <t>primary_prod</t>
  </si>
  <si>
    <t>primary prod</t>
  </si>
  <si>
    <t>measurement of primary production</t>
  </si>
  <si>
    <t>primary treatment</t>
  </si>
  <si>
    <t>primary_treatment</t>
  </si>
  <si>
    <t>the process to produce both a generally homogeneous liquid capable of being treated biologically and a sludge that can be separately treated or processed</t>
  </si>
  <si>
    <t>prior SARS-CoV-2 antiviral treatment</t>
  </si>
  <si>
    <t>prior_sars_cov_2_antiviral_treat</t>
  </si>
  <si>
    <t>prior sars cov 2 antiviral treat; prior sars cov 2 antiviral treatment</t>
  </si>
  <si>
    <t>Has the host received SARS-CoV-2 antiviral treatment?</t>
  </si>
  <si>
    <t>['', 'no', 'yes']</t>
  </si>
  <si>
    <t>prior SARS-CoV-2 infection</t>
  </si>
  <si>
    <t>prior_sars_cov_2_infection</t>
  </si>
  <si>
    <t>prior sars cov 2 infection</t>
  </si>
  <si>
    <t>Did the host have a prior SARS-CoV-2 infection?</t>
  </si>
  <si>
    <t>prior SARS-CoV-2 vaccination</t>
  </si>
  <si>
    <t>prior_sars_cov_2_vaccination</t>
  </si>
  <si>
    <t>prior sars cov 2 vaccination</t>
  </si>
  <si>
    <t xml:space="preserve">Has the host received a SARS-CoV-2 vaccination? </t>
  </si>
  <si>
    <t>['', 'no', 'yes - completed', 'yes - partially completed']</t>
  </si>
  <si>
    <t>production labeling claims</t>
  </si>
  <si>
    <t>prod_label_claims</t>
  </si>
  <si>
    <t>prod label claims</t>
  </si>
  <si>
    <t>Labeling claims containing descriptors such as wild caught, free-range, organic, free-range, industrial, hormone-free, antibiotic free, cage free</t>
  </si>
  <si>
    <t>production rate</t>
  </si>
  <si>
    <t>prod_rate</t>
  </si>
  <si>
    <t>prod rate</t>
  </si>
  <si>
    <t>Oil and/or gas production rates per well, e.g., 524 m3/day</t>
  </si>
  <si>
    <t>production start date</t>
  </si>
  <si>
    <t>prod_start_date</t>
  </si>
  <si>
    <t>prod start date</t>
  </si>
  <si>
    <t>Date of field's first production</t>
  </si>
  <si>
    <t>profile position</t>
  </si>
  <si>
    <t>profile_position</t>
  </si>
  <si>
    <t>cross-sectional position in the hillslope where sample was collected.sample area position in relation to surrounding areas</t>
  </si>
  <si>
    <t>['', 'summit', 'shoulder', 'backslope', 'footslope', 'toeslope']</t>
  </si>
  <si>
    <t>project name</t>
  </si>
  <si>
    <t>A concise name that describes the overall project, for example "Analysis of sequences collected from Antarctic soil"</t>
  </si>
  <si>
    <t>propagation</t>
  </si>
  <si>
    <t>phage: lytic/lysogenic/temperate/obligately lytic; plasmid: incompatibility group; eukaryote: asexual/sexual</t>
  </si>
  <si>
    <t>pulmonary disorder</t>
  </si>
  <si>
    <t>pulmonary_disord</t>
  </si>
  <si>
    <t>pulmonary disord</t>
  </si>
  <si>
    <t>history of pulmonary disorders; can include multiple disorders</t>
  </si>
  <si>
    <t>pulse</t>
  </si>
  <si>
    <t>resting pulse, measured as beats per minute</t>
  </si>
  <si>
    <t>purchase date</t>
  </si>
  <si>
    <t>cons_purch_date</t>
  </si>
  <si>
    <t>cons purch date</t>
  </si>
  <si>
    <t>The date a food product was purchased by consumer</t>
  </si>
  <si>
    <t>purpose_of_sampling</t>
  </si>
  <si>
    <t>samp purpose; sample purpose</t>
  </si>
  <si>
    <t>the reason that the sample was collected, e.g., active surveillance in response to an outbreak, active surveillance not initiated by an outbreak, clinical trial, cluster investigation, environmental assessment, farm sample, field trial, for cause, industry internal investigation, market sample, passive surveillance, population based studies, research, research and development</t>
  </si>
  <si>
    <t>purpose_of_sequencing</t>
  </si>
  <si>
    <t>purpose of seq</t>
  </si>
  <si>
    <t>The reason the sample was sequenced, e.g., baseline surveillance (random sampling)</t>
  </si>
  <si>
    <t>purpose of wastewater sampling</t>
  </si>
  <si>
    <t>purpose of ww sampling</t>
  </si>
  <si>
    <t>The reason the sample was collected</t>
  </si>
  <si>
    <t>['', 'public health surveillance community-level', 'public health surveillance institution-level', 'public health surveillance building-level', 'research', 'other', 'missing', 'not applicable', 'not collected', 'not provided', 'restricted access']</t>
  </si>
  <si>
    <t>purpose of wastewater sequencing</t>
  </si>
  <si>
    <t>purpose of ww sequencing</t>
  </si>
  <si>
    <t>The reason the sample was sequenced, e.g., identification of mutations within a specific region, presence of clinically known mutations, or diversity of mutations across entire genome</t>
  </si>
  <si>
    <t>quadrant position</t>
  </si>
  <si>
    <t>quad_pos</t>
  </si>
  <si>
    <t>quad pos</t>
  </si>
  <si>
    <t>The quadrant position of the sampling room within the building, e.g., north side, west side, south side, east side</t>
  </si>
  <si>
    <t>quantity purchased</t>
  </si>
  <si>
    <t>cons_qty_purchased</t>
  </si>
  <si>
    <t>cons qty purchased</t>
  </si>
  <si>
    <t>The quantity of food purchased by consumer</t>
  </si>
  <si>
    <t>{integer} {unit}</t>
  </si>
  <si>
    <t>race</t>
  </si>
  <si>
    <t>radiation regimen</t>
  </si>
  <si>
    <t>radiation_regm</t>
  </si>
  <si>
    <t>radiation regm</t>
  </si>
  <si>
    <t>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</si>
  <si>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</si>
  <si>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rainfall_regm</t>
  </si>
  <si>
    <t>rainfall regm</t>
  </si>
  <si>
    <t>information about treatment involving an exposure to a given amount of rainfall; can include multiple regimens</t>
  </si>
  <si>
    <t>reactor type</t>
  </si>
  <si>
    <t>reactor_type</t>
  </si>
  <si>
    <t>anaerobic digesters can be designed and engineered to operate using a number of different process configurations, as batch or continuous, mesophilic, high solid or low solid, and single stage or multistage</t>
  </si>
  <si>
    <t>redox potential</t>
  </si>
  <si>
    <t>redox_potential</t>
  </si>
  <si>
    <t>redox potential, measured relative to a hydrogen cell, indicating oxidation or reduction potential</t>
  </si>
  <si>
    <t>reference for biomaterial</t>
  </si>
  <si>
    <t>ref_biomaterial</t>
  </si>
  <si>
    <t>ref biomaterial</t>
  </si>
  <si>
    <t>Primary publication or genome report</t>
  </si>
  <si>
    <t>reference material</t>
  </si>
  <si>
    <t>reference_material</t>
  </si>
  <si>
    <t>Indicates that a standards body or external group asserts this sample is reference material, eg, 'NIST reference material for genome sequencing validation'.</t>
  </si>
  <si>
    <t>relationship to oxygen</t>
  </si>
  <si>
    <t>rel_to_oxygen</t>
  </si>
  <si>
    <t>rel to oxygen</t>
  </si>
  <si>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</si>
  <si>
    <t>['', 'aerobe', 'anaerobe', 'facultative', 'microaerophilic', 'microanaerobe', 'obligate aerobe', 'obligate anaerobe', 'missing', 'not applicable', 'not collected', 'not provided', 'restricted access']</t>
  </si>
  <si>
    <t>relative air humidity</t>
  </si>
  <si>
    <t>rel_air_humidity</t>
  </si>
  <si>
    <t>rel air humidity</t>
  </si>
  <si>
    <t>partial vapor and air pressure, density of the vapor and air, or by the actual mass of the vapor and air</t>
  </si>
  <si>
    <t>{float} {unit} [%]</t>
  </si>
  <si>
    <t>relative location of sample</t>
  </si>
  <si>
    <t>rel_location</t>
  </si>
  <si>
    <t>rel location; soil rel location</t>
  </si>
  <si>
    <t>Location of sample to other parts of the farm, e.g. under crop plant, near irrigation ditch, from the dirt road, from air above crops, nearby river, e.g., furrow</t>
  </si>
  <si>
    <t>relative sampling location</t>
  </si>
  <si>
    <t>rel_samp_loc</t>
  </si>
  <si>
    <t>rel samp loc</t>
  </si>
  <si>
    <t>The sampling location within the train car, e.g., edge of car, center of car, under a seat</t>
  </si>
  <si>
    <t>repository</t>
  </si>
  <si>
    <t>the name of the institution where the sample or DNA extract is held or "sample not available" if the sample was used in its entirety for analysis or otherwise not retained</t>
  </si>
  <si>
    <t>reservoir name</t>
  </si>
  <si>
    <t>reservoir_name</t>
  </si>
  <si>
    <t>Name of the reservoir, e.g., Carapebus</t>
  </si>
  <si>
    <t>resins wt%</t>
  </si>
  <si>
    <t>resins_pc</t>
  </si>
  <si>
    <t>resins pc</t>
  </si>
  <si>
    <t>risk group</t>
  </si>
  <si>
    <t>risk_group</t>
  </si>
  <si>
    <t>room air exchange rate</t>
  </si>
  <si>
    <t>room_air_exch_rate</t>
  </si>
  <si>
    <t>room air exch rate</t>
  </si>
  <si>
    <t>The rate at which outside air replaces indoor air in a given space</t>
  </si>
  <si>
    <t>measurement value</t>
  </si>
  <si>
    <t>room architectural elements</t>
  </si>
  <si>
    <t>room_architec_elem</t>
  </si>
  <si>
    <t>room architec elem</t>
  </si>
  <si>
    <t>The unique details and component parts that, together, form the architecture of a distinguisahable space within a built structure</t>
  </si>
  <si>
    <t>room condition</t>
  </si>
  <si>
    <t>room_condt</t>
  </si>
  <si>
    <t>room condt</t>
  </si>
  <si>
    <t>The condition of the room at the time of sampling, e.g., new, visible wear, needs repair, damaged, rupture, visible signs of mold/mildew</t>
  </si>
  <si>
    <t>room count</t>
  </si>
  <si>
    <t>room_count</t>
  </si>
  <si>
    <t>The total count of rooms in the built structure including all room types</t>
  </si>
  <si>
    <t>room dimensions</t>
  </si>
  <si>
    <t>room_dim</t>
  </si>
  <si>
    <t>room dim</t>
  </si>
  <si>
    <t>The length, width and height of sampling room</t>
  </si>
  <si>
    <t>{integer} {unit} x {integer} {unit} x {integer} {unit}</t>
  </si>
  <si>
    <t>room door distance</t>
  </si>
  <si>
    <t>room_door_dist</t>
  </si>
  <si>
    <t>room door dist</t>
  </si>
  <si>
    <t>Distance between doors (meters) in the hallway between the sampling room and adjacent rooms</t>
  </si>
  <si>
    <t>room location in building</t>
  </si>
  <si>
    <t>room_loc</t>
  </si>
  <si>
    <t>room loc</t>
  </si>
  <si>
    <t>The position of the room within the building, e.g., corner room, interior room, exterior wall</t>
  </si>
  <si>
    <t>room moisture damage or mold history</t>
  </si>
  <si>
    <t>room_moist_dam_hist</t>
  </si>
  <si>
    <t>room moist dam hist</t>
  </si>
  <si>
    <t>The history of moisture damage or mold in the past 12 months. Number of events of moisture damage or mold observed</t>
  </si>
  <si>
    <t>room net area</t>
  </si>
  <si>
    <t>room_net_area</t>
  </si>
  <si>
    <t>The net floor area of sampling room. Net area excludes wall thicknesses</t>
  </si>
  <si>
    <t>room occupancy</t>
  </si>
  <si>
    <t>room_occup</t>
  </si>
  <si>
    <t>room occup</t>
  </si>
  <si>
    <t>Count of room occupancy at time of sampling</t>
  </si>
  <si>
    <t>room sampling position</t>
  </si>
  <si>
    <t>room_samp_pos</t>
  </si>
  <si>
    <t>room samp pos</t>
  </si>
  <si>
    <t>The horizontal sampling position in the room relative to architectural elements, e.g., north corner, south corner, west corner, east corner, northeast corner, northwest corner, southeast corner, southwest corner, center</t>
  </si>
  <si>
    <t>room type</t>
  </si>
  <si>
    <t>room_type</t>
  </si>
  <si>
    <t>The main purpose or activity of the sampling room. A room is any distinguishable space within a structure, e.g., attic, bathroom, closet, conference room, elevator, examining room, hallway, kitchen, mail room, private office, open office, stairwell,restroom, lobby, vestibule, mechanical or electrical room, data center, laboratory_wet, laboratory_dry, gymnasium, natatorium, auditorium, lockers, cafe, warehouse</t>
  </si>
  <si>
    <t>room volume</t>
  </si>
  <si>
    <t>room_vol</t>
  </si>
  <si>
    <t>room vol</t>
  </si>
  <si>
    <t>Volume of sampling room</t>
  </si>
  <si>
    <t>room window count</t>
  </si>
  <si>
    <t>room_window_count</t>
  </si>
  <si>
    <t>Number of windows in the room</t>
  </si>
  <si>
    <t>rooms connected by a doorway</t>
  </si>
  <si>
    <t>room_connected</t>
  </si>
  <si>
    <t>room connected</t>
  </si>
  <si>
    <t>List of rooms connected to the sampling room by a doorway, e.g., attic, bathroom, closet, conference room, elevator, examining room, hallway, kitchen, mail room, office, stairwell</t>
  </si>
  <si>
    <t>rooms that are on the same hallway</t>
  </si>
  <si>
    <t>room_hallway</t>
  </si>
  <si>
    <t>room hallway</t>
  </si>
  <si>
    <t>List of room(s) (room number, room name) located in the same hallway as sampling room</t>
  </si>
  <si>
    <t>rooms that share a door with sampling room</t>
  </si>
  <si>
    <t>room_door_share</t>
  </si>
  <si>
    <t>room door share</t>
  </si>
  <si>
    <t>List of room(s) (room number, room name) sharing a door with the sampling room</t>
  </si>
  <si>
    <t>rooms that share a wall with sampling room</t>
  </si>
  <si>
    <t>room_wall_share</t>
  </si>
  <si>
    <t>room wall share</t>
  </si>
  <si>
    <t>List of room(s) (room number, room name) sharing a wall with the sampling room</t>
  </si>
  <si>
    <t>rooting conditions</t>
  </si>
  <si>
    <t>root_cond</t>
  </si>
  <si>
    <t>root cond</t>
  </si>
  <si>
    <t>Relevant rooting conditions such as field plot size, sowing density, container dimensions, number of plants per container</t>
  </si>
  <si>
    <t>rooting medium carbon</t>
  </si>
  <si>
    <t>root_med_carbon</t>
  </si>
  <si>
    <t>root med carbon</t>
  </si>
  <si>
    <t>Source of organic carbon in the culture rooting medium, e.g., sucrose</t>
  </si>
  <si>
    <t>rooting medium macronutrients</t>
  </si>
  <si>
    <t>root_med_macronutr</t>
  </si>
  <si>
    <t>root med macronutr</t>
  </si>
  <si>
    <t>Measurement of the culture rooting medium macronutrients (N,P, K, Ca, Mg, S), e.g., KH2PO4 (170mg/L)</t>
  </si>
  <si>
    <t>rooting medium micronutrients</t>
  </si>
  <si>
    <t>root_med_micronutr</t>
  </si>
  <si>
    <t>root med micronutr</t>
  </si>
  <si>
    <t>Measurement of the culture rooting medium micronutrients (Fe, Mn, Zn, B, Cu, Mo), e.g., H3BO3 (6.2mg/L)</t>
  </si>
  <si>
    <t>rooting medium organic supplements</t>
  </si>
  <si>
    <t>root_med_suppl</t>
  </si>
  <si>
    <t>root med suppl</t>
  </si>
  <si>
    <t>Organic supplements of the culture rooting medium, such as vitamins, amino acids, organic acids, antibiotics activated charcoal, e.g., nicotinic acid (0.5 mg/L)</t>
  </si>
  <si>
    <t>rooting medium pH</t>
  </si>
  <si>
    <t>root_med_ph</t>
  </si>
  <si>
    <t>root med ph; rooting medium ph</t>
  </si>
  <si>
    <t>pH measurement of the culture rooting medium, e.g., 5.5</t>
  </si>
  <si>
    <t>rooting medium regulators</t>
  </si>
  <si>
    <t>root_med_regl</t>
  </si>
  <si>
    <t>root med regl</t>
  </si>
  <si>
    <t>Growth regulators in the culture rooting medium such as cytokinins, auxins, gybberellins, abscisic acid, e.g., 0.5 mg/L NAA</t>
  </si>
  <si>
    <t>rooting medium solidifier</t>
  </si>
  <si>
    <t>root_med_solid</t>
  </si>
  <si>
    <t>root med solid</t>
  </si>
  <si>
    <t>Specification of the solidifying agent in the culture rooting medium, e.g., agar</t>
  </si>
  <si>
    <t>route of transmission</t>
  </si>
  <si>
    <t>route_transmission</t>
  </si>
  <si>
    <t>route transmission</t>
  </si>
  <si>
    <t>Description of path taken by the symbiotic host organism being sampled in order to establish a symbiotic relationship with the host (with which it was observed at the time of sampling) via a mode of transmission (specified in mode_transmission), e.g., environmental:faecal-oral, transplacental, vector-borne:vector penetration</t>
  </si>
  <si>
    <t>salinity</t>
  </si>
  <si>
    <t>salinity measurement</t>
  </si>
  <si>
    <t>salinity method</t>
  </si>
  <si>
    <t>salinity_meth</t>
  </si>
  <si>
    <t>extreme unusual properties/salinity method; salinity meth</t>
  </si>
  <si>
    <t>reference or method used in determining salinity</t>
  </si>
  <si>
    <t>salt regimen</t>
  </si>
  <si>
    <t>salt_regm</t>
  </si>
  <si>
    <t>salt regm</t>
  </si>
  <si>
    <t>information about treatment involving use of salts as supplement to liquid and soil growth media; should include the name of salt, amount administered, treatment duration, interval and total experimental duration; can include multiple salt regimens</t>
  </si>
  <si>
    <t>same as</t>
  </si>
  <si>
    <t>same_as</t>
  </si>
  <si>
    <t>indicates that the same physical sample has multiple BioSample records</t>
  </si>
  <si>
    <t>sample capture status</t>
  </si>
  <si>
    <t>samp_capt_status</t>
  </si>
  <si>
    <t>samp capt status</t>
  </si>
  <si>
    <t>Reason for the sample, e.g., active surveillance in response to an outbreak, active surveillance not initiated by an outbreak, farm sample, market sample</t>
  </si>
  <si>
    <t>sample collection device or method</t>
  </si>
  <si>
    <t>samp_collect_device</t>
  </si>
  <si>
    <t>samp collect device; sampling device</t>
  </si>
  <si>
    <t>Method or device employed for collecting sample</t>
  </si>
  <si>
    <t>sample collection method</t>
  </si>
  <si>
    <t>samp_collect_method</t>
  </si>
  <si>
    <t>samp collect method</t>
  </si>
  <si>
    <t>The method employed for collecting the sample</t>
  </si>
  <si>
    <t>sample collection point</t>
  </si>
  <si>
    <t>samp_collect_point</t>
  </si>
  <si>
    <t>samp collect point</t>
  </si>
  <si>
    <t>Sampling point on the asset where sample was collected, e.g., well, test well, drilling rig, wellhead, separator, storage tank</t>
  </si>
  <si>
    <t>sample disease stage</t>
  </si>
  <si>
    <t>samp_dis_stage</t>
  </si>
  <si>
    <t>samp dis stage</t>
  </si>
  <si>
    <t>Stage of the disease at the time of sample collection, e.g., dissemination, growth and reproduction, infection, inoculation, penetration</t>
  </si>
  <si>
    <t>sample location condition</t>
  </si>
  <si>
    <t>samp_loc_condition</t>
  </si>
  <si>
    <t>samp loc condition</t>
  </si>
  <si>
    <t>The condition of the sample location at the time of sampling, e.g., damaged, new, rupture, visible signs of mold-mildew, visible weariness repair</t>
  </si>
  <si>
    <t>sample material processing</t>
  </si>
  <si>
    <t>samp_mat_process</t>
  </si>
  <si>
    <t>samp mat process</t>
  </si>
  <si>
    <t>Processing applied to the sample during or after isolation</t>
  </si>
  <si>
    <t>{text|term}</t>
  </si>
  <si>
    <t>sample material type (host or environmental context)</t>
  </si>
  <si>
    <t>samp_mat_type</t>
  </si>
  <si>
    <t>samp mat type</t>
  </si>
  <si>
    <t>The type of material from which the sample was obtained. For the Hydrocarbon package, samples include types like core, rock trimmings, drill cuttings, piping section, coupon, pigging debris, solid deposit, produced fluid, produced water, injected water, swabs, etc. For the Food Package, samples are usually categorized as food, body products or tissues, or environmental material. This field accepts terms listed under environmental specimen (http://purl.obolibrary.org/obo/GENEPIO_0001246)</t>
  </si>
  <si>
    <t>sample measured depth</t>
  </si>
  <si>
    <t>samp_md</t>
  </si>
  <si>
    <t>samp md</t>
  </si>
  <si>
    <t>In non deviated well, measured depth is equal to the true vertical depth, TVD (TVD=TVDSS plus the reference or datum it refers to). In deviated wells, the MD is the length of trajectory of the borehole measured from the same reference or datum. Common datums used are ground level (GL), drilling rig floor (DF), rotary table (RT), kelly bushing (KB) and mean sea level (MSL). If "other" is specified, please propose entry in "additional info" field</t>
  </si>
  <si>
    <t>{float} {unit};[GL|DF|RT|KB|MSL|other]</t>
  </si>
  <si>
    <t>sample name</t>
  </si>
  <si>
    <t>sample name in source database</t>
  </si>
  <si>
    <t>sample pooling</t>
  </si>
  <si>
    <t>samp_pooling</t>
  </si>
  <si>
    <t>samp pooling</t>
  </si>
  <si>
    <t>Physical combination of several instances of like material, e.g., RNA extracted from samples or dishes of cell cultures into one big aliquot of cells. Please provide a short description of the samples that were pooled</t>
  </si>
  <si>
    <t>sample salinity</t>
  </si>
  <si>
    <t>samp_salinity</t>
  </si>
  <si>
    <t>samp salinity</t>
  </si>
  <si>
    <t>sample size</t>
  </si>
  <si>
    <t>samp_size</t>
  </si>
  <si>
    <t>samp size</t>
  </si>
  <si>
    <t>Amount or size of sample (volume, mass or area) that was collected</t>
  </si>
  <si>
    <t>sample size sorting method</t>
  </si>
  <si>
    <t>samp_sort_meth</t>
  </si>
  <si>
    <t>samp sort meth</t>
  </si>
  <si>
    <t>method by which samples are sorted</t>
  </si>
  <si>
    <t>sample source material category</t>
  </si>
  <si>
    <t>samp_source_mat_cat</t>
  </si>
  <si>
    <t>samp source mat cat</t>
  </si>
  <si>
    <t>This is the scientific role or category that the subject organism or material has with respect to an investigation. This field accepts terms listed under specimen source material category (http://purl.obolibrary.org/obo/GENEPIO_0001237 or http://purl.obolibrary.org/obo/OBI_0100051)</t>
  </si>
  <si>
    <t>sample storage device</t>
  </si>
  <si>
    <t>samp_stor_device</t>
  </si>
  <si>
    <t>samp stor device</t>
  </si>
  <si>
    <t>The container used to store the sample. This field accepts terms listed under container (http://purl.obolibrary.org/obo/NCIT_C43186). If the proper descriptor is not listed please use text to describe the storage device</t>
  </si>
  <si>
    <t>samp_store_dur</t>
  </si>
  <si>
    <t>samp stor dur; samp store dur</t>
  </si>
  <si>
    <t>sample storage location</t>
  </si>
  <si>
    <t>samp_store_loc</t>
  </si>
  <si>
    <t>samp stor loc; samp store loc</t>
  </si>
  <si>
    <t>sample storage media</t>
  </si>
  <si>
    <t>samp_stor_media</t>
  </si>
  <si>
    <t>samp stor media</t>
  </si>
  <si>
    <t>The liquid that is added to the sample collection device prior to sampling. If the sample is pre-hydrated, indicate the liquid media the sample is pre-hydrated with for storage purposes. This field accepts terms listed under microbiological culture medium (http://purl.obolibrary.org/obo/MICRO_0000067). If the proper descriptor is not listed please use text to describe the sample storage media</t>
  </si>
  <si>
    <t>sample storage solution</t>
  </si>
  <si>
    <t>samp_store_sol</t>
  </si>
  <si>
    <t>samp store sol</t>
  </si>
  <si>
    <t>Solution within which sample was stored, if any</t>
  </si>
  <si>
    <t>sample storage temperature</t>
  </si>
  <si>
    <t>samp_store_temp</t>
  </si>
  <si>
    <t>samp stor temp; samp store temp</t>
  </si>
  <si>
    <t>sample subtype</t>
  </si>
  <si>
    <t>samp_subtype</t>
  </si>
  <si>
    <t>samp subtype</t>
  </si>
  <si>
    <t>Name of sample sub-type, e.g., oil phase, water phase, biofilm, not applicable</t>
  </si>
  <si>
    <t>sample surface moisture</t>
  </si>
  <si>
    <t>samp_surf_moisture</t>
  </si>
  <si>
    <t>samp surf moisture</t>
  </si>
  <si>
    <t>Degree of water held on a sampled surface, e.g., intermittent moisture, not present, submerged</t>
  </si>
  <si>
    <t>sample transport conditions</t>
  </si>
  <si>
    <t>samp_transport_cond</t>
  </si>
  <si>
    <t>samp transport cond</t>
  </si>
  <si>
    <t>Sample transport duration (in days or hrs) and temperature the sample was exposed to (e.g., 5.5 days; 20C)</t>
  </si>
  <si>
    <t>{float} {unit};{float} {unit}</t>
  </si>
  <si>
    <t>sample transport container</t>
  </si>
  <si>
    <t>samp_transport_cont</t>
  </si>
  <si>
    <t>samp transport cont</t>
  </si>
  <si>
    <t>Container in which the sample was stored during transport. Indicate the location name, e.g., bottle, cooler, glass vial, plastic vial, vendor supplied container</t>
  </si>
  <si>
    <t>sample transport duration</t>
  </si>
  <si>
    <t>samp_transport_dur</t>
  </si>
  <si>
    <t>samp transport dur</t>
  </si>
  <si>
    <t>The duration of time from when the sample was collected until processed. Indicate the duration for which the sample was stored written in ISO 8601 format</t>
  </si>
  <si>
    <t>sample transport temperature</t>
  </si>
  <si>
    <t>samp_transport_temp</t>
  </si>
  <si>
    <t>samp transport temp</t>
  </si>
  <si>
    <t>Temperature at which sample was transported, e.g., -20 or 4 degree Celsius</t>
  </si>
  <si>
    <t>{float} {unit} {text}</t>
  </si>
  <si>
    <t>sample true vertical depth subsea</t>
  </si>
  <si>
    <t>samp_tvdss</t>
  </si>
  <si>
    <t>samp tvdss</t>
  </si>
  <si>
    <t>Depth of the sample i.e. The vertical distance between the sea level and the sampled position in the subsurface. Depth can be reported as an interval for subsurface samples e.g., 1325.75-1362.25 m</t>
  </si>
  <si>
    <t>{float}-{float} {unit}</t>
  </si>
  <si>
    <t>sample type</t>
  </si>
  <si>
    <t>sample_type</t>
  </si>
  <si>
    <t>Sample type, such as cell culture, mixed culture, tissue sample, whole organism, single cell, metagenomic assembly</t>
  </si>
  <si>
    <t>sample use</t>
  </si>
  <si>
    <t>sample_use</t>
  </si>
  <si>
    <t>sample volume or weight for DNA extraction</t>
  </si>
  <si>
    <t>samp_vol_we_dna_ext</t>
  </si>
  <si>
    <t>samp vol we dna ext; sample volume or weight for dna extraction</t>
  </si>
  <si>
    <t>volume (mL) or weight (g) of sample processed for DNA extraction</t>
  </si>
  <si>
    <t>sample well name</t>
  </si>
  <si>
    <t>samp_well_name</t>
  </si>
  <si>
    <t>samp well name</t>
  </si>
  <si>
    <t>Name of the well where sample was taken, e.g., BXA1123</t>
  </si>
  <si>
    <t>sampling day weather</t>
  </si>
  <si>
    <t>samp_weather</t>
  </si>
  <si>
    <t>samp weather</t>
  </si>
  <si>
    <t>The weather on the sampling day, e.g., clear sky, cloudy, foggy, hail, rain, snow, sleet, sunny, windy</t>
  </si>
  <si>
    <t>sampling floor</t>
  </si>
  <si>
    <t>samp_floor</t>
  </si>
  <si>
    <t>samp floor</t>
  </si>
  <si>
    <t>The floor of the building, where the sampling room is located, e.g., 1st floor, 2nd floor, basement, lobby</t>
  </si>
  <si>
    <t>sampling room ID or name</t>
  </si>
  <si>
    <t>samp_room_id</t>
  </si>
  <si>
    <t>samp room id; sampling room id or name</t>
  </si>
  <si>
    <t>Sampling room number. This ID should be consistent with the designations on the building floor plans</t>
  </si>
  <si>
    <t>sampling room sterilization method</t>
  </si>
  <si>
    <t>ster_meth_samp_room</t>
  </si>
  <si>
    <t>ster meth samp room</t>
  </si>
  <si>
    <t>The method used to sterilize the sampling room. This field accepts terms listed under electromagnetic radiation (http://purl.obolibrary.org/obo/ENVO_01001026). If the proper descriptor is not listed, please use text to describe the sampling room sterilization method. Multiple terms can be separated by pipes</t>
  </si>
  <si>
    <t>sampling time outside</t>
  </si>
  <si>
    <t>samp_time_out</t>
  </si>
  <si>
    <t>samp time out</t>
  </si>
  <si>
    <t>The recent and long term history of outside sampling</t>
  </si>
  <si>
    <t>sanitizer used during postharvest cleaning</t>
  </si>
  <si>
    <t>sanitizer_used_postharvest</t>
  </si>
  <si>
    <t>sanitizer used postharvest</t>
  </si>
  <si>
    <t>Substance intended for preventing, neutralizing, destroying, repelling, or mitigating the effects of any pest or microorganism; indicate the sanitizer used during the postharvest cleaning process. Multiple terms can be separated by pipes, e.g., chlorine bleach</t>
  </si>
  <si>
    <t>saturates wt%</t>
  </si>
  <si>
    <t>saturates_pc</t>
  </si>
  <si>
    <t>saturates pc</t>
  </si>
  <si>
    <t>season</t>
  </si>
  <si>
    <t>The season when sampling occurred. Any of the four periods into which the year is divided by the equinoxes and solstices. This field accepts terms listed under season (http://purl.obolibrary.org/obo/NCIT_C94729)</t>
  </si>
  <si>
    <t>seasonal environment</t>
  </si>
  <si>
    <t>season_environment</t>
  </si>
  <si>
    <t>season environment</t>
  </si>
  <si>
    <t>treatment involving an exposure to a particular season (e.g. winter, summer, rabi, rainy etc.)</t>
  </si>
  <si>
    <t>seasonal use</t>
  </si>
  <si>
    <t>season_use</t>
  </si>
  <si>
    <t>season use</t>
  </si>
  <si>
    <t>The seasons the space is occupied, e.g., spring, summer, fall, winter</t>
  </si>
  <si>
    <t>secondary and tertiary recovery methods and start date</t>
  </si>
  <si>
    <t>add_recov_method</t>
  </si>
  <si>
    <t>add recov method</t>
  </si>
  <si>
    <t>Additional (i.e. secondary, tertiary, etc.) recovery methods deployed for increase of hydrocarbon recovery from resource and start date for each one of them, e.g., water injection {timestamp}, dump flood {timestamp}, gas injection {timestamp}, wag immiscible injection {timestamp}, polymer addition {timestamp}, surfactant addition {timestamp}</t>
  </si>
  <si>
    <t>secondary treatment</t>
  </si>
  <si>
    <t>secondary_treatment</t>
  </si>
  <si>
    <t>the process for substantially degrading the biological content of the sewage</t>
  </si>
  <si>
    <t>sediment type</t>
  </si>
  <si>
    <t>sediment_type</t>
  </si>
  <si>
    <t>information about the sediment type based on major constituents</t>
  </si>
  <si>
    <t>['', 'biogenous', 'cosmogenous', 'hydrogenous', 'lithogenous']</t>
  </si>
  <si>
    <t>The name of the agency that generated the sequence, e.g., Centers for Disease Control and Prevention</t>
  </si>
  <si>
    <t>serogroup</t>
  </si>
  <si>
    <t>serotype</t>
  </si>
  <si>
    <t>Taxonomy below subspecies; a variety (in bacteria, fungi or virus) usually based on its antigenic properties. Same as serovar and serogroup. e.g. serotype="H1N1" in Influenza A virus CY098518.</t>
  </si>
  <si>
    <t>Taxonomy below subspecies; a variety (in bacteria, fungi or virus) usually based on its antigenic properties. Same as serovar and serotype. Sometimes used as species identifier in bacteria with shaky taxonomy, e.g. Leptospira, serovar saopaolo S76607 (65357 in Entrez).</t>
  </si>
  <si>
    <t>serovar or serotype</t>
  </si>
  <si>
    <t>serovar_or_serotype</t>
  </si>
  <si>
    <t>A characterization of a cell or microorganism based on the antigenic properties of the molecules on its surface. Indicate the name of a serovar or serotype of interest. This field accepts terms under organism (http://purl.obolibrary.org/obo/NCIT_C14250). This field also accepts identification numbers from NCBI under https://www.ncbi.nlm.nih.gov/taxonomy</t>
  </si>
  <si>
    <t>sewage type</t>
  </si>
  <si>
    <t>sewage_type</t>
  </si>
  <si>
    <t>type of wastewater treatment plant as municipial or industrial</t>
  </si>
  <si>
    <t>sex</t>
  </si>
  <si>
    <t>donor sex; experimental factor: sex; gender; sample gender; sample sex</t>
  </si>
  <si>
    <t>physical sex of sampled organism</t>
  </si>
  <si>
    <t>sexual activity</t>
  </si>
  <si>
    <t>sexual_act</t>
  </si>
  <si>
    <t>sexual act</t>
  </si>
  <si>
    <t>current sexual partner and frequency of sex</t>
  </si>
  <si>
    <t>shading device condition</t>
  </si>
  <si>
    <t>shading_device_cond</t>
  </si>
  <si>
    <t>shading device cond</t>
  </si>
  <si>
    <t>The physical condition of the shading device at the time of sampling, e.g., damaged, needs repair, new, rupture, visible wear</t>
  </si>
  <si>
    <t>shading device location</t>
  </si>
  <si>
    <t>shading_device_loc</t>
  </si>
  <si>
    <t>shading device loc</t>
  </si>
  <si>
    <t>The location of the shading device in relation to the built structure, e.g., exterior, interior</t>
  </si>
  <si>
    <t>shading device material</t>
  </si>
  <si>
    <t>shading_device_mat</t>
  </si>
  <si>
    <t>shading device mat</t>
  </si>
  <si>
    <t>The material the shading device is composed of</t>
  </si>
  <si>
    <t>shading device signs of water/mold</t>
  </si>
  <si>
    <t>shad_dev_water_mold</t>
  </si>
  <si>
    <t>shad dev water mold</t>
  </si>
  <si>
    <t>Signs of the presence of mold or mildew on the shading device, e.g., presence of mold visible, no presence of mold visible</t>
  </si>
  <si>
    <t>shading device type</t>
  </si>
  <si>
    <t>shading_device_type</t>
  </si>
  <si>
    <t>The type of shading device, e.g., bahama shutters, exterior roll blind, gambrel awning, hood awning, porchroller awning, sarasota shutters, slatted aluminum, solid aluminum awning, sun screen, tree, trellis, venetian awning</t>
  </si>
  <si>
    <t>sieving</t>
  </si>
  <si>
    <t>composite design/sieving (if any)</t>
  </si>
  <si>
    <t>collection design of pooled samples and/or sieve size and amount of sample sieved</t>
  </si>
  <si>
    <t>{{text}|{float} {unit}};{float} {unit}</t>
  </si>
  <si>
    <t>silicate</t>
  </si>
  <si>
    <t>concentration of silicate</t>
  </si>
  <si>
    <t>size fraction selected</t>
  </si>
  <si>
    <t>size_frac</t>
  </si>
  <si>
    <t>size frac</t>
  </si>
  <si>
    <t>Filtering pore size used in sample preparation, e.g., 0-0.22 micrometer</t>
  </si>
  <si>
    <t>size-fraction lower threshold</t>
  </si>
  <si>
    <t>size_frac_low</t>
  </si>
  <si>
    <t>size frac low; size fraction lower threshold</t>
  </si>
  <si>
    <t>Refers to the mesh/pore size used to pre-filter/pre-sort the sample. Materials larger than the size threshold are excluded from the sample</t>
  </si>
  <si>
    <t>size-fraction upper threshold</t>
  </si>
  <si>
    <t>size_frac_up</t>
  </si>
  <si>
    <t>size frac up; size fraction upper threshold</t>
  </si>
  <si>
    <t>Refers to the mesh/pore size used to retain the sample. Materials smaller than the size threshold are excluded from the sample</t>
  </si>
  <si>
    <t>slope aspect</t>
  </si>
  <si>
    <t>slope_aspect</t>
  </si>
  <si>
    <t>the direction a slope faces. While looking down a slope use a compass to record the direction you are facing (direction or degrees); e.g., NW or 315Â°. This measure provides an indication of sun and wind exposure that will influence soil temperature and evapotranspiration.</t>
  </si>
  <si>
    <t>slope gradient</t>
  </si>
  <si>
    <t>slope_gradient</t>
  </si>
  <si>
    <t>commonly called â€œslope.â€ The angle between ground surface and a horizontal line (in percent). This is the direction that overland water would flow. This measure is usually taken with a hand level meter or clinometer.</t>
  </si>
  <si>
    <t>sludge retention time</t>
  </si>
  <si>
    <t>sludge_retent_time</t>
  </si>
  <si>
    <t>sludge retent time</t>
  </si>
  <si>
    <t>the time activated sludge remains in reactor</t>
  </si>
  <si>
    <t>smoker</t>
  </si>
  <si>
    <t>specification of smoking status</t>
  </si>
  <si>
    <t>sodium</t>
  </si>
  <si>
    <t>sodium concentration</t>
  </si>
  <si>
    <t>soil conductivity</t>
  </si>
  <si>
    <t>soil_conductivity</t>
  </si>
  <si>
    <t>Conductivity of soil at time of sampling</t>
  </si>
  <si>
    <t>soil cover</t>
  </si>
  <si>
    <t>soil_cover</t>
  </si>
  <si>
    <t>Description of the material covering the sampled soil. This field accepts terms under ENVO:00010483, environmental material</t>
  </si>
  <si>
    <t>soil depth</t>
  </si>
  <si>
    <t>soil_depth</t>
  </si>
  <si>
    <t>The vertical distance below local surface, e.g., for sediment or soil samples depth is measured from sediment or soil surface, respectively. Depth can be reported as an interval for subsurface samples</t>
  </si>
  <si>
    <t>soil horizon</t>
  </si>
  <si>
    <t>soil_horizon</t>
  </si>
  <si>
    <t>horizon</t>
  </si>
  <si>
    <t>specific layer in the land area which measures parallel to the soil surface and possesses physical characteristics which differ from the layers above and beneath</t>
  </si>
  <si>
    <t>['', 'O horizon', 'A horizon', 'E horizon', 'B horizon', 'C horizon', 'R layer', 'Permafrost']</t>
  </si>
  <si>
    <t>soil pH</t>
  </si>
  <si>
    <t>soil_ph</t>
  </si>
  <si>
    <t>soil ph</t>
  </si>
  <si>
    <t>The pH of soil at time of sampling</t>
  </si>
  <si>
    <t>soil sediment porosity</t>
  </si>
  <si>
    <t>soil_porosity</t>
  </si>
  <si>
    <t>soil porosity</t>
  </si>
  <si>
    <t>Porosity of soil or deposited sediment is volume of voids divided by the total volume of sample</t>
  </si>
  <si>
    <t>{percentage}</t>
  </si>
  <si>
    <t>soil temperature</t>
  </si>
  <si>
    <t>soil_temp</t>
  </si>
  <si>
    <t>soil temp</t>
  </si>
  <si>
    <t>Temperature of soil at the time of sampling</t>
  </si>
  <si>
    <t>soil texture classification</t>
  </si>
  <si>
    <t>soil_texture_class</t>
  </si>
  <si>
    <t>soil texture class</t>
  </si>
  <si>
    <t>One of the 12 soil texture classes use to describe soil texture based on the relative proportion of different grain sizes of mineral particles [sand (50 um to 2 mm), silt (2 um to 50 um), and clay (&lt;2 um)] in a soil, e.g., clay, clay loam, loam, loamy sand, sand, sandy clay, sandy clay loam, sandy loam, silt, silty clay, silty clay loam, silt loam</t>
  </si>
  <si>
    <t>soil texture measurement</t>
  </si>
  <si>
    <t>soil_text_measure</t>
  </si>
  <si>
    <t>soil text measure; texture</t>
  </si>
  <si>
    <t>the relative proportion of different grain sizes of mineral particles in a soil, as described using a standard system; express as % sand (50 um to 2 mm), silt (2 um to 50 um), and clay (&lt;2 um) with textural name (e.g., silty clay loam) optional.</t>
  </si>
  <si>
    <t>soil texture method</t>
  </si>
  <si>
    <t>soil_texture_meth</t>
  </si>
  <si>
    <t>soil texture meth; texture meth; texture method</t>
  </si>
  <si>
    <t>reference or method used in determining soil texture</t>
  </si>
  <si>
    <t>soil type</t>
  </si>
  <si>
    <t>soil_type</t>
  </si>
  <si>
    <t>soil type name</t>
  </si>
  <si>
    <t>soil series name or other lower-level classification</t>
  </si>
  <si>
    <t>soil type method</t>
  </si>
  <si>
    <t>soil_type_meth</t>
  </si>
  <si>
    <t>soil type meth</t>
  </si>
  <si>
    <t>reference or method used in determining soil series name or other lower-level classification</t>
  </si>
  <si>
    <t>solar irradiance</t>
  </si>
  <si>
    <t>solar_irradiance</t>
  </si>
  <si>
    <t>the amount of solar energy that arrives at a specific area of a surface during a specific time interval</t>
  </si>
  <si>
    <t>soluble inorganic material</t>
  </si>
  <si>
    <t>soluble_inorg_mat</t>
  </si>
  <si>
    <t>soluble inorg mat</t>
  </si>
  <si>
    <t>concentration of substances such as ammonia, road-salt, sea-salt, cyanide, hydrogen sulfide, thiocyanates, thiosulfates, etc.</t>
  </si>
  <si>
    <t>soluble organic material</t>
  </si>
  <si>
    <t>soluble_org_mat</t>
  </si>
  <si>
    <t>soluble org mat</t>
  </si>
  <si>
    <t>concentration of substances such as urea, fruit sugars, soluble proteins, drugs, pharmaceuticals, etc.</t>
  </si>
  <si>
    <t>soluble reactive phosphorus</t>
  </si>
  <si>
    <t>soluble_react_phosp</t>
  </si>
  <si>
    <t>soluble react phosp</t>
  </si>
  <si>
    <t>concentration of soluble reactive phosphorus</t>
  </si>
  <si>
    <t>source material identifiers</t>
  </si>
  <si>
    <t>source_material_id</t>
  </si>
  <si>
    <t>source mat id; source material id</t>
  </si>
  <si>
    <t>unique identifier assigned to a material sample used for extracting nucleic acids, and subsequent sequencing. The identifier can refer either to the original material collected or to any derived sub-samples.</t>
  </si>
  <si>
    <t>source name</t>
  </si>
  <si>
    <t>source_name</t>
  </si>
  <si>
    <t>Sample source name or description</t>
  </si>
  <si>
    <t>source of UViGs</t>
  </si>
  <si>
    <t>source_uvig</t>
  </si>
  <si>
    <t>source of uvigs; source uvig</t>
  </si>
  <si>
    <t>Type of dataset from which the UViG was obtained</t>
  </si>
  <si>
    <t>['', 'metagenome (not viral targeted)', 'viral fraction metagenome (virome)', 'sequence-targeted metagenome', 'metatranscriptome (not viral targeted)', 'viral fraction RNA metagenome (RNA virome)', 'sequence-targeted RNA metagenome', 'microbial single amplified genome (SAG)', 'viral single amplified genome (vSAG)', 'isolate microbial genome', 'missing', 'not applicable', 'not collected', 'not provided', 'restricted access']</t>
  </si>
  <si>
    <t>source rock depositional environment</t>
  </si>
  <si>
    <t>sr_dep_env</t>
  </si>
  <si>
    <t>sr dep env</t>
  </si>
  <si>
    <t>Source rock depositional environment (https://en.wikipedia.org/wiki/Source_rock), e.g., lacustine, fluvioldeltaic, fluviomarine, marine</t>
  </si>
  <si>
    <t>source rock geological age</t>
  </si>
  <si>
    <t>sr_geol_age</t>
  </si>
  <si>
    <t>sr geol age</t>
  </si>
  <si>
    <t>Geological age of source rock (Additional info: https://en.wikipedia.org/wiki/Period_(geology)), e.g., archean, cambrian, carboniferous, cenozoic, cretaceous, devonian, jurassic, mesozoic, neogene, ordovician, paleogene, paleozoic, permian, precambrian, proterozoic, silurian, triassic</t>
  </si>
  <si>
    <t>source rock kerogen type</t>
  </si>
  <si>
    <t>sr_kerog_type</t>
  </si>
  <si>
    <t>sr kerog type</t>
  </si>
  <si>
    <t>Origin of kerogen. Type I: Algal (aquatic), Type II: planktonic and soft plant material (aquatic or terrestrial), Type III: terrestrial woody/ fibrous plant material (terrestrial), Type IV: oxidized recycled woody debris (terrestrial) (additional information: https://en.wikipedia.org/wiki/Kerogen), e.g., type I, type II, type III, type IV</t>
  </si>
  <si>
    <t>source rock lithology</t>
  </si>
  <si>
    <t>sr_lithology</t>
  </si>
  <si>
    <t>sr lithology</t>
  </si>
  <si>
    <t>Lithology of source rock (https://en.wikipedia.org/wiki/Source_rock), e.g., clastic, carbonate, coal, biosilicieous</t>
  </si>
  <si>
    <t>source type</t>
  </si>
  <si>
    <t>source_type</t>
  </si>
  <si>
    <t>Controlled vocabulary describing the isolation_source.  Choose the best fit term: Human, Animal, Food, Environmental, Other, e.g., Food</t>
  </si>
  <si>
    <t>['', 'human', 'animal', 'food', 'environmental', 'other', 'missing', 'not applicable', 'not collected', 'not provided', 'restricted access']</t>
  </si>
  <si>
    <t>space typical state</t>
  </si>
  <si>
    <t>space_typ_state</t>
  </si>
  <si>
    <t>space typ state</t>
  </si>
  <si>
    <t>customary or normal state of the space</t>
  </si>
  <si>
    <t>['', 'typical occupied', 'typically unoccupied', 'missing', 'not applicable', 'not collected', 'not provided', 'restricted access']</t>
  </si>
  <si>
    <t>special diet</t>
  </si>
  <si>
    <t>special_diet</t>
  </si>
  <si>
    <t>specification of special diet; can include multiple special diets</t>
  </si>
  <si>
    <t>['', 'low carb', 'reduced calorie', 'vegetarian', 'other(to be specified)']</t>
  </si>
  <si>
    <t>specific humidity</t>
  </si>
  <si>
    <t>specific_humidity</t>
  </si>
  <si>
    <t>The mass of water vapour in a unit mass of moist air, usually expressed as grams of vapour per kilogram of air, or, in air conditioning, as grains per pound</t>
  </si>
  <si>
    <t>specific intended consumer</t>
  </si>
  <si>
    <t>spec_intended_cons</t>
  </si>
  <si>
    <t>spec intended cons</t>
  </si>
  <si>
    <t>Food consumer type, human or animal, for which the food product is produced and marketed. This field encourages terms listed under food consumer group (http://purl.obolibrary.org/obo/FOODON_03510136), e.g., infant or toddler as food consumer [FOODON:03510020]</t>
  </si>
  <si>
    <t>['', 'animal as food consumer', 'laboratory animal as food consumer', 'non-food animal as food consumer', 'pet animal as consumer', 'pet fish as consumer', 'pet cat as consumer', 'pet bird as consumer', 'pet dog as consumer', 'sheep or goat as consumer', 'food animal as consumer', 'food fish as consumer', 'poultry as consumer', 'pig as consumer', 'game as consumer', 'rabbit as consumer', 'cattle as consumer', 'horse as consumer', 'human as food consumer', 'adult human as food consumer', 'man as food consumer', 'woman as food consumer', 'senior as food consumer', 'athlete as food consumer', 'bodybuilder as food consumer', 'weight-reducer as food consumer', 'human as food consumer, four years and above', 'teenager as food consumer', 'child as food consumer, less than four years', 'infant or toddler as food consumer', 'toddler as food consumer, 12 months and onwards', 'infant as food consumer', 'missing', 'not applicable', 'not collected', 'not provided', 'restricted access']</t>
  </si>
  <si>
    <t>specifications</t>
  </si>
  <si>
    <t>specific</t>
  </si>
  <si>
    <t>The building specifications, e.g., operation, as built, construction, bid, design, photos</t>
  </si>
  <si>
    <t>specimen voucher</t>
  </si>
  <si>
    <t>specimen_voucher</t>
  </si>
  <si>
    <t>specimenvoucher</t>
  </si>
  <si>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</si>
  <si>
    <t>spike in organism</t>
  </si>
  <si>
    <t>spikein_org</t>
  </si>
  <si>
    <t>spikein org</t>
  </si>
  <si>
    <t>Taxonomic information about the spike-in organism(s). This field accepts terms under organism (http://purl.obolibrary.org/obo/NCIT_C14250). This field also accepts identification numbers from NCBI under https://www.ncbi.nlm.nih.gov/taxonomy. Multiple terms can be separated by pipes</t>
  </si>
  <si>
    <t>spike-in bacterial serovar or serotype</t>
  </si>
  <si>
    <t>spikein_serovar</t>
  </si>
  <si>
    <t>spike in bacterial serovar or serotype; spikein serovar</t>
  </si>
  <si>
    <t>Taxonomic information about the spike-in organism(s) at the serovar or serotype level. This field accepts terms under organism (http://purl.obolibrary.org/obo/NCIT_C14250). This field also accepts identification numbers from NCBI under https://www.ncbi.nlm.nih.gov/taxonomy. Multiple terms can be separated by pipes</t>
  </si>
  <si>
    <t>spike-in growth medium</t>
  </si>
  <si>
    <t>spikein_growth_med</t>
  </si>
  <si>
    <t>spike in growth medium; spikein growth med</t>
  </si>
  <si>
    <t>A liquid or gel containing nutrients, salts, and other factors formulated to support the growth of microorganisms, cells, or plants (National Cancer Institute Thesaurus). A growth medium is a culture medium which has the disposition to encourage growth of particular bacteria to the exclusion of others in the same growth environment. In this case, list the culture medium used to propagate the spike-in bacteria during preparation of spike-in inoculum. This field accepts terms listed under microbiological culture medium (http://purl.obolibrary.org/obo/MICRO_0000067). If the proper descriptor is not listed please use text to describe the spike in growth media</t>
  </si>
  <si>
    <t>spike-in microbial strain</t>
  </si>
  <si>
    <t>spikein_strain</t>
  </si>
  <si>
    <t>spike in microbial strain; spikein strain</t>
  </si>
  <si>
    <t>Taxonomic information about the spike-in organism(s) at the strain level. This field accepts terms under organism (http://purl.obolibrary.org/obo/NCIT_C14250). This field also accepts identification numbers from NCBI under https://www.ncbi.nlm.nih.gov/taxonomy. Multiple terms can be separated by pipes</t>
  </si>
  <si>
    <t>spike-in organism count</t>
  </si>
  <si>
    <t>spikein_count</t>
  </si>
  <si>
    <t>spike in organism count; spikein count</t>
  </si>
  <si>
    <t>Total cell count of any organism (or group of organisms) per gram, volume or area of sample, should include name of organism followed by count. The method that was used for the enumeration (e.g., qPCR, atp, mpn, etc.) should also be provided, e.g., total prokaryotes; 3.5e7 cells per ml; qPCR</t>
  </si>
  <si>
    <t>{text};{float} {unit};[ATP|MPN|qPCR|other]</t>
  </si>
  <si>
    <t>spike-in with antibiotics</t>
  </si>
  <si>
    <t>spikein_antibiotic</t>
  </si>
  <si>
    <t>spike in with antibiotics; spikein antibiotic</t>
  </si>
  <si>
    <t>Antimicrobials used in research study to assess effects of exposure on microbiome of a specific site. Please list antimicrobial, common name and/or class and concentration used for spike-in</t>
  </si>
  <si>
    <t>{text} {integer}</t>
  </si>
  <si>
    <t>spike-in with heavy metals</t>
  </si>
  <si>
    <t>spikein_metal</t>
  </si>
  <si>
    <t>spike in with heavy metals; spikein metal</t>
  </si>
  <si>
    <t>Heavy metals used in research study to assess effects of exposure on microbiome of a specific site. Please list heavy metals and concentration used for spike-in</t>
  </si>
  <si>
    <t>standing water regimen</t>
  </si>
  <si>
    <t>standing_water_regm</t>
  </si>
  <si>
    <t>standing water regm</t>
  </si>
  <si>
    <t>treatment involving an exposure to standing water during a plant's life span, types can be flood water or standing water; can include multiple regimens</t>
  </si>
  <si>
    <t>storage conditions</t>
  </si>
  <si>
    <t>store_cond</t>
  </si>
  <si>
    <t>storage conditions (fresh/frozen/other); store cond</t>
  </si>
  <si>
    <t>explain how and for how long the soil sample was stored before DNA extraction.</t>
  </si>
  <si>
    <t>organism strain; strain id; strain or line</t>
  </si>
  <si>
    <t>microbial or eukaryotic strain name</t>
  </si>
  <si>
    <t>stud book number</t>
  </si>
  <si>
    <t>stud_book_number</t>
  </si>
  <si>
    <t>study completion status</t>
  </si>
  <si>
    <t>study_complt_stat</t>
  </si>
  <si>
    <t>study complt stat</t>
  </si>
  <si>
    <t>specification of study completion status, if no the reason should be specified</t>
  </si>
  <si>
    <t>{boolean};[adverse event|non-compliance|lost to follow up|other-specify]</t>
  </si>
  <si>
    <t>study design</t>
  </si>
  <si>
    <t>study_design</t>
  </si>
  <si>
    <t>Epidemiological or omics reseach design context that this biosample was used in.</t>
  </si>
  <si>
    <t>study disease</t>
  </si>
  <si>
    <t>study_disease</t>
  </si>
  <si>
    <t>study incubation duration</t>
  </si>
  <si>
    <t>study_inc_dur</t>
  </si>
  <si>
    <t>study inc dur</t>
  </si>
  <si>
    <t>Sample incubation duration if unpublished or unvalidated method is used. Indicate the timepoint written in ISO 8601 format</t>
  </si>
  <si>
    <t>study incubation temperature</t>
  </si>
  <si>
    <t>study_inc_temp</t>
  </si>
  <si>
    <t>study inc temp</t>
  </si>
  <si>
    <t>Sample incubation temperature if unpublished or unvalidated method is used</t>
  </si>
  <si>
    <t>study name</t>
  </si>
  <si>
    <t>study_name</t>
  </si>
  <si>
    <t>study treatment</t>
  </si>
  <si>
    <t>study_tmnt</t>
  </si>
  <si>
    <t>study tmnt</t>
  </si>
  <si>
    <t>A process in which the act is intended to modify or alter some other material entity. From the study design, each treatment is comprised of one level of one or multiple factors. This field accepts terms listed under treatment (http://purl.obolibrary.org/obo/MCO_0000866). If the proper descriptor is not listed please use text to describe the study treatment. Multiple terms can be separated by one or more pipes</t>
  </si>
  <si>
    <t>sub species</t>
  </si>
  <si>
    <t>sub_species</t>
  </si>
  <si>
    <t>subsp; subsp.; subspecies</t>
  </si>
  <si>
    <t>subclone</t>
  </si>
  <si>
    <t>sub clone</t>
  </si>
  <si>
    <t>Name for the derived clone or subculture from which the sample was taken.</t>
  </si>
  <si>
    <t>subgroup</t>
  </si>
  <si>
    <t>Taxonomy below subspecies; sometimes used in viruses to denote subgroups taken from a single isolate.</t>
  </si>
  <si>
    <t>subject is affected</t>
  </si>
  <si>
    <t>subject_is_affected</t>
  </si>
  <si>
    <t>Case vs control status for the subject of this sample, for case-control studies</t>
  </si>
  <si>
    <t>submitted sample id</t>
  </si>
  <si>
    <t>submitted_sample_id</t>
  </si>
  <si>
    <t>submitted subject id</t>
  </si>
  <si>
    <t>submitted_subject_id</t>
  </si>
  <si>
    <t>submitter handle</t>
  </si>
  <si>
    <t>submitter_handle</t>
  </si>
  <si>
    <t>submitter-asserted type strain</t>
  </si>
  <si>
    <t>type_strain</t>
  </si>
  <si>
    <t>submitter asserted type strain; type strain</t>
  </si>
  <si>
    <t>subsource note</t>
  </si>
  <si>
    <t>subsrc_note</t>
  </si>
  <si>
    <t>subsrc note</t>
  </si>
  <si>
    <t>subspecific genetic lineage</t>
  </si>
  <si>
    <t>subspecf_gen_lin</t>
  </si>
  <si>
    <t>subspecf gen lin</t>
  </si>
  <si>
    <t>Information about the genetic distinctness of the lineage (eg., biovar, serovar)</t>
  </si>
  <si>
    <t>substrain</t>
  </si>
  <si>
    <t>sub strain</t>
  </si>
  <si>
    <t>One level below strain.</t>
  </si>
  <si>
    <t>substrate</t>
  </si>
  <si>
    <t>substructure type</t>
  </si>
  <si>
    <t>substructure_type</t>
  </si>
  <si>
    <t>substructure or under building is that largely hidden section of the building which is built off the foundations to the ground floor level</t>
  </si>
  <si>
    <t>['', 'crawlspace', 'slab on grade', 'basement']</t>
  </si>
  <si>
    <t>subtype</t>
  </si>
  <si>
    <t>sub type</t>
  </si>
  <si>
    <t>Used as classifier in viruses (e.g. HIV type 1, Group M, Subtype A).</t>
  </si>
  <si>
    <t>sulfate</t>
  </si>
  <si>
    <t>concentration of sulfate</t>
  </si>
  <si>
    <t>sulfate in formation water</t>
  </si>
  <si>
    <t>sulfate_fw</t>
  </si>
  <si>
    <t>sulfate fw</t>
  </si>
  <si>
    <t>Original sulfate concentration in the hydrocarbon resource</t>
  </si>
  <si>
    <t>sulfide</t>
  </si>
  <si>
    <t>concentration of sulfide</t>
  </si>
  <si>
    <t>surface humidity</t>
  </si>
  <si>
    <t>surf_humidity</t>
  </si>
  <si>
    <t>surf humidity</t>
  </si>
  <si>
    <t>surfaces: water activity as a function of air and material moisture</t>
  </si>
  <si>
    <t>surface material</t>
  </si>
  <si>
    <t>surf_material</t>
  </si>
  <si>
    <t>surf material</t>
  </si>
  <si>
    <t>surface materials at the point of sampling</t>
  </si>
  <si>
    <t>['', 'concrete', 'wood', 'stone', 'tile', 'plastic', 'glass', 'vinyl', 'metal', 'carpet', 'stainless steel', 'paint', 'cinder blocks', 'hay bales', 'stucco', 'adobe', 'missing', 'not applicable', 'not collected', 'not provided', 'restricted access']</t>
  </si>
  <si>
    <t>surface moisture</t>
  </si>
  <si>
    <t>surf_moisture</t>
  </si>
  <si>
    <t>surf moisture</t>
  </si>
  <si>
    <t>water held on a surface</t>
  </si>
  <si>
    <t>surface moisture pH</t>
  </si>
  <si>
    <t>surf_moisture_ph</t>
  </si>
  <si>
    <t>surf moisture ph; surface moisture ph</t>
  </si>
  <si>
    <t>pH measurement of surface</t>
  </si>
  <si>
    <t>{integer [0-14]}</t>
  </si>
  <si>
    <t>surface orientation</t>
  </si>
  <si>
    <t>surface_orientation</t>
  </si>
  <si>
    <t>Describe which surface of the object is swabbed. (e.g underside, top, corner), e.g., underside</t>
  </si>
  <si>
    <t>surface temperature</t>
  </si>
  <si>
    <t>surf_temp</t>
  </si>
  <si>
    <t>surf temp</t>
  </si>
  <si>
    <t>temperature of the surface at the time of sampling</t>
  </si>
  <si>
    <t>surface-air contaminant</t>
  </si>
  <si>
    <t>surf_air_cont</t>
  </si>
  <si>
    <t>surf air cont; surface air contaminant</t>
  </si>
  <si>
    <t>contaminant identified on surface</t>
  </si>
  <si>
    <t>['', 'dust', 'organic matter', 'particulate matter', 'volatile organic compounds', 'biological contaminants', 'radon', 'nutrients', 'biocides']</t>
  </si>
  <si>
    <t>suspended particulate matter</t>
  </si>
  <si>
    <t>suspend_part_matter</t>
  </si>
  <si>
    <t>suspend part matter</t>
  </si>
  <si>
    <t>concentration of suspended particulate matter</t>
  </si>
  <si>
    <t>suspended solids</t>
  </si>
  <si>
    <t>suspend_solids</t>
  </si>
  <si>
    <t>suspend solids</t>
  </si>
  <si>
    <t>concentration of substances including a wide variety of material, such as silt, decaying plant and animal matter, etc,; can include multiple substances</t>
  </si>
  <si>
    <t>symbiotic host organism life cycle type</t>
  </si>
  <si>
    <t>sym_life_cycle_type</t>
  </si>
  <si>
    <t>sym life cycle type</t>
  </si>
  <si>
    <t>Type of life cycle of the symbiotic host species (the thing being sampled). Simple life cycles occur within a single host, complex ones within multiple different hosts over the course of their normal life cycle, e.g., complex life cycle, simple life cycle</t>
  </si>
  <si>
    <t>technical sample replicate</t>
  </si>
  <si>
    <t>samp_rep_tech</t>
  </si>
  <si>
    <t>samp rep tech</t>
  </si>
  <si>
    <t>Repeated measurements of the same sample that show independent measures of the noise associated with the equipment and the protocols</t>
  </si>
  <si>
    <t>teleomorph</t>
  </si>
  <si>
    <t>Genus and species of the sexual (fruiting) form of fungi - note that anamorph and teleomorph forms of the same taxon may have used taxonomic different names.</t>
  </si>
  <si>
    <t>temperature</t>
  </si>
  <si>
    <t>temp</t>
  </si>
  <si>
    <t>temperature of the sample at time of sampling</t>
  </si>
  <si>
    <t>temperature outside house</t>
  </si>
  <si>
    <t>temp_out</t>
  </si>
  <si>
    <t>temp out</t>
  </si>
  <si>
    <t>The recorded temperature value at sampling time outside</t>
  </si>
  <si>
    <t>tertiary treatment</t>
  </si>
  <si>
    <t>tertiary_treatment</t>
  </si>
  <si>
    <t>the process providing a final treatment stage to raise the effluent quality before it is discharged to the receiving environment</t>
  </si>
  <si>
    <t>tidal stage</t>
  </si>
  <si>
    <t>tidal_stage</t>
  </si>
  <si>
    <t>stage of tide</t>
  </si>
  <si>
    <t>['', 'low', 'high']</t>
  </si>
  <si>
    <t>tillage</t>
  </si>
  <si>
    <t>history/tillage</t>
  </si>
  <si>
    <t>note method(s) used for tilling</t>
  </si>
  <si>
    <t>['', 'drill', 'cutting disc', 'ridge till', 'strip tillage', 'zonal tillage', 'chisel', 'tined', 'mouldboard', 'disc plough']</t>
  </si>
  <si>
    <t>time since last toothbrushing</t>
  </si>
  <si>
    <t>time_last_toothbrush</t>
  </si>
  <si>
    <t>time last toothbrush</t>
  </si>
  <si>
    <t>specification of the time since last toothbrushing</t>
  </si>
  <si>
    <t>time since last wash</t>
  </si>
  <si>
    <t>time_since_last_wash</t>
  </si>
  <si>
    <t>specification of the time since last wash</t>
  </si>
  <si>
    <t>time-course duration</t>
  </si>
  <si>
    <t>study_timecourse</t>
  </si>
  <si>
    <t>study timecourse; time course duration</t>
  </si>
  <si>
    <t>For time-course research studies involving samples of the food commodity, indicate the total duration of the time-course study</t>
  </si>
  <si>
    <t>timepoint</t>
  </si>
  <si>
    <t>Time point at which a sample or observation is made or taken from a biomaterial as measured from some reference point. Indicate the timepoint written in ISO 8601 format</t>
  </si>
  <si>
    <t>tissue</t>
  </si>
  <si>
    <t>body site; organ; organism part; organismpart; source tissue; tisssue; tissue origin; tissue type; tissuetype</t>
  </si>
  <si>
    <t>Type of tissue the sample was taken from.</t>
  </si>
  <si>
    <t>tissue culture growth media</t>
  </si>
  <si>
    <t>tiss_cult_growth_med</t>
  </si>
  <si>
    <t>tiss cult growth med</t>
  </si>
  <si>
    <t>description of plant tissue culture growth media used</t>
  </si>
  <si>
    <t>tissue lib</t>
  </si>
  <si>
    <t>tissue_lib</t>
  </si>
  <si>
    <t>Formal identifier that points to source institute and tissue library identifier.</t>
  </si>
  <si>
    <t>toluene</t>
  </si>
  <si>
    <t>Concentration of toluene in the sample</t>
  </si>
  <si>
    <t>total N method</t>
  </si>
  <si>
    <t>tot_n_meth</t>
  </si>
  <si>
    <t>tot n meth; total n method</t>
  </si>
  <si>
    <t>reference or method used in determining the total N</t>
  </si>
  <si>
    <t>total acid number</t>
  </si>
  <si>
    <t>tan</t>
  </si>
  <si>
    <t>Total Acid Number (TAN) is a measurement of acidity that is determined by the amount of potassium hydroxide in milligrams that is needed to neutralize the acids in one gram of oil. It is an important quality measurement of crude oil. (source: https://en.wikipedia.org/wiki/Total_acid_number)</t>
  </si>
  <si>
    <t>total carbon</t>
  </si>
  <si>
    <t>tot_carb</t>
  </si>
  <si>
    <t>tot carb</t>
  </si>
  <si>
    <t>total carbon content</t>
  </si>
  <si>
    <t>total depth of water column</t>
  </si>
  <si>
    <t>tot_depth_water_col</t>
  </si>
  <si>
    <t>tot depth water col</t>
  </si>
  <si>
    <t>measurement of total depth of water column</t>
  </si>
  <si>
    <t>total dissolved nitrogen</t>
  </si>
  <si>
    <t>tot_diss_nitro</t>
  </si>
  <si>
    <t>tot diss nitro</t>
  </si>
  <si>
    <t>total dissolved nitrogen concentration, reported as nitrogen, measured by: total dissolved nitrogen = NH4 + NO3NO2 + dissolved organic nitrogen</t>
  </si>
  <si>
    <t>total inorganic nitrogen</t>
  </si>
  <si>
    <t>tot_inorg_nitro</t>
  </si>
  <si>
    <t>tot inorg nitro</t>
  </si>
  <si>
    <t>total inorganic nitrogen content</t>
  </si>
  <si>
    <t>total iron</t>
  </si>
  <si>
    <t>tot_iron</t>
  </si>
  <si>
    <t>tot iron</t>
  </si>
  <si>
    <t>Concentration of total iron in the sample</t>
  </si>
  <si>
    <t>total mass</t>
  </si>
  <si>
    <t>tot_mass</t>
  </si>
  <si>
    <t>tot mass</t>
  </si>
  <si>
    <t>total nitrogen</t>
  </si>
  <si>
    <t>tot_nitro</t>
  </si>
  <si>
    <t>tot n; tot nitro; total n</t>
  </si>
  <si>
    <t>total nitrogen content of the sample</t>
  </si>
  <si>
    <t>total nitrogen content method</t>
  </si>
  <si>
    <t>tot_nitro_cont_meth</t>
  </si>
  <si>
    <t>tot nitro cont meth</t>
  </si>
  <si>
    <t>Reference or method used in determining the total nitrogen</t>
  </si>
  <si>
    <t>total organic carbon</t>
  </si>
  <si>
    <t>tot_org_carb</t>
  </si>
  <si>
    <t>tot org carb</t>
  </si>
  <si>
    <t>Definition for soil: total organic C content of the soil units of g C/kg soil. Definition otherwise: total organic carbon content</t>
  </si>
  <si>
    <t>total organic carbon method</t>
  </si>
  <si>
    <t>tot_org_c_meth</t>
  </si>
  <si>
    <t>tot org c meth; total organic c method</t>
  </si>
  <si>
    <t>reference or method used in determining total organic C</t>
  </si>
  <si>
    <t>total particulate carbon</t>
  </si>
  <si>
    <t>tot_part_carb</t>
  </si>
  <si>
    <t>tot part carb</t>
  </si>
  <si>
    <t>total particulate carbon content</t>
  </si>
  <si>
    <t>total phosphate</t>
  </si>
  <si>
    <t>tot_phosphate</t>
  </si>
  <si>
    <t>tot phosphate</t>
  </si>
  <si>
    <t>total amount or concentration of phosphate</t>
  </si>
  <si>
    <t>total phosphorus</t>
  </si>
  <si>
    <t>tot_phosp</t>
  </si>
  <si>
    <t>tot phosp</t>
  </si>
  <si>
    <t>total phosphorus concentration, calculated by: total phosphorus = total dissolved phosphorus + particulate phosphorus. Can also be measured without filtering, reported as phosphorus</t>
  </si>
  <si>
    <t>total sulfur</t>
  </si>
  <si>
    <t>tot_sulfur</t>
  </si>
  <si>
    <t>tot sulfur</t>
  </si>
  <si>
    <t>Concentration of total sulfur in the sample</t>
  </si>
  <si>
    <t>train line</t>
  </si>
  <si>
    <t>train_line</t>
  </si>
  <si>
    <t>The subway line name, e.g., red, green, orange</t>
  </si>
  <si>
    <t>train station collection location</t>
  </si>
  <si>
    <t>train_stat_loc</t>
  </si>
  <si>
    <t>train stat loc</t>
  </si>
  <si>
    <t>The train station collection location, e.g., south station above ground, south station underground, south station amtrak, forest hills, riverside</t>
  </si>
  <si>
    <t>train stop collection location</t>
  </si>
  <si>
    <t>train_stop_loc</t>
  </si>
  <si>
    <t>train stop loc</t>
  </si>
  <si>
    <t>The train stop collection location, e.g., end, mid, downtown</t>
  </si>
  <si>
    <t>travel outside the country in last six months</t>
  </si>
  <si>
    <t>travel_out_six_month</t>
  </si>
  <si>
    <t>travel out six month</t>
  </si>
  <si>
    <t>specification of the countries travelled in the last six months; can include multiple travels</t>
  </si>
  <si>
    <t>treatment</t>
  </si>
  <si>
    <t>treatment protocol</t>
  </si>
  <si>
    <t>trophic level</t>
  </si>
  <si>
    <t>trophic_level</t>
  </si>
  <si>
    <t>Feeding position in food chain (eg., chemolithotroph)</t>
  </si>
  <si>
    <t>['', 'autotroph', 'carboxydotroph', 'chemoautotroph', 'chemoheterotroph', 'chemolithoautotroph', 'chemolithotroph', 'chemoorganoheterotroph', 'chemoorganotroph', 'chemosynthetic', 'chemotroph', 'copiotroph', 'diazotroph', 'facultative', 'heterotroph', 'lithoautotroph', 'lithoheterotroph', 'lithotroph', 'methanotroph', 'methylotroph', 'mixotroph', 'obligate', 'chemoautolithotroph', 'oligotroph', 'organoheterotroph', 'organotroph', 'photoautotroph', 'photoheterotroph', 'photolithoautotroph', 'photolithotroph', 'photosynthetic', 'phototroph']</t>
  </si>
  <si>
    <t>turbidity</t>
  </si>
  <si>
    <t>turbidity measurement</t>
  </si>
  <si>
    <t>twin sibling existence</t>
  </si>
  <si>
    <t>twin_sibling</t>
  </si>
  <si>
    <t>twin sibling; twin sibling presence</t>
  </si>
  <si>
    <t>specification of twin sibling presence</t>
  </si>
  <si>
    <t>type of symbiosis</t>
  </si>
  <si>
    <t>type_of_symbiosis</t>
  </si>
  <si>
    <t>Type of biological interaction established between the symbiotic host organism being sampled and its respective host, e.g., commensalistic, mutualistic, parasitic</t>
  </si>
  <si>
    <t>type status</t>
  </si>
  <si>
    <t>type_status</t>
  </si>
  <si>
    <t>typical occupant density</t>
  </si>
  <si>
    <t>typ_occupant_dens</t>
  </si>
  <si>
    <t>typ occupant dens</t>
  </si>
  <si>
    <t>customary or normal density of occupants</t>
  </si>
  <si>
    <t>upstream intervention</t>
  </si>
  <si>
    <t>upstream_intervention</t>
  </si>
  <si>
    <t>List any known health-related interventions (prophylactic, therapeutic, and/or metaphylactic) administered to the host, i.e. vaccinations, hormonal patches, antibiotics, injections in feed, etc., e.g., prophylactic/metaphylactic antibiotics</t>
  </si>
  <si>
    <t>urine collection method</t>
  </si>
  <si>
    <t>urine_collect_meth</t>
  </si>
  <si>
    <t>urine collect meth</t>
  </si>
  <si>
    <t>specification of urine collection method</t>
  </si>
  <si>
    <t>['', 'clean catch', 'catheter']</t>
  </si>
  <si>
    <t>urogenital disorder</t>
  </si>
  <si>
    <t>urogenit_disord</t>
  </si>
  <si>
    <t>urogenit disord</t>
  </si>
  <si>
    <t>history of urogenital disorders, can include multiple disorders</t>
  </si>
  <si>
    <t>urogenital tract disorder</t>
  </si>
  <si>
    <t>urogenit_tract_disor</t>
  </si>
  <si>
    <t>urogenit tract disor</t>
  </si>
  <si>
    <t>history of urogenitaltract disorders; can include multiple disorders</t>
  </si>
  <si>
    <t>vaccine received</t>
  </si>
  <si>
    <t>vaccine_received</t>
  </si>
  <si>
    <t>Which vaccine did the host receive, e.g., Pfizer-BioNTech COVID-19 vaccine</t>
  </si>
  <si>
    <t>variety</t>
  </si>
  <si>
    <t>ventilation rate</t>
  </si>
  <si>
    <t>ventilation_rate</t>
  </si>
  <si>
    <t>ventilation rate of the system in the sampled premises</t>
  </si>
  <si>
    <t>ventilation type</t>
  </si>
  <si>
    <t>ventilation_type</t>
  </si>
  <si>
    <t>ventilation system used in the sampled premises</t>
  </si>
  <si>
    <t>vfa in formation water</t>
  </si>
  <si>
    <t>vfa_fw</t>
  </si>
  <si>
    <t>vfa fw</t>
  </si>
  <si>
    <t>Original volatile fatty acid concentration in the hydrocarbon resource</t>
  </si>
  <si>
    <t>virus enrichment approach</t>
  </si>
  <si>
    <t>virus_enrich_appr</t>
  </si>
  <si>
    <t>virus enrich appr</t>
  </si>
  <si>
    <t>Approach used to enrich the sample for viruses, if any. If more than one approach was used, include multiple â€˜virus_enrich_apprâ€™ fields.</t>
  </si>
  <si>
    <t>['', 'filtration', 'ultrafiltration', 'centrifugation', 'ultracentrifugation', 'PEG Precipitation', 'FeCl Precipitation', 'CsCl density gradient', 'DNAse', 'RNAse', 'targeted sequence capture', 'missing', 'not applicable', 'not collected', 'not provided', 'restricted access']</t>
  </si>
  <si>
    <t>virus isolate of prior infection</t>
  </si>
  <si>
    <t>virus_isolate_of_prior_infection</t>
  </si>
  <si>
    <t>Specific isolate of SARS-CoV-2 in prior infection (if known), e.g., SARS-CoV-2/human/USA/CA-CDPH-001/2020</t>
  </si>
  <si>
    <t>viscosity</t>
  </si>
  <si>
    <t>A measure of oil's resistance to gradual deformation by shear stress or tensile stress (e.g., 3.5 cp; 100C)</t>
  </si>
  <si>
    <t>visual media</t>
  </si>
  <si>
    <t>vis_media</t>
  </si>
  <si>
    <t>vis media</t>
  </si>
  <si>
    <t>The building visual media, e.g., photos, videos, commonly of the building, site context (adjacent buildings, vegetation, terrain, streets), interiors, equipment, 3D scans</t>
  </si>
  <si>
    <t>volatile fatty acids</t>
  </si>
  <si>
    <t>vfa</t>
  </si>
  <si>
    <t>Concentration of Volatile Fatty Acids in the sample</t>
  </si>
  <si>
    <t>volatile organic compounds</t>
  </si>
  <si>
    <t>volatile_org_comp</t>
  </si>
  <si>
    <t>volatile org comp</t>
  </si>
  <si>
    <t>concentration of carbon-based chemicals that easily evaporate at room temperature; can report multiple volatile organic compounds by entering numeric values preceded by name of compound</t>
  </si>
  <si>
    <t>wall area</t>
  </si>
  <si>
    <t>wall_area</t>
  </si>
  <si>
    <t>The total area of the sampled room's walls</t>
  </si>
  <si>
    <t>wall construction type</t>
  </si>
  <si>
    <t>wall_const_type</t>
  </si>
  <si>
    <t>wall const type</t>
  </si>
  <si>
    <t>The building class of the wall defined by the composition of the building elements and fire-resistance rating, e.g., frame construction, joisted masonry, light noncombustible, masonry noncombustible, modified fire resistive, fire resistive</t>
  </si>
  <si>
    <t>wall finish material</t>
  </si>
  <si>
    <t>wall_finish_mat</t>
  </si>
  <si>
    <t>wall finish mat</t>
  </si>
  <si>
    <t>The material utilized to finish the outer most layer of the wall, e.g., plaster, gypsum plaster, veneer plaster, gypsum board, tile, terrazzo, stone facing, acoustical treatment, wood, metal, masonry</t>
  </si>
  <si>
    <t>wall height</t>
  </si>
  <si>
    <t>wall_height</t>
  </si>
  <si>
    <t>The average height of the walls in the sampled room</t>
  </si>
  <si>
    <t>wall location</t>
  </si>
  <si>
    <t>wall_loc</t>
  </si>
  <si>
    <t>wall loc</t>
  </si>
  <si>
    <t>The relative location of the wall within the room, e.g., north, south, east, west</t>
  </si>
  <si>
    <t>wall signs of water/mold</t>
  </si>
  <si>
    <t>wall_water_mold</t>
  </si>
  <si>
    <t>wall water mold</t>
  </si>
  <si>
    <t>Signs of the presence of mold or mildew on a wall, e.g., presence of mold visible, no presence of mold visible</t>
  </si>
  <si>
    <t>wall surface treatment</t>
  </si>
  <si>
    <t>wall_surf_treatment</t>
  </si>
  <si>
    <t>wall surf treatment</t>
  </si>
  <si>
    <t>The surface treatment of interior wall, e.g., painted, wall paper, no treatment, paneling, stucco, fabric</t>
  </si>
  <si>
    <t>wall texture</t>
  </si>
  <si>
    <t>wall_texture</t>
  </si>
  <si>
    <t>The feel, appearance, or consistency of a wall surface, e.g., crows feet, crows-foot stomp, double skip, hawk and trowel, knockdown, popcorn, orange peel, rosebud stomp, Santa-Fe texture, skip trowel, smooth, stomp knockdown, swirl</t>
  </si>
  <si>
    <t>wall thermal mass</t>
  </si>
  <si>
    <t>wall_thermal_mass</t>
  </si>
  <si>
    <t>The ability of the wall to provide inertia against temperature fluctuations. Generally this means concrete or concrete block that is either exposed or covered only with paint</t>
  </si>
  <si>
    <t>wastewater endogenous control 1</t>
  </si>
  <si>
    <t>ww endog control 1</t>
  </si>
  <si>
    <t>The name of an organism, gene, or compound used as an endogenous wastewater control, e.g., pepper mild mottle virus</t>
  </si>
  <si>
    <t>wastewater endogenous control 1 concentration</t>
  </si>
  <si>
    <t>ww endog control 1 conc</t>
  </si>
  <si>
    <t>The concentration of the endogenous control specified in 'ww_endog_control_1' on a per wastewater unit basis, e.g., 700000000</t>
  </si>
  <si>
    <t>wastewater endogenous control 1 protocol</t>
  </si>
  <si>
    <t>ww endog control 1 protocol</t>
  </si>
  <si>
    <t xml:space="preserve">The protocol used to quantify 'ww_endog_control_1'. Specify a reference, website, or brief description. </t>
  </si>
  <si>
    <t>wastewater endogenous control 1 units</t>
  </si>
  <si>
    <t>ww endog control 1 units</t>
  </si>
  <si>
    <t>The units of the value specified in 'ww_endog_control_1_conc', e.g., copies/L wastewater</t>
  </si>
  <si>
    <t>wastewater endogenous control 2</t>
  </si>
  <si>
    <t>ww endog control 2</t>
  </si>
  <si>
    <t>The name of an organism, gene, or compound used as an endogenous wastewater control, e.g., crassphage</t>
  </si>
  <si>
    <t>wastewater endogenous control 2 concentration</t>
  </si>
  <si>
    <t>ww endog control 2 conc</t>
  </si>
  <si>
    <t>The concentration of the endogenous control specified in 'ww_endog_control_2' on a per wastewater unit basis, e.g., 140000000</t>
  </si>
  <si>
    <t>wastewater endogenous control 2 protocol</t>
  </si>
  <si>
    <t>ww endog control 2 protocol</t>
  </si>
  <si>
    <t xml:space="preserve">The protocol used to quantify 'ww_endog_control_2'. Specify a reference, website, or brief description. </t>
  </si>
  <si>
    <t>wastewater endogenous control 2 units</t>
  </si>
  <si>
    <t>ww endog control 2 units</t>
  </si>
  <si>
    <t>The units of the value specified in 'ww_endog_control_2_conc', e.g., copies/L wastewater</t>
  </si>
  <si>
    <t>wastewater flow</t>
  </si>
  <si>
    <t>ww flow</t>
  </si>
  <si>
    <t>Daily volumetric flow through collection site, in units of liters per day, e.g., 110000000.</t>
  </si>
  <si>
    <t>wastewater industrial effluent percent</t>
  </si>
  <si>
    <t>ww industrial effluent percent</t>
  </si>
  <si>
    <t>Percentage of industrial effluents received by wastewater treatment plant, e.g., 10</t>
  </si>
  <si>
    <t>wastewater pH</t>
  </si>
  <si>
    <t>wastewater ph; ww ph</t>
  </si>
  <si>
    <t>pH measurement of the sample, or liquid portion of sample, or aqueous phase of the fluid, e.g., 7.2</t>
  </si>
  <si>
    <t>wastewater population</t>
  </si>
  <si>
    <t>ww population</t>
  </si>
  <si>
    <t>Number of persons contributing wastewater to this sample collection site; if unknown, estimate to the nearest order of magnitude, e.g., 10000.  If no estimate is available, input NA.</t>
  </si>
  <si>
    <t>wastewater population source</t>
  </si>
  <si>
    <t>ww population source</t>
  </si>
  <si>
    <t xml:space="preserve">Source of value specified in 'ww_population', e.g., wastewater utility billing records, population of jurisdiction encompassing the wastewater service area, census blocks clipped to wastewater service area polygon </t>
  </si>
  <si>
    <t>wastewater pre-treatment</t>
  </si>
  <si>
    <t>wastewater pre treatment; ww pre treatment</t>
  </si>
  <si>
    <t>Describe any process of pre-treatment that removes materials that can be easily collected from the raw wastewater, e.g., flow equilibration basin promotes settling of some solids</t>
  </si>
  <si>
    <t>wastewater primary sludge retention time</t>
  </si>
  <si>
    <t>ww primary sludge retention time</t>
  </si>
  <si>
    <t>The time primary sludge remains in tank, in hours, e.g., 4.</t>
  </si>
  <si>
    <t>wastewater processing protocol</t>
  </si>
  <si>
    <t>ww processing protocol</t>
  </si>
  <si>
    <t xml:space="preserve">The protocol used to process the wastewater sample. Processing includes laboratory procedures prior to and including nucleic acid purification (e.g., pasteurization, concentration, extraction, etc). Specify a reference, website, or brief description. </t>
  </si>
  <si>
    <t>wastewater sample duration</t>
  </si>
  <si>
    <t>ww sample duration</t>
  </si>
  <si>
    <t>Duration of composite sample collected, in units of hours, e.g., 24. Specify integer values. If the sample is not a composite sample, use 0.</t>
  </si>
  <si>
    <t>wastewater sample matrix</t>
  </si>
  <si>
    <t>ww sample matrix</t>
  </si>
  <si>
    <t>The wastewater matrix that was sampled</t>
  </si>
  <si>
    <t>['', 'raw wastewater', 'sewer pipeline sediments', 'post grit removal', 'primary sludge', 'primary effluent', 'secondary sludge', 'secondary effluent', 'other', 'missing', 'not applicable', 'not collected', 'not provided', 'restricted access']</t>
  </si>
  <si>
    <t>wastewater sample salinity</t>
  </si>
  <si>
    <t>ww sample salinity</t>
  </si>
  <si>
    <t>Salinity is the total concentration of all dissolved salts in a liquid or solid (in the form of an extract obtained by centrifugation) sample or derived from the conductivity measurement (practical salinity) in milligrams per liter, e.g., 100.</t>
  </si>
  <si>
    <t>wastewater sample site</t>
  </si>
  <si>
    <t>ww sample site</t>
  </si>
  <si>
    <t>The type of site where the wastewater sample was collected</t>
  </si>
  <si>
    <t>['', 'correctional facility', 'long-term care facility', 'hospital', 'child day care', 'school', 'college or university', 'social services shelter', 'other residential building', 'ship', 'airplane', 'airport', 'septic tank', 'other holding tank', 'wastewater treatment plant', 'wastewater lagoon', 'sewer pipeline', 'food or meat processing plant', 'other', 'missing', 'not applicable', 'not collected', 'not provided', 'restricted access']</t>
  </si>
  <si>
    <t>wastewater sample type</t>
  </si>
  <si>
    <t>ww sample type</t>
  </si>
  <si>
    <t>Type of wastewater sample collected</t>
  </si>
  <si>
    <t>['', 'grab', 'composite', 'swab-grab', 'swab-composite', 'missing', 'not applicable', 'not collected', 'not provided', 'restricted access']</t>
  </si>
  <si>
    <t>wastewater surveillance jurisdiction</t>
  </si>
  <si>
    <t>ww surv jurisdiction</t>
  </si>
  <si>
    <t>A jurisdiction identifer that can be used to support linking the sample to a public health surveillance system, e.g., va</t>
  </si>
  <si>
    <t>wastewater surveillance system sample ID</t>
  </si>
  <si>
    <t>wastewater surveillance system sample id; ww surv system sample id</t>
  </si>
  <si>
    <t>The sample ID used for submission to a public health surveillance system (e.g., CDC's National Wastewater Surveillance System), e.g., s123456</t>
  </si>
  <si>
    <t>wastewater surveillance target 1</t>
  </si>
  <si>
    <t>ww surv target 1</t>
  </si>
  <si>
    <t>Taxonomic name of the surveillance target. For the COVID-19 response, use 'SARS-CoV-2'.</t>
  </si>
  <si>
    <t>wastewater surveillance target 1 conc unit</t>
  </si>
  <si>
    <t>ww surv target 1 conc unit</t>
  </si>
  <si>
    <t>The units of the value specified in 'ww_surv_target_1_conc', e.g., copies/L wastewater</t>
  </si>
  <si>
    <t>wastewater surveillance target 1 concentration</t>
  </si>
  <si>
    <t>ww surv target 1 conc</t>
  </si>
  <si>
    <t>The concentration of the wastewater surveillance target specified in 'ww_surv_target_1' on a per wastewater unit basis, e.g., 200000</t>
  </si>
  <si>
    <t>wastewater surveillance target 1 extract</t>
  </si>
  <si>
    <t>ww surv target 1 extract</t>
  </si>
  <si>
    <t>Measured amount of surveillance target in the nucleic acid extract that was sequenced; on a per extract unit basis, rather than on a per wastewater sample unit basis, e.g., 100000</t>
  </si>
  <si>
    <t>wastewater surveillance target 1 extract unit</t>
  </si>
  <si>
    <t>ww surv target 1 extract unit</t>
  </si>
  <si>
    <t>The units of the value specified in 'ww_surv_target_1_extract', e.g., copies/microliter extract</t>
  </si>
  <si>
    <t>wastewater surveillance target 1 gene</t>
  </si>
  <si>
    <t>ww surv target 1 gene</t>
  </si>
  <si>
    <t>The name of the gene quantified for the the surveillance target specified in 'ww_surv_target_1', e.g., N gene</t>
  </si>
  <si>
    <t>wastewater surveillance target 1 known present</t>
  </si>
  <si>
    <t>ww surv target 1 known present</t>
  </si>
  <si>
    <t>Is genetic material of the surveillance target(s) known to the submitter to be present in this wastewater sample? Presence defined as microbiological evidence of the target organism in the wastewater sample, such as genetic- or culture-based detection.</t>
  </si>
  <si>
    <t>wastewater surveillance target 1 protocol</t>
  </si>
  <si>
    <t>ww surv target 1 protocol</t>
  </si>
  <si>
    <t xml:space="preserve">The protocol used to quantify 'ww_surv_target_1'. Specify a reference, website, or brief description. </t>
  </si>
  <si>
    <t>wastewater surveillance target 2</t>
  </si>
  <si>
    <t>ww surv target 2</t>
  </si>
  <si>
    <t>Taxonomic name of the surveillance target, eg, Norovirus</t>
  </si>
  <si>
    <t>wastewater surveillance target 2 conc</t>
  </si>
  <si>
    <t>ww surv target 2 conc</t>
  </si>
  <si>
    <t>The concentration of the wastewater surveillance target specified in 'ww_surv_target_2' on a per wastewater unit basis, e.g., 24000</t>
  </si>
  <si>
    <t>wastewater surveillance target 2 conc unit</t>
  </si>
  <si>
    <t>ww surv target 2 conc unit</t>
  </si>
  <si>
    <t>The units of the value specified in 'ww_surv_target_2_conc', e.g., copies/L wastewater</t>
  </si>
  <si>
    <t>wastewater surveillance target 2 extract</t>
  </si>
  <si>
    <t>ww surv target 2 extract</t>
  </si>
  <si>
    <t>Measured amount of surveillance target in the nucleic acid extract that was sequenced; on a per extract unit basis, rather than on a per wastewater sample unit basis, e.g., 12000</t>
  </si>
  <si>
    <t>wastewater surveillance target 2 extract unit</t>
  </si>
  <si>
    <t>ww surv target 2 extract unit</t>
  </si>
  <si>
    <t>The units of the value specified in 'ww_surv_target_2_extract', e.g., copies/microliter extract</t>
  </si>
  <si>
    <t>wastewater surveillance target 2 gene</t>
  </si>
  <si>
    <t>ww surv target 2 gene</t>
  </si>
  <si>
    <t>The name of the gene quantified for the the surveillance target specified in 'ww_surv_target_2', e.g., ORF1-ORF2 junction</t>
  </si>
  <si>
    <t>wastewater surveillance target 2 known present</t>
  </si>
  <si>
    <t>ww surv target 2 known present</t>
  </si>
  <si>
    <t>wastewater surveillance target 2 protocol</t>
  </si>
  <si>
    <t>ww surv target 2 protocol</t>
  </si>
  <si>
    <t xml:space="preserve">The protocol used to quantify 'ww_surv_target_2'. Specify a reference, website, or brief description. </t>
  </si>
  <si>
    <t>wastewater temperature</t>
  </si>
  <si>
    <t>ww temperature</t>
  </si>
  <si>
    <t>Temperature of the wastewater sample at the time of sampling in Celsius, e.g., 25.</t>
  </si>
  <si>
    <t>wastewater total suspended solids</t>
  </si>
  <si>
    <t>ww total suspended solids</t>
  </si>
  <si>
    <t>Total concentration of solids in raw wastewater influent sample including a wide variety of material, such as silt, decaying plant and animal matter in milligrams per liter, e.g., 500.</t>
  </si>
  <si>
    <t>wastewater type</t>
  </si>
  <si>
    <t>wastewater_type</t>
  </si>
  <si>
    <t>the origin of wastewater such as human waste, rainfall, storm drains, etc.</t>
  </si>
  <si>
    <t>water content</t>
  </si>
  <si>
    <t>water_content</t>
  </si>
  <si>
    <t>water content measurement</t>
  </si>
  <si>
    <t>water content of soil</t>
  </si>
  <si>
    <t>water_content_soil</t>
  </si>
  <si>
    <t>water content soil</t>
  </si>
  <si>
    <t>water content (g/g or cm3/cm3)</t>
  </si>
  <si>
    <t>{float} [g/g|cm3/cm3]</t>
  </si>
  <si>
    <t>water content of soil method</t>
  </si>
  <si>
    <t>water_content_soil_meth</t>
  </si>
  <si>
    <t>water content soil meth</t>
  </si>
  <si>
    <t>reference or method used in determining the water content of soil</t>
  </si>
  <si>
    <t>water current</t>
  </si>
  <si>
    <t>water_current</t>
  </si>
  <si>
    <t>current</t>
  </si>
  <si>
    <t>measurement of magnitude and direction of flow within a fluid</t>
  </si>
  <si>
    <t>water cut</t>
  </si>
  <si>
    <t>water_cut</t>
  </si>
  <si>
    <t>Current amount of water (%) in a produced fluid stream; or the average of the combined streams</t>
  </si>
  <si>
    <t>water delivery frequency</t>
  </si>
  <si>
    <t>water_frequency</t>
  </si>
  <si>
    <t>water frequency</t>
  </si>
  <si>
    <t>Number of water delivery events within a given period of time</t>
  </si>
  <si>
    <t>water feature size</t>
  </si>
  <si>
    <t>water_feat_size</t>
  </si>
  <si>
    <t>water feat size</t>
  </si>
  <si>
    <t>The size of the water feature</t>
  </si>
  <si>
    <t>water feature type</t>
  </si>
  <si>
    <t>water_feat_type</t>
  </si>
  <si>
    <t>water feat type</t>
  </si>
  <si>
    <t>The type of water feature present within the building being sampled, e.g., fountain, pool, standing feature, stream, waterfall</t>
  </si>
  <si>
    <t>water pH</t>
  </si>
  <si>
    <t>water_ph</t>
  </si>
  <si>
    <t>water ph</t>
  </si>
  <si>
    <t>The pH measurement of the sample, or liquid portion of sample, or aqueous phase of the fluid</t>
  </si>
  <si>
    <t>water production rate</t>
  </si>
  <si>
    <t>water_prod_rate</t>
  </si>
  <si>
    <t>water prod rate</t>
  </si>
  <si>
    <t>Water production rates per well, e.g., 987 m3/day</t>
  </si>
  <si>
    <t>water source shared</t>
  </si>
  <si>
    <t>water_source_shared</t>
  </si>
  <si>
    <t>Other users sharing access to the same water source, e.g., multiple users, agricutural, multiple users, no sharing</t>
  </si>
  <si>
    <t>water temperature regimen</t>
  </si>
  <si>
    <t>water_temp_regm</t>
  </si>
  <si>
    <t>water temp regm</t>
  </si>
  <si>
    <t>information about treatment involving an exposure to water with varying degree of temperature; can include multiple regimens</t>
  </si>
  <si>
    <t>watering regimen</t>
  </si>
  <si>
    <t>watering_regm</t>
  </si>
  <si>
    <t>watering regm</t>
  </si>
  <si>
    <t>information about treatment involving an exposure to watering frequencies; can include multiple regimens</t>
  </si>
  <si>
    <t>weekday</t>
  </si>
  <si>
    <t>The day of the week when sampling occurred, e.g., monday, tuesday, wednesday, thursday, friday, saturday, sunday</t>
  </si>
  <si>
    <t>weight loss in last three months</t>
  </si>
  <si>
    <t>weight_loss_3_month</t>
  </si>
  <si>
    <t>weight loss 3 month</t>
  </si>
  <si>
    <t>specification of weight loss in the last three months, if yes should be further specified to include amount of weight loss</t>
  </si>
  <si>
    <t>well identification number</t>
  </si>
  <si>
    <t>win</t>
  </si>
  <si>
    <t>A unique identifier of a well or wellbore. This is part of the Global Framework for Well Identification initiative which is compiled by the Professional Petroleum Data Management Association (PPDM) in an effort to improve well identification systems. (Supporting information: https://ppdm.org/ and http://dl.ppdm.org/dl/690)</t>
  </si>
  <si>
    <t>wet mass</t>
  </si>
  <si>
    <t>wet_mass</t>
  </si>
  <si>
    <t>wind direction</t>
  </si>
  <si>
    <t>wind_direction</t>
  </si>
  <si>
    <t>wind direction is the direction from which a wind originates</t>
  </si>
  <si>
    <t>wind speed</t>
  </si>
  <si>
    <t>wind_speed</t>
  </si>
  <si>
    <t>speed of wind measured at the time of sampling</t>
  </si>
  <si>
    <t>window area/size</t>
  </si>
  <si>
    <t>window_size</t>
  </si>
  <si>
    <t>window size</t>
  </si>
  <si>
    <t>The window's length and width</t>
  </si>
  <si>
    <t>{float} {unit} x {float} {unit}</t>
  </si>
  <si>
    <t>window condition</t>
  </si>
  <si>
    <t>window_cond</t>
  </si>
  <si>
    <t>window cond</t>
  </si>
  <si>
    <t>The physical condition of the window at the time of sampling, e.g., damaged, needs repair, new, rupture, visible wear</t>
  </si>
  <si>
    <t>window covering</t>
  </si>
  <si>
    <t>window_cover</t>
  </si>
  <si>
    <t>window cover</t>
  </si>
  <si>
    <t>The type of window covering, e.g., blinds, curtains, none</t>
  </si>
  <si>
    <t>window horizontal position</t>
  </si>
  <si>
    <t>window_horiz_pos</t>
  </si>
  <si>
    <t>window horiz pos</t>
  </si>
  <si>
    <t>The horizontal position of the window on the wall, e.g., left, middle, right</t>
  </si>
  <si>
    <t>window location</t>
  </si>
  <si>
    <t>window_loc</t>
  </si>
  <si>
    <t>window loc</t>
  </si>
  <si>
    <t>The relative location of the window within the room, e.g., north, south, east, west</t>
  </si>
  <si>
    <t>window material</t>
  </si>
  <si>
    <t>window_mat</t>
  </si>
  <si>
    <t>window mat</t>
  </si>
  <si>
    <t>The type of material used to finish a window, e.g., clad, fiberglass, metal, vinyl, wood</t>
  </si>
  <si>
    <t>window open frequency</t>
  </si>
  <si>
    <t>window_open_freq</t>
  </si>
  <si>
    <t>window open freq</t>
  </si>
  <si>
    <t>The number of times windows are opened per week</t>
  </si>
  <si>
    <t>window signs of water/mold</t>
  </si>
  <si>
    <t>window_water_mold</t>
  </si>
  <si>
    <t>window water mold</t>
  </si>
  <si>
    <t>Signs of the presence of mold or mildew on the window, e.g., presence of mold visible, no presence of mold visible</t>
  </si>
  <si>
    <t>window status</t>
  </si>
  <si>
    <t>window_status</t>
  </si>
  <si>
    <t>Defines whether the windows were open or closed during environmental testing, e.g., closed, open</t>
  </si>
  <si>
    <t>window type</t>
  </si>
  <si>
    <t>window_type</t>
  </si>
  <si>
    <t>The type of windows, e.g., single-hung sash window, horizontal sash window, fixed window</t>
  </si>
  <si>
    <t>window vertical position</t>
  </si>
  <si>
    <t>window_vert_pos</t>
  </si>
  <si>
    <t>window vert pos</t>
  </si>
  <si>
    <t>The vertical position of the window on the wall, e.g., bottom, middle, top, low, middle, high</t>
  </si>
  <si>
    <t>xylene</t>
  </si>
  <si>
    <t>Concentration of xylene in the sample</t>
  </si>
  <si>
    <t>collection_time</t>
  </si>
  <si>
    <t>instantaneous_flow</t>
  </si>
  <si>
    <t>concentration_method</t>
  </si>
  <si>
    <t>correctional facility</t>
  </si>
  <si>
    <t>long-term care facility</t>
  </si>
  <si>
    <t>hospital</t>
  </si>
  <si>
    <t>child day care</t>
  </si>
  <si>
    <t>school</t>
  </si>
  <si>
    <t>college or university</t>
  </si>
  <si>
    <t>social services shelter</t>
  </si>
  <si>
    <t>other residential building</t>
  </si>
  <si>
    <t>ship</t>
  </si>
  <si>
    <t>airplane</t>
  </si>
  <si>
    <t>airport</t>
  </si>
  <si>
    <t>wastewater treatment plant</t>
  </si>
  <si>
    <t>wastewater lagoon</t>
  </si>
  <si>
    <t>missing</t>
  </si>
  <si>
    <t>not applicable</t>
  </si>
  <si>
    <t>not collected</t>
  </si>
  <si>
    <t>not provided</t>
  </si>
  <si>
    <t>restricted access</t>
  </si>
  <si>
    <t>raw wastewater</t>
  </si>
  <si>
    <t>sewer pipeline sediments</t>
  </si>
  <si>
    <t>post grit removal</t>
  </si>
  <si>
    <t>primary sludge</t>
  </si>
  <si>
    <t>primary effluent</t>
  </si>
  <si>
    <t>secondary sludge</t>
  </si>
  <si>
    <t>secondary effluent</t>
  </si>
  <si>
    <t>grab</t>
  </si>
  <si>
    <t>composite</t>
  </si>
  <si>
    <t>swab-composite</t>
  </si>
  <si>
    <t>Correctional facility [ENVO:01001481]</t>
  </si>
  <si>
    <t>Hospital [ENVO:00002173]</t>
  </si>
  <si>
    <t>Daycare facility [ENVO:03501335]</t>
  </si>
  <si>
    <t>School [ENVO:03501130]</t>
  </si>
  <si>
    <t>College or university [ENVO:03501131]</t>
  </si>
  <si>
    <t>Long-term care facility [ENVO:01000932]</t>
  </si>
  <si>
    <t>Airport [ENVO:03501122]</t>
  </si>
  <si>
    <t>Healthcare facility [ENVO:03501134]</t>
  </si>
  <si>
    <t>Clinic [ENVO:03501182]</t>
  </si>
  <si>
    <t>Educational facility [ENVO:03501129]</t>
  </si>
  <si>
    <t>Commercial building [ENVO:01001222]</t>
  </si>
  <si>
    <t>Office [ENVO:01001221]</t>
  </si>
  <si>
    <t>Restaurant [ENVO:01000934]</t>
  </si>
  <si>
    <t>Shopping mall [ENVO:03501207]</t>
  </si>
  <si>
    <t>Residential building [ENVO:01000933]</t>
  </si>
  <si>
    <t>Homeless shelter [ENVO:03501133]</t>
  </si>
  <si>
    <t>Transport hub [ENVO:03501117]</t>
  </si>
  <si>
    <t>Farm [ENVO:00000078]</t>
  </si>
  <si>
    <t>Refugee camp [NCIT:C85867]</t>
  </si>
  <si>
    <t>Road [ENVO:00000064]</t>
  </si>
  <si>
    <t>Roadside [ENVO:01000447]</t>
  </si>
  <si>
    <t>Industrial plant [ENVO:00003861]</t>
  </si>
  <si>
    <t>Meat processing plant [ENVO:03501297]</t>
  </si>
  <si>
    <t>Pharmaceutical manufacturing plant [ENVO:03501450]</t>
  </si>
  <si>
    <t>Body of water [ENVO:00000063]</t>
  </si>
  <si>
    <t>Surface water [ENVO:00002042]</t>
  </si>
  <si>
    <t>Lake [ENVO:00000020]</t>
  </si>
  <si>
    <t>Stream [ENVO:00000023]</t>
  </si>
  <si>
    <t>River [ENVO:00000022]</t>
  </si>
  <si>
    <t>Ocean [ENVO:00000015]</t>
  </si>
  <si>
    <t>Sea [ENVO:00000016]</t>
  </si>
  <si>
    <t>Canal [ENVO:00000014]</t>
  </si>
  <si>
    <t>Reservoir [ENVO:00000025]</t>
  </si>
  <si>
    <t>Ground water [ENVO:01001004]</t>
  </si>
  <si>
    <t>Well [ENVO:00000026]</t>
  </si>
  <si>
    <t>Spring [ENVO:00000027]</t>
  </si>
  <si>
    <t>Wastewater treatment plant [ENVO:00002272]</t>
  </si>
  <si>
    <t>Influent pump station [ENVO:03501465]</t>
  </si>
  <si>
    <t>Grit chamber [ENVO:03501467]</t>
  </si>
  <si>
    <t>Communitor [ENVO:03501472]</t>
  </si>
  <si>
    <t>Primary clarifer [ENVO:03501468]</t>
  </si>
  <si>
    <t>Aeration tank [ENVO:03501469]</t>
  </si>
  <si>
    <t>Secondary clarifer [ENVO:03501471]</t>
  </si>
  <si>
    <t>Sludge dryer [ENVO:03501473]</t>
  </si>
  <si>
    <t>Waste stabilization pond (lagoon) [ENVO:03600076]</t>
  </si>
  <si>
    <t>Drainage ditch [ENVO:00000140]</t>
  </si>
  <si>
    <t>Drainage channel [GENEPIO:0102058]</t>
  </si>
  <si>
    <t>Drainage pipe [GENEPIO:0102059]</t>
  </si>
  <si>
    <t>Toilet [ENVO:01000516]</t>
  </si>
  <si>
    <t>Toilet bowl [ENVO:03501218]</t>
  </si>
  <si>
    <t>Sewer</t>
  </si>
  <si>
    <t>Transportation vehicle [ENVO:01000604]</t>
  </si>
  <si>
    <t>Boat [ENVO:01000608]</t>
  </si>
  <si>
    <t>Airplane [ENVO:03501349]</t>
  </si>
  <si>
    <t>Missing [GENEPIO:0001618]</t>
  </si>
  <si>
    <t>Not Applicable [GENEPIO:0001619]</t>
  </si>
  <si>
    <t>Not Collected [GENEPIO:0001620]</t>
  </si>
  <si>
    <t>Not Provided [GENEPIO:0001668]</t>
  </si>
  <si>
    <t>Restricted Access [GENEPIO:0001810]</t>
  </si>
  <si>
    <t>Wastewater [ENVO:00002001]</t>
  </si>
  <si>
    <t>Wastewater sediment [ENVO:03501456]</t>
  </si>
  <si>
    <t>Primary sludge [ENVO:00002057]</t>
  </si>
  <si>
    <t>Secondary sludge [ENVO:00002058]</t>
  </si>
  <si>
    <t>Primary wastewater effluent [GENEPIO:0100892]</t>
  </si>
  <si>
    <t>Secondary wastewater effluent [GENEPIO:0100893]</t>
  </si>
  <si>
    <t>Wastewater grit removal [ENVO:03501446]</t>
  </si>
  <si>
    <t>Grab sampler [GENEPIO:0100941]</t>
  </si>
  <si>
    <t>Bag filtration device [GENEPIO:0102027]</t>
  </si>
  <si>
    <t>Core sampling device [GENEPIO:0100943]</t>
  </si>
  <si>
    <t>Vacuum sludge sampling device [GENEPIO:0100944]</t>
  </si>
  <si>
    <t>Cone-shaped sampling device [GENEPIO:0100945]</t>
  </si>
  <si>
    <t>Horizontal grab sampling device [GENEPIO:0100946]</t>
  </si>
  <si>
    <t>Vertical grab sampling device [GENEPIO:0100947]</t>
  </si>
  <si>
    <t>Composite sampler [GENEPIO:0100942]</t>
  </si>
  <si>
    <t>Passive (trap) sampler [GENEPIO:0100948]</t>
  </si>
  <si>
    <t>Moore swab [GENEPIO:0100949]</t>
  </si>
  <si>
    <t>Automatic composite sampler [GENEPIO:0100950]</t>
  </si>
  <si>
    <t>Automatic flow-proportional sampler [GENEPIO:0100951]</t>
  </si>
  <si>
    <t>Automatic sequential (time-proportional) sampler [GENEPIO:0100952]</t>
  </si>
  <si>
    <t>purpose_of_ww_sampling;description</t>
  </si>
  <si>
    <t>ww_sample_site;description</t>
  </si>
  <si>
    <t>ww_sample_matrix;description</t>
  </si>
  <si>
    <t>ww_pre_treatment;ww_sample_matrix</t>
  </si>
  <si>
    <t>NCBI field title</t>
  </si>
  <si>
    <t>PHA4GE field title</t>
  </si>
  <si>
    <t>local environment conditions</t>
  </si>
  <si>
    <t>sample collection</t>
  </si>
  <si>
    <t>The numerical value of a measurement of temperature of a sample at collection.</t>
  </si>
  <si>
    <t>non-sample terms</t>
  </si>
  <si>
    <t>The numerical value of the human population measurement that contributes to the composition of water in a catchment area.</t>
  </si>
  <si>
    <t>optional</t>
  </si>
  <si>
    <t>Refers to the number of people living in the area covered by the sewage system.</t>
  </si>
  <si>
    <t>population size of the catchment area</t>
  </si>
  <si>
    <t>demography</t>
  </si>
  <si>
    <t>Agree, no good match in the pha4ge list.</t>
  </si>
  <si>
    <t>Refers to the size of the area that is drained by the sampled sewage system in square km.</t>
  </si>
  <si>
    <t>size of the catchment area</t>
  </si>
  <si>
    <t>ontology based picklist</t>
  </si>
  <si>
    <t>recommended</t>
  </si>
  <si>
    <t>The scale of wastewater sampling by selecting a value from the picklist.</t>
  </si>
  <si>
    <t>Please indicate if there are specific facilities in the area covered by the sewage sample. For example: farming, slaughterhouse(s), industry, hospital(s) or any other facility.</t>
  </si>
  <si>
    <t>area of sampling site</t>
  </si>
  <si>
    <t>sample temperature value (at collection); sample temperature unit (at collection)</t>
  </si>
  <si>
    <t>I think that ENA "sewage type" and PHA4GE's "wastewater system type". Additionally useing some environmental site terms will be needed in the new sheet</t>
  </si>
  <si>
    <t>&lt;2 terms with different picklists&gt;</t>
  </si>
  <si>
    <t>&lt;2 terms with different definitions&gt;</t>
  </si>
  <si>
    <t>wastewater system type; environmental site</t>
  </si>
  <si>
    <t>free text</t>
  </si>
  <si>
    <t>mandatory</t>
  </si>
  <si>
    <t>Type of sewage based on origin: wastewater treatment plant (municipal or industrial), open sewer line, river, stream, stagnant pool, or other.</t>
  </si>
  <si>
    <t>date</t>
  </si>
  <si>
    <t>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</si>
  <si>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receipt date</t>
  </si>
  <si>
    <t>General collection event information</t>
  </si>
  <si>
    <t>transportation time from sample site to storage</t>
  </si>
  <si>
    <t>sample transportation time</t>
  </si>
  <si>
    <t>transportation/shipping date of the sample. Format:YYYY-MM-DD</t>
  </si>
  <si>
    <t>sample transportation date</t>
  </si>
  <si>
    <t>transportation temperature from sample site to storage</t>
  </si>
  <si>
    <t>sample transportation temperature</t>
  </si>
  <si>
    <t>Internally do you clean up this field?</t>
  </si>
  <si>
    <t>The time at which the sample was collected; The descriptive time of day during which the sample was collected.</t>
  </si>
  <si>
    <t>sample collection time; sample collection time of day</t>
  </si>
  <si>
    <t>sampling time point</t>
  </si>
  <si>
    <t xml:space="preserve">Agree, no good match in the pha4ge list. "sample storage method" would cover some of this. </t>
  </si>
  <si>
    <t>location at which sample was stored, usually name of a specific freezer/room</t>
  </si>
  <si>
    <t>temperature at which sample was stored, e.g. -80</t>
  </si>
  <si>
    <t>The numerical value of the time measurement during which a sample is in storage.</t>
  </si>
  <si>
    <t>sample storage duration value; sample storage duration unit</t>
  </si>
  <si>
    <t>duration for which sample was stored</t>
  </si>
  <si>
    <t>sample volume measurement value; sample volume measurement unit</t>
  </si>
  <si>
    <t>The total amount or size (volume (ml), mass (g) or area (m2) ) of sample collected.</t>
  </si>
  <si>
    <t>amount or size of sample collected</t>
  </si>
  <si>
    <t>The geographical origin of the sample as defined by the specific region name followed by the locality name.</t>
  </si>
  <si>
    <t>geographic location (region and locality)</t>
  </si>
  <si>
    <t>Collection event information</t>
  </si>
  <si>
    <t>Internally are you cleaning up the coordinate?</t>
  </si>
  <si>
    <t>The longitude coordinates of the geographical location of sample collection.</t>
  </si>
  <si>
    <t>The geographical origin of the sample as defined by longitude. The values should be reported in decimal degrees and in WGS84 system</t>
  </si>
  <si>
    <t>geographic location (longitude)</t>
  </si>
  <si>
    <t>The latitude coordinates of the geographical location of sample collection.</t>
  </si>
  <si>
    <t>The geographical origin of the sample as defined by latitude. The values should be reported in decimal degrees and in WGS84 system</t>
  </si>
  <si>
    <t>geographic location (latitude)</t>
  </si>
  <si>
    <t>will be a small number of country names that do not map to the INSDC country list, suggest that you map your GAZ list to the INSDC to get the exceptions mapped. (Also countries do change names/break up over time)</t>
  </si>
  <si>
    <t>The country of origin of the sample.</t>
  </si>
  <si>
    <t>&lt;long list&gt;</t>
  </si>
  <si>
    <t>The location the sample was collected from with the intention of sequencing, as defined by the country or sea. Country or sea names should be chosen from the INSDC country list (http://insdc.org/country.html).</t>
  </si>
  <si>
    <t>geographic location (country and/or sea)</t>
  </si>
  <si>
    <t>low granularity</t>
  </si>
  <si>
    <t>The date on which the sample was collected, or sampling began for a continuous sample.</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</si>
  <si>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</si>
  <si>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N.B. Outwith the sample checklist there are some other properties, including refering to the taxonomy of the sampled organism. Although obviously in this case what is being sampled is water rather than an organism per se.</t>
  </si>
  <si>
    <t>free text; picklist</t>
  </si>
  <si>
    <t>valid ontologyID</t>
  </si>
  <si>
    <t>Valid species level NCBI taxon id of the organism being surveyed for (if any) e.g. for Escherichia coli enter 562.</t>
  </si>
  <si>
    <t>surveillance target</t>
  </si>
  <si>
    <t xml:space="preserve">If you are just sequencing a single gene in a pathogen: mimarks-survey, else could be one of virus or bacteria   [ This field is either eukaryote,bacteria,virus,plasmid,organelle, metagenome,mimarks-survey, mimarks-specimen, metatranscriptome, single amplified genome, metagenome-assembled genome, or uncultivated viral genome.] </t>
  </si>
  <si>
    <t xml:space="preserve">Nucleic Acid Sequence Report is the root element of all MIGS/MIMS compliant reports as standardized by Genomic Standards Consortium. </t>
  </si>
  <si>
    <t>Agree, no good match in the pha4ge list</t>
  </si>
  <si>
    <t>A link to a literature reference, electronic resource or a standard operating procedure (SOP), that describes the enzymatic amplification (PCR, TMA, NASBA) of specific nucleic acids</t>
  </si>
  <si>
    <t>nucleic acid amplification</t>
  </si>
  <si>
    <t>The process used to extract genomic material from a sample.</t>
  </si>
  <si>
    <t>A link to a literature reference, electronic resource or a standard operating procedure (SOP), that describes the material separation to recover the nucleic acid fraction from a sample</t>
  </si>
  <si>
    <t>nucleic acid extraction</t>
  </si>
  <si>
    <t>closest</t>
  </si>
  <si>
    <t>The user-defined identifier assigned to a specific location from which samples are taken.</t>
  </si>
  <si>
    <t>Refers to the name of the site/station where data/sample collection is performed.</t>
  </si>
  <si>
    <t>name of the sampling site</t>
  </si>
  <si>
    <t>geography</t>
  </si>
  <si>
    <t>PHA4GE Requirement Level</t>
  </si>
  <si>
    <t>PHA4GE Picklist (if relevant)</t>
  </si>
  <si>
    <t>PHA4GE Description</t>
  </si>
  <si>
    <t>PHA4GE Field</t>
  </si>
  <si>
    <t>ENA Picklist (if relevant)</t>
  </si>
  <si>
    <t>Field restriction</t>
  </si>
  <si>
    <t>ENA Requirement Level</t>
  </si>
  <si>
    <t>ENA Description</t>
  </si>
  <si>
    <t>ENA Field</t>
  </si>
  <si>
    <t>ENA Category</t>
  </si>
  <si>
    <t>ENA field title</t>
  </si>
  <si>
    <t>Category</t>
  </si>
  <si>
    <t>Requirement</t>
  </si>
  <si>
    <t>Picklist</t>
  </si>
  <si>
    <t>Non-sample terms</t>
  </si>
  <si>
    <t>Name of the project within which the sequencing was organized</t>
  </si>
  <si>
    <t>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</si>
  <si>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</si>
  <si>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</si>
  <si>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Do plasmids exist of significant phenotypic consequence (e.g. ones that determine virulence or antibiotic resistance). Megaplasmids? Other plasmids (borrelia has 15+ plasmids).</t>
  </si>
  <si>
    <t>The estimated size of the genome (in bp) prior to sequencing. Of particular importance in the sequencing of (eukaryotic) genome which could remain in draft form for a long or unspecified period. Mandatory for MIGS of eukaryotes.</t>
  </si>
  <si>
    <t>Primary publication if isolated before genome publication; otherwise, primary genome report. Mandatory for MIGS of bacteria and archaea.</t>
  </si>
  <si>
    <t>annotation source</t>
  </si>
  <si>
    <t>For cases where annotation was provided by a community jamboree or model organism database rather than by a specific submitter</t>
  </si>
  <si>
    <t>Volume (ml) or mass (g) of total collected sample processed for DNA extraction. Note: total sample collected should be entered under the term 'sample size'.</t>
  </si>
  <si>
    <t>library size</t>
  </si>
  <si>
    <t>Total number of clones in the library prepared for the project</t>
  </si>
  <si>
    <t>library reads sequenced</t>
  </si>
  <si>
    <t>Total number of clones sequenced from the library</t>
  </si>
  <si>
    <t>library construction method</t>
  </si>
  <si>
    <t>Library construction method used for clone libraries</t>
  </si>
  <si>
    <t>library vector</t>
  </si>
  <si>
    <t>Cloning vector type(s) used in construction of libraries</t>
  </si>
  <si>
    <t>library screening strategy</t>
  </si>
  <si>
    <t>Specific enrichment or screening methods applied before and/or after creating clone libraries in order to select a specific group of sequences</t>
  </si>
  <si>
    <t>target gene</t>
  </si>
  <si>
    <t>Targeted gene or locus name for marker gene studies</t>
  </si>
  <si>
    <t>target subfragment</t>
  </si>
  <si>
    <t>Name of subfragment of a gene or locus. Important to e.g. identify special regions on marker genes like V6 on 16S rRNA</t>
  </si>
  <si>
    <t>pcr primers</t>
  </si>
  <si>
    <t>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</si>
  <si>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multiplex identifiers</t>
  </si>
  <si>
    <t>Molecular barcodes, called Multiplex Identifiers (MIDs), that are used to specifically tag unique samples in a sequencing run. Sequence should be reported in uppercase letters</t>
  </si>
  <si>
    <t>adapters</t>
  </si>
  <si>
    <t>Adapters provide priming sequences for both amplification and sequencing of the sample-library fragments. Both adapters should be reported; in uppercase letters</t>
  </si>
  <si>
    <t>pcr conditions</t>
  </si>
  <si>
    <t>Description of reaction conditions and components for PCR in the form of 'initial denaturation:94degC_1.5min; annealing=...'</t>
  </si>
  <si>
    <t>sequencing method</t>
  </si>
  <si>
    <t>Sequencing machine used. Where possible the term should be taken from the OBI list of DNA sequencers (http://purl.obolibrary.org/obo/OBI_0400103).</t>
  </si>
  <si>
    <t>sequence quality check</t>
  </si>
  <si>
    <t>Indicate if the sequence has been called by automatic systems (none) or undergone a manual editing procedure (e.g. by inspecting the raw data or chromatograms). Applied only for sequences that are not submitted to SRA or DRA</t>
  </si>
  <si>
    <t>manual, none, software</t>
  </si>
  <si>
    <t>chimera check software</t>
  </si>
  <si>
    <t>Tool(s) used for chimera checking, including version number and parameters, to discover and remove chimeric sequences. A chimeric sequence is comprised of two or more phylogenetically distinct parent sequences.</t>
  </si>
  <si>
    <t>relevant electronic resources</t>
  </si>
  <si>
    <t>A related resource that is referenced, cited, or otherwise associated to the sequence in the format of a PMID, DOI or URL</t>
  </si>
  <si>
    <t>relevant standard operating procedures</t>
  </si>
  <si>
    <t>Standard operating procedures used in assembly and/or annotation of genomes, metagenomes or environmental sequences in the format of a PMID, DOI or URL</t>
  </si>
  <si>
    <t>The substance or equipment used as a negative control in an investigation</t>
  </si>
  <si>
    <t>The substance, mixture, product, or apparatus used to verify that a process which is part of an investigation delivers a true positive.</t>
  </si>
  <si>
    <t>The vertical distance below local surface, e.g. for sediment or soil samples depth is measured from sediment or soil surface, respectively. Depth can be reported as an interval for subsurface samples.</t>
  </si>
  <si>
    <t>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</si>
  <si>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</si>
  <si>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</si>
  <si>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</si>
  <si>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Sample collection</t>
  </si>
  <si>
    <t>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</si>
  <si>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A brief description of any processing applied to the sample during or after retrieving the sample from environment, or a link to the relevant protocol(s) performed.</t>
  </si>
  <si>
    <t>specimen processing; specimen processing details</t>
  </si>
  <si>
    <t>Publication reference in the form of pubmed ID (pmid), digital object identifier (doi) or url for isolation and growth condition specifications of the organism/material. Mandatory for MIGS and MIMARKS Specimen.</t>
  </si>
  <si>
    <t>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</si>
  <si>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aerobic, anaerobic</t>
  </si>
  <si>
    <t>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</si>
  <si>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collection device</t>
  </si>
  <si>
    <t>The device used to collect an environmental sample. It is recommended to use terms listed under environmental sampling device (http://purl.obolibrary.org/obo/ENVO) and/or terms listed under specimen collection device (http://purl.obolibrary.org/obo/GENEPIO_0002094).</t>
  </si>
  <si>
    <t>The method employed for collecting the sample. Can be provided in the form of a PMID, DOI, url or text.</t>
  </si>
  <si>
    <t>Bioreactor</t>
  </si>
  <si>
    <t>pre-treatment</t>
  </si>
  <si>
    <t>Host disorder</t>
  </si>
  <si>
    <t>host disease status</t>
  </si>
  <si>
    <t>list of diseases with which the host has been diagnosed; can include multiple diagnoses. The value of the field depends on host; for humans the terms should be chosen from DO (Disease Ontology) at http://www.disease-ontology.org, other hosts are free text</t>
  </si>
  <si>
    <t>Host description</t>
  </si>
  <si>
    <t>host scientific name</t>
  </si>
  <si>
    <t>Scientific name of the natural (as opposed to laboratory) host to the organism from which sample was obtained.</t>
  </si>
  <si>
    <t>Local environment conditions</t>
  </si>
  <si>
    <t>Concentration measurement</t>
  </si>
  <si>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t>
  </si>
  <si>
    <t>Organism characteristics</t>
  </si>
  <si>
    <t>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</si>
  <si>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Trophic levels are the feeding position in a food chain. Microbes can be a range of producers (e.g. chemolithotroph)</t>
  </si>
  <si>
    <t>Is this organism an aerobe, anaerobe? Please note that aerobic and anaerobic are valid descriptors for microbial environments</t>
  </si>
  <si>
    <t>To what is the entity pathogenic, for instance plant, fungi, bacteria</t>
  </si>
  <si>
    <t>Should include key traits like antibiotic resistance or xenobiotic degradation phenotypes for plasmids, converting genes for phage</t>
  </si>
  <si>
    <t>Is it free-living or in a host and if the latter what type of relationship is observed</t>
  </si>
  <si>
    <t>commensal, free living, mutualism, parasite, symbiont</t>
  </si>
  <si>
    <t>Local environment conditions imposed</t>
  </si>
  <si>
    <t>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</si>
  <si>
    <t>ERC000036: ENA sewage checklist</t>
  </si>
  <si>
    <t>The user-defined project name assigned to a sequencing project.</t>
  </si>
  <si>
    <t>The total number of non-unique reads generated by the sequencing process.</t>
  </si>
  <si>
    <t>gene name</t>
  </si>
  <si>
    <t>Any processing applied to the sample during or after receiving the sample.</t>
  </si>
  <si>
    <t>Concentrate
Centrifugation
Filtration
Flocculation
Magnetic nanobead binding
Precipitation
Gravity separation
Pasteurization
Growth in enrichment broth
Pooling specimens
Technical replicate process
Biological replicate process</t>
  </si>
  <si>
    <t>The process used to store the sample.</t>
  </si>
  <si>
    <t>The instrument or container used to collect the sample e.g. grab sampler.</t>
  </si>
  <si>
    <t>Grab sampler
      Core sampling device
      Vacuum sludge sampling device
      Cone-shaped sampling device
      Horizontal grab sampling device
      Vertical grab sampling device
Composite sampler
      Passive (trap) sampler
            Moore swab
      Automatic composite sampler
            Automatic flow-proportional sampler
            Automatic sequential (time-proportional) sampler</t>
  </si>
  <si>
    <t>Provide a descriptor of the collection method used for sampling. Use the picklist provided in the template. If not applicable, choose a null value.</t>
  </si>
  <si>
    <t>Grab sampling
Composite sampling
      Passive composite sampling
      Automatic composite sampling
      Manual composite sampling</t>
  </si>
  <si>
    <t>The numerical value of a measurement of carbonaceous biochemical oxygen demand (CBOD).</t>
  </si>
  <si>
    <t>The numerical value of a measurement of alkalinity.</t>
  </si>
  <si>
    <t>Surface water
Wastewater
Wastewater sediment
Sludge
      Primary sludge
      Secondary sludge
Wastewater effluent
      Primary wastewater effluent
      Secondary wastewater effluent</t>
  </si>
  <si>
    <t>Provide a descriptor of the environmental site sampled. Use the picklist provided in the template. If not applicable, choose a null value.</t>
  </si>
  <si>
    <t>Correctional facility
Healthcare facility
      Hospital
      Clinic
Educational facility
      Daycare facility
      School
      College or university
Residential building
      Homeless shelter
      Long-term care facility
Transport hub
      Airport
Farm
Refugee camp
Industrial plant
      Meat processing plant
      Pharmaceutical manufacturing plant
Body of water
      Surface water
            Lake
            Stream
                  River
            Ocean
            Sea
            Canal
            Reservoir
      Ground water
            Well
            Spring
Transportation vehicle
      Boat
      Airplane
Wastewater treatment plant</t>
  </si>
  <si>
    <t>The mass of suspended particulates, both organic and inorganic in a sample.</t>
  </si>
  <si>
    <t>The numerical value of a measurement of total phosphorus (TP).</t>
  </si>
  <si>
    <t>The numerical value of a measurement of salinity.</t>
  </si>
  <si>
    <t>The numerical value of a measurement of total nitrogen (TN).</t>
  </si>
  <si>
    <t>environmental medium;sewage type;wastewater type</t>
  </si>
  <si>
    <t>wastewater type;sewage type</t>
  </si>
  <si>
    <t>Comment</t>
  </si>
  <si>
    <t>ENA Package</t>
  </si>
  <si>
    <t>ERC000036</t>
  </si>
  <si>
    <t>ERC000023</t>
  </si>
  <si>
    <t>PHA4GE Field restrictions</t>
  </si>
  <si>
    <t>Domain</t>
  </si>
  <si>
    <t>NCBI BioSample</t>
  </si>
  <si>
    <t>ENA Sample</t>
  </si>
  <si>
    <t>PHA4GE wastewater</t>
  </si>
  <si>
    <t>Sample identifier</t>
  </si>
  <si>
    <t>sample alias / sample title</t>
  </si>
  <si>
    <t>no close direct field</t>
  </si>
  <si>
    <t>Project linkage</t>
  </si>
  <si>
    <t>specimen collector project ID; BioProject accession</t>
  </si>
  <si>
    <t>project_name; bioproject_accession</t>
  </si>
  <si>
    <t>study accession / project linkage</t>
  </si>
  <si>
    <t>Broadly aligned</t>
  </si>
  <si>
    <t>Archive accessions</t>
  </si>
  <si>
    <t>BioSample accession; INSDC sequence read accession; INSDC assembly accession; GISAID accession; Enterobase accession</t>
  </si>
  <si>
    <t>BioSample / SRA / assembly accessions</t>
  </si>
  <si>
    <t>ENA sample / run / analysis accessions</t>
  </si>
  <si>
    <t>Sampling site identifier</t>
  </si>
  <si>
    <t>Collector / submitter</t>
  </si>
  <si>
    <t>limited; usually free text or submitter metadata</t>
  </si>
  <si>
    <t>Geographic location</t>
  </si>
  <si>
    <t>geo loc name (country); geo loc name (state/province/territory); geo loc name (county/region); geo loc name (city); geo loc name (site)</t>
  </si>
  <si>
    <t>geographic location (country/sea); geographic location (region and locality)</t>
  </si>
  <si>
    <t>Coordinates</t>
  </si>
  <si>
    <t>geo loc latitude; geo loc longitude</t>
  </si>
  <si>
    <t>often latitude/longitude only indirectly or via package-specific fields</t>
  </si>
  <si>
    <t>geographic location (latitude); geographic location (longitude)</t>
  </si>
  <si>
    <t>Watershed context</t>
  </si>
  <si>
    <t>watershed shapefile availability; watershed shapefile filename</t>
  </si>
  <si>
    <t>no direct field</t>
  </si>
  <si>
    <t>Organism</t>
  </si>
  <si>
    <t>organism or surveillance target depending on package</t>
  </si>
  <si>
    <t>Purpose / scale of sampling</t>
  </si>
  <si>
    <t>purpose of sampling; scale of sampling</t>
  </si>
  <si>
    <t>PHA4GE separates intent and scale more clearly</t>
  </si>
  <si>
    <t>Collection dates</t>
  </si>
  <si>
    <t>sample collection start date; sample collection end date</t>
  </si>
  <si>
    <t>Collection times</t>
  </si>
  <si>
    <t>sample collection start time; sample collection end time; sample collection time of day</t>
  </si>
  <si>
    <t>PHA4GE has richer temporal structure</t>
  </si>
  <si>
    <t>Collection duration</t>
  </si>
  <si>
    <t>sample collection time duration value; sample collection time duration unit</t>
  </si>
  <si>
    <t>not usually direct, except partial timing representation</t>
  </si>
  <si>
    <t>Receipt / processing dates</t>
  </si>
  <si>
    <t>sample received date; sample processing date</t>
  </si>
  <si>
    <t>no robust general equivalent for both</t>
  </si>
  <si>
    <t>Presampling activity</t>
  </si>
  <si>
    <t>presampling activity; presampling activity details</t>
  </si>
  <si>
    <t>ww_pre_treatment / description</t>
  </si>
  <si>
    <t>Sample amount</t>
  </si>
  <si>
    <t>Storage</t>
  </si>
  <si>
    <t>sample storage method; sample storage medium; sample storage duration value; sample storage duration unit</t>
  </si>
  <si>
    <t>generally weak / inconsistent</t>
  </si>
  <si>
    <t>Specimen processing</t>
  </si>
  <si>
    <t>mostly free text / protocol-style fields</t>
  </si>
  <si>
    <t>Protocol references</t>
  </si>
  <si>
    <t>experimental protocol name; experimental protocol url</t>
  </si>
  <si>
    <t>ww_processing_protocol or description-like fields</t>
  </si>
  <si>
    <t>protocol-like descriptive fields</t>
  </si>
  <si>
    <t>Environmental context</t>
  </si>
  <si>
    <t>environmental site; proximal environmental site; environmental material; environmental material properties</t>
  </si>
  <si>
    <t>ww_sample_site; ww_sample_matrix; description</t>
  </si>
  <si>
    <t>sewage type and related environmental fields</t>
  </si>
  <si>
    <t>Shared broad concept, but PHA4GE is more modular</t>
  </si>
  <si>
    <t>Wastewater system context</t>
  </si>
  <si>
    <t>often only via description</t>
  </si>
  <si>
    <t>Experimental role / controls</t>
  </si>
  <si>
    <t>experimental specimen role type; experimental control details</t>
  </si>
  <si>
    <t>very limited</t>
  </si>
  <si>
    <t>limited</t>
  </si>
  <si>
    <t>Collection device / method</t>
  </si>
  <si>
    <t>collection device; collection method</t>
  </si>
  <si>
    <t>ww_sample_type and some package-specific descriptors</t>
  </si>
  <si>
    <t>limited; often indirect</t>
  </si>
  <si>
    <t>Extraction</t>
  </si>
  <si>
    <t>nucleic acid extraction method; nucleic acid extraction kit</t>
  </si>
  <si>
    <t>Endogenous / recovery controls</t>
  </si>
  <si>
    <t>endogenous control details; extraction recovery efficiency measurement value; extraction recovery efficiency measurement method</t>
  </si>
  <si>
    <t>ww_endog_control_1 and a few package-specific options</t>
  </si>
  <si>
    <t>no strong direct equivalent</t>
  </si>
  <si>
    <t>Important methodological gap</t>
  </si>
  <si>
    <t>Strain / isolate metadata</t>
  </si>
  <si>
    <t>strain; isolate ID; alternative isolate ID; progeny isolate ID; isolated by; isolation date; serovar; serotyping method; phagetype</t>
  </si>
  <si>
    <t>some supported in organism-specific packages</t>
  </si>
  <si>
    <t>some supported depending on checklist</t>
  </si>
  <si>
    <t>Present mainly for isolate-oriented rather than wastewater-oriented submissions</t>
  </si>
  <si>
    <t>Population served / catchment</t>
  </si>
  <si>
    <t>ww_population; ww_population_source</t>
  </si>
  <si>
    <t>Weather and environmental conditions</t>
  </si>
  <si>
    <t>sampling weather conditions; presampling weather conditions; precipitation value/unit/method; ambient temperature value/unit</t>
  </si>
  <si>
    <t>Water chemistry / physical measurements</t>
  </si>
  <si>
    <t>pH; total daily flow rate; instantaneous flow rate; turbidity; dissolved oxygen; ORP; COD; CBOD; TSS; TDS; TS; alkalinity; conductivity; salinity; TN; TP, each with value/unit/method patterns where relevant</t>
  </si>
  <si>
    <t>some wastewater-specific attributes exist, but coverage is incomplete</t>
  </si>
  <si>
    <t>only a small subset</t>
  </si>
  <si>
    <t>Contamination indicators</t>
  </si>
  <si>
    <t>fecal contamination indicator/value/unit/method; fecal coliform count value/unit/method; urinary contamination indicator/value/unit/method</t>
  </si>
  <si>
    <t>not well represented</t>
  </si>
  <si>
    <t>Sample temperature</t>
  </si>
  <si>
    <t>Sequencing purpose</t>
  </si>
  <si>
    <t>purpose of sequencing; purpose of sequencing details</t>
  </si>
  <si>
    <t>not usually explicit</t>
  </si>
  <si>
    <t>Sequencing actors</t>
  </si>
  <si>
    <t>sequencing date; library ID; sequencing platform; sequencing instrument; sequencing assay type; library preparation kit; sequencing protocol; DNA fragment length</t>
  </si>
  <si>
    <t>partly split across BioSample and SRA</t>
  </si>
  <si>
    <t>mostly captured in ENA run/experiment rather than sample</t>
  </si>
  <si>
    <t>Enrichment / amplicon details</t>
  </si>
  <si>
    <t>concentration_method or related fields in some cases</t>
  </si>
  <si>
    <t>Bioinformatics and QC</t>
  </si>
  <si>
    <t>mostly outside BioSample, sometimes in SRA or analysis metadata</t>
  </si>
  <si>
    <t>mostly outside ENA sample</t>
  </si>
  <si>
    <t>PHA4GE goes far beyond sample package scope</t>
  </si>
  <si>
    <t>Taxonomic identification analysis</t>
  </si>
  <si>
    <t>read mapping software/version; taxonomic reference database name/version; taxonomic analysis report filename/date; read mapping criteria</t>
  </si>
  <si>
    <t>AMR analysis</t>
  </si>
  <si>
    <t>AMR analysis software/version; AMR reference database name/version; report filename/date</t>
  </si>
  <si>
    <t>Lineage / clade analysis</t>
  </si>
  <si>
    <t>lineage/clade name; analysis software/version; report filename/date</t>
  </si>
  <si>
    <t>package-specific or absent</t>
  </si>
  <si>
    <t>Diagnostic targets</t>
  </si>
  <si>
    <t>wastewater surveillance target fields exist in NCBI mapping</t>
  </si>
  <si>
    <t>weak / limited</t>
  </si>
  <si>
    <t>Contributor acknowledgement / provenance</t>
  </si>
  <si>
    <t>authors; DataHarmonizer provenance</t>
  </si>
  <si>
    <t>not a standard contextual sample field</t>
  </si>
  <si>
    <t>Sample derivatives identifiers</t>
  </si>
  <si>
    <t>specimen collector subsample ID; pooled sample ID; isolate ID, progeny isolate ID</t>
  </si>
  <si>
    <t>sampling site ID; sampling event ID</t>
  </si>
  <si>
    <t>sample collected by; sample collected by laboratory name; sample collector contact email</t>
  </si>
  <si>
    <t>free text user defied fields</t>
  </si>
  <si>
    <t>water catchment area human population measurement value
water catchment area human population range
water catchment area human population measurement method; water catchment area human population density value; water catchment area human population density unit; populated area type</t>
  </si>
  <si>
    <t>sample temperature value and sample temperature unit (at collection); sample temperature value and sample temperature unit (when received)</t>
  </si>
  <si>
    <t>sequenced by; sequenced by laboratory name; sequenced by contact name; sequenced by contact email; sequence submitted by; sequence submitter contact email</t>
  </si>
  <si>
    <t>genomic target enrichment method; genomic target enrichment details; amplicon pcr primer scheme; amplicon pcr primer scheme URL; amplicon size</t>
  </si>
  <si>
    <t>quality control method/version/determination/issues/details; raw sequence data processing method; dehosting method; sequence assembly software name/version; sequence assembly software version
consensus sequence software name/version; breadth of coverage value; depth of coverage value; genome completeness; number of base pairs sequenced; number of total reads; contigs; N50; contamination; protocol</t>
  </si>
  <si>
    <t>target taxonomic name; assay target name/details; gene symbol; diagnostic target presence; diagnostic measurement value/unit/method</t>
  </si>
  <si>
    <t>Maintain simple, globally unique identifiers; ensure consistent use across lifecycle events to support traceability</t>
  </si>
  <si>
    <t>Comments</t>
  </si>
  <si>
    <t>Clearer links to derivatives in PHA4GE but no ID for intermediate materials. Explicit modelling of derivatives is critical; iMicro should support identifiers for intermediate materials and transformations (not just final samples).</t>
  </si>
  <si>
    <t>Broadly aligned between. Maintain compatibility with archive identifiers but decouple internal schema from submission-specific constructs</t>
  </si>
  <si>
    <t>Archive identifiers are repository-facing rather than core contextual descriptors. Consider treating as external linkage fields only; avoid embedding repository-specific logic into the core model</t>
  </si>
  <si>
    <t>Strong alignment although PHA4GE also provides link to the event itself. Could be useful to retain both site and event identifiers; event-based modelling should be first-class in iMicro</t>
  </si>
  <si>
    <t>Standardise roles and contacts using structured fields rather than free text where possible.</t>
  </si>
  <si>
    <t>Same concept, but PHA4GE is more granular. Recommendation to support hierarchical location structure; align with existing standards but enable finer granularity where needed.</t>
  </si>
  <si>
    <t>Wastewater-specific extension in PHA4GE. For imicro avoid domain-specific constructs (e.g. shapefiles) unless generalised; model as extensible environmental context instead</t>
  </si>
  <si>
    <t>Concept overlaps, but intended semantics differ slightly. Should clearly distinguish between organism, host, and surveillance/target concepts in the model.</t>
  </si>
  <si>
    <t>PHA4GE supports interval capture; archives tend to flatten. Imicro should support both point and interval-based temporal representations.</t>
  </si>
  <si>
    <t>Better represented in PHA4GE/NCBI wastewater-specific fields. Should use value-unit patterns for durations and avoid embedding units in free text.</t>
  </si>
  <si>
    <t>Weak archival support overall. Should instead explicitly model lifecycle events (collection, receipt, processing) rather than relying on implicit timestamps.</t>
  </si>
  <si>
    <t>Include pre-analytical context as structured provenance; not wastewater-specific and broadly applicable.</t>
  </si>
  <si>
    <t>Good alignment. Recommend enforcing value–unit separation for all quantitative fields</t>
  </si>
  <si>
    <t>Should model storage as a process with duration, conditions, and medium; critical for downstream interpretation following PHA4GE design.</t>
  </si>
  <si>
    <t>Partial alignment. Avoid free text; represent processing steps as structured, repeatable events</t>
  </si>
  <si>
    <t>Limited in NCBI/ENA. For iMicro link to protocols via identifiers/URLs but avoid relying solely on unstructured descriptions</t>
  </si>
  <si>
    <t>PHA4GE and ENA both have wastewater-oriented fields, but not identical. Would ened to be generalised for iMicro.</t>
  </si>
  <si>
    <t>PHA4GE is more explicit. Should explicitly capture roles (e.g. control, sample) to support interpretation and QA/QC.</t>
  </si>
  <si>
    <t>Standardise using controlled vocabularies; avoid package-specific or implicit encoding</t>
  </si>
  <si>
    <t>Good conceptual overlap, but kit-level capture is weaker in NCBI/ENA. Capture both method and kit as structured fields; maintain interoperability with archives.</t>
  </si>
  <si>
    <t>Generalise beyond wastewater; retain value–unit–method pattern for population-level descriptors</t>
  </si>
  <si>
    <t>PHA4GE captures context of weather before sampling as well (which might impact sample properties). Include contextual environmental conditions as structured measurements; broadly applicable beyond wastewater</t>
  </si>
  <si>
    <t>PHA4GE has by far the richest measurement model. Adopt extensible measurement framework (value/unit/method); avoid hardcoding wastewater-specific parameters</t>
  </si>
  <si>
    <t>Generalise to contamination/quality indicators; not limited to wastewater contexts</t>
  </si>
  <si>
    <t>PHA4GE distinguishes timepoint, which is useful provenance, also not limited to wastewater. Capture measurement with context (e.g. at collection vs receipt); model as event-linked measurements.</t>
  </si>
  <si>
    <t>Better represented in PHA4GE and some NCBI templates. Separate sequencing intent from method; support multiple purposes per sample if needed.</t>
  </si>
  <si>
    <t>Weakly standardised in ENA/NCBI</t>
  </si>
  <si>
    <t>Sequencing data</t>
  </si>
  <si>
    <t>Much of this sits outside sample packages in NCBI/ENA. Model as a separate sequencing event that can be easily parsed to experiments/sequence read archives.</t>
  </si>
  <si>
    <t>Incompletely represented in INSDC. Capture as structured assay metadata; avoid embedding in free text or archive-specific fields</t>
  </si>
  <si>
    <t>Usually not represented as sample attributes. Represent as downstream analysis event; not as static sample attribute</t>
  </si>
  <si>
    <t>Generally outside core sample schemas. Should model as analysis output with clear provenance</t>
  </si>
  <si>
    <t>Avoid reliance on package-specific fields; support extensible analysis outputs</t>
  </si>
  <si>
    <t>PHA4GE supports structured multi-target diagnostics better. Should support structured, repeatable multi-target diagnostics; generalisable beyond wastewater</t>
  </si>
  <si>
    <t>PHA4GE includes implementation/provenance support not usually seen in ENA/NCBI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</si>
</sst>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7">
    <font>
      <sz val="10"/>
      <color rgb="FF000000"/>
      <name val="Arial"/>
      <scheme val="minor"/>
    </font>
    <font>
      <sz val="11"/>
      <color theme="1"/>
      <name val="Arial"/>
      <family val="2"/>
      <scheme val="minor"/>
    </font>
    <font>
      <sz val="10"/>
      <color theme="1"/>
      <name val="Arial"/>
      <family val="2"/>
    </font>
    <font>
      <b/>
      <sz val="12"/>
      <color rgb="FFFFFFFF"/>
      <name val="Arial"/>
      <family val="2"/>
    </font>
    <font>
      <sz val="10"/>
      <color theme="1"/>
      <name val="Arial"/>
      <family val="2"/>
      <scheme val="minor"/>
    </font>
    <font>
      <b/>
      <sz val="10"/>
      <color rgb="FFFFFFFF"/>
      <name val="Arial"/>
      <family val="2"/>
      <scheme val="minor"/>
    </font>
    <font>
      <b/>
      <sz val="10"/>
      <color theme="1"/>
      <name val="Arial"/>
      <family val="2"/>
      <scheme val="minor"/>
    </font>
    <font>
      <sz val="10"/>
      <color theme="1"/>
      <name val="Arial"/>
      <family val="2"/>
    </font>
    <font>
      <b/>
      <sz val="10"/>
      <color rgb="FFFFFFFF"/>
      <name val="Arial"/>
      <family val="2"/>
    </font>
    <font>
      <b/>
      <sz val="10"/>
      <color theme="1"/>
      <name val="Arial"/>
      <family val="2"/>
    </font>
    <font>
      <sz val="10"/>
      <color rgb="FFFFFFFF"/>
      <name val="Arial"/>
      <family val="2"/>
    </font>
    <font>
      <sz val="10"/>
      <color rgb="FF000000"/>
      <name val="Arial"/>
      <family val="2"/>
      <scheme val="minor"/>
    </font>
    <font>
      <sz val="10"/>
      <color theme="1"/>
      <name val="Arial"/>
      <family val="2"/>
      <scheme val="minor"/>
    </font>
    <font>
      <sz val="10"/>
      <color rgb="FF000000"/>
      <name val="Arial"/>
      <family val="2"/>
    </font>
    <font>
      <b/>
      <sz val="10"/>
      <color rgb="FF000000"/>
      <name val="Arial"/>
      <family val="2"/>
    </font>
    <font>
      <sz val="9"/>
      <color theme="1"/>
      <name val="Arial"/>
      <family val="2"/>
    </font>
    <font>
      <sz val="11"/>
      <color theme="1"/>
      <name val="Calibri"/>
      <family val="2"/>
    </font>
    <font>
      <sz val="10"/>
      <color theme="1"/>
      <name val="&quot;Arial Unicode MS&quot;"/>
    </font>
    <font>
      <sz val="10"/>
      <color rgb="FF000000"/>
      <name val="&quot;Arial Unicode MS&quot;"/>
    </font>
    <font>
      <b/>
      <sz val="10"/>
      <color theme="1"/>
      <name val="&quot;Arial Unicode MS&quot;"/>
    </font>
    <font>
      <b/>
      <sz val="10"/>
      <color rgb="FF000000"/>
      <name val="&quot;Arial Unicode MS&quot;"/>
    </font>
    <font>
      <sz val="11"/>
      <color rgb="FFFFFFFF"/>
      <name val="Calibri"/>
      <family val="2"/>
    </font>
    <font>
      <sz val="11"/>
      <color rgb="FF000000"/>
      <name val="Calibri"/>
      <family val="2"/>
    </font>
    <font>
      <sz val="10"/>
      <color theme="1"/>
      <name val="Verdana"/>
      <family val="2"/>
    </font>
    <font>
      <sz val="9"/>
      <color theme="1"/>
      <name val="Arial"/>
      <family val="2"/>
      <scheme val="minor"/>
    </font>
    <font>
      <sz val="10"/>
      <color rgb="FFFF0000"/>
      <name val="Arial"/>
      <family val="2"/>
    </font>
    <font>
      <b/>
      <i/>
      <sz val="10"/>
      <color rgb="FF0000FF"/>
      <name val="Arial"/>
      <family val="2"/>
    </font>
    <font>
      <i/>
      <sz val="10"/>
      <color theme="1"/>
      <name val="Arial"/>
      <family val="2"/>
    </font>
    <font>
      <sz val="9"/>
      <color theme="1"/>
      <name val="Verdana"/>
      <family val="2"/>
    </font>
    <font>
      <i/>
      <sz val="10"/>
      <color rgb="FF000000"/>
      <name val="Arial"/>
      <family val="2"/>
    </font>
    <font>
      <i/>
      <sz val="10"/>
      <color theme="1"/>
      <name val="Arial"/>
      <family val="2"/>
      <scheme val="minor"/>
    </font>
    <font>
      <i/>
      <sz val="9"/>
      <color rgb="FF000000"/>
      <name val="Arial"/>
      <family val="2"/>
    </font>
    <font>
      <i/>
      <sz val="10"/>
      <color rgb="FF000000"/>
      <name val="Arial"/>
      <family val="2"/>
      <scheme val="minor"/>
    </font>
    <font>
      <i/>
      <sz val="9"/>
      <color rgb="FF1F1F1F"/>
      <name val="&quot;Google Sans&quot;"/>
    </font>
    <font>
      <sz val="10"/>
      <color rgb="FF000000"/>
      <name val="Verdana"/>
      <family val="2"/>
    </font>
    <font>
      <sz val="9"/>
      <color rgb="FF1F1F1F"/>
      <name val="Arial"/>
      <family val="2"/>
    </font>
    <font>
      <sz val="10"/>
      <color theme="1"/>
      <name val="Verdana"/>
      <family val="2"/>
    </font>
    <font>
      <sz val="10"/>
      <color rgb="FF333333"/>
      <name val="Verdana"/>
      <family val="2"/>
    </font>
    <font>
      <sz val="10"/>
      <color rgb="FFFF0000"/>
      <name val="Arial"/>
      <family val="2"/>
      <scheme val="minor"/>
    </font>
    <font>
      <b/>
      <sz val="10"/>
      <color theme="0"/>
      <name val="Arial"/>
      <family val="2"/>
      <scheme val="minor"/>
    </font>
    <font>
      <b/>
      <sz val="12"/>
      <color theme="1"/>
      <name val="Arial"/>
      <family val="2"/>
      <scheme val="minor"/>
    </font>
    <font>
      <sz val="9"/>
      <color rgb="FF000000"/>
      <name val="Arial"/>
      <family val="2"/>
    </font>
    <font>
      <u/>
      <sz val="10"/>
      <color rgb="FF0000FF"/>
      <name val="Arial"/>
      <family val="2"/>
    </font>
    <font>
      <sz val="10"/>
      <color rgb="FF000000"/>
      <name val="Arial"/>
      <family val="2"/>
    </font>
    <font>
      <u/>
      <sz val="10"/>
      <color rgb="FF1155CC"/>
      <name val="Arial"/>
      <family val="2"/>
    </font>
    <font>
      <b/>
      <sz val="16"/>
      <color theme="1"/>
      <name val="Arial"/>
      <family val="2"/>
    </font>
    <font>
      <sz val="9"/>
      <color rgb="FF1F1F1F"/>
      <name val="Arial"/>
      <family val="2"/>
      <scheme val="minor"/>
    </font>
    <font>
      <b/>
      <sz val="11"/>
      <color theme="1"/>
      <name val="Arial"/>
      <family val="2"/>
      <scheme val="minor"/>
    </font>
    <font>
      <sz val="10"/>
      <color theme="1"/>
      <name val="Arial"/>
      <family val="2"/>
    </font>
    <font>
      <sz val="11"/>
      <color rgb="FF000000"/>
      <name val="Calibri"/>
      <family val="2"/>
    </font>
    <font>
      <u/>
      <sz val="11"/>
      <color theme="10"/>
      <name val="Arial"/>
      <family val="2"/>
      <scheme val="minor"/>
    </font>
    <font>
      <i/>
      <sz val="10"/>
      <color theme="1"/>
      <name val="Arial"/>
      <family val="2"/>
    </font>
    <font>
      <i/>
      <sz val="10"/>
      <color rgb="FF000000"/>
      <name val="Arial"/>
      <family val="2"/>
      <scheme val="minor"/>
    </font>
    <font>
      <sz val="10"/>
      <color rgb="FF000000"/>
      <name val="Arial"/>
      <family val="2"/>
      <scheme val="minor"/>
    </font>
    <font>
      <b/>
      <sz val="10"/>
      <color rgb="FF000000"/>
      <name val="Arial"/>
      <family val="2"/>
      <scheme val="minor"/>
    </font>
    <font>
      <b/>
      <u/>
      <sz val="10"/>
      <color rgb="FF0000FF"/>
      <name val="Arial"/>
      <family val="2"/>
    </font>
    <font>
      <sz val="9"/>
      <color rgb="FF1F1F1F"/>
      <name val="&quot;Google Sans&quot;"/>
    </font>
  </fonts>
  <fills count="17">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D9EAD3"/>
        <bgColor rgb="FFD9EAD3"/>
      </patternFill>
    </fill>
    <fill>
      <patternFill patternType="solid">
        <fgColor rgb="FF92D050"/>
        <bgColor rgb="FF92D050"/>
      </patternFill>
    </fill>
    <fill>
      <patternFill patternType="solid">
        <fgColor rgb="FFFFF2CC"/>
        <bgColor rgb="FFFFF2CC"/>
      </patternFill>
    </fill>
    <fill>
      <patternFill patternType="solid">
        <fgColor rgb="FFD9D9D9"/>
        <bgColor rgb="FFD9D9D9"/>
      </patternFill>
    </fill>
    <fill>
      <patternFill patternType="solid">
        <fgColor rgb="FFEFEFEF"/>
        <bgColor rgb="FFEFEFEF"/>
      </patternFill>
    </fill>
    <fill>
      <patternFill patternType="solid">
        <fgColor rgb="FF666666"/>
        <bgColor rgb="FF666666"/>
      </patternFill>
    </fill>
    <fill>
      <patternFill patternType="solid">
        <fgColor rgb="FF00FFFF"/>
        <bgColor rgb="FF00FFFF"/>
      </patternFill>
    </fill>
    <fill>
      <patternFill patternType="solid">
        <fgColor rgb="FFCCCCCC"/>
        <bgColor rgb="FFCCCCCC"/>
      </patternFill>
    </fill>
    <fill>
      <patternFill patternType="solid">
        <fgColor rgb="FFFF0000"/>
        <bgColor rgb="FFFF0000"/>
      </patternFill>
    </fill>
    <fill>
      <patternFill patternType="solid">
        <fgColor theme="2" tint="-9.9978637043366805E-2"/>
        <bgColor indexed="64"/>
      </patternFill>
    </fill>
    <fill>
      <patternFill patternType="solid">
        <fgColor rgb="FFFFFF00"/>
        <bgColor indexed="64"/>
      </patternFill>
    </fill>
    <fill>
      <patternFill patternType="solid">
        <fgColor rgb="FFD9D2E9"/>
        <bgColor rgb="FFD9D2E9"/>
      </patternFill>
    </fill>
  </fills>
  <borders count="18">
    <border>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0" fontId="1" fillId="0" borderId="1"/>
    <xf numFmtId="0" fontId="50" fillId="0" borderId="1" applyNumberFormat="0" applyFill="0" applyBorder="0" applyAlignment="0" applyProtection="0"/>
    <xf numFmtId="0" fontId="11" fillId="0" borderId="1"/>
  </cellStyleXfs>
  <cellXfs count="196">
    <xf numFmtId="0" fontId="0" fillId="0" borderId="0" xfId="0"/>
    <xf numFmtId="0" fontId="2"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5" fillId="2" borderId="0" xfId="0" applyFont="1" applyFill="1" applyAlignment="1">
      <alignment vertical="top"/>
    </xf>
    <xf numFmtId="0" fontId="4" fillId="0" borderId="0" xfId="0" applyFont="1" applyAlignment="1">
      <alignment vertical="top"/>
    </xf>
    <xf numFmtId="0" fontId="4" fillId="0" borderId="0" xfId="0" applyFont="1" applyAlignment="1">
      <alignment vertical="top" wrapText="1"/>
    </xf>
    <xf numFmtId="49" fontId="4" fillId="0" borderId="0" xfId="0" applyNumberFormat="1" applyFont="1"/>
    <xf numFmtId="49" fontId="2" fillId="0" borderId="0" xfId="0" applyNumberFormat="1" applyFont="1"/>
    <xf numFmtId="0" fontId="2" fillId="0" borderId="0" xfId="0" applyFont="1" applyAlignment="1">
      <alignment vertical="top"/>
    </xf>
    <xf numFmtId="0" fontId="7" fillId="0" borderId="0" xfId="0" applyFont="1" applyAlignment="1">
      <alignment vertical="top"/>
    </xf>
    <xf numFmtId="0" fontId="11" fillId="0" borderId="0" xfId="0" applyFont="1" applyAlignment="1">
      <alignment vertical="top"/>
    </xf>
    <xf numFmtId="0" fontId="13" fillId="0" borderId="0" xfId="0" applyFont="1" applyAlignment="1">
      <alignment vertical="top" wrapText="1"/>
    </xf>
    <xf numFmtId="0" fontId="13" fillId="0" borderId="0" xfId="0" applyFont="1"/>
    <xf numFmtId="0" fontId="13" fillId="0" borderId="0" xfId="0" applyFont="1" applyAlignment="1">
      <alignment wrapText="1"/>
    </xf>
    <xf numFmtId="0" fontId="4" fillId="0" borderId="0" xfId="0" applyFont="1" applyAlignment="1">
      <alignment wrapText="1"/>
    </xf>
    <xf numFmtId="0" fontId="10" fillId="2" borderId="0" xfId="0" applyFont="1" applyFill="1" applyAlignment="1">
      <alignment vertical="top" wrapText="1"/>
    </xf>
    <xf numFmtId="0" fontId="15" fillId="0" borderId="0" xfId="0" applyFont="1" applyAlignment="1">
      <alignment vertical="top"/>
    </xf>
    <xf numFmtId="0" fontId="7" fillId="0" borderId="0" xfId="0" applyFont="1" applyAlignment="1">
      <alignment vertical="top" wrapText="1"/>
    </xf>
    <xf numFmtId="0" fontId="9" fillId="0" borderId="0" xfId="0" applyFont="1" applyAlignment="1">
      <alignment vertical="top"/>
    </xf>
    <xf numFmtId="0" fontId="13" fillId="0" borderId="0" xfId="0" applyFont="1" applyAlignment="1">
      <alignment vertical="top"/>
    </xf>
    <xf numFmtId="0" fontId="2" fillId="5" borderId="0" xfId="0" applyFont="1" applyFill="1" applyAlignment="1">
      <alignment vertical="top"/>
    </xf>
    <xf numFmtId="0" fontId="4" fillId="0" borderId="0" xfId="0" applyFont="1"/>
    <xf numFmtId="0" fontId="17" fillId="0" borderId="0" xfId="0" applyFont="1"/>
    <xf numFmtId="0" fontId="18" fillId="0" borderId="0" xfId="0" applyFont="1"/>
    <xf numFmtId="0" fontId="17" fillId="6" borderId="0" xfId="0" applyFont="1" applyFill="1"/>
    <xf numFmtId="0" fontId="18" fillId="6" borderId="0" xfId="0" applyFont="1" applyFill="1"/>
    <xf numFmtId="0" fontId="17" fillId="3" borderId="0" xfId="0" applyFont="1" applyFill="1"/>
    <xf numFmtId="0" fontId="18" fillId="3" borderId="0" xfId="0" applyFont="1" applyFill="1"/>
    <xf numFmtId="0" fontId="19" fillId="0" borderId="0" xfId="0" applyFont="1"/>
    <xf numFmtId="0" fontId="20" fillId="0" borderId="0" xfId="0" applyFont="1"/>
    <xf numFmtId="0" fontId="21" fillId="0" borderId="0" xfId="0" applyFont="1"/>
    <xf numFmtId="0" fontId="20" fillId="6" borderId="5" xfId="0" applyFont="1" applyFill="1" applyBorder="1" applyAlignment="1">
      <alignment horizontal="center"/>
    </xf>
    <xf numFmtId="0" fontId="20" fillId="3" borderId="6" xfId="0" applyFont="1" applyFill="1" applyBorder="1" applyAlignment="1">
      <alignment horizontal="center"/>
    </xf>
    <xf numFmtId="0" fontId="20" fillId="6" borderId="6" xfId="0" applyFont="1" applyFill="1" applyBorder="1" applyAlignment="1">
      <alignment horizontal="center"/>
    </xf>
    <xf numFmtId="0" fontId="9" fillId="7" borderId="4" xfId="0" applyFont="1" applyFill="1" applyBorder="1" applyAlignment="1">
      <alignment vertical="top"/>
    </xf>
    <xf numFmtId="0" fontId="9" fillId="7" borderId="4" xfId="0" applyFont="1" applyFill="1" applyBorder="1" applyAlignment="1">
      <alignment vertical="top" wrapText="1"/>
    </xf>
    <xf numFmtId="0" fontId="9" fillId="5" borderId="4" xfId="0" applyFont="1" applyFill="1" applyBorder="1" applyAlignment="1">
      <alignment vertical="top" wrapText="1"/>
    </xf>
    <xf numFmtId="0" fontId="9" fillId="0" borderId="4" xfId="0" applyFont="1" applyBorder="1" applyAlignment="1">
      <alignment vertical="top" wrapText="1"/>
    </xf>
    <xf numFmtId="0" fontId="2" fillId="8" borderId="0" xfId="0" applyFont="1" applyFill="1" applyAlignment="1">
      <alignment vertical="top"/>
    </xf>
    <xf numFmtId="0" fontId="9" fillId="8" borderId="0" xfId="0" applyFont="1" applyFill="1" applyAlignment="1">
      <alignment vertical="top" wrapText="1"/>
    </xf>
    <xf numFmtId="0" fontId="23" fillId="5" borderId="0" xfId="0" applyFont="1" applyFill="1" applyAlignment="1">
      <alignment vertical="top"/>
    </xf>
    <xf numFmtId="0" fontId="23" fillId="0" borderId="0" xfId="0" applyFont="1"/>
    <xf numFmtId="0" fontId="23" fillId="9" borderId="0" xfId="0" applyFont="1" applyFill="1" applyAlignment="1">
      <alignment vertical="top"/>
    </xf>
    <xf numFmtId="0" fontId="4" fillId="9" borderId="0" xfId="0" applyFont="1" applyFill="1"/>
    <xf numFmtId="0" fontId="15" fillId="0" borderId="0" xfId="0" applyFont="1" applyAlignment="1">
      <alignment wrapText="1"/>
    </xf>
    <xf numFmtId="0" fontId="15" fillId="9" borderId="0" xfId="0" applyFont="1" applyFill="1" applyAlignment="1">
      <alignment vertical="top" wrapText="1"/>
    </xf>
    <xf numFmtId="0" fontId="2" fillId="8" borderId="0" xfId="0" applyFont="1" applyFill="1" applyAlignment="1">
      <alignment vertical="top" wrapText="1"/>
    </xf>
    <xf numFmtId="49" fontId="2" fillId="0" borderId="0" xfId="0" applyNumberFormat="1" applyFont="1" applyAlignment="1">
      <alignment vertical="top"/>
    </xf>
    <xf numFmtId="49" fontId="25" fillId="0" borderId="0" xfId="0" applyNumberFormat="1" applyFont="1"/>
    <xf numFmtId="0" fontId="2" fillId="4" borderId="0" xfId="0" applyFont="1" applyFill="1" applyAlignment="1">
      <alignment vertical="top"/>
    </xf>
    <xf numFmtId="0" fontId="15" fillId="8" borderId="0" xfId="0" applyFont="1" applyFill="1" applyAlignment="1">
      <alignment vertical="top"/>
    </xf>
    <xf numFmtId="0" fontId="23" fillId="8" borderId="0" xfId="0" applyFont="1" applyFill="1" applyAlignment="1">
      <alignment vertical="top"/>
    </xf>
    <xf numFmtId="49" fontId="9" fillId="0" borderId="0" xfId="0" applyNumberFormat="1" applyFont="1"/>
    <xf numFmtId="0" fontId="26" fillId="5" borderId="0" xfId="0" applyFont="1" applyFill="1" applyAlignment="1">
      <alignment vertical="top"/>
    </xf>
    <xf numFmtId="49" fontId="27" fillId="0" borderId="0" xfId="0" applyNumberFormat="1" applyFont="1"/>
    <xf numFmtId="0" fontId="28" fillId="9" borderId="0" xfId="0" applyFont="1" applyFill="1" applyAlignment="1">
      <alignment vertical="top" wrapText="1"/>
    </xf>
    <xf numFmtId="0" fontId="25" fillId="8" borderId="0" xfId="0" applyFont="1" applyFill="1" applyAlignment="1">
      <alignment vertical="top"/>
    </xf>
    <xf numFmtId="0" fontId="23" fillId="0" borderId="0" xfId="0" applyFont="1" applyAlignment="1">
      <alignment vertical="top"/>
    </xf>
    <xf numFmtId="49" fontId="23" fillId="0" borderId="0" xfId="0" applyNumberFormat="1" applyFont="1" applyAlignment="1">
      <alignment vertical="top"/>
    </xf>
    <xf numFmtId="0" fontId="24" fillId="0" borderId="0" xfId="0" applyFont="1" applyAlignment="1">
      <alignment wrapText="1"/>
    </xf>
    <xf numFmtId="0" fontId="14" fillId="8" borderId="0" xfId="0" applyFont="1" applyFill="1" applyAlignment="1">
      <alignment vertical="top" wrapText="1"/>
    </xf>
    <xf numFmtId="0" fontId="14" fillId="0" borderId="0" xfId="0" applyFont="1"/>
    <xf numFmtId="0" fontId="6" fillId="0" borderId="0" xfId="0" applyFont="1"/>
    <xf numFmtId="0" fontId="29" fillId="0" borderId="0" xfId="0" applyFont="1" applyAlignment="1">
      <alignment vertical="top"/>
    </xf>
    <xf numFmtId="0" fontId="29" fillId="0" borderId="0" xfId="0" applyFont="1"/>
    <xf numFmtId="0" fontId="30" fillId="0" borderId="0" xfId="0" applyFont="1"/>
    <xf numFmtId="0" fontId="27" fillId="0" borderId="0" xfId="0" applyFont="1" applyAlignment="1">
      <alignment vertical="top"/>
    </xf>
    <xf numFmtId="0" fontId="31" fillId="4" borderId="0" xfId="0" applyFont="1" applyFill="1"/>
    <xf numFmtId="0" fontId="29" fillId="5" borderId="0" xfId="0" applyFont="1" applyFill="1" applyAlignment="1">
      <alignment vertical="top"/>
    </xf>
    <xf numFmtId="0" fontId="32" fillId="0" borderId="0" xfId="0" applyFont="1"/>
    <xf numFmtId="0" fontId="33" fillId="4" borderId="0" xfId="0" applyFont="1" applyFill="1"/>
    <xf numFmtId="0" fontId="34" fillId="0" borderId="0" xfId="0" applyFont="1"/>
    <xf numFmtId="0" fontId="35" fillId="0" borderId="0" xfId="0" applyFont="1"/>
    <xf numFmtId="0" fontId="36" fillId="0" borderId="0" xfId="0" applyFont="1"/>
    <xf numFmtId="0" fontId="37" fillId="0" borderId="0" xfId="0" applyFont="1"/>
    <xf numFmtId="0" fontId="3" fillId="2" borderId="0" xfId="0" applyFont="1" applyFill="1" applyAlignment="1">
      <alignment vertical="center"/>
    </xf>
    <xf numFmtId="0" fontId="8"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8" fillId="10" borderId="0" xfId="0" applyFont="1" applyFill="1" applyAlignment="1">
      <alignment vertical="center"/>
    </xf>
    <xf numFmtId="0" fontId="2" fillId="0" borderId="0" xfId="0" applyFont="1" applyAlignment="1">
      <alignment vertical="center"/>
    </xf>
    <xf numFmtId="0" fontId="8" fillId="2" borderId="0" xfId="0" applyFont="1" applyFill="1"/>
    <xf numFmtId="0" fontId="2" fillId="2" borderId="0" xfId="0" applyFont="1" applyFill="1"/>
    <xf numFmtId="0" fontId="2" fillId="2" borderId="0" xfId="0" applyFont="1" applyFill="1" applyAlignment="1">
      <alignment wrapText="1"/>
    </xf>
    <xf numFmtId="0" fontId="10" fillId="2" borderId="0" xfId="0" applyFont="1" applyFill="1" applyAlignment="1">
      <alignment vertical="top"/>
    </xf>
    <xf numFmtId="0" fontId="2" fillId="3" borderId="0" xfId="0" applyFont="1" applyFill="1"/>
    <xf numFmtId="0" fontId="2" fillId="12" borderId="0" xfId="0" applyFont="1" applyFill="1"/>
    <xf numFmtId="0" fontId="10" fillId="12" borderId="0" xfId="0" applyFont="1" applyFill="1" applyAlignment="1">
      <alignment vertical="top"/>
    </xf>
    <xf numFmtId="0" fontId="2" fillId="0" borderId="0" xfId="0" applyFont="1" applyAlignment="1">
      <alignment wrapText="1"/>
    </xf>
    <xf numFmtId="0" fontId="9" fillId="0" borderId="0" xfId="0" applyFont="1"/>
    <xf numFmtId="0" fontId="2" fillId="12" borderId="0" xfId="0" applyFont="1" applyFill="1" applyAlignment="1">
      <alignment wrapText="1"/>
    </xf>
    <xf numFmtId="0" fontId="5" fillId="2" borderId="0" xfId="0" applyFont="1" applyFill="1"/>
    <xf numFmtId="0" fontId="5" fillId="2" borderId="0" xfId="0" applyFont="1" applyFill="1" applyAlignment="1">
      <alignment wrapText="1"/>
    </xf>
    <xf numFmtId="0" fontId="5" fillId="12" borderId="0" xfId="0" applyFont="1" applyFill="1"/>
    <xf numFmtId="0" fontId="5" fillId="12" borderId="0" xfId="0" applyFont="1" applyFill="1" applyAlignment="1">
      <alignment wrapText="1"/>
    </xf>
    <xf numFmtId="0" fontId="5" fillId="0" borderId="0" xfId="0" applyFont="1"/>
    <xf numFmtId="0" fontId="13" fillId="4" borderId="0" xfId="0" applyFont="1" applyFill="1" applyAlignment="1">
      <alignment horizontal="left"/>
    </xf>
    <xf numFmtId="0" fontId="4" fillId="0" borderId="7" xfId="0" applyFont="1" applyBorder="1" applyAlignment="1">
      <alignment vertical="top" wrapText="1"/>
    </xf>
    <xf numFmtId="0" fontId="13" fillId="2" borderId="0" xfId="0" applyFont="1" applyFill="1"/>
    <xf numFmtId="0" fontId="13" fillId="12" borderId="0" xfId="0" applyFont="1" applyFill="1"/>
    <xf numFmtId="0" fontId="13" fillId="12" borderId="0" xfId="0" applyFont="1" applyFill="1" applyAlignment="1">
      <alignment wrapText="1"/>
    </xf>
    <xf numFmtId="0" fontId="11" fillId="0" borderId="0" xfId="0" applyFont="1"/>
    <xf numFmtId="0" fontId="2" fillId="4" borderId="0" xfId="0" applyFont="1" applyFill="1" applyAlignment="1">
      <alignment vertical="top" wrapText="1"/>
    </xf>
    <xf numFmtId="0" fontId="8" fillId="0" borderId="0" xfId="0" applyFont="1"/>
    <xf numFmtId="0" fontId="2" fillId="4" borderId="0" xfId="0" applyFont="1" applyFill="1"/>
    <xf numFmtId="0" fontId="2" fillId="4" borderId="0" xfId="0" applyFont="1" applyFill="1" applyAlignment="1">
      <alignment wrapText="1"/>
    </xf>
    <xf numFmtId="0" fontId="13" fillId="2" borderId="0" xfId="0" applyFont="1" applyFill="1" applyAlignment="1">
      <alignment wrapText="1"/>
    </xf>
    <xf numFmtId="0" fontId="0" fillId="0" borderId="0" xfId="0" applyAlignment="1">
      <alignment vertical="top"/>
    </xf>
    <xf numFmtId="0" fontId="12" fillId="0" borderId="0" xfId="0" applyFont="1" applyAlignment="1">
      <alignment vertical="top"/>
    </xf>
    <xf numFmtId="0" fontId="12" fillId="0" borderId="0" xfId="0" applyFont="1"/>
    <xf numFmtId="0" fontId="38" fillId="0" borderId="0" xfId="0" applyFont="1"/>
    <xf numFmtId="0" fontId="12" fillId="0" borderId="0" xfId="0" applyFont="1" applyAlignment="1">
      <alignment wrapText="1"/>
    </xf>
    <xf numFmtId="0" fontId="39" fillId="2" borderId="0" xfId="0" applyFont="1" applyFill="1"/>
    <xf numFmtId="0" fontId="39" fillId="2" borderId="0" xfId="0" applyFont="1" applyFill="1" applyAlignment="1">
      <alignment wrapText="1"/>
    </xf>
    <xf numFmtId="0" fontId="39" fillId="12" borderId="0" xfId="0" applyFont="1" applyFill="1"/>
    <xf numFmtId="0" fontId="39" fillId="12" borderId="0" xfId="0" applyFont="1" applyFill="1" applyAlignment="1">
      <alignment wrapText="1"/>
    </xf>
    <xf numFmtId="0" fontId="39" fillId="0" borderId="0" xfId="0" applyFont="1"/>
    <xf numFmtId="0" fontId="13" fillId="0" borderId="0" xfId="0" applyFont="1" applyAlignment="1">
      <alignment horizontal="left"/>
    </xf>
    <xf numFmtId="0" fontId="40" fillId="0" borderId="0" xfId="0" applyFont="1"/>
    <xf numFmtId="0" fontId="40" fillId="0" borderId="0" xfId="0" applyFont="1" applyAlignment="1">
      <alignment wrapText="1"/>
    </xf>
    <xf numFmtId="0" fontId="11" fillId="13" borderId="0" xfId="0" applyFont="1" applyFill="1"/>
    <xf numFmtId="0" fontId="4" fillId="13" borderId="0" xfId="0" applyFont="1" applyFill="1"/>
    <xf numFmtId="0" fontId="4" fillId="13" borderId="0" xfId="0" applyFont="1" applyFill="1" applyAlignment="1">
      <alignment wrapText="1"/>
    </xf>
    <xf numFmtId="0" fontId="41" fillId="0" borderId="0" xfId="0" applyFont="1" applyAlignment="1">
      <alignment vertical="top" wrapText="1"/>
    </xf>
    <xf numFmtId="164" fontId="4" fillId="0" borderId="0" xfId="0" applyNumberFormat="1" applyFont="1"/>
    <xf numFmtId="0" fontId="41" fillId="0" borderId="0" xfId="0" applyFont="1" applyAlignment="1">
      <alignment vertical="top"/>
    </xf>
    <xf numFmtId="0" fontId="42" fillId="0" borderId="0" xfId="0" applyFont="1"/>
    <xf numFmtId="9" fontId="4" fillId="0" borderId="0" xfId="0" applyNumberFormat="1" applyFont="1"/>
    <xf numFmtId="0" fontId="43" fillId="0" borderId="0" xfId="0" applyFont="1" applyAlignment="1">
      <alignment vertical="top" wrapText="1"/>
    </xf>
    <xf numFmtId="0" fontId="44" fillId="0" borderId="0" xfId="0" applyFont="1" applyAlignment="1">
      <alignment vertical="top"/>
    </xf>
    <xf numFmtId="0" fontId="15" fillId="0" borderId="0" xfId="0" applyFont="1" applyAlignment="1">
      <alignment vertical="top" wrapText="1"/>
    </xf>
    <xf numFmtId="0" fontId="45" fillId="0" borderId="0" xfId="0" applyFont="1" applyAlignment="1">
      <alignment vertical="top" wrapText="1"/>
    </xf>
    <xf numFmtId="0" fontId="45" fillId="0" borderId="8" xfId="0" applyFont="1" applyBorder="1" applyAlignment="1">
      <alignment vertical="top"/>
    </xf>
    <xf numFmtId="0" fontId="45" fillId="0" borderId="9" xfId="0" applyFont="1" applyBorder="1" applyAlignment="1">
      <alignment vertical="top"/>
    </xf>
    <xf numFmtId="0" fontId="45" fillId="0" borderId="10" xfId="0" applyFont="1" applyBorder="1" applyAlignment="1">
      <alignment vertical="top"/>
    </xf>
    <xf numFmtId="0" fontId="45" fillId="0" borderId="9" xfId="0" applyFont="1" applyBorder="1" applyAlignment="1">
      <alignment vertical="top" wrapText="1"/>
    </xf>
    <xf numFmtId="0" fontId="2" fillId="0" borderId="7" xfId="0" applyFont="1" applyBorder="1" applyAlignment="1">
      <alignment vertical="top"/>
    </xf>
    <xf numFmtId="0" fontId="2" fillId="0" borderId="2" xfId="0"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0" fontId="2" fillId="0" borderId="13" xfId="0" applyFont="1" applyBorder="1" applyAlignment="1">
      <alignment vertical="top"/>
    </xf>
    <xf numFmtId="0" fontId="2" fillId="0" borderId="8" xfId="0" applyFont="1" applyBorder="1" applyAlignment="1">
      <alignment vertical="top"/>
    </xf>
    <xf numFmtId="0" fontId="2" fillId="0" borderId="9" xfId="0" applyFont="1" applyBorder="1" applyAlignment="1">
      <alignment vertical="top"/>
    </xf>
    <xf numFmtId="0" fontId="2" fillId="0" borderId="10" xfId="0" applyFont="1" applyBorder="1" applyAlignment="1">
      <alignment vertical="top"/>
    </xf>
    <xf numFmtId="0" fontId="2" fillId="0" borderId="12" xfId="0" applyFont="1" applyBorder="1"/>
    <xf numFmtId="0" fontId="2" fillId="0" borderId="2" xfId="0" applyFont="1" applyBorder="1"/>
    <xf numFmtId="0" fontId="2" fillId="0" borderId="8" xfId="0" applyFont="1" applyBorder="1"/>
    <xf numFmtId="0" fontId="2" fillId="0" borderId="9" xfId="0" applyFont="1" applyBorder="1"/>
    <xf numFmtId="0" fontId="2" fillId="0" borderId="7" xfId="0" applyFont="1" applyBorder="1"/>
    <xf numFmtId="0" fontId="2" fillId="0" borderId="14" xfId="0" applyFont="1" applyBorder="1" applyAlignment="1">
      <alignment vertical="top"/>
    </xf>
    <xf numFmtId="0" fontId="2" fillId="0" borderId="15" xfId="0" applyFont="1" applyBorder="1" applyAlignment="1">
      <alignment vertical="top"/>
    </xf>
    <xf numFmtId="0" fontId="4" fillId="0" borderId="2" xfId="0" applyFont="1" applyBorder="1"/>
    <xf numFmtId="0" fontId="4" fillId="0" borderId="7" xfId="0" applyFont="1" applyBorder="1"/>
    <xf numFmtId="0" fontId="51" fillId="0" borderId="0" xfId="0" applyFont="1" applyAlignment="1">
      <alignment vertical="top"/>
    </xf>
    <xf numFmtId="0" fontId="49" fillId="0" borderId="0" xfId="0" quotePrefix="1" applyFont="1"/>
    <xf numFmtId="0" fontId="53" fillId="0" borderId="0" xfId="0" applyFont="1"/>
    <xf numFmtId="0" fontId="52" fillId="0" borderId="0" xfId="0" applyFont="1"/>
    <xf numFmtId="0" fontId="48" fillId="0" borderId="0" xfId="0" applyFont="1"/>
    <xf numFmtId="0" fontId="9" fillId="0" borderId="0" xfId="0" applyFont="1" applyAlignment="1">
      <alignment vertical="top" wrapText="1"/>
    </xf>
    <xf numFmtId="0" fontId="22" fillId="0" borderId="0" xfId="0" applyFont="1"/>
    <xf numFmtId="0" fontId="48" fillId="0" borderId="0" xfId="0" applyFont="1" applyAlignment="1">
      <alignment vertical="top"/>
    </xf>
    <xf numFmtId="0" fontId="47" fillId="14" borderId="16" xfId="0" applyFont="1" applyFill="1" applyBorder="1" applyAlignment="1">
      <alignment wrapText="1"/>
    </xf>
    <xf numFmtId="0" fontId="0" fillId="0" borderId="16" xfId="0" applyBorder="1"/>
    <xf numFmtId="0" fontId="0" fillId="0" borderId="16" xfId="0" applyBorder="1" applyAlignment="1">
      <alignment wrapText="1"/>
    </xf>
    <xf numFmtId="0" fontId="11" fillId="0" borderId="1" xfId="3"/>
    <xf numFmtId="0" fontId="2" fillId="0" borderId="1" xfId="3" applyFont="1"/>
    <xf numFmtId="0" fontId="2" fillId="0" borderId="1" xfId="3" applyFont="1" applyAlignment="1">
      <alignment wrapText="1"/>
    </xf>
    <xf numFmtId="0" fontId="2" fillId="16" borderId="1" xfId="3" applyFont="1" applyFill="1" applyAlignment="1">
      <alignment wrapText="1"/>
    </xf>
    <xf numFmtId="0" fontId="2" fillId="7" borderId="1" xfId="3" applyFont="1" applyFill="1" applyAlignment="1">
      <alignment wrapText="1"/>
    </xf>
    <xf numFmtId="0" fontId="2" fillId="0" borderId="1" xfId="3" applyFont="1" applyAlignment="1">
      <alignment vertical="top" wrapText="1"/>
    </xf>
    <xf numFmtId="0" fontId="9" fillId="0" borderId="1" xfId="3" applyFont="1" applyAlignment="1">
      <alignment wrapText="1"/>
    </xf>
    <xf numFmtId="0" fontId="9" fillId="0" borderId="3" xfId="0" applyFont="1" applyBorder="1" applyAlignment="1">
      <alignment vertical="top" wrapText="1"/>
    </xf>
    <xf numFmtId="0" fontId="54" fillId="0" borderId="17" xfId="0" applyFont="1" applyBorder="1" applyAlignment="1">
      <alignment wrapText="1"/>
    </xf>
    <xf numFmtId="0" fontId="11" fillId="0" borderId="17" xfId="0" applyFont="1" applyBorder="1" applyAlignment="1">
      <alignment wrapText="1"/>
    </xf>
    <xf numFmtId="0" fontId="11" fillId="0" borderId="17" xfId="0" applyFont="1" applyBorder="1" applyAlignment="1">
      <alignment vertical="top" wrapText="1"/>
    </xf>
    <xf numFmtId="0" fontId="11" fillId="15" borderId="17" xfId="0" applyFont="1" applyFill="1" applyBorder="1" applyAlignment="1">
      <alignment wrapText="1"/>
    </xf>
    <xf numFmtId="0" fontId="11" fillId="15" borderId="17" xfId="0" applyFont="1" applyFill="1" applyBorder="1" applyAlignment="1">
      <alignment vertical="top" wrapText="1"/>
    </xf>
    <xf numFmtId="0" fontId="2" fillId="0" borderId="1" xfId="3" applyFont="1" applyAlignment="1">
      <alignment vertical="top"/>
    </xf>
    <xf numFmtId="0" fontId="4" fillId="0" borderId="1" xfId="3" applyFont="1" applyAlignment="1">
      <alignment wrapText="1"/>
    </xf>
    <xf numFmtId="0" fontId="4" fillId="0" borderId="1" xfId="3" applyFont="1" applyAlignment="1">
      <alignment vertical="top" wrapText="1"/>
    </xf>
    <xf numFmtId="0" fontId="55" fillId="0" borderId="1" xfId="3" applyFont="1"/>
    <xf numFmtId="0" fontId="6" fillId="0" borderId="1" xfId="3" applyFont="1" applyAlignment="1">
      <alignment wrapText="1"/>
    </xf>
    <xf numFmtId="0" fontId="11" fillId="0" borderId="1" xfId="3" applyAlignment="1">
      <alignment wrapText="1"/>
    </xf>
    <xf numFmtId="0" fontId="4" fillId="16" borderId="1" xfId="3" applyFont="1" applyFill="1" applyAlignment="1">
      <alignment wrapText="1"/>
    </xf>
    <xf numFmtId="0" fontId="4" fillId="7" borderId="1" xfId="3" applyFont="1" applyFill="1" applyAlignment="1">
      <alignment wrapText="1"/>
    </xf>
    <xf numFmtId="0" fontId="56" fillId="4" borderId="1" xfId="3" applyFont="1" applyFill="1"/>
    <xf numFmtId="0" fontId="54" fillId="0" borderId="1" xfId="3" applyFont="1" applyAlignment="1">
      <alignment wrapText="1"/>
    </xf>
    <xf numFmtId="0" fontId="54" fillId="0" borderId="0" xfId="0" applyFont="1" applyAlignment="1">
      <alignment horizontal="center" vertical="center" wrapText="1"/>
    </xf>
    <xf numFmtId="0" fontId="11" fillId="0" borderId="0" xfId="0" applyFont="1" applyAlignment="1">
      <alignment vertical="center" wrapText="1"/>
    </xf>
    <xf numFmtId="0" fontId="16" fillId="0" borderId="0" xfId="0" applyFont="1"/>
    <xf numFmtId="0" fontId="0" fillId="0" borderId="0" xfId="0"/>
    <xf numFmtId="0" fontId="17" fillId="6" borderId="0" xfId="0" applyFont="1" applyFill="1"/>
    <xf numFmtId="0" fontId="17" fillId="3" borderId="0" xfId="0" applyFont="1" applyFill="1"/>
    <xf numFmtId="0" fontId="9" fillId="11" borderId="0" xfId="0" applyFont="1" applyFill="1" applyAlignment="1">
      <alignment vertical="top" wrapText="1"/>
    </xf>
    <xf numFmtId="0" fontId="8" fillId="2" borderId="0" xfId="0" applyFont="1" applyFill="1"/>
  </cellXfs>
  <cellStyles count="4">
    <cellStyle name="Hyperlink 2" xfId="2" xr:uid="{0B559212-7E11-458A-9B53-03C5E89AADFF}"/>
    <cellStyle name="Normal" xfId="0" builtinId="0"/>
    <cellStyle name="Normal 2" xfId="1" xr:uid="{A6C6DF0E-A47A-4BC4-8660-B4F0CD5D4FBC}"/>
    <cellStyle name="Normal 3" xfId="3" xr:uid="{21914830-EA0C-4350-9E4F-66DF0C830705}"/>
  </cellStyles>
  <dxfs count="5">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
      <font>
        <color rgb="FFFF0000"/>
      </font>
      <fill>
        <patternFill patternType="none"/>
      </fill>
    </dxf>
    <dxf>
      <font>
        <color rgb="FFFF0000"/>
      </font>
      <fill>
        <patternFill patternType="none"/>
      </fill>
    </dxf>
  </dxfs>
  <tableStyles count="0" defaultTableStyle="TableStyleMedium2" defaultPivotStyle="PivotStyleLight16"/>
  <colors>
    <mruColors>
      <color rgb="FFD9EA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ebi.ac.uk/ena/browser/view/ERC000036"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github.com/BCCDC-PHL/ncov2019-artic-nf" TargetMode="External"/><Relationship Id="rId2" Type="http://schemas.openxmlformats.org/officeDocument/2006/relationships/hyperlink" Target="https://github.com/joshquick/artic-ncov2019/blob/master/primer_schemes/nCoV-2019/V3/nCoV-2019.tsv" TargetMode="External"/><Relationship Id="rId1" Type="http://schemas.openxmlformats.org/officeDocument/2006/relationships/hyperlink" Target="https://www.protocols.io/view/ncov-2019-sequencing-protocol-bbmuik6w?version_warning=no"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github.com/BCCDC-PHL/ncov2019-artic-nf" TargetMode="External"/><Relationship Id="rId2" Type="http://schemas.openxmlformats.org/officeDocument/2006/relationships/hyperlink" Target="https://github.com/joshquick/artic-ncov2019/blob/master/primer_schemes/nCoV-2019/V3/nCoV-2019.tsv" TargetMode="External"/><Relationship Id="rId1" Type="http://schemas.openxmlformats.org/officeDocument/2006/relationships/hyperlink" Target="https://www.protocols.io/view/ncov-2019-sequencing-protocol-bbmuik6w?version_warning=n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9E2A-8911-499D-B01B-6460A77E31D0}">
  <dimension ref="A1:E43"/>
  <sheetViews>
    <sheetView tabSelected="1" workbookViewId="0">
      <pane xSplit="1" ySplit="1" topLeftCell="B39" activePane="bottomRight" state="frozen"/>
      <selection pane="topRight" activeCell="B1" sqref="B1"/>
      <selection pane="bottomLeft" activeCell="A2" sqref="A2"/>
      <selection pane="bottomRight" sqref="A1:E43"/>
    </sheetView>
  </sheetViews>
  <sheetFormatPr defaultRowHeight="12.3"/>
  <cols>
    <col min="1" max="1" width="22.6640625" customWidth="1"/>
    <col min="2" max="2" width="25.21875" customWidth="1"/>
    <col min="3" max="3" width="21.5546875" customWidth="1"/>
    <col min="4" max="4" width="22.21875" customWidth="1"/>
    <col min="5" max="5" width="35.88671875" customWidth="1"/>
  </cols>
  <sheetData>
    <row r="1" spans="1:5">
      <c r="A1" s="188" t="s">
        <v>6771</v>
      </c>
      <c r="B1" s="188" t="s">
        <v>6774</v>
      </c>
      <c r="C1" s="188" t="s">
        <v>6772</v>
      </c>
      <c r="D1" s="188" t="s">
        <v>6773</v>
      </c>
      <c r="E1" s="188" t="s">
        <v>6906</v>
      </c>
    </row>
    <row r="2" spans="1:5" ht="36.9">
      <c r="A2" s="189" t="s">
        <v>6775</v>
      </c>
      <c r="B2" s="189" t="s">
        <v>2</v>
      </c>
      <c r="C2" s="189" t="s">
        <v>6</v>
      </c>
      <c r="D2" s="189" t="s">
        <v>6776</v>
      </c>
      <c r="E2" s="189" t="s">
        <v>6905</v>
      </c>
    </row>
    <row r="3" spans="1:5" ht="73.8">
      <c r="A3" s="189" t="s">
        <v>6894</v>
      </c>
      <c r="B3" s="189" t="s">
        <v>6895</v>
      </c>
      <c r="C3" s="189" t="s">
        <v>10</v>
      </c>
      <c r="D3" s="189" t="s">
        <v>6777</v>
      </c>
      <c r="E3" s="189" t="s">
        <v>6907</v>
      </c>
    </row>
    <row r="4" spans="1:5" ht="49.2">
      <c r="A4" s="189" t="s">
        <v>6778</v>
      </c>
      <c r="B4" s="189" t="s">
        <v>6779</v>
      </c>
      <c r="C4" s="189" t="s">
        <v>6780</v>
      </c>
      <c r="D4" s="189" t="s">
        <v>6781</v>
      </c>
      <c r="E4" s="189" t="s">
        <v>6908</v>
      </c>
    </row>
    <row r="5" spans="1:5" ht="61.5">
      <c r="A5" s="189" t="s">
        <v>6783</v>
      </c>
      <c r="B5" s="189" t="s">
        <v>6784</v>
      </c>
      <c r="C5" s="189" t="s">
        <v>6785</v>
      </c>
      <c r="D5" s="189" t="s">
        <v>6786</v>
      </c>
      <c r="E5" s="189" t="s">
        <v>6909</v>
      </c>
    </row>
    <row r="6" spans="1:5" ht="61.5">
      <c r="A6" s="189" t="s">
        <v>6787</v>
      </c>
      <c r="B6" s="189" t="s">
        <v>6896</v>
      </c>
      <c r="C6" s="189" t="s">
        <v>40</v>
      </c>
      <c r="D6" s="189" t="s">
        <v>6645</v>
      </c>
      <c r="E6" s="189" t="s">
        <v>6910</v>
      </c>
    </row>
    <row r="7" spans="1:5" ht="36.9">
      <c r="A7" s="189" t="s">
        <v>6788</v>
      </c>
      <c r="B7" s="189" t="s">
        <v>6897</v>
      </c>
      <c r="C7" s="189" t="s">
        <v>52</v>
      </c>
      <c r="D7" s="189" t="s">
        <v>6789</v>
      </c>
      <c r="E7" s="189" t="s">
        <v>6911</v>
      </c>
    </row>
    <row r="8" spans="1:5" ht="73.8">
      <c r="A8" s="189" t="s">
        <v>6790</v>
      </c>
      <c r="B8" s="189" t="s">
        <v>6791</v>
      </c>
      <c r="C8" s="189" t="s">
        <v>4313</v>
      </c>
      <c r="D8" s="189" t="s">
        <v>6792</v>
      </c>
      <c r="E8" s="189" t="s">
        <v>6912</v>
      </c>
    </row>
    <row r="9" spans="1:5" ht="36.9">
      <c r="A9" s="189" t="s">
        <v>6793</v>
      </c>
      <c r="B9" s="189" t="s">
        <v>6794</v>
      </c>
      <c r="C9" s="189" t="s">
        <v>6795</v>
      </c>
      <c r="D9" s="189" t="s">
        <v>6796</v>
      </c>
      <c r="E9" s="189" t="s">
        <v>6782</v>
      </c>
    </row>
    <row r="10" spans="1:5" ht="49.2">
      <c r="A10" s="189" t="s">
        <v>6797</v>
      </c>
      <c r="B10" s="189" t="s">
        <v>6798</v>
      </c>
      <c r="C10" s="189" t="s">
        <v>6799</v>
      </c>
      <c r="D10" s="189" t="s">
        <v>6799</v>
      </c>
      <c r="E10" s="189" t="s">
        <v>6913</v>
      </c>
    </row>
    <row r="11" spans="1:5" ht="49.2">
      <c r="A11" s="189" t="s">
        <v>6800</v>
      </c>
      <c r="B11" s="189" t="s">
        <v>84</v>
      </c>
      <c r="C11" s="189" t="s">
        <v>6801</v>
      </c>
      <c r="D11" s="189" t="s">
        <v>6633</v>
      </c>
      <c r="E11" s="189" t="s">
        <v>6914</v>
      </c>
    </row>
    <row r="12" spans="1:5" ht="24.6">
      <c r="A12" s="189" t="s">
        <v>6802</v>
      </c>
      <c r="B12" s="189" t="s">
        <v>6803</v>
      </c>
      <c r="C12" s="189" t="s">
        <v>91</v>
      </c>
      <c r="D12" s="189" t="s">
        <v>6579</v>
      </c>
      <c r="E12" s="189" t="s">
        <v>6804</v>
      </c>
    </row>
    <row r="13" spans="1:5" ht="49.2">
      <c r="A13" s="189" t="s">
        <v>6805</v>
      </c>
      <c r="B13" s="189" t="s">
        <v>6806</v>
      </c>
      <c r="C13" s="189" t="s">
        <v>3604</v>
      </c>
      <c r="D13" s="189" t="s">
        <v>3603</v>
      </c>
      <c r="E13" s="189" t="s">
        <v>6915</v>
      </c>
    </row>
    <row r="14" spans="1:5" ht="36.9">
      <c r="A14" s="189" t="s">
        <v>6807</v>
      </c>
      <c r="B14" s="189" t="s">
        <v>6808</v>
      </c>
      <c r="C14" s="189" t="s">
        <v>6447</v>
      </c>
      <c r="D14" s="189" t="s">
        <v>6601</v>
      </c>
      <c r="E14" s="189" t="s">
        <v>6809</v>
      </c>
    </row>
    <row r="15" spans="1:5" ht="49.2">
      <c r="A15" s="189" t="s">
        <v>6810</v>
      </c>
      <c r="B15" s="189" t="s">
        <v>6811</v>
      </c>
      <c r="C15" s="189" t="s">
        <v>115</v>
      </c>
      <c r="D15" s="189" t="s">
        <v>6812</v>
      </c>
      <c r="E15" s="189" t="s">
        <v>6916</v>
      </c>
    </row>
    <row r="16" spans="1:5" ht="49.2">
      <c r="A16" s="189" t="s">
        <v>6813</v>
      </c>
      <c r="B16" s="189" t="s">
        <v>6814</v>
      </c>
      <c r="C16" s="189" t="s">
        <v>6815</v>
      </c>
      <c r="D16" s="189" t="s">
        <v>6590</v>
      </c>
      <c r="E16" s="189" t="s">
        <v>6917</v>
      </c>
    </row>
    <row r="17" spans="1:5" ht="36.9">
      <c r="A17" s="189" t="s">
        <v>6816</v>
      </c>
      <c r="B17" s="189" t="s">
        <v>6817</v>
      </c>
      <c r="C17" s="189" t="s">
        <v>6818</v>
      </c>
      <c r="D17" s="189" t="s">
        <v>6777</v>
      </c>
      <c r="E17" s="189" t="s">
        <v>6918</v>
      </c>
    </row>
    <row r="18" spans="1:5" ht="36.9">
      <c r="A18" s="189" t="s">
        <v>6819</v>
      </c>
      <c r="B18" s="189" t="s">
        <v>6608</v>
      </c>
      <c r="C18" s="189" t="s">
        <v>129</v>
      </c>
      <c r="D18" s="189" t="s">
        <v>6610</v>
      </c>
      <c r="E18" s="189" t="s">
        <v>6919</v>
      </c>
    </row>
    <row r="19" spans="1:5" ht="49.2">
      <c r="A19" s="189" t="s">
        <v>6820</v>
      </c>
      <c r="B19" s="189" t="s">
        <v>6821</v>
      </c>
      <c r="C19" s="189" t="s">
        <v>6822</v>
      </c>
      <c r="D19" s="189" t="s">
        <v>2911</v>
      </c>
      <c r="E19" s="189" t="s">
        <v>6920</v>
      </c>
    </row>
    <row r="20" spans="1:5" ht="36.9">
      <c r="A20" s="189" t="s">
        <v>6823</v>
      </c>
      <c r="B20" s="189" t="s">
        <v>6715</v>
      </c>
      <c r="C20" s="189" t="s">
        <v>6898</v>
      </c>
      <c r="D20" s="189" t="s">
        <v>6824</v>
      </c>
      <c r="E20" s="189" t="s">
        <v>6921</v>
      </c>
    </row>
    <row r="21" spans="1:5" ht="36.9">
      <c r="A21" s="189" t="s">
        <v>6825</v>
      </c>
      <c r="B21" s="189" t="s">
        <v>6826</v>
      </c>
      <c r="C21" s="189" t="s">
        <v>6827</v>
      </c>
      <c r="D21" s="189" t="s">
        <v>6828</v>
      </c>
      <c r="E21" s="189" t="s">
        <v>6922</v>
      </c>
    </row>
    <row r="22" spans="1:5" ht="61.5">
      <c r="A22" s="189" t="s">
        <v>6829</v>
      </c>
      <c r="B22" s="189" t="s">
        <v>6830</v>
      </c>
      <c r="C22" s="189" t="s">
        <v>6831</v>
      </c>
      <c r="D22" s="189" t="s">
        <v>6832</v>
      </c>
      <c r="E22" s="189" t="s">
        <v>6833</v>
      </c>
    </row>
    <row r="23" spans="1:5" ht="36.9">
      <c r="A23" s="189" t="s">
        <v>6834</v>
      </c>
      <c r="B23" s="189" t="s">
        <v>162</v>
      </c>
      <c r="C23" s="189" t="s">
        <v>6835</v>
      </c>
      <c r="D23" s="189" t="s">
        <v>5644</v>
      </c>
      <c r="E23" s="189" t="s">
        <v>6923</v>
      </c>
    </row>
    <row r="24" spans="1:5" ht="36.9">
      <c r="A24" s="189" t="s">
        <v>6836</v>
      </c>
      <c r="B24" s="189" t="s">
        <v>6837</v>
      </c>
      <c r="C24" s="189" t="s">
        <v>6838</v>
      </c>
      <c r="D24" s="189" t="s">
        <v>6839</v>
      </c>
      <c r="E24" s="189" t="s">
        <v>6924</v>
      </c>
    </row>
    <row r="25" spans="1:5" ht="36.9">
      <c r="A25" s="189" t="s">
        <v>6840</v>
      </c>
      <c r="B25" s="189" t="s">
        <v>6841</v>
      </c>
      <c r="C25" s="189" t="s">
        <v>6842</v>
      </c>
      <c r="D25" s="189" t="s">
        <v>6843</v>
      </c>
      <c r="E25" s="189" t="s">
        <v>6925</v>
      </c>
    </row>
    <row r="26" spans="1:5" ht="49.2">
      <c r="A26" s="189" t="s">
        <v>6844</v>
      </c>
      <c r="B26" s="189" t="s">
        <v>6845</v>
      </c>
      <c r="C26" s="189" t="s">
        <v>176</v>
      </c>
      <c r="D26" s="189" t="s">
        <v>6641</v>
      </c>
      <c r="E26" s="189" t="s">
        <v>6926</v>
      </c>
    </row>
    <row r="27" spans="1:5" ht="61.5">
      <c r="A27" s="189" t="s">
        <v>6846</v>
      </c>
      <c r="B27" s="189" t="s">
        <v>6847</v>
      </c>
      <c r="C27" s="189" t="s">
        <v>6848</v>
      </c>
      <c r="D27" s="189" t="s">
        <v>6849</v>
      </c>
      <c r="E27" s="189" t="s">
        <v>6850</v>
      </c>
    </row>
    <row r="28" spans="1:5" ht="61.5">
      <c r="A28" s="189" t="s">
        <v>6851</v>
      </c>
      <c r="B28" s="189" t="s">
        <v>6852</v>
      </c>
      <c r="C28" s="189" t="s">
        <v>6853</v>
      </c>
      <c r="D28" s="189" t="s">
        <v>6854</v>
      </c>
      <c r="E28" s="189" t="s">
        <v>6855</v>
      </c>
    </row>
    <row r="29" spans="1:5" ht="135.30000000000001">
      <c r="A29" s="189" t="s">
        <v>6856</v>
      </c>
      <c r="B29" s="189" t="s">
        <v>6899</v>
      </c>
      <c r="C29" s="189" t="s">
        <v>6857</v>
      </c>
      <c r="D29" s="189" t="s">
        <v>6570</v>
      </c>
      <c r="E29" s="189" t="s">
        <v>6927</v>
      </c>
    </row>
    <row r="30" spans="1:5" ht="73.8">
      <c r="A30" s="189" t="s">
        <v>6858</v>
      </c>
      <c r="B30" s="189" t="s">
        <v>6859</v>
      </c>
      <c r="C30" s="189" t="s">
        <v>6839</v>
      </c>
      <c r="D30" s="189" t="s">
        <v>6839</v>
      </c>
      <c r="E30" s="189" t="s">
        <v>6928</v>
      </c>
    </row>
    <row r="31" spans="1:5" ht="98.4">
      <c r="A31" s="189" t="s">
        <v>6860</v>
      </c>
      <c r="B31" s="189" t="s">
        <v>6861</v>
      </c>
      <c r="C31" s="189" t="s">
        <v>6862</v>
      </c>
      <c r="D31" s="189" t="s">
        <v>6863</v>
      </c>
      <c r="E31" s="189" t="s">
        <v>6929</v>
      </c>
    </row>
    <row r="32" spans="1:5" ht="73.8">
      <c r="A32" s="189" t="s">
        <v>6864</v>
      </c>
      <c r="B32" s="189" t="s">
        <v>6865</v>
      </c>
      <c r="C32" s="189" t="s">
        <v>6838</v>
      </c>
      <c r="D32" s="189" t="s">
        <v>6866</v>
      </c>
      <c r="E32" s="189" t="s">
        <v>6930</v>
      </c>
    </row>
    <row r="33" spans="1:5" ht="73.8">
      <c r="A33" s="189" t="s">
        <v>6867</v>
      </c>
      <c r="B33" s="189" t="s">
        <v>6900</v>
      </c>
      <c r="C33" s="189" t="s">
        <v>357</v>
      </c>
      <c r="D33" s="189" t="s">
        <v>5983</v>
      </c>
      <c r="E33" s="189" t="s">
        <v>6931</v>
      </c>
    </row>
    <row r="34" spans="1:5" ht="49.2">
      <c r="A34" s="189" t="s">
        <v>6868</v>
      </c>
      <c r="B34" s="189" t="s">
        <v>6869</v>
      </c>
      <c r="C34" s="189" t="s">
        <v>400</v>
      </c>
      <c r="D34" s="189" t="s">
        <v>6870</v>
      </c>
      <c r="E34" s="189" t="s">
        <v>6932</v>
      </c>
    </row>
    <row r="35" spans="1:5" ht="73.8">
      <c r="A35" s="189" t="s">
        <v>6871</v>
      </c>
      <c r="B35" s="189" t="s">
        <v>6901</v>
      </c>
      <c r="C35" s="189" t="s">
        <v>414</v>
      </c>
      <c r="D35" s="189" t="s">
        <v>6839</v>
      </c>
      <c r="E35" s="189" t="s">
        <v>6933</v>
      </c>
    </row>
    <row r="36" spans="1:5" ht="73.8">
      <c r="A36" s="189" t="s">
        <v>6934</v>
      </c>
      <c r="B36" s="189" t="s">
        <v>6872</v>
      </c>
      <c r="C36" s="189" t="s">
        <v>6873</v>
      </c>
      <c r="D36" s="189" t="s">
        <v>6874</v>
      </c>
      <c r="E36" s="189" t="s">
        <v>6935</v>
      </c>
    </row>
    <row r="37" spans="1:5" ht="73.8">
      <c r="A37" s="189" t="s">
        <v>6875</v>
      </c>
      <c r="B37" s="189" t="s">
        <v>6902</v>
      </c>
      <c r="C37" s="189" t="s">
        <v>6876</v>
      </c>
      <c r="D37" s="189" t="s">
        <v>6839</v>
      </c>
      <c r="E37" s="189" t="s">
        <v>6936</v>
      </c>
    </row>
    <row r="38" spans="1:5" ht="196.8">
      <c r="A38" s="189" t="s">
        <v>6877</v>
      </c>
      <c r="B38" s="189" t="s">
        <v>6903</v>
      </c>
      <c r="C38" s="189" t="s">
        <v>6878</v>
      </c>
      <c r="D38" s="189" t="s">
        <v>6879</v>
      </c>
      <c r="E38" s="189" t="s">
        <v>6880</v>
      </c>
    </row>
    <row r="39" spans="1:5" ht="73.8">
      <c r="A39" s="189" t="s">
        <v>6881</v>
      </c>
      <c r="B39" s="189" t="s">
        <v>6882</v>
      </c>
      <c r="C39" s="189" t="s">
        <v>6839</v>
      </c>
      <c r="D39" s="189" t="s">
        <v>6839</v>
      </c>
      <c r="E39" s="189" t="s">
        <v>6937</v>
      </c>
    </row>
    <row r="40" spans="1:5" ht="61.5">
      <c r="A40" s="189" t="s">
        <v>6883</v>
      </c>
      <c r="B40" s="189" t="s">
        <v>6884</v>
      </c>
      <c r="C40" s="189" t="s">
        <v>6839</v>
      </c>
      <c r="D40" s="189" t="s">
        <v>6839</v>
      </c>
      <c r="E40" s="189" t="s">
        <v>6938</v>
      </c>
    </row>
    <row r="41" spans="1:5" ht="36.9">
      <c r="A41" s="189" t="s">
        <v>6885</v>
      </c>
      <c r="B41" s="189" t="s">
        <v>6886</v>
      </c>
      <c r="C41" s="189" t="s">
        <v>6887</v>
      </c>
      <c r="D41" s="189" t="s">
        <v>6887</v>
      </c>
      <c r="E41" s="189" t="s">
        <v>6939</v>
      </c>
    </row>
    <row r="42" spans="1:5" ht="73.8">
      <c r="A42" s="189" t="s">
        <v>6888</v>
      </c>
      <c r="B42" s="189" t="s">
        <v>6904</v>
      </c>
      <c r="C42" s="189" t="s">
        <v>6889</v>
      </c>
      <c r="D42" s="189" t="s">
        <v>6890</v>
      </c>
      <c r="E42" s="189" t="s">
        <v>6940</v>
      </c>
    </row>
    <row r="43" spans="1:5" ht="36.9">
      <c r="A43" s="189" t="s">
        <v>6891</v>
      </c>
      <c r="B43" s="189" t="s">
        <v>6892</v>
      </c>
      <c r="C43" s="189" t="s">
        <v>6893</v>
      </c>
      <c r="D43" s="189" t="s">
        <v>6893</v>
      </c>
      <c r="E43" s="189" t="s">
        <v>6941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68"/>
  <sheetViews>
    <sheetView workbookViewId="0">
      <pane ySplit="1" topLeftCell="A31" activePane="bottomLeft" state="frozen"/>
      <selection pane="bottomLeft" activeCell="A43" sqref="A43"/>
    </sheetView>
  </sheetViews>
  <sheetFormatPr defaultColWidth="12.6640625" defaultRowHeight="12.3"/>
  <cols>
    <col min="1" max="1" width="35" customWidth="1"/>
    <col min="2" max="2" width="29.83203125" customWidth="1"/>
    <col min="3" max="3" width="29.94140625" customWidth="1"/>
  </cols>
  <sheetData>
    <row r="1" spans="1:3">
      <c r="A1" s="38" t="s">
        <v>6562</v>
      </c>
      <c r="B1" s="38" t="s">
        <v>6561</v>
      </c>
      <c r="C1" s="172" t="s">
        <v>6657</v>
      </c>
    </row>
    <row r="2" spans="1:3">
      <c r="A2" s="9" t="s">
        <v>2</v>
      </c>
      <c r="B2" s="9" t="s">
        <v>6</v>
      </c>
    </row>
    <row r="3" spans="1:3">
      <c r="A3" s="9" t="s">
        <v>7</v>
      </c>
      <c r="B3" s="9" t="s">
        <v>10</v>
      </c>
    </row>
    <row r="4" spans="1:3">
      <c r="A4" s="9" t="s">
        <v>11</v>
      </c>
      <c r="B4" s="9"/>
    </row>
    <row r="5" spans="1:3">
      <c r="A5" s="9" t="s">
        <v>13</v>
      </c>
      <c r="B5" s="9"/>
    </row>
    <row r="6" spans="1:3">
      <c r="A6" s="9" t="s">
        <v>15</v>
      </c>
      <c r="B6" s="9" t="s">
        <v>17</v>
      </c>
      <c r="C6" t="s">
        <v>5260</v>
      </c>
    </row>
    <row r="7" spans="1:3">
      <c r="A7" s="9" t="s">
        <v>18</v>
      </c>
      <c r="B7" s="9" t="s">
        <v>21</v>
      </c>
    </row>
    <row r="8" spans="1:3">
      <c r="A8" s="9" t="s">
        <v>22</v>
      </c>
      <c r="B8" s="9"/>
    </row>
    <row r="9" spans="1:3">
      <c r="A9" s="1" t="s">
        <v>681</v>
      </c>
      <c r="B9" s="9"/>
    </row>
    <row r="10" spans="1:3">
      <c r="A10" s="9" t="s">
        <v>36</v>
      </c>
      <c r="B10" s="9"/>
    </row>
    <row r="11" spans="1:3">
      <c r="A11" s="1" t="s">
        <v>683</v>
      </c>
      <c r="B11" s="9"/>
    </row>
    <row r="12" spans="1:3">
      <c r="A12" s="9" t="s">
        <v>29</v>
      </c>
      <c r="B12" s="9"/>
    </row>
    <row r="13" spans="1:3">
      <c r="A13" s="9" t="s">
        <v>31</v>
      </c>
      <c r="B13" s="9"/>
    </row>
    <row r="14" spans="1:3">
      <c r="A14" s="9" t="s">
        <v>38</v>
      </c>
      <c r="B14" s="9" t="s">
        <v>40</v>
      </c>
    </row>
    <row r="15" spans="1:3">
      <c r="A15" s="9" t="s">
        <v>41</v>
      </c>
      <c r="B15" s="9"/>
    </row>
    <row r="16" spans="1:3">
      <c r="A16" s="9" t="s">
        <v>45</v>
      </c>
      <c r="B16" s="9"/>
    </row>
    <row r="17" spans="1:3">
      <c r="A17" s="2" t="s">
        <v>740</v>
      </c>
      <c r="B17" s="9"/>
    </row>
    <row r="18" spans="1:3">
      <c r="A18" s="9" t="s">
        <v>48</v>
      </c>
      <c r="B18" s="9" t="s">
        <v>52</v>
      </c>
    </row>
    <row r="19" spans="1:3">
      <c r="A19" s="2" t="s">
        <v>741</v>
      </c>
      <c r="B19" s="1"/>
    </row>
    <row r="20" spans="1:3">
      <c r="A20" s="9" t="s">
        <v>53</v>
      </c>
      <c r="B20" s="9"/>
    </row>
    <row r="21" spans="1:3">
      <c r="A21" s="9" t="s">
        <v>57</v>
      </c>
      <c r="B21" s="9" t="s">
        <v>4313</v>
      </c>
      <c r="C21" t="s">
        <v>6625</v>
      </c>
    </row>
    <row r="22" spans="1:3">
      <c r="A22" s="9" t="s">
        <v>60</v>
      </c>
      <c r="B22" s="9" t="s">
        <v>4313</v>
      </c>
      <c r="C22" t="s">
        <v>6612</v>
      </c>
    </row>
    <row r="23" spans="1:3">
      <c r="A23" s="9" t="s">
        <v>64</v>
      </c>
      <c r="B23" s="9"/>
      <c r="C23" t="s">
        <v>6612</v>
      </c>
    </row>
    <row r="24" spans="1:3">
      <c r="A24" s="9" t="s">
        <v>68</v>
      </c>
      <c r="B24" s="9"/>
    </row>
    <row r="25" spans="1:3">
      <c r="A25" s="9" t="s">
        <v>72</v>
      </c>
      <c r="B25" s="9"/>
    </row>
    <row r="26" spans="1:3">
      <c r="A26" s="9" t="s">
        <v>76</v>
      </c>
      <c r="B26" s="9"/>
      <c r="C26" t="s">
        <v>6620</v>
      </c>
    </row>
    <row r="27" spans="1:3">
      <c r="A27" s="9" t="s">
        <v>78</v>
      </c>
      <c r="B27" s="9"/>
      <c r="C27" t="s">
        <v>6617</v>
      </c>
    </row>
    <row r="28" spans="1:3">
      <c r="A28" s="9" t="s">
        <v>80</v>
      </c>
      <c r="B28" s="9"/>
    </row>
    <row r="29" spans="1:3">
      <c r="A29" s="9" t="s">
        <v>82</v>
      </c>
      <c r="B29" s="9"/>
    </row>
    <row r="30" spans="1:3" ht="14.4">
      <c r="A30" s="9" t="s">
        <v>84</v>
      </c>
      <c r="B30" s="160"/>
    </row>
    <row r="31" spans="1:3" ht="14.4">
      <c r="A31" s="9" t="s">
        <v>88</v>
      </c>
      <c r="B31" s="160" t="s">
        <v>6557</v>
      </c>
    </row>
    <row r="32" spans="1:3" ht="14.4">
      <c r="A32" s="9" t="s">
        <v>92</v>
      </c>
      <c r="B32" s="160" t="s">
        <v>91</v>
      </c>
    </row>
    <row r="33" spans="1:3">
      <c r="A33" s="9" t="s">
        <v>95</v>
      </c>
      <c r="B33" s="9"/>
    </row>
    <row r="34" spans="1:3">
      <c r="A34" s="9" t="s">
        <v>684</v>
      </c>
      <c r="B34" s="9" t="s">
        <v>3604</v>
      </c>
    </row>
    <row r="35" spans="1:3">
      <c r="A35" s="9" t="s">
        <v>100</v>
      </c>
      <c r="B35" s="9" t="s">
        <v>3604</v>
      </c>
    </row>
    <row r="36" spans="1:3">
      <c r="A36" s="9" t="s">
        <v>102</v>
      </c>
      <c r="B36" s="9"/>
    </row>
    <row r="37" spans="1:3">
      <c r="A37" s="9" t="s">
        <v>104</v>
      </c>
      <c r="B37" s="9" t="s">
        <v>6447</v>
      </c>
    </row>
    <row r="38" spans="1:3">
      <c r="A38" s="9" t="s">
        <v>107</v>
      </c>
      <c r="B38" s="9" t="s">
        <v>6447</v>
      </c>
    </row>
    <row r="39" spans="1:3">
      <c r="A39" s="9" t="s">
        <v>110</v>
      </c>
      <c r="B39" s="9"/>
    </row>
    <row r="40" spans="1:3" ht="14.4">
      <c r="A40" s="9" t="s">
        <v>113</v>
      </c>
      <c r="B40" s="160" t="s">
        <v>115</v>
      </c>
    </row>
    <row r="41" spans="1:3" ht="14.4">
      <c r="A41" s="9" t="s">
        <v>116</v>
      </c>
      <c r="B41" s="160" t="s">
        <v>115</v>
      </c>
    </row>
    <row r="42" spans="1:3">
      <c r="A42" s="9" t="s">
        <v>119</v>
      </c>
      <c r="B42" s="161" t="s">
        <v>6560</v>
      </c>
    </row>
    <row r="43" spans="1:3">
      <c r="A43" s="9" t="s">
        <v>123</v>
      </c>
      <c r="B43" s="9" t="s">
        <v>669</v>
      </c>
      <c r="C43" t="s">
        <v>3478</v>
      </c>
    </row>
    <row r="44" spans="1:3" ht="14.4">
      <c r="A44" s="9" t="s">
        <v>126</v>
      </c>
      <c r="B44" s="160" t="s">
        <v>129</v>
      </c>
      <c r="C44" t="s">
        <v>6610</v>
      </c>
    </row>
    <row r="45" spans="1:3" ht="14.4">
      <c r="A45" s="9" t="s">
        <v>130</v>
      </c>
      <c r="B45" s="160" t="s">
        <v>129</v>
      </c>
      <c r="C45" t="s">
        <v>6610</v>
      </c>
    </row>
    <row r="46" spans="1:3">
      <c r="A46" s="9" t="s">
        <v>133</v>
      </c>
      <c r="B46" s="9"/>
    </row>
    <row r="47" spans="1:3">
      <c r="A47" s="9" t="s">
        <v>135</v>
      </c>
      <c r="B47" s="9"/>
    </row>
    <row r="48" spans="1:3">
      <c r="A48" s="9" t="s">
        <v>137</v>
      </c>
      <c r="B48" s="9"/>
      <c r="C48" t="s">
        <v>2911</v>
      </c>
    </row>
    <row r="49" spans="1:3">
      <c r="A49" s="9" t="s">
        <v>139</v>
      </c>
      <c r="B49" s="9"/>
      <c r="C49" t="s">
        <v>2911</v>
      </c>
    </row>
    <row r="50" spans="1:3">
      <c r="A50" s="9" t="s">
        <v>142</v>
      </c>
      <c r="B50" s="9" t="s">
        <v>145</v>
      </c>
      <c r="C50" t="s">
        <v>5489</v>
      </c>
    </row>
    <row r="51" spans="1:3">
      <c r="A51" s="9" t="s">
        <v>146</v>
      </c>
      <c r="B51" s="9" t="s">
        <v>148</v>
      </c>
    </row>
    <row r="52" spans="1:3">
      <c r="A52" s="1" t="s">
        <v>149</v>
      </c>
      <c r="B52" s="9" t="s">
        <v>656</v>
      </c>
    </row>
    <row r="53" spans="1:3">
      <c r="A53" s="9" t="s">
        <v>151</v>
      </c>
      <c r="B53" s="9" t="s">
        <v>6558</v>
      </c>
      <c r="C53" t="s">
        <v>3478</v>
      </c>
    </row>
    <row r="54" spans="1:3">
      <c r="A54" s="9" t="s">
        <v>686</v>
      </c>
      <c r="B54" s="9"/>
    </row>
    <row r="55" spans="1:3">
      <c r="A55" s="9" t="s">
        <v>155</v>
      </c>
      <c r="B55" s="9" t="s">
        <v>6559</v>
      </c>
      <c r="C55" t="s">
        <v>6764</v>
      </c>
    </row>
    <row r="56" spans="1:3">
      <c r="A56" s="9" t="s">
        <v>159</v>
      </c>
      <c r="B56" s="9" t="s">
        <v>669</v>
      </c>
    </row>
    <row r="57" spans="1:3">
      <c r="A57" s="9" t="s">
        <v>162</v>
      </c>
      <c r="B57" s="9" t="s">
        <v>669</v>
      </c>
      <c r="C57" t="s">
        <v>6765</v>
      </c>
    </row>
    <row r="58" spans="1:3">
      <c r="A58" s="9" t="s">
        <v>164</v>
      </c>
      <c r="B58" s="9"/>
    </row>
    <row r="59" spans="1:3">
      <c r="A59" s="9" t="s">
        <v>167</v>
      </c>
      <c r="B59" s="9"/>
    </row>
    <row r="60" spans="1:3">
      <c r="A60" s="9" t="s">
        <v>169</v>
      </c>
      <c r="B60" s="9" t="s">
        <v>171</v>
      </c>
      <c r="C60" t="s">
        <v>6720</v>
      </c>
    </row>
    <row r="61" spans="1:3">
      <c r="A61" s="9" t="s">
        <v>172</v>
      </c>
      <c r="B61" s="9"/>
      <c r="C61" t="s">
        <v>5473</v>
      </c>
    </row>
    <row r="62" spans="1:3">
      <c r="A62" s="9" t="s">
        <v>174</v>
      </c>
      <c r="B62" s="9" t="s">
        <v>176</v>
      </c>
      <c r="C62" t="s">
        <v>6641</v>
      </c>
    </row>
    <row r="63" spans="1:3">
      <c r="A63" s="9" t="s">
        <v>177</v>
      </c>
      <c r="B63" s="9"/>
    </row>
    <row r="64" spans="1:3">
      <c r="A64" s="9" t="s">
        <v>179</v>
      </c>
      <c r="B64" s="9" t="s">
        <v>181</v>
      </c>
    </row>
    <row r="65" spans="1:2">
      <c r="A65" s="9" t="s">
        <v>182</v>
      </c>
      <c r="B65" s="9"/>
    </row>
    <row r="66" spans="1:2">
      <c r="A66" s="9" t="s">
        <v>184</v>
      </c>
      <c r="B66" s="9"/>
    </row>
    <row r="67" spans="1:2">
      <c r="A67" s="159" t="s">
        <v>364</v>
      </c>
      <c r="B67" s="9"/>
    </row>
    <row r="68" spans="1:2">
      <c r="A68" s="2" t="s">
        <v>366</v>
      </c>
      <c r="B68" s="9"/>
    </row>
    <row r="69" spans="1:2">
      <c r="A69" s="2" t="s">
        <v>368</v>
      </c>
      <c r="B69" s="9"/>
    </row>
    <row r="70" spans="1:2">
      <c r="A70" s="2" t="s">
        <v>370</v>
      </c>
      <c r="B70" s="9"/>
    </row>
    <row r="71" spans="1:2">
      <c r="A71" s="2" t="s">
        <v>372</v>
      </c>
      <c r="B71" s="9"/>
    </row>
    <row r="72" spans="1:2">
      <c r="A72" s="2" t="s">
        <v>374</v>
      </c>
      <c r="B72" s="9"/>
    </row>
    <row r="73" spans="1:2">
      <c r="A73" s="2" t="s">
        <v>376</v>
      </c>
      <c r="B73" s="9"/>
    </row>
    <row r="74" spans="1:2">
      <c r="A74" s="2" t="s">
        <v>378</v>
      </c>
      <c r="B74" s="9"/>
    </row>
    <row r="75" spans="1:2">
      <c r="A75" s="2" t="s">
        <v>380</v>
      </c>
      <c r="B75" s="9"/>
    </row>
    <row r="76" spans="1:2">
      <c r="A76" s="2" t="s">
        <v>382</v>
      </c>
      <c r="B76" s="9"/>
    </row>
    <row r="77" spans="1:2">
      <c r="A77" s="2" t="s">
        <v>384</v>
      </c>
      <c r="B77" s="9"/>
    </row>
    <row r="78" spans="1:2">
      <c r="A78" s="2" t="s">
        <v>386</v>
      </c>
      <c r="B78" s="9"/>
    </row>
    <row r="79" spans="1:2">
      <c r="A79" s="2" t="s">
        <v>388</v>
      </c>
      <c r="B79" s="9"/>
    </row>
    <row r="80" spans="1:2">
      <c r="A80" s="2" t="s">
        <v>390</v>
      </c>
      <c r="B80" s="9"/>
    </row>
    <row r="81" spans="1:3">
      <c r="A81" s="2" t="s">
        <v>392</v>
      </c>
      <c r="B81" s="9"/>
    </row>
    <row r="82" spans="1:3">
      <c r="A82" s="9" t="s">
        <v>187</v>
      </c>
      <c r="B82" s="9" t="s">
        <v>189</v>
      </c>
    </row>
    <row r="83" spans="1:3">
      <c r="A83" s="9" t="s">
        <v>687</v>
      </c>
      <c r="B83" s="9"/>
    </row>
    <row r="84" spans="1:3">
      <c r="A84" s="9" t="s">
        <v>192</v>
      </c>
      <c r="B84" s="9" t="s">
        <v>194</v>
      </c>
    </row>
    <row r="85" spans="1:3">
      <c r="A85" s="9" t="s">
        <v>195</v>
      </c>
      <c r="B85" s="9"/>
    </row>
    <row r="86" spans="1:3">
      <c r="A86" s="9" t="s">
        <v>197</v>
      </c>
      <c r="B86" s="9"/>
    </row>
    <row r="87" spans="1:3">
      <c r="A87" s="9" t="s">
        <v>199</v>
      </c>
      <c r="B87" s="9"/>
    </row>
    <row r="88" spans="1:3">
      <c r="A88" s="9" t="s">
        <v>201</v>
      </c>
      <c r="B88" s="9"/>
    </row>
    <row r="89" spans="1:3">
      <c r="A89" s="9" t="s">
        <v>205</v>
      </c>
      <c r="B89" s="9"/>
    </row>
    <row r="90" spans="1:3">
      <c r="A90" s="9" t="s">
        <v>209</v>
      </c>
      <c r="B90" s="9"/>
    </row>
    <row r="91" spans="1:3">
      <c r="A91" s="9" t="s">
        <v>211</v>
      </c>
      <c r="B91" s="9"/>
    </row>
    <row r="92" spans="1:3">
      <c r="A92" s="9" t="s">
        <v>213</v>
      </c>
      <c r="B92" s="9"/>
    </row>
    <row r="93" spans="1:3">
      <c r="A93" s="9" t="s">
        <v>215</v>
      </c>
      <c r="B93" s="9"/>
    </row>
    <row r="94" spans="1:3">
      <c r="A94" s="9" t="s">
        <v>217</v>
      </c>
      <c r="B94" s="9"/>
    </row>
    <row r="95" spans="1:3">
      <c r="A95" s="9" t="s">
        <v>220</v>
      </c>
      <c r="B95" s="9" t="s">
        <v>223</v>
      </c>
      <c r="C95" t="s">
        <v>5068</v>
      </c>
    </row>
    <row r="96" spans="1:3">
      <c r="A96" s="9" t="s">
        <v>224</v>
      </c>
      <c r="B96" s="9"/>
      <c r="C96" t="s">
        <v>5068</v>
      </c>
    </row>
    <row r="97" spans="1:3" ht="14.4">
      <c r="A97" s="9" t="s">
        <v>226</v>
      </c>
      <c r="B97" s="160" t="s">
        <v>228</v>
      </c>
    </row>
    <row r="98" spans="1:3" ht="14.4">
      <c r="A98" s="9" t="s">
        <v>229</v>
      </c>
      <c r="B98" s="160" t="s">
        <v>228</v>
      </c>
    </row>
    <row r="99" spans="1:3">
      <c r="A99" s="9" t="s">
        <v>232</v>
      </c>
      <c r="B99" s="9"/>
    </row>
    <row r="100" spans="1:3">
      <c r="A100" s="9" t="s">
        <v>234</v>
      </c>
      <c r="B100" s="9" t="s">
        <v>6448</v>
      </c>
    </row>
    <row r="101" spans="1:3">
      <c r="A101" s="9" t="s">
        <v>236</v>
      </c>
      <c r="B101" s="9" t="s">
        <v>6448</v>
      </c>
    </row>
    <row r="102" spans="1:3">
      <c r="A102" s="9" t="s">
        <v>239</v>
      </c>
      <c r="B102" s="9"/>
    </row>
    <row r="103" spans="1:3">
      <c r="A103" s="9" t="s">
        <v>241</v>
      </c>
      <c r="B103" s="9"/>
    </row>
    <row r="104" spans="1:3">
      <c r="A104" s="9" t="s">
        <v>243</v>
      </c>
      <c r="B104" s="9"/>
    </row>
    <row r="105" spans="1:3">
      <c r="A105" s="9" t="s">
        <v>246</v>
      </c>
      <c r="B105" s="9"/>
    </row>
    <row r="106" spans="1:3">
      <c r="A106" s="9" t="s">
        <v>248</v>
      </c>
      <c r="B106" s="9"/>
    </row>
    <row r="107" spans="1:3">
      <c r="A107" s="9" t="s">
        <v>249</v>
      </c>
      <c r="B107" s="9"/>
    </row>
    <row r="108" spans="1:3">
      <c r="A108" s="9" t="s">
        <v>252</v>
      </c>
      <c r="B108" s="9"/>
    </row>
    <row r="109" spans="1:3">
      <c r="A109" s="9" t="s">
        <v>254</v>
      </c>
      <c r="B109" s="9"/>
    </row>
    <row r="110" spans="1:3">
      <c r="A110" s="9" t="s">
        <v>255</v>
      </c>
      <c r="B110" s="9"/>
    </row>
    <row r="111" spans="1:3">
      <c r="A111" s="9" t="s">
        <v>258</v>
      </c>
      <c r="B111" s="9"/>
    </row>
    <row r="112" spans="1:3">
      <c r="A112" s="9" t="s">
        <v>260</v>
      </c>
      <c r="B112" s="9"/>
      <c r="C112" t="s">
        <v>3572</v>
      </c>
    </row>
    <row r="113" spans="1:3">
      <c r="A113" s="9" t="s">
        <v>263</v>
      </c>
      <c r="B113" s="9"/>
      <c r="C113" t="s">
        <v>3572</v>
      </c>
    </row>
    <row r="114" spans="1:3">
      <c r="A114" s="9" t="s">
        <v>267</v>
      </c>
      <c r="B114" s="9"/>
    </row>
    <row r="115" spans="1:3">
      <c r="A115" s="9" t="s">
        <v>269</v>
      </c>
      <c r="B115" s="9"/>
      <c r="C115" t="s">
        <v>3396</v>
      </c>
    </row>
    <row r="116" spans="1:3">
      <c r="A116" s="9" t="s">
        <v>271</v>
      </c>
      <c r="B116" s="9"/>
      <c r="C116" t="s">
        <v>3396</v>
      </c>
    </row>
    <row r="117" spans="1:3">
      <c r="A117" s="9" t="s">
        <v>273</v>
      </c>
      <c r="B117" s="9"/>
    </row>
    <row r="118" spans="1:3" ht="14.4">
      <c r="A118" s="9" t="s">
        <v>275</v>
      </c>
      <c r="B118" s="160" t="s">
        <v>277</v>
      </c>
      <c r="C118" t="s">
        <v>5969</v>
      </c>
    </row>
    <row r="119" spans="1:3" ht="14.4">
      <c r="A119" s="9" t="s">
        <v>278</v>
      </c>
      <c r="B119" s="160" t="s">
        <v>277</v>
      </c>
      <c r="C119" t="s">
        <v>5969</v>
      </c>
    </row>
    <row r="120" spans="1:3">
      <c r="A120" s="9" t="s">
        <v>282</v>
      </c>
      <c r="B120" s="9"/>
    </row>
    <row r="121" spans="1:3">
      <c r="A121" s="9" t="s">
        <v>284</v>
      </c>
      <c r="B121" s="9"/>
    </row>
    <row r="122" spans="1:3">
      <c r="A122" s="9" t="s">
        <v>286</v>
      </c>
      <c r="B122" s="9"/>
    </row>
    <row r="123" spans="1:3">
      <c r="A123" s="9" t="s">
        <v>288</v>
      </c>
      <c r="B123" s="9"/>
    </row>
    <row r="124" spans="1:3">
      <c r="A124" s="9" t="s">
        <v>290</v>
      </c>
      <c r="B124" s="9"/>
    </row>
    <row r="125" spans="1:3">
      <c r="A125" s="9" t="s">
        <v>292</v>
      </c>
      <c r="B125" s="9"/>
    </row>
    <row r="126" spans="1:3">
      <c r="A126" s="9" t="s">
        <v>294</v>
      </c>
      <c r="B126" s="9"/>
    </row>
    <row r="127" spans="1:3">
      <c r="A127" s="9" t="s">
        <v>296</v>
      </c>
      <c r="B127" s="9"/>
      <c r="C127" t="s">
        <v>3239</v>
      </c>
    </row>
    <row r="128" spans="1:3">
      <c r="A128" s="9" t="s">
        <v>298</v>
      </c>
      <c r="B128" s="9"/>
      <c r="C128" t="s">
        <v>3239</v>
      </c>
    </row>
    <row r="129" spans="1:3">
      <c r="A129" s="9" t="s">
        <v>300</v>
      </c>
      <c r="B129" s="9"/>
    </row>
    <row r="130" spans="1:3">
      <c r="A130" s="9" t="s">
        <v>302</v>
      </c>
      <c r="B130" s="9"/>
    </row>
    <row r="131" spans="1:3">
      <c r="A131" s="9" t="s">
        <v>304</v>
      </c>
      <c r="B131" s="9"/>
    </row>
    <row r="132" spans="1:3">
      <c r="A132" s="9" t="s">
        <v>307</v>
      </c>
      <c r="B132" s="9"/>
    </row>
    <row r="133" spans="1:3">
      <c r="A133" s="9" t="s">
        <v>309</v>
      </c>
      <c r="B133" s="1" t="s">
        <v>742</v>
      </c>
      <c r="C133" t="s">
        <v>5452</v>
      </c>
    </row>
    <row r="134" spans="1:3">
      <c r="A134" s="9" t="s">
        <v>312</v>
      </c>
      <c r="B134" s="1" t="s">
        <v>743</v>
      </c>
      <c r="C134" t="s">
        <v>5452</v>
      </c>
    </row>
    <row r="135" spans="1:3">
      <c r="A135" s="9" t="s">
        <v>315</v>
      </c>
      <c r="B135" s="9"/>
    </row>
    <row r="136" spans="1:3">
      <c r="A136" s="9" t="s">
        <v>317</v>
      </c>
      <c r="B136" s="9"/>
      <c r="C136" t="s">
        <v>6056</v>
      </c>
    </row>
    <row r="137" spans="1:3">
      <c r="A137" s="9" t="s">
        <v>319</v>
      </c>
      <c r="B137" s="9"/>
      <c r="C137" t="s">
        <v>6056</v>
      </c>
    </row>
    <row r="138" spans="1:3">
      <c r="A138" s="9" t="s">
        <v>321</v>
      </c>
      <c r="B138" s="9"/>
    </row>
    <row r="139" spans="1:3">
      <c r="A139" s="9" t="s">
        <v>323</v>
      </c>
      <c r="B139" s="9"/>
      <c r="C139" t="s">
        <v>6076</v>
      </c>
    </row>
    <row r="140" spans="1:3">
      <c r="A140" s="9" t="s">
        <v>325</v>
      </c>
      <c r="B140" s="9"/>
      <c r="C140" t="s">
        <v>6076</v>
      </c>
    </row>
    <row r="141" spans="1:3">
      <c r="A141" s="9" t="s">
        <v>328</v>
      </c>
      <c r="B141" s="9"/>
    </row>
    <row r="142" spans="1:3">
      <c r="A142" s="9" t="s">
        <v>330</v>
      </c>
      <c r="B142" s="9"/>
    </row>
    <row r="143" spans="1:3">
      <c r="A143" s="9" t="s">
        <v>333</v>
      </c>
      <c r="B143" s="9"/>
    </row>
    <row r="144" spans="1:3">
      <c r="A144" s="9" t="s">
        <v>335</v>
      </c>
      <c r="B144" s="9"/>
    </row>
    <row r="145" spans="1:3">
      <c r="A145" s="9" t="s">
        <v>338</v>
      </c>
      <c r="B145" s="9"/>
    </row>
    <row r="146" spans="1:3">
      <c r="A146" s="9" t="s">
        <v>340</v>
      </c>
      <c r="B146" s="9"/>
    </row>
    <row r="147" spans="1:3">
      <c r="A147" s="9" t="s">
        <v>342</v>
      </c>
      <c r="B147" s="9"/>
    </row>
    <row r="148" spans="1:3">
      <c r="A148" s="9" t="s">
        <v>345</v>
      </c>
      <c r="B148" s="9"/>
    </row>
    <row r="149" spans="1:3">
      <c r="A149" s="9" t="s">
        <v>347</v>
      </c>
      <c r="B149" s="9"/>
    </row>
    <row r="150" spans="1:3">
      <c r="A150" s="9" t="s">
        <v>349</v>
      </c>
      <c r="B150" s="9"/>
    </row>
    <row r="151" spans="1:3">
      <c r="A151" s="9" t="s">
        <v>351</v>
      </c>
      <c r="B151" s="9"/>
    </row>
    <row r="152" spans="1:3">
      <c r="A152" s="9" t="s">
        <v>353</v>
      </c>
      <c r="B152" s="9"/>
    </row>
    <row r="153" spans="1:3">
      <c r="A153" s="9" t="s">
        <v>355</v>
      </c>
      <c r="B153" s="1" t="s">
        <v>744</v>
      </c>
      <c r="C153" t="s">
        <v>5983</v>
      </c>
    </row>
    <row r="154" spans="1:3">
      <c r="A154" s="9" t="s">
        <v>358</v>
      </c>
      <c r="B154" s="1" t="s">
        <v>745</v>
      </c>
      <c r="C154" t="s">
        <v>5983</v>
      </c>
    </row>
    <row r="155" spans="1:3">
      <c r="A155" s="9" t="s">
        <v>360</v>
      </c>
      <c r="B155" s="9"/>
    </row>
    <row r="156" spans="1:3">
      <c r="A156" s="9" t="s">
        <v>362</v>
      </c>
      <c r="B156" s="9"/>
    </row>
    <row r="157" spans="1:3">
      <c r="A157" s="9" t="s">
        <v>396</v>
      </c>
      <c r="B157" s="9" t="s">
        <v>400</v>
      </c>
    </row>
    <row r="158" spans="1:3">
      <c r="A158" s="9" t="s">
        <v>401</v>
      </c>
      <c r="B158" s="9"/>
    </row>
    <row r="159" spans="1:3">
      <c r="A159" s="9" t="s">
        <v>404</v>
      </c>
      <c r="B159" s="9"/>
    </row>
    <row r="160" spans="1:3">
      <c r="A160" s="9" t="s">
        <v>746</v>
      </c>
      <c r="B160" s="9"/>
    </row>
    <row r="161" spans="1:3">
      <c r="A161" s="9" t="s">
        <v>406</v>
      </c>
      <c r="B161" s="9"/>
    </row>
    <row r="162" spans="1:3">
      <c r="A162" s="9" t="s">
        <v>408</v>
      </c>
      <c r="B162" s="9"/>
    </row>
    <row r="163" spans="1:3">
      <c r="A163" s="9" t="s">
        <v>410</v>
      </c>
      <c r="B163" s="9" t="s">
        <v>414</v>
      </c>
    </row>
    <row r="164" spans="1:3">
      <c r="A164" s="9" t="s">
        <v>415</v>
      </c>
      <c r="B164" s="9"/>
    </row>
    <row r="165" spans="1:3">
      <c r="A165" s="9" t="s">
        <v>419</v>
      </c>
      <c r="B165" s="9"/>
    </row>
    <row r="166" spans="1:3">
      <c r="A166" s="9" t="s">
        <v>422</v>
      </c>
      <c r="B166" s="9"/>
    </row>
    <row r="167" spans="1:3">
      <c r="A167" s="9" t="s">
        <v>428</v>
      </c>
      <c r="B167" s="9"/>
    </row>
    <row r="168" spans="1:3">
      <c r="A168" s="9" t="s">
        <v>433</v>
      </c>
      <c r="B168" s="9"/>
    </row>
    <row r="169" spans="1:3">
      <c r="A169" s="9" t="s">
        <v>438</v>
      </c>
      <c r="B169" s="9"/>
    </row>
    <row r="170" spans="1:3">
      <c r="A170" s="9" t="s">
        <v>442</v>
      </c>
      <c r="B170" s="9"/>
    </row>
    <row r="171" spans="1:3">
      <c r="A171" s="9" t="s">
        <v>448</v>
      </c>
      <c r="B171" s="9"/>
      <c r="C171" t="s">
        <v>6694</v>
      </c>
    </row>
    <row r="172" spans="1:3">
      <c r="A172" s="9" t="s">
        <v>453</v>
      </c>
      <c r="B172" s="9"/>
    </row>
    <row r="173" spans="1:3">
      <c r="A173" s="9" t="s">
        <v>455</v>
      </c>
      <c r="B173" s="9" t="s">
        <v>6449</v>
      </c>
      <c r="C173" t="s">
        <v>6680</v>
      </c>
    </row>
    <row r="174" spans="1:3">
      <c r="A174" s="9" t="s">
        <v>459</v>
      </c>
      <c r="B174" s="9" t="s">
        <v>6449</v>
      </c>
    </row>
    <row r="175" spans="1:3">
      <c r="A175" s="9" t="s">
        <v>461</v>
      </c>
      <c r="B175" s="9"/>
    </row>
    <row r="176" spans="1:3">
      <c r="A176" s="9" t="s">
        <v>466</v>
      </c>
      <c r="B176" s="9"/>
    </row>
    <row r="177" spans="1:2">
      <c r="A177" s="9" t="s">
        <v>472</v>
      </c>
      <c r="B177" s="9"/>
    </row>
    <row r="178" spans="1:2">
      <c r="A178" s="9" t="s">
        <v>474</v>
      </c>
      <c r="B178" s="9"/>
    </row>
    <row r="179" spans="1:2">
      <c r="A179" s="9" t="s">
        <v>476</v>
      </c>
      <c r="B179" s="9"/>
    </row>
    <row r="180" spans="1:2">
      <c r="A180" s="9" t="s">
        <v>479</v>
      </c>
      <c r="B180" s="9"/>
    </row>
    <row r="181" spans="1:2">
      <c r="A181" s="9" t="s">
        <v>482</v>
      </c>
      <c r="B181" s="9"/>
    </row>
    <row r="182" spans="1:2">
      <c r="A182" s="9" t="s">
        <v>484</v>
      </c>
      <c r="B182" s="9"/>
    </row>
    <row r="183" spans="1:2">
      <c r="A183" s="9" t="s">
        <v>489</v>
      </c>
      <c r="B183" s="9"/>
    </row>
    <row r="184" spans="1:2">
      <c r="A184" s="1" t="s">
        <v>698</v>
      </c>
      <c r="B184" s="9"/>
    </row>
    <row r="185" spans="1:2">
      <c r="A185" s="20" t="s">
        <v>700</v>
      </c>
      <c r="B185" s="9"/>
    </row>
    <row r="186" spans="1:2">
      <c r="A186" s="9" t="s">
        <v>501</v>
      </c>
      <c r="B186" s="9"/>
    </row>
    <row r="187" spans="1:2">
      <c r="A187" s="9" t="s">
        <v>503</v>
      </c>
      <c r="B187" s="9"/>
    </row>
    <row r="188" spans="1:2">
      <c r="A188" s="9" t="s">
        <v>495</v>
      </c>
      <c r="B188" s="9"/>
    </row>
    <row r="189" spans="1:2">
      <c r="A189" s="9" t="s">
        <v>498</v>
      </c>
      <c r="B189" s="9"/>
    </row>
    <row r="190" spans="1:2">
      <c r="A190" s="9" t="s">
        <v>505</v>
      </c>
      <c r="B190" s="9"/>
    </row>
    <row r="191" spans="1:2">
      <c r="A191" s="9" t="s">
        <v>508</v>
      </c>
      <c r="B191" s="9"/>
    </row>
    <row r="192" spans="1:2">
      <c r="A192" s="9" t="s">
        <v>511</v>
      </c>
      <c r="B192" s="9"/>
    </row>
    <row r="193" spans="1:3">
      <c r="A193" s="9" t="s">
        <v>514</v>
      </c>
      <c r="B193" s="9"/>
    </row>
    <row r="194" spans="1:3">
      <c r="A194" s="9" t="s">
        <v>516</v>
      </c>
      <c r="B194" s="9"/>
    </row>
    <row r="195" spans="1:3">
      <c r="A195" s="9" t="s">
        <v>519</v>
      </c>
      <c r="B195" s="9"/>
      <c r="C195" t="s">
        <v>6674</v>
      </c>
    </row>
    <row r="196" spans="1:3">
      <c r="A196" s="9" t="s">
        <v>521</v>
      </c>
      <c r="B196" s="9"/>
    </row>
    <row r="197" spans="1:3">
      <c r="A197" s="9" t="s">
        <v>523</v>
      </c>
      <c r="B197" s="9"/>
    </row>
    <row r="198" spans="1:3">
      <c r="A198" s="9" t="s">
        <v>525</v>
      </c>
      <c r="B198" s="9"/>
    </row>
    <row r="199" spans="1:3">
      <c r="A199" s="9" t="s">
        <v>527</v>
      </c>
      <c r="B199" s="9"/>
    </row>
    <row r="200" spans="1:3">
      <c r="A200" s="9" t="s">
        <v>529</v>
      </c>
      <c r="B200" s="9"/>
    </row>
    <row r="201" spans="1:3">
      <c r="A201" s="9" t="s">
        <v>701</v>
      </c>
      <c r="B201" s="9"/>
    </row>
    <row r="202" spans="1:3">
      <c r="A202" s="9" t="s">
        <v>532</v>
      </c>
      <c r="B202" s="9"/>
    </row>
    <row r="203" spans="1:3">
      <c r="A203" s="9" t="s">
        <v>536</v>
      </c>
      <c r="B203" s="9"/>
    </row>
    <row r="204" spans="1:3">
      <c r="A204" s="9" t="s">
        <v>534</v>
      </c>
      <c r="B204" s="9"/>
    </row>
    <row r="205" spans="1:3">
      <c r="A205" s="9" t="s">
        <v>538</v>
      </c>
      <c r="B205" s="9"/>
    </row>
    <row r="206" spans="1:3">
      <c r="A206" s="9" t="s">
        <v>544</v>
      </c>
      <c r="B206" s="9"/>
    </row>
    <row r="207" spans="1:3">
      <c r="A207" s="9" t="s">
        <v>546</v>
      </c>
      <c r="B207" s="9"/>
    </row>
    <row r="208" spans="1:3">
      <c r="A208" s="9" t="s">
        <v>552</v>
      </c>
      <c r="B208" s="9"/>
    </row>
    <row r="209" spans="1:2">
      <c r="A209" s="9" t="s">
        <v>554</v>
      </c>
      <c r="B209" s="9"/>
    </row>
    <row r="210" spans="1:2">
      <c r="A210" s="9" t="s">
        <v>552</v>
      </c>
      <c r="B210" s="9"/>
    </row>
    <row r="211" spans="1:2">
      <c r="A211" s="9" t="s">
        <v>554</v>
      </c>
      <c r="B211" s="9"/>
    </row>
    <row r="212" spans="1:2">
      <c r="A212" s="9" t="s">
        <v>556</v>
      </c>
      <c r="B212" s="9"/>
    </row>
    <row r="213" spans="1:2">
      <c r="A213" s="9" t="s">
        <v>558</v>
      </c>
      <c r="B213" s="9"/>
    </row>
    <row r="214" spans="1:2">
      <c r="A214" s="9" t="s">
        <v>560</v>
      </c>
      <c r="B214" s="9"/>
    </row>
    <row r="215" spans="1:2">
      <c r="A215" s="9" t="s">
        <v>562</v>
      </c>
      <c r="B215" s="9"/>
    </row>
    <row r="216" spans="1:2">
      <c r="A216" s="9" t="s">
        <v>564</v>
      </c>
      <c r="B216" s="9"/>
    </row>
    <row r="217" spans="1:2">
      <c r="A217" s="9" t="s">
        <v>568</v>
      </c>
      <c r="B217" s="9"/>
    </row>
    <row r="218" spans="1:2">
      <c r="A218" s="9" t="s">
        <v>570</v>
      </c>
      <c r="B218" s="9"/>
    </row>
    <row r="219" spans="1:2">
      <c r="A219" s="9" t="s">
        <v>572</v>
      </c>
      <c r="B219" s="9"/>
    </row>
    <row r="220" spans="1:2">
      <c r="A220" s="9" t="s">
        <v>574</v>
      </c>
      <c r="B220" s="9"/>
    </row>
    <row r="221" spans="1:2">
      <c r="A221" s="9" t="s">
        <v>576</v>
      </c>
      <c r="B221" s="9"/>
    </row>
    <row r="222" spans="1:2">
      <c r="A222" s="9" t="s">
        <v>580</v>
      </c>
      <c r="B222" s="9"/>
    </row>
    <row r="223" spans="1:2">
      <c r="A223" s="9" t="s">
        <v>582</v>
      </c>
      <c r="B223" s="9"/>
    </row>
    <row r="224" spans="1:2">
      <c r="A224" s="9" t="s">
        <v>584</v>
      </c>
      <c r="B224" s="9"/>
    </row>
    <row r="225" spans="1:2">
      <c r="A225" s="9" t="s">
        <v>586</v>
      </c>
      <c r="B225" s="9"/>
    </row>
    <row r="226" spans="1:2" ht="14.4">
      <c r="A226" s="1" t="s">
        <v>703</v>
      </c>
      <c r="B226" s="160" t="s">
        <v>747</v>
      </c>
    </row>
    <row r="227" spans="1:2">
      <c r="A227" s="1" t="s">
        <v>705</v>
      </c>
      <c r="B227" s="9"/>
    </row>
    <row r="228" spans="1:2">
      <c r="A228" s="12" t="s">
        <v>748</v>
      </c>
      <c r="B228" s="9"/>
    </row>
    <row r="229" spans="1:2">
      <c r="A229" s="9" t="s">
        <v>709</v>
      </c>
      <c r="B229" s="9" t="s">
        <v>592</v>
      </c>
    </row>
    <row r="230" spans="1:2">
      <c r="A230" s="9" t="s">
        <v>710</v>
      </c>
      <c r="B230" s="9" t="s">
        <v>595</v>
      </c>
    </row>
    <row r="231" spans="1:2">
      <c r="A231" s="9" t="s">
        <v>711</v>
      </c>
      <c r="B231" s="9" t="s">
        <v>597</v>
      </c>
    </row>
    <row r="232" spans="1:2">
      <c r="A232" s="9" t="s">
        <v>712</v>
      </c>
      <c r="B232" s="9" t="s">
        <v>600</v>
      </c>
    </row>
    <row r="233" spans="1:2">
      <c r="A233" s="9" t="s">
        <v>713</v>
      </c>
      <c r="B233" s="9" t="s">
        <v>603</v>
      </c>
    </row>
    <row r="234" spans="1:2" ht="14.4">
      <c r="A234" s="1" t="s">
        <v>715</v>
      </c>
      <c r="B234" s="160" t="s">
        <v>661</v>
      </c>
    </row>
    <row r="235" spans="1:2">
      <c r="A235" s="1" t="s">
        <v>717</v>
      </c>
      <c r="B235" s="9"/>
    </row>
    <row r="236" spans="1:2">
      <c r="A236" s="12" t="s">
        <v>719</v>
      </c>
      <c r="B236" s="9"/>
    </row>
    <row r="237" spans="1:2">
      <c r="A237" s="9" t="s">
        <v>721</v>
      </c>
      <c r="B237" s="9" t="s">
        <v>666</v>
      </c>
    </row>
    <row r="238" spans="1:2">
      <c r="A238" s="9" t="s">
        <v>722</v>
      </c>
      <c r="B238" s="9" t="s">
        <v>667</v>
      </c>
    </row>
    <row r="239" spans="1:2">
      <c r="A239" s="9" t="s">
        <v>723</v>
      </c>
      <c r="B239" s="9" t="s">
        <v>662</v>
      </c>
    </row>
    <row r="240" spans="1:2">
      <c r="A240" s="9" t="s">
        <v>724</v>
      </c>
      <c r="B240" s="9" t="s">
        <v>663</v>
      </c>
    </row>
    <row r="241" spans="1:3">
      <c r="A241" s="9" t="s">
        <v>725</v>
      </c>
      <c r="B241" s="9" t="s">
        <v>668</v>
      </c>
    </row>
    <row r="242" spans="1:3">
      <c r="A242" s="1" t="s">
        <v>727</v>
      </c>
      <c r="B242" s="9"/>
    </row>
    <row r="243" spans="1:3">
      <c r="A243" s="1" t="s">
        <v>729</v>
      </c>
      <c r="B243" s="9"/>
    </row>
    <row r="244" spans="1:3">
      <c r="A244" s="12" t="s">
        <v>731</v>
      </c>
      <c r="B244" s="9"/>
    </row>
    <row r="245" spans="1:3">
      <c r="A245" s="9" t="s">
        <v>733</v>
      </c>
      <c r="B245" s="9"/>
    </row>
    <row r="246" spans="1:3">
      <c r="A246" s="9" t="s">
        <v>734</v>
      </c>
      <c r="B246" s="9"/>
    </row>
    <row r="247" spans="1:3">
      <c r="A247" s="9" t="s">
        <v>735</v>
      </c>
      <c r="B247" s="9"/>
    </row>
    <row r="248" spans="1:3">
      <c r="A248" s="9" t="s">
        <v>736</v>
      </c>
      <c r="B248" s="9"/>
    </row>
    <row r="249" spans="1:3">
      <c r="A249" s="9" t="s">
        <v>737</v>
      </c>
      <c r="B249" s="9"/>
    </row>
    <row r="250" spans="1:3">
      <c r="A250" s="12"/>
      <c r="B250" s="9"/>
      <c r="C250" s="167" t="s">
        <v>6638</v>
      </c>
    </row>
    <row r="251" spans="1:3">
      <c r="A251" s="2"/>
      <c r="B251" s="9"/>
      <c r="C251" s="167" t="s">
        <v>4711</v>
      </c>
    </row>
    <row r="252" spans="1:3">
      <c r="C252" s="167" t="s">
        <v>5541</v>
      </c>
    </row>
    <row r="253" spans="1:3">
      <c r="C253" s="167" t="s">
        <v>5530</v>
      </c>
    </row>
    <row r="254" spans="1:3">
      <c r="C254" s="167" t="s">
        <v>6597</v>
      </c>
    </row>
    <row r="255" spans="1:3">
      <c r="C255" s="167" t="s">
        <v>6595</v>
      </c>
    </row>
    <row r="256" spans="1:3">
      <c r="C256" s="167" t="s">
        <v>6593</v>
      </c>
    </row>
    <row r="257" spans="3:3">
      <c r="C257" s="167" t="s">
        <v>6574</v>
      </c>
    </row>
    <row r="258" spans="3:3">
      <c r="C258" t="s">
        <v>4951</v>
      </c>
    </row>
    <row r="259" spans="3:3">
      <c r="C259" t="s">
        <v>5129</v>
      </c>
    </row>
    <row r="260" spans="3:3">
      <c r="C260" t="s">
        <v>5703</v>
      </c>
    </row>
    <row r="261" spans="3:3">
      <c r="C261" t="s">
        <v>5912</v>
      </c>
    </row>
    <row r="262" spans="3:3">
      <c r="C262" t="s">
        <v>6105</v>
      </c>
    </row>
    <row r="263" spans="3:3">
      <c r="C263" t="s">
        <v>5318</v>
      </c>
    </row>
    <row r="264" spans="3:3">
      <c r="C264" t="s">
        <v>5105</v>
      </c>
    </row>
    <row r="265" spans="3:3">
      <c r="C265" t="s">
        <v>3884</v>
      </c>
    </row>
    <row r="266" spans="3:3">
      <c r="C266" t="s">
        <v>4990</v>
      </c>
    </row>
    <row r="267" spans="3:3">
      <c r="C267" t="s">
        <v>3563</v>
      </c>
    </row>
    <row r="268" spans="3:3">
      <c r="C268" t="s">
        <v>5114</v>
      </c>
    </row>
  </sheetData>
  <autoFilter ref="A1:C251" xr:uid="{00000000-0009-0000-0000-000004000000}"/>
  <conditionalFormatting sqref="A1">
    <cfRule type="expression" dxfId="4" priority="9">
      <formula>COUNTIF(#REF!,A1)&gt;=2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8473-A2E9-4B61-A059-75AE700F5A42}">
  <sheetPr>
    <outlinePr summaryBelow="0" summaryRight="0"/>
  </sheetPr>
  <dimension ref="A1:AD116"/>
  <sheetViews>
    <sheetView topLeftCell="A3" workbookViewId="0">
      <pane ySplit="1" topLeftCell="A4" activePane="bottomLeft" state="frozen"/>
      <selection activeCell="A3" sqref="A3"/>
      <selection pane="bottomLeft" activeCell="H7" sqref="H7"/>
    </sheetView>
  </sheetViews>
  <sheetFormatPr defaultColWidth="12.6640625" defaultRowHeight="12.3"/>
  <cols>
    <col min="1" max="1" width="12.6640625" style="165"/>
    <col min="2" max="2" width="12.609375" style="165" customWidth="1"/>
    <col min="3" max="3" width="23.33203125" style="165" customWidth="1"/>
    <col min="4" max="4" width="43.5546875" style="183" customWidth="1"/>
    <col min="5" max="5" width="18.33203125" style="165" customWidth="1"/>
    <col min="6" max="6" width="12.6640625" style="165"/>
    <col min="7" max="7" width="16.6640625" style="165" customWidth="1"/>
    <col min="8" max="8" width="21.77734375" style="165" customWidth="1"/>
    <col min="9" max="9" width="33.88671875" style="165" customWidth="1"/>
    <col min="10" max="10" width="18.77734375" style="165" customWidth="1"/>
    <col min="11" max="11" width="17.33203125" style="165" customWidth="1"/>
    <col min="12" max="12" width="13.33203125" style="165" customWidth="1"/>
    <col min="13" max="13" width="36.1640625" style="165" customWidth="1"/>
    <col min="14" max="16384" width="12.6640625" style="165"/>
  </cols>
  <sheetData>
    <row r="1" spans="1:30">
      <c r="B1" s="181" t="s">
        <v>6744</v>
      </c>
      <c r="C1" s="166"/>
      <c r="D1" s="167"/>
      <c r="E1" s="166"/>
      <c r="F1" s="166"/>
      <c r="G1" s="166"/>
      <c r="H1" s="166"/>
    </row>
    <row r="3" spans="1:30" s="183" customFormat="1" ht="24.6">
      <c r="A3" s="187" t="s">
        <v>6767</v>
      </c>
      <c r="B3" s="171" t="s">
        <v>6656</v>
      </c>
      <c r="C3" s="171" t="s">
        <v>6655</v>
      </c>
      <c r="D3" s="171" t="s">
        <v>6654</v>
      </c>
      <c r="E3" s="171" t="s">
        <v>6653</v>
      </c>
      <c r="F3" s="171" t="s">
        <v>6652</v>
      </c>
      <c r="G3" s="171" t="s">
        <v>6651</v>
      </c>
      <c r="H3" s="171" t="s">
        <v>6650</v>
      </c>
      <c r="I3" s="182" t="s">
        <v>6649</v>
      </c>
      <c r="J3" s="171" t="s">
        <v>6648</v>
      </c>
      <c r="K3" s="171" t="s">
        <v>6647</v>
      </c>
      <c r="L3" s="171" t="s">
        <v>6770</v>
      </c>
      <c r="M3" s="171" t="s">
        <v>6766</v>
      </c>
      <c r="N3" s="171"/>
      <c r="O3" s="171"/>
      <c r="P3" s="171"/>
      <c r="Q3" s="171"/>
      <c r="R3" s="171"/>
      <c r="S3" s="171"/>
      <c r="T3" s="171"/>
      <c r="U3" s="171"/>
      <c r="V3" s="171"/>
      <c r="W3" s="171"/>
      <c r="X3" s="171"/>
      <c r="Y3" s="171"/>
      <c r="Z3" s="171"/>
      <c r="AA3" s="171"/>
      <c r="AB3" s="171"/>
      <c r="AC3" s="171"/>
      <c r="AD3" s="171"/>
    </row>
    <row r="4" spans="1:30" ht="36.9">
      <c r="A4" s="165" t="s">
        <v>6768</v>
      </c>
      <c r="B4" s="167" t="s">
        <v>6646</v>
      </c>
      <c r="C4" s="167" t="s">
        <v>6645</v>
      </c>
      <c r="D4" s="167" t="s">
        <v>6644</v>
      </c>
      <c r="E4" s="168" t="s">
        <v>6576</v>
      </c>
      <c r="F4" s="167" t="s">
        <v>6585</v>
      </c>
      <c r="G4" s="167"/>
      <c r="H4" s="167" t="s">
        <v>38</v>
      </c>
      <c r="I4" s="179" t="s">
        <v>6643</v>
      </c>
      <c r="J4" s="179"/>
      <c r="K4" s="184" t="s">
        <v>6576</v>
      </c>
      <c r="L4" s="179" t="s">
        <v>6585</v>
      </c>
      <c r="M4" s="179" t="s">
        <v>6642</v>
      </c>
      <c r="N4" s="179"/>
      <c r="O4" s="179"/>
      <c r="P4" s="179"/>
      <c r="Q4" s="179"/>
      <c r="R4" s="179"/>
      <c r="S4" s="179"/>
      <c r="T4" s="179"/>
      <c r="U4" s="179"/>
      <c r="V4" s="179"/>
      <c r="W4" s="179"/>
      <c r="X4" s="179"/>
      <c r="Y4" s="179"/>
      <c r="Z4" s="179"/>
      <c r="AA4" s="179"/>
      <c r="AB4" s="179"/>
      <c r="AC4" s="179"/>
      <c r="AD4" s="179"/>
    </row>
    <row r="5" spans="1:30" ht="49.2">
      <c r="A5" s="165" t="s">
        <v>6768</v>
      </c>
      <c r="B5" s="167" t="s">
        <v>6566</v>
      </c>
      <c r="C5" s="167" t="s">
        <v>6641</v>
      </c>
      <c r="D5" s="167" t="s">
        <v>6640</v>
      </c>
      <c r="E5" s="167" t="s">
        <v>6568</v>
      </c>
      <c r="F5" s="167"/>
      <c r="G5" s="167"/>
      <c r="H5" s="167" t="s">
        <v>174</v>
      </c>
      <c r="I5" s="179" t="s">
        <v>6639</v>
      </c>
      <c r="J5" s="179"/>
      <c r="K5" s="179"/>
      <c r="L5" s="179"/>
      <c r="M5" s="179"/>
      <c r="N5" s="179"/>
      <c r="O5" s="179"/>
      <c r="P5" s="179"/>
      <c r="Q5" s="179"/>
      <c r="R5" s="179"/>
      <c r="S5" s="179"/>
      <c r="T5" s="179"/>
      <c r="U5" s="179"/>
      <c r="V5" s="179"/>
      <c r="W5" s="179"/>
      <c r="X5" s="179"/>
      <c r="Y5" s="179"/>
      <c r="Z5" s="179"/>
      <c r="AA5" s="179"/>
      <c r="AB5" s="179"/>
      <c r="AC5" s="179"/>
      <c r="AD5" s="179"/>
    </row>
    <row r="6" spans="1:30" ht="49.2">
      <c r="A6" s="165" t="s">
        <v>6768</v>
      </c>
      <c r="B6" s="167" t="s">
        <v>6566</v>
      </c>
      <c r="C6" s="167" t="s">
        <v>6638</v>
      </c>
      <c r="D6" s="167" t="s">
        <v>6637</v>
      </c>
      <c r="E6" s="167" t="s">
        <v>6568</v>
      </c>
      <c r="F6" s="167"/>
      <c r="G6" s="167"/>
      <c r="H6" s="167"/>
      <c r="I6" s="179"/>
      <c r="J6" s="179"/>
      <c r="K6" s="179"/>
      <c r="L6" s="179"/>
      <c r="M6" s="179" t="s">
        <v>6636</v>
      </c>
      <c r="N6" s="179"/>
      <c r="O6" s="179"/>
      <c r="P6" s="179"/>
      <c r="Q6" s="179"/>
      <c r="R6" s="179"/>
      <c r="S6" s="179"/>
      <c r="T6" s="179"/>
      <c r="U6" s="179"/>
      <c r="V6" s="179"/>
      <c r="W6" s="179"/>
      <c r="X6" s="179"/>
      <c r="Y6" s="179"/>
      <c r="Z6" s="179"/>
      <c r="AA6" s="179"/>
      <c r="AB6" s="179"/>
      <c r="AC6" s="179"/>
      <c r="AD6" s="179"/>
    </row>
    <row r="7" spans="1:30" ht="98.4">
      <c r="A7" s="165" t="s">
        <v>6768</v>
      </c>
      <c r="B7" s="167" t="s">
        <v>6566</v>
      </c>
      <c r="C7" s="167" t="s">
        <v>4711</v>
      </c>
      <c r="D7" s="167" t="s">
        <v>6635</v>
      </c>
      <c r="E7" s="169" t="s">
        <v>6586</v>
      </c>
      <c r="F7" s="167" t="s">
        <v>691</v>
      </c>
      <c r="G7" s="167"/>
      <c r="H7" s="167"/>
      <c r="I7" s="179"/>
      <c r="J7" s="179"/>
      <c r="K7" s="179"/>
      <c r="L7" s="179"/>
      <c r="M7" s="179" t="s">
        <v>6634</v>
      </c>
      <c r="N7" s="179"/>
      <c r="O7" s="179"/>
      <c r="P7" s="179"/>
      <c r="Q7" s="179"/>
      <c r="R7" s="179"/>
      <c r="S7" s="179"/>
      <c r="T7" s="179"/>
      <c r="U7" s="179"/>
      <c r="V7" s="179"/>
      <c r="W7" s="179"/>
      <c r="X7" s="179"/>
      <c r="Y7" s="179"/>
      <c r="Z7" s="179"/>
      <c r="AA7" s="179"/>
      <c r="AB7" s="179"/>
      <c r="AC7" s="179"/>
      <c r="AD7" s="179"/>
    </row>
    <row r="8" spans="1:30" ht="73.8">
      <c r="A8" s="165" t="s">
        <v>6768</v>
      </c>
      <c r="B8" s="167" t="s">
        <v>6566</v>
      </c>
      <c r="C8" s="167" t="s">
        <v>6633</v>
      </c>
      <c r="D8" s="167" t="s">
        <v>6632</v>
      </c>
      <c r="E8" s="168" t="s">
        <v>6576</v>
      </c>
      <c r="F8" s="167" t="s">
        <v>6631</v>
      </c>
      <c r="G8" s="167"/>
      <c r="H8" s="167" t="s">
        <v>84</v>
      </c>
      <c r="I8" s="179" t="s">
        <v>86</v>
      </c>
      <c r="J8" s="179"/>
      <c r="K8" s="185" t="s">
        <v>6586</v>
      </c>
      <c r="L8" s="179" t="s">
        <v>6630</v>
      </c>
      <c r="M8" s="179" t="s">
        <v>6629</v>
      </c>
      <c r="N8" s="179"/>
      <c r="O8" s="179"/>
      <c r="P8" s="179"/>
      <c r="Q8" s="179"/>
      <c r="R8" s="179"/>
      <c r="S8" s="179"/>
      <c r="T8" s="179"/>
      <c r="U8" s="179"/>
      <c r="V8" s="179"/>
      <c r="W8" s="179"/>
      <c r="X8" s="179"/>
      <c r="Y8" s="179"/>
      <c r="Z8" s="179"/>
      <c r="AA8" s="179"/>
      <c r="AB8" s="179"/>
      <c r="AC8" s="179"/>
      <c r="AD8" s="179"/>
    </row>
    <row r="9" spans="1:30" ht="86.1">
      <c r="A9" s="165" t="s">
        <v>6768</v>
      </c>
      <c r="B9" s="167" t="s">
        <v>6613</v>
      </c>
      <c r="C9" s="167" t="s">
        <v>3603</v>
      </c>
      <c r="D9" s="167" t="s">
        <v>6628</v>
      </c>
      <c r="E9" s="169" t="s">
        <v>6586</v>
      </c>
      <c r="F9" s="167" t="s">
        <v>6588</v>
      </c>
      <c r="G9" s="167"/>
      <c r="H9" s="167" t="s">
        <v>98</v>
      </c>
      <c r="I9" s="179" t="s">
        <v>6627</v>
      </c>
      <c r="J9" s="179"/>
      <c r="K9" s="185" t="s">
        <v>6586</v>
      </c>
      <c r="L9" s="179" t="s">
        <v>6588</v>
      </c>
      <c r="M9" s="179" t="s">
        <v>6626</v>
      </c>
      <c r="N9" s="179"/>
      <c r="O9" s="179"/>
      <c r="P9" s="179"/>
      <c r="Q9" s="179"/>
      <c r="R9" s="179"/>
      <c r="S9" s="179"/>
      <c r="T9" s="179"/>
      <c r="U9" s="179"/>
      <c r="V9" s="179"/>
      <c r="W9" s="179"/>
      <c r="X9" s="179"/>
      <c r="Y9" s="179"/>
      <c r="Z9" s="179"/>
      <c r="AA9" s="179"/>
      <c r="AB9" s="179"/>
      <c r="AC9" s="179"/>
      <c r="AD9" s="179"/>
    </row>
    <row r="10" spans="1:30" ht="73.8">
      <c r="A10" s="165" t="s">
        <v>6768</v>
      </c>
      <c r="B10" s="167" t="s">
        <v>6613</v>
      </c>
      <c r="C10" s="167" t="s">
        <v>6625</v>
      </c>
      <c r="D10" s="167" t="s">
        <v>6624</v>
      </c>
      <c r="E10" s="169" t="s">
        <v>6586</v>
      </c>
      <c r="F10" s="167" t="s">
        <v>691</v>
      </c>
      <c r="G10" s="167" t="s">
        <v>6623</v>
      </c>
      <c r="H10" s="167" t="s">
        <v>2864</v>
      </c>
      <c r="I10" s="179" t="s">
        <v>6622</v>
      </c>
      <c r="J10" s="179"/>
      <c r="K10" s="185" t="s">
        <v>6586</v>
      </c>
      <c r="L10" s="179" t="s">
        <v>6575</v>
      </c>
      <c r="M10" s="179" t="s">
        <v>6621</v>
      </c>
      <c r="N10" s="179"/>
      <c r="O10" s="179"/>
      <c r="P10" s="179"/>
      <c r="Q10" s="179"/>
      <c r="R10" s="179"/>
      <c r="S10" s="179"/>
      <c r="T10" s="179"/>
      <c r="U10" s="179"/>
      <c r="V10" s="179"/>
      <c r="W10" s="179"/>
      <c r="X10" s="179"/>
      <c r="Y10" s="179"/>
      <c r="Z10" s="179"/>
      <c r="AA10" s="179"/>
      <c r="AB10" s="179"/>
      <c r="AC10" s="179"/>
      <c r="AD10" s="179"/>
    </row>
    <row r="11" spans="1:30" ht="36.9">
      <c r="A11" s="165" t="s">
        <v>6768</v>
      </c>
      <c r="B11" s="167" t="s">
        <v>6613</v>
      </c>
      <c r="C11" s="167" t="s">
        <v>6620</v>
      </c>
      <c r="D11" s="167" t="s">
        <v>6619</v>
      </c>
      <c r="E11" s="168" t="s">
        <v>6576</v>
      </c>
      <c r="F11" s="167" t="s">
        <v>6585</v>
      </c>
      <c r="G11" s="167"/>
      <c r="H11" s="167" t="s">
        <v>3080</v>
      </c>
      <c r="I11" s="179" t="s">
        <v>6618</v>
      </c>
      <c r="J11" s="179"/>
      <c r="K11" s="179" t="s">
        <v>6568</v>
      </c>
      <c r="L11" s="179" t="s">
        <v>6585</v>
      </c>
      <c r="M11" s="179" t="s">
        <v>6614</v>
      </c>
      <c r="N11" s="179"/>
      <c r="O11" s="179"/>
      <c r="P11" s="179"/>
      <c r="Q11" s="179"/>
      <c r="R11" s="179"/>
      <c r="S11" s="179"/>
      <c r="T11" s="179"/>
      <c r="U11" s="179"/>
      <c r="V11" s="179"/>
      <c r="W11" s="179"/>
      <c r="X11" s="179"/>
      <c r="Y11" s="179"/>
      <c r="Z11" s="179"/>
      <c r="AA11" s="179"/>
      <c r="AB11" s="179"/>
      <c r="AC11" s="179"/>
      <c r="AD11" s="179"/>
    </row>
    <row r="12" spans="1:30" ht="36.9">
      <c r="A12" s="165" t="s">
        <v>6768</v>
      </c>
      <c r="B12" s="167" t="s">
        <v>6613</v>
      </c>
      <c r="C12" s="167" t="s">
        <v>6617</v>
      </c>
      <c r="D12" s="167" t="s">
        <v>6616</v>
      </c>
      <c r="E12" s="168" t="s">
        <v>6576</v>
      </c>
      <c r="F12" s="167" t="s">
        <v>6585</v>
      </c>
      <c r="G12" s="167"/>
      <c r="H12" s="167" t="s">
        <v>3081</v>
      </c>
      <c r="I12" s="179" t="s">
        <v>6615</v>
      </c>
      <c r="J12" s="179"/>
      <c r="K12" s="179" t="s">
        <v>6568</v>
      </c>
      <c r="L12" s="179" t="s">
        <v>6585</v>
      </c>
      <c r="M12" s="179" t="s">
        <v>6614</v>
      </c>
      <c r="N12" s="179"/>
      <c r="O12" s="179"/>
      <c r="P12" s="179"/>
      <c r="Q12" s="179"/>
      <c r="R12" s="179"/>
      <c r="S12" s="179"/>
      <c r="T12" s="179"/>
      <c r="U12" s="179"/>
      <c r="V12" s="179"/>
      <c r="W12" s="179"/>
      <c r="X12" s="179"/>
      <c r="Y12" s="179"/>
      <c r="Z12" s="179"/>
      <c r="AA12" s="179"/>
      <c r="AB12" s="179"/>
      <c r="AC12" s="179"/>
      <c r="AD12" s="179"/>
    </row>
    <row r="13" spans="1:30" ht="36.9">
      <c r="A13" s="165" t="s">
        <v>6768</v>
      </c>
      <c r="B13" s="167" t="s">
        <v>6613</v>
      </c>
      <c r="C13" s="167" t="s">
        <v>6612</v>
      </c>
      <c r="D13" s="167" t="s">
        <v>6611</v>
      </c>
      <c r="E13" s="167" t="s">
        <v>6568</v>
      </c>
      <c r="F13" s="167"/>
      <c r="G13" s="167"/>
      <c r="H13" s="167" t="s">
        <v>2872</v>
      </c>
      <c r="I13" s="179" t="s">
        <v>66</v>
      </c>
      <c r="J13" s="179"/>
      <c r="K13" s="179"/>
      <c r="L13" s="179"/>
      <c r="M13" s="179"/>
      <c r="N13" s="179"/>
      <c r="O13" s="179"/>
      <c r="P13" s="179"/>
      <c r="Q13" s="179"/>
      <c r="R13" s="179"/>
      <c r="S13" s="179"/>
      <c r="T13" s="179"/>
      <c r="U13" s="179"/>
      <c r="V13" s="179"/>
      <c r="W13" s="179"/>
      <c r="X13" s="179"/>
      <c r="Y13" s="179"/>
      <c r="Z13" s="179"/>
      <c r="AA13" s="179"/>
      <c r="AB13" s="179"/>
      <c r="AC13" s="179"/>
      <c r="AD13" s="179"/>
    </row>
    <row r="14" spans="1:30" ht="49.2">
      <c r="A14" s="165" t="s">
        <v>6768</v>
      </c>
      <c r="B14" s="167" t="s">
        <v>6564</v>
      </c>
      <c r="C14" s="167" t="s">
        <v>6610</v>
      </c>
      <c r="D14" s="167" t="s">
        <v>6609</v>
      </c>
      <c r="E14" s="167" t="s">
        <v>6568</v>
      </c>
      <c r="F14" s="167"/>
      <c r="G14" s="167"/>
      <c r="H14" s="167" t="s">
        <v>6608</v>
      </c>
      <c r="I14" s="179" t="s">
        <v>128</v>
      </c>
      <c r="J14" s="179"/>
      <c r="K14" s="179"/>
      <c r="L14" s="179"/>
      <c r="M14" s="179"/>
      <c r="N14" s="179"/>
      <c r="O14" s="179"/>
      <c r="P14" s="179"/>
      <c r="Q14" s="179"/>
      <c r="R14" s="179"/>
      <c r="S14" s="179"/>
      <c r="T14" s="179"/>
      <c r="U14" s="179"/>
      <c r="V14" s="179"/>
      <c r="W14" s="179"/>
      <c r="X14" s="179"/>
      <c r="Y14" s="179"/>
      <c r="Z14" s="179"/>
      <c r="AA14" s="179"/>
      <c r="AB14" s="179"/>
      <c r="AC14" s="179"/>
      <c r="AD14" s="179"/>
    </row>
    <row r="15" spans="1:30" ht="36.9">
      <c r="A15" s="165" t="s">
        <v>6768</v>
      </c>
      <c r="B15" s="167" t="s">
        <v>6564</v>
      </c>
      <c r="C15" s="167" t="s">
        <v>2911</v>
      </c>
      <c r="D15" s="167" t="s">
        <v>6607</v>
      </c>
      <c r="E15" s="167" t="s">
        <v>6568</v>
      </c>
      <c r="F15" s="167"/>
      <c r="G15" s="167"/>
      <c r="H15" s="167" t="s">
        <v>6606</v>
      </c>
      <c r="I15" s="179" t="s">
        <v>6605</v>
      </c>
      <c r="J15" s="179"/>
      <c r="K15" s="179"/>
      <c r="L15" s="179"/>
      <c r="M15" s="179"/>
      <c r="N15" s="179"/>
      <c r="O15" s="179"/>
      <c r="P15" s="179"/>
      <c r="Q15" s="179"/>
      <c r="R15" s="179"/>
      <c r="S15" s="179"/>
      <c r="T15" s="179"/>
      <c r="U15" s="179"/>
      <c r="V15" s="179"/>
      <c r="W15" s="179"/>
      <c r="X15" s="179"/>
      <c r="Y15" s="179"/>
      <c r="Z15" s="179"/>
      <c r="AA15" s="179"/>
      <c r="AB15" s="179"/>
      <c r="AC15" s="179"/>
      <c r="AD15" s="179"/>
    </row>
    <row r="16" spans="1:30" ht="36.9">
      <c r="A16" s="165" t="s">
        <v>6768</v>
      </c>
      <c r="B16" s="167" t="s">
        <v>6564</v>
      </c>
      <c r="C16" s="167" t="s">
        <v>5541</v>
      </c>
      <c r="D16" s="167" t="s">
        <v>6604</v>
      </c>
      <c r="E16" s="167" t="s">
        <v>6568</v>
      </c>
      <c r="F16" s="167"/>
      <c r="G16" s="167"/>
      <c r="H16" s="167"/>
      <c r="I16" s="179"/>
      <c r="J16" s="179"/>
      <c r="K16" s="179"/>
      <c r="L16" s="179"/>
      <c r="M16" s="179" t="s">
        <v>6602</v>
      </c>
      <c r="N16" s="179"/>
      <c r="O16" s="179"/>
      <c r="P16" s="179"/>
      <c r="Q16" s="179"/>
      <c r="R16" s="179"/>
      <c r="S16" s="179"/>
      <c r="T16" s="179"/>
      <c r="U16" s="179"/>
      <c r="V16" s="179"/>
      <c r="W16" s="179"/>
      <c r="X16" s="179"/>
      <c r="Y16" s="179"/>
      <c r="Z16" s="179"/>
      <c r="AA16" s="179"/>
      <c r="AB16" s="179"/>
      <c r="AC16" s="179"/>
      <c r="AD16" s="179"/>
    </row>
    <row r="17" spans="1:30" ht="36.9">
      <c r="A17" s="165" t="s">
        <v>6768</v>
      </c>
      <c r="B17" s="167" t="s">
        <v>6564</v>
      </c>
      <c r="C17" s="167" t="s">
        <v>5530</v>
      </c>
      <c r="D17" s="167" t="s">
        <v>6603</v>
      </c>
      <c r="E17" s="167" t="s">
        <v>6568</v>
      </c>
      <c r="F17" s="167"/>
      <c r="G17" s="167"/>
      <c r="H17" s="167"/>
      <c r="I17" s="179"/>
      <c r="J17" s="179"/>
      <c r="K17" s="179"/>
      <c r="L17" s="179"/>
      <c r="M17" s="179" t="s">
        <v>6602</v>
      </c>
      <c r="N17" s="179"/>
      <c r="O17" s="179"/>
      <c r="P17" s="179"/>
      <c r="Q17" s="179"/>
      <c r="R17" s="179"/>
      <c r="S17" s="179"/>
      <c r="T17" s="179"/>
      <c r="U17" s="179"/>
      <c r="V17" s="179"/>
      <c r="W17" s="179"/>
      <c r="X17" s="179"/>
      <c r="Y17" s="179"/>
      <c r="Z17" s="179"/>
      <c r="AA17" s="179"/>
      <c r="AB17" s="179"/>
      <c r="AC17" s="179"/>
      <c r="AD17" s="179"/>
    </row>
    <row r="18" spans="1:30" ht="36.9">
      <c r="A18" s="165" t="s">
        <v>6768</v>
      </c>
      <c r="B18" s="167" t="s">
        <v>6564</v>
      </c>
      <c r="C18" s="167" t="s">
        <v>6601</v>
      </c>
      <c r="D18" s="167"/>
      <c r="E18" s="167" t="s">
        <v>6568</v>
      </c>
      <c r="F18" s="167"/>
      <c r="G18" s="167"/>
      <c r="H18" s="167" t="s">
        <v>6600</v>
      </c>
      <c r="I18" s="179" t="s">
        <v>6599</v>
      </c>
      <c r="J18" s="179"/>
      <c r="K18" s="184" t="s">
        <v>6576</v>
      </c>
      <c r="L18" s="179" t="s">
        <v>6585</v>
      </c>
      <c r="M18" s="179" t="s">
        <v>6598</v>
      </c>
      <c r="N18" s="179"/>
      <c r="O18" s="179"/>
      <c r="P18" s="179"/>
      <c r="Q18" s="179"/>
      <c r="R18" s="179"/>
      <c r="S18" s="179"/>
      <c r="T18" s="179"/>
      <c r="U18" s="179"/>
      <c r="V18" s="179"/>
      <c r="W18" s="179"/>
      <c r="X18" s="179"/>
      <c r="Y18" s="179"/>
      <c r="Z18" s="179"/>
      <c r="AA18" s="179"/>
      <c r="AB18" s="179"/>
      <c r="AC18" s="179"/>
      <c r="AD18" s="179"/>
    </row>
    <row r="19" spans="1:30" ht="24.6">
      <c r="A19" s="165" t="s">
        <v>6768</v>
      </c>
      <c r="B19" s="167" t="s">
        <v>6564</v>
      </c>
      <c r="C19" s="167" t="s">
        <v>6597</v>
      </c>
      <c r="D19" s="167" t="s">
        <v>6596</v>
      </c>
      <c r="E19" s="167" t="s">
        <v>6568</v>
      </c>
      <c r="F19" s="167"/>
      <c r="G19" s="167"/>
      <c r="H19" s="167"/>
      <c r="I19" s="179"/>
      <c r="J19" s="179"/>
      <c r="K19" s="179"/>
      <c r="L19" s="179"/>
      <c r="M19" s="186" t="s">
        <v>6572</v>
      </c>
      <c r="N19" s="179"/>
      <c r="O19" s="179"/>
      <c r="P19" s="179"/>
      <c r="Q19" s="179"/>
      <c r="R19" s="179"/>
      <c r="S19" s="179"/>
      <c r="T19" s="179"/>
      <c r="U19" s="179"/>
      <c r="V19" s="179"/>
      <c r="W19" s="179"/>
      <c r="X19" s="179"/>
      <c r="Y19" s="179"/>
      <c r="Z19" s="179"/>
      <c r="AA19" s="179"/>
      <c r="AB19" s="179"/>
      <c r="AC19" s="179"/>
      <c r="AD19" s="179"/>
    </row>
    <row r="20" spans="1:30" ht="24.6">
      <c r="A20" s="165" t="s">
        <v>6768</v>
      </c>
      <c r="B20" s="167" t="s">
        <v>6564</v>
      </c>
      <c r="C20" s="167" t="s">
        <v>6595</v>
      </c>
      <c r="D20" s="167" t="s">
        <v>6594</v>
      </c>
      <c r="E20" s="167" t="s">
        <v>6568</v>
      </c>
      <c r="F20" s="167"/>
      <c r="G20" s="167"/>
      <c r="H20" s="167"/>
      <c r="I20" s="179"/>
      <c r="J20" s="179"/>
      <c r="K20" s="179"/>
      <c r="L20" s="179"/>
      <c r="M20" s="186" t="s">
        <v>6572</v>
      </c>
      <c r="N20" s="179"/>
      <c r="O20" s="179"/>
      <c r="P20" s="179"/>
      <c r="Q20" s="179"/>
      <c r="R20" s="179"/>
      <c r="S20" s="179"/>
      <c r="T20" s="179"/>
      <c r="U20" s="179"/>
      <c r="V20" s="179"/>
      <c r="W20" s="179"/>
      <c r="X20" s="179"/>
      <c r="Y20" s="179"/>
      <c r="Z20" s="179"/>
      <c r="AA20" s="179"/>
      <c r="AB20" s="179"/>
      <c r="AC20" s="179"/>
      <c r="AD20" s="179"/>
    </row>
    <row r="21" spans="1:30" ht="24.6">
      <c r="A21" s="165" t="s">
        <v>6768</v>
      </c>
      <c r="B21" s="167" t="s">
        <v>6564</v>
      </c>
      <c r="C21" s="167" t="s">
        <v>6593</v>
      </c>
      <c r="D21" s="167" t="s">
        <v>6592</v>
      </c>
      <c r="E21" s="167" t="s">
        <v>6568</v>
      </c>
      <c r="F21" s="167"/>
      <c r="G21" s="167"/>
      <c r="H21" s="167"/>
      <c r="I21" s="179"/>
      <c r="J21" s="179"/>
      <c r="K21" s="179"/>
      <c r="L21" s="179"/>
      <c r="M21" s="186" t="s">
        <v>6572</v>
      </c>
      <c r="N21" s="179"/>
      <c r="O21" s="179"/>
      <c r="P21" s="179"/>
      <c r="Q21" s="179"/>
      <c r="R21" s="179"/>
      <c r="S21" s="179"/>
      <c r="T21" s="179"/>
      <c r="U21" s="179"/>
      <c r="V21" s="179"/>
      <c r="W21" s="179"/>
      <c r="X21" s="179"/>
      <c r="Y21" s="179"/>
      <c r="Z21" s="179"/>
      <c r="AA21" s="179"/>
      <c r="AB21" s="179"/>
      <c r="AC21" s="179"/>
      <c r="AD21" s="179"/>
    </row>
    <row r="22" spans="1:30" ht="86.1">
      <c r="A22" s="165" t="s">
        <v>6768</v>
      </c>
      <c r="B22" s="167" t="s">
        <v>6591</v>
      </c>
      <c r="C22" s="167" t="s">
        <v>6590</v>
      </c>
      <c r="D22" s="167" t="s">
        <v>6589</v>
      </c>
      <c r="E22" s="167" t="s">
        <v>6568</v>
      </c>
      <c r="F22" s="167"/>
      <c r="G22" s="167"/>
      <c r="H22" s="167" t="s">
        <v>95</v>
      </c>
      <c r="I22" s="180" t="s">
        <v>97</v>
      </c>
      <c r="J22" s="179"/>
      <c r="K22" s="179" t="s">
        <v>6568</v>
      </c>
      <c r="L22" s="179" t="s">
        <v>6588</v>
      </c>
      <c r="M22" s="179"/>
      <c r="N22" s="179"/>
      <c r="O22" s="179"/>
      <c r="P22" s="179"/>
      <c r="Q22" s="179"/>
      <c r="R22" s="179"/>
      <c r="S22" s="179"/>
      <c r="T22" s="179"/>
      <c r="U22" s="179"/>
      <c r="V22" s="179"/>
      <c r="W22" s="179"/>
      <c r="X22" s="179"/>
      <c r="Y22" s="179"/>
      <c r="Z22" s="179"/>
      <c r="AA22" s="179"/>
      <c r="AB22" s="179"/>
      <c r="AC22" s="179"/>
      <c r="AD22" s="179"/>
    </row>
    <row r="23" spans="1:30" ht="36.9">
      <c r="A23" s="165" t="s">
        <v>6768</v>
      </c>
      <c r="B23" s="167" t="s">
        <v>6563</v>
      </c>
      <c r="C23" s="167" t="s">
        <v>5644</v>
      </c>
      <c r="D23" s="167" t="s">
        <v>6587</v>
      </c>
      <c r="E23" s="169" t="s">
        <v>6586</v>
      </c>
      <c r="F23" s="167" t="s">
        <v>6585</v>
      </c>
      <c r="G23" s="167"/>
      <c r="H23" s="167" t="s">
        <v>6584</v>
      </c>
      <c r="I23" s="179" t="s">
        <v>6583</v>
      </c>
      <c r="J23" s="179" t="s">
        <v>6582</v>
      </c>
      <c r="K23" s="184" t="s">
        <v>6576</v>
      </c>
      <c r="L23" s="179" t="s">
        <v>6575</v>
      </c>
      <c r="M23" s="186" t="s">
        <v>6581</v>
      </c>
      <c r="N23" s="179"/>
      <c r="O23" s="179"/>
      <c r="P23" s="179"/>
      <c r="Q23" s="179"/>
      <c r="R23" s="179"/>
      <c r="S23" s="179"/>
      <c r="T23" s="179"/>
      <c r="U23" s="179"/>
      <c r="V23" s="179"/>
      <c r="W23" s="179"/>
      <c r="X23" s="179"/>
      <c r="Y23" s="179"/>
      <c r="Z23" s="179"/>
      <c r="AA23" s="179"/>
      <c r="AB23" s="179"/>
      <c r="AC23" s="179"/>
      <c r="AD23" s="179"/>
    </row>
    <row r="24" spans="1:30" ht="49.2">
      <c r="A24" s="165" t="s">
        <v>6768</v>
      </c>
      <c r="B24" s="167" t="s">
        <v>6563</v>
      </c>
      <c r="C24" s="167" t="s">
        <v>5983</v>
      </c>
      <c r="D24" s="167" t="s">
        <v>5985</v>
      </c>
      <c r="E24" s="167" t="s">
        <v>6568</v>
      </c>
      <c r="F24" s="167"/>
      <c r="G24" s="167"/>
      <c r="H24" s="167" t="s">
        <v>6580</v>
      </c>
      <c r="I24" s="179" t="s">
        <v>6565</v>
      </c>
      <c r="J24" s="179"/>
      <c r="K24" s="179"/>
      <c r="L24" s="179"/>
      <c r="M24" s="179"/>
      <c r="N24" s="179"/>
      <c r="O24" s="179"/>
      <c r="P24" s="179"/>
      <c r="Q24" s="179"/>
      <c r="R24" s="179"/>
      <c r="S24" s="179"/>
      <c r="T24" s="179"/>
      <c r="U24" s="179"/>
      <c r="V24" s="179"/>
      <c r="W24" s="179"/>
      <c r="X24" s="179"/>
      <c r="Y24" s="179"/>
      <c r="Z24" s="179"/>
      <c r="AA24" s="179"/>
      <c r="AB24" s="179"/>
      <c r="AC24" s="179"/>
      <c r="AD24" s="179"/>
    </row>
    <row r="25" spans="1:30" ht="49.2">
      <c r="A25" s="165" t="s">
        <v>6768</v>
      </c>
      <c r="B25" s="167" t="s">
        <v>6563</v>
      </c>
      <c r="C25" s="167" t="s">
        <v>6579</v>
      </c>
      <c r="D25" s="167" t="s">
        <v>6578</v>
      </c>
      <c r="E25" s="167" t="s">
        <v>6568</v>
      </c>
      <c r="F25" s="167"/>
      <c r="G25" s="167"/>
      <c r="H25" s="167" t="s">
        <v>92</v>
      </c>
      <c r="I25" s="179" t="s">
        <v>6577</v>
      </c>
      <c r="J25" s="179"/>
      <c r="K25" s="184" t="s">
        <v>6576</v>
      </c>
      <c r="L25" s="179" t="s">
        <v>6575</v>
      </c>
      <c r="M25" s="179"/>
      <c r="N25" s="179"/>
      <c r="O25" s="179"/>
      <c r="P25" s="179"/>
      <c r="Q25" s="179"/>
      <c r="R25" s="179"/>
      <c r="S25" s="179"/>
      <c r="T25" s="179"/>
      <c r="U25" s="179"/>
      <c r="V25" s="179"/>
      <c r="W25" s="179"/>
      <c r="X25" s="179"/>
      <c r="Y25" s="179"/>
      <c r="Z25" s="179"/>
      <c r="AA25" s="179"/>
      <c r="AB25" s="179"/>
      <c r="AC25" s="179"/>
      <c r="AD25" s="179"/>
    </row>
    <row r="26" spans="1:30" ht="24.6">
      <c r="A26" s="165" t="s">
        <v>6768</v>
      </c>
      <c r="B26" s="167" t="s">
        <v>6571</v>
      </c>
      <c r="C26" s="167" t="s">
        <v>6574</v>
      </c>
      <c r="D26" s="167" t="s">
        <v>6573</v>
      </c>
      <c r="E26" s="167" t="s">
        <v>6568</v>
      </c>
      <c r="F26" s="167"/>
      <c r="G26" s="167"/>
      <c r="H26" s="167"/>
      <c r="I26" s="179"/>
      <c r="J26" s="179"/>
      <c r="K26" s="179"/>
      <c r="L26" s="179"/>
      <c r="M26" s="186" t="s">
        <v>6572</v>
      </c>
      <c r="N26" s="179"/>
      <c r="O26" s="179"/>
      <c r="P26" s="179"/>
      <c r="Q26" s="179"/>
      <c r="R26" s="179"/>
      <c r="S26" s="179"/>
      <c r="T26" s="179"/>
      <c r="U26" s="179"/>
      <c r="V26" s="179"/>
      <c r="W26" s="179"/>
      <c r="X26" s="179"/>
      <c r="Y26" s="179"/>
      <c r="Z26" s="179"/>
      <c r="AA26" s="179"/>
      <c r="AB26" s="179"/>
      <c r="AC26" s="179"/>
      <c r="AD26" s="179"/>
    </row>
    <row r="27" spans="1:30" ht="49.2">
      <c r="A27" s="165" t="s">
        <v>6768</v>
      </c>
      <c r="B27" s="167" t="s">
        <v>6571</v>
      </c>
      <c r="C27" s="167" t="s">
        <v>6570</v>
      </c>
      <c r="D27" s="167" t="s">
        <v>6569</v>
      </c>
      <c r="E27" s="167" t="s">
        <v>6568</v>
      </c>
      <c r="F27" s="167"/>
      <c r="G27" s="167"/>
      <c r="H27" s="167" t="s">
        <v>187</v>
      </c>
      <c r="I27" s="179" t="s">
        <v>6567</v>
      </c>
      <c r="J27" s="179"/>
      <c r="K27" s="179"/>
      <c r="L27" s="179"/>
      <c r="M27" s="179"/>
      <c r="N27" s="179"/>
      <c r="O27" s="179"/>
      <c r="P27" s="179"/>
      <c r="Q27" s="179"/>
      <c r="R27" s="179"/>
      <c r="S27" s="179"/>
      <c r="T27" s="179"/>
      <c r="U27" s="179"/>
      <c r="V27" s="179"/>
      <c r="W27" s="179"/>
      <c r="X27" s="179"/>
      <c r="Y27" s="179"/>
      <c r="Z27" s="179"/>
      <c r="AA27" s="179"/>
      <c r="AB27" s="179"/>
      <c r="AC27" s="179"/>
      <c r="AD27" s="179"/>
    </row>
    <row r="28" spans="1:30" ht="24.6">
      <c r="A28" s="165" t="s">
        <v>6769</v>
      </c>
      <c r="B28" s="167" t="s">
        <v>6661</v>
      </c>
      <c r="C28" s="167" t="s">
        <v>5260</v>
      </c>
      <c r="D28" s="167" t="s">
        <v>6662</v>
      </c>
      <c r="E28" s="169" t="s">
        <v>6586</v>
      </c>
      <c r="F28" s="170"/>
      <c r="G28" s="170"/>
      <c r="H28" s="170" t="s">
        <v>15</v>
      </c>
      <c r="I28" s="179" t="s">
        <v>6745</v>
      </c>
      <c r="J28" s="167"/>
      <c r="K28" s="167" t="s">
        <v>6568</v>
      </c>
      <c r="L28" s="167" t="s">
        <v>6585</v>
      </c>
    </row>
    <row r="29" spans="1:30" ht="135.30000000000001">
      <c r="A29" s="165" t="s">
        <v>6769</v>
      </c>
      <c r="B29" s="167" t="s">
        <v>6661</v>
      </c>
      <c r="C29" s="167" t="s">
        <v>3925</v>
      </c>
      <c r="D29" s="167" t="s">
        <v>6663</v>
      </c>
      <c r="E29" s="167" t="s">
        <v>6568</v>
      </c>
      <c r="F29" s="167"/>
      <c r="G29" s="167"/>
      <c r="H29" s="167"/>
      <c r="I29" s="179"/>
      <c r="J29" s="167"/>
      <c r="K29" s="167"/>
      <c r="L29" s="167"/>
    </row>
    <row r="30" spans="1:30" ht="110.7">
      <c r="A30" s="165" t="s">
        <v>6769</v>
      </c>
      <c r="B30" s="167" t="s">
        <v>6661</v>
      </c>
      <c r="C30" s="167" t="s">
        <v>5171</v>
      </c>
      <c r="D30" s="167" t="s">
        <v>6664</v>
      </c>
      <c r="E30" s="167" t="s">
        <v>6568</v>
      </c>
      <c r="F30" s="167"/>
      <c r="G30" s="167"/>
      <c r="H30" s="167"/>
      <c r="I30" s="179"/>
      <c r="J30" s="167"/>
      <c r="K30" s="167"/>
      <c r="L30" s="167"/>
    </row>
    <row r="31" spans="1:30" ht="73.8">
      <c r="A31" s="165" t="s">
        <v>6769</v>
      </c>
      <c r="B31" s="167" t="s">
        <v>6661</v>
      </c>
      <c r="C31" s="167" t="s">
        <v>4978</v>
      </c>
      <c r="D31" s="167" t="s">
        <v>6665</v>
      </c>
      <c r="E31" s="167" t="s">
        <v>6568</v>
      </c>
      <c r="F31" s="167"/>
      <c r="G31" s="167"/>
      <c r="H31" s="167"/>
      <c r="I31" s="179"/>
      <c r="J31" s="167"/>
      <c r="K31" s="167"/>
      <c r="L31" s="167"/>
    </row>
    <row r="32" spans="1:30" ht="49.2">
      <c r="A32" s="165" t="s">
        <v>6769</v>
      </c>
      <c r="B32" s="167" t="s">
        <v>6661</v>
      </c>
      <c r="C32" s="167" t="s">
        <v>3944</v>
      </c>
      <c r="D32" s="167" t="s">
        <v>6666</v>
      </c>
      <c r="E32" s="167" t="s">
        <v>6568</v>
      </c>
      <c r="F32" s="167"/>
      <c r="G32" s="167"/>
      <c r="H32" s="167"/>
      <c r="I32" s="179"/>
      <c r="J32" s="167"/>
      <c r="K32" s="167"/>
      <c r="L32" s="167"/>
    </row>
    <row r="33" spans="1:12" ht="61.5">
      <c r="A33" s="165" t="s">
        <v>6769</v>
      </c>
      <c r="B33" s="167" t="s">
        <v>6661</v>
      </c>
      <c r="C33" s="167" t="s">
        <v>3915</v>
      </c>
      <c r="D33" s="167" t="s">
        <v>6667</v>
      </c>
      <c r="E33" s="167" t="s">
        <v>6568</v>
      </c>
      <c r="F33" s="167"/>
      <c r="G33" s="167"/>
      <c r="H33" s="167"/>
      <c r="I33" s="179"/>
      <c r="J33" s="167"/>
      <c r="K33" s="167"/>
      <c r="L33" s="167"/>
    </row>
    <row r="34" spans="1:12" ht="36.9">
      <c r="A34" s="165" t="s">
        <v>6769</v>
      </c>
      <c r="B34" s="167" t="s">
        <v>6661</v>
      </c>
      <c r="C34" s="167" t="s">
        <v>5311</v>
      </c>
      <c r="D34" s="167" t="s">
        <v>6668</v>
      </c>
      <c r="E34" s="167" t="s">
        <v>6568</v>
      </c>
      <c r="F34" s="167"/>
      <c r="G34" s="167"/>
      <c r="H34" s="167"/>
      <c r="I34" s="179"/>
      <c r="J34" s="167"/>
      <c r="K34" s="167"/>
      <c r="L34" s="167"/>
    </row>
    <row r="35" spans="1:12" ht="36.9">
      <c r="A35" s="165" t="s">
        <v>6769</v>
      </c>
      <c r="B35" s="167" t="s">
        <v>6661</v>
      </c>
      <c r="C35" s="167" t="s">
        <v>6669</v>
      </c>
      <c r="D35" s="167" t="s">
        <v>6670</v>
      </c>
      <c r="E35" s="167" t="s">
        <v>6568</v>
      </c>
      <c r="F35" s="167"/>
      <c r="G35" s="167"/>
      <c r="H35" s="167"/>
      <c r="I35" s="179"/>
      <c r="J35" s="167"/>
      <c r="K35" s="167"/>
      <c r="L35" s="167"/>
    </row>
    <row r="36" spans="1:12" ht="49.2">
      <c r="A36" s="165" t="s">
        <v>6769</v>
      </c>
      <c r="B36" s="167" t="s">
        <v>6661</v>
      </c>
      <c r="C36" s="167" t="s">
        <v>5580</v>
      </c>
      <c r="D36" s="167" t="s">
        <v>6671</v>
      </c>
      <c r="E36" s="167" t="s">
        <v>6568</v>
      </c>
      <c r="F36" s="170"/>
      <c r="G36" s="170"/>
      <c r="H36" s="170"/>
      <c r="I36" s="179"/>
      <c r="J36" s="167"/>
      <c r="K36" s="167"/>
      <c r="L36" s="167"/>
    </row>
    <row r="37" spans="1:12" ht="49.2">
      <c r="A37" s="165" t="s">
        <v>6769</v>
      </c>
      <c r="B37" s="167" t="s">
        <v>6661</v>
      </c>
      <c r="C37" s="167" t="s">
        <v>6641</v>
      </c>
      <c r="D37" s="167" t="s">
        <v>6640</v>
      </c>
      <c r="E37" s="167" t="s">
        <v>6568</v>
      </c>
      <c r="F37" s="170"/>
      <c r="G37" s="170"/>
      <c r="H37" s="170" t="s">
        <v>174</v>
      </c>
      <c r="I37" s="179" t="s">
        <v>6639</v>
      </c>
      <c r="J37" s="167"/>
      <c r="K37" s="167"/>
      <c r="L37" s="167"/>
    </row>
    <row r="38" spans="1:12" ht="49.2">
      <c r="A38" s="165" t="s">
        <v>6769</v>
      </c>
      <c r="B38" s="167" t="s">
        <v>6661</v>
      </c>
      <c r="C38" s="167" t="s">
        <v>6638</v>
      </c>
      <c r="D38" s="167" t="s">
        <v>6637</v>
      </c>
      <c r="E38" s="167" t="s">
        <v>6568</v>
      </c>
      <c r="F38" s="170"/>
      <c r="G38" s="167"/>
      <c r="H38" s="170"/>
      <c r="I38" s="179"/>
      <c r="J38" s="167"/>
      <c r="K38" s="167"/>
      <c r="L38" s="167"/>
    </row>
    <row r="39" spans="1:12" ht="24.6">
      <c r="A39" s="165" t="s">
        <v>6769</v>
      </c>
      <c r="B39" s="167" t="s">
        <v>6661</v>
      </c>
      <c r="C39" s="167" t="s">
        <v>6672</v>
      </c>
      <c r="D39" s="167" t="s">
        <v>6673</v>
      </c>
      <c r="E39" s="167" t="s">
        <v>6568</v>
      </c>
      <c r="F39" s="167"/>
      <c r="G39" s="167"/>
      <c r="H39" s="167"/>
      <c r="I39" s="179"/>
      <c r="J39" s="167"/>
      <c r="K39" s="167"/>
      <c r="L39" s="167"/>
    </row>
    <row r="40" spans="1:12" ht="24.6">
      <c r="A40" s="165" t="s">
        <v>6769</v>
      </c>
      <c r="B40" s="167" t="s">
        <v>6661</v>
      </c>
      <c r="C40" s="167" t="s">
        <v>6674</v>
      </c>
      <c r="D40" s="167" t="s">
        <v>6675</v>
      </c>
      <c r="E40" s="167" t="s">
        <v>6568</v>
      </c>
      <c r="F40" s="170"/>
      <c r="G40" s="170"/>
      <c r="H40" s="170" t="s">
        <v>519</v>
      </c>
      <c r="I40" s="179" t="s">
        <v>6746</v>
      </c>
      <c r="J40" s="167"/>
      <c r="K40" s="167"/>
      <c r="L40" s="167"/>
    </row>
    <row r="41" spans="1:12" ht="24.6">
      <c r="A41" s="165" t="s">
        <v>6769</v>
      </c>
      <c r="B41" s="167" t="s">
        <v>6661</v>
      </c>
      <c r="C41" s="167" t="s">
        <v>6676</v>
      </c>
      <c r="D41" s="167" t="s">
        <v>6677</v>
      </c>
      <c r="E41" s="167" t="s">
        <v>6568</v>
      </c>
      <c r="F41" s="167"/>
      <c r="G41" s="167"/>
      <c r="H41" s="167"/>
      <c r="I41" s="179"/>
      <c r="J41" s="167"/>
      <c r="K41" s="167"/>
      <c r="L41" s="167"/>
    </row>
    <row r="42" spans="1:12" ht="24.6">
      <c r="A42" s="165" t="s">
        <v>6769</v>
      </c>
      <c r="B42" s="167" t="s">
        <v>6661</v>
      </c>
      <c r="C42" s="167" t="s">
        <v>6678</v>
      </c>
      <c r="D42" s="167" t="s">
        <v>6679</v>
      </c>
      <c r="E42" s="167" t="s">
        <v>6568</v>
      </c>
      <c r="F42" s="167"/>
      <c r="G42" s="167"/>
      <c r="H42" s="167"/>
      <c r="I42" s="179"/>
      <c r="J42" s="167"/>
      <c r="K42" s="167"/>
      <c r="L42" s="167"/>
    </row>
    <row r="43" spans="1:12" ht="36.9">
      <c r="A43" s="165" t="s">
        <v>6769</v>
      </c>
      <c r="B43" s="167" t="s">
        <v>6661</v>
      </c>
      <c r="C43" s="167" t="s">
        <v>6680</v>
      </c>
      <c r="D43" s="167" t="s">
        <v>6681</v>
      </c>
      <c r="E43" s="167" t="s">
        <v>6568</v>
      </c>
      <c r="F43" s="167"/>
      <c r="G43" s="167"/>
      <c r="H43" s="167" t="s">
        <v>455</v>
      </c>
      <c r="I43" s="179"/>
      <c r="J43" s="167"/>
      <c r="K43" s="167"/>
      <c r="L43" s="167"/>
    </row>
    <row r="44" spans="1:12" ht="24.6">
      <c r="A44" s="165" t="s">
        <v>6769</v>
      </c>
      <c r="B44" s="167" t="s">
        <v>6661</v>
      </c>
      <c r="C44" s="167" t="s">
        <v>6682</v>
      </c>
      <c r="D44" s="167" t="s">
        <v>6683</v>
      </c>
      <c r="E44" s="167" t="s">
        <v>6568</v>
      </c>
      <c r="F44" s="167"/>
      <c r="G44" s="167"/>
      <c r="H44" s="167" t="s">
        <v>6747</v>
      </c>
      <c r="I44" s="179"/>
      <c r="J44" s="167"/>
      <c r="K44" s="167"/>
      <c r="L44" s="167"/>
    </row>
    <row r="45" spans="1:12" ht="36.9">
      <c r="A45" s="165" t="s">
        <v>6769</v>
      </c>
      <c r="B45" s="167" t="s">
        <v>6661</v>
      </c>
      <c r="C45" s="167" t="s">
        <v>6684</v>
      </c>
      <c r="D45" s="167" t="s">
        <v>6685</v>
      </c>
      <c r="E45" s="167" t="s">
        <v>6568</v>
      </c>
      <c r="F45" s="167"/>
      <c r="G45" s="167"/>
      <c r="H45" s="167"/>
      <c r="I45" s="179"/>
      <c r="J45" s="167"/>
      <c r="K45" s="167"/>
      <c r="L45" s="167"/>
    </row>
    <row r="46" spans="1:12" ht="73.8">
      <c r="A46" s="165" t="s">
        <v>6769</v>
      </c>
      <c r="B46" s="167" t="s">
        <v>6661</v>
      </c>
      <c r="C46" s="167" t="s">
        <v>6686</v>
      </c>
      <c r="D46" s="167" t="s">
        <v>6687</v>
      </c>
      <c r="E46" s="167" t="s">
        <v>6568</v>
      </c>
      <c r="F46" s="167"/>
      <c r="G46" s="167"/>
      <c r="H46" s="167"/>
      <c r="I46" s="179"/>
      <c r="J46" s="167"/>
      <c r="K46" s="167"/>
      <c r="L46" s="167"/>
    </row>
    <row r="47" spans="1:12" ht="49.2">
      <c r="A47" s="165" t="s">
        <v>6769</v>
      </c>
      <c r="B47" s="167" t="s">
        <v>6661</v>
      </c>
      <c r="C47" s="167" t="s">
        <v>6688</v>
      </c>
      <c r="D47" s="167" t="s">
        <v>6689</v>
      </c>
      <c r="E47" s="167" t="s">
        <v>6568</v>
      </c>
      <c r="F47" s="167"/>
      <c r="G47" s="167"/>
      <c r="H47" s="167"/>
      <c r="I47" s="179"/>
      <c r="J47" s="167"/>
      <c r="K47" s="167"/>
      <c r="L47" s="167"/>
    </row>
    <row r="48" spans="1:12" ht="49.2">
      <c r="A48" s="165" t="s">
        <v>6769</v>
      </c>
      <c r="B48" s="167" t="s">
        <v>6661</v>
      </c>
      <c r="C48" s="167" t="s">
        <v>6690</v>
      </c>
      <c r="D48" s="167" t="s">
        <v>6691</v>
      </c>
      <c r="E48" s="167" t="s">
        <v>6568</v>
      </c>
      <c r="F48" s="167"/>
      <c r="G48" s="167"/>
      <c r="H48" s="167"/>
      <c r="I48" s="179"/>
      <c r="J48" s="167"/>
      <c r="K48" s="167"/>
      <c r="L48" s="167"/>
    </row>
    <row r="49" spans="1:12" ht="36.9">
      <c r="A49" s="165" t="s">
        <v>6769</v>
      </c>
      <c r="B49" s="167" t="s">
        <v>6661</v>
      </c>
      <c r="C49" s="167" t="s">
        <v>6692</v>
      </c>
      <c r="D49" s="167" t="s">
        <v>6693</v>
      </c>
      <c r="E49" s="167" t="s">
        <v>6568</v>
      </c>
      <c r="F49" s="167"/>
      <c r="G49" s="167"/>
      <c r="H49" s="167"/>
      <c r="I49" s="179"/>
      <c r="J49" s="167"/>
      <c r="K49" s="167"/>
      <c r="L49" s="167"/>
    </row>
    <row r="50" spans="1:12" ht="36.9">
      <c r="A50" s="165" t="s">
        <v>6769</v>
      </c>
      <c r="B50" s="167" t="s">
        <v>6661</v>
      </c>
      <c r="C50" s="167" t="s">
        <v>6694</v>
      </c>
      <c r="D50" s="167" t="s">
        <v>6695</v>
      </c>
      <c r="E50" s="167" t="s">
        <v>6568</v>
      </c>
      <c r="F50" s="170"/>
      <c r="G50" s="170"/>
      <c r="H50" s="170" t="s">
        <v>433</v>
      </c>
      <c r="I50" s="180" t="s">
        <v>435</v>
      </c>
      <c r="J50" s="167"/>
      <c r="K50" s="167" t="s">
        <v>6586</v>
      </c>
      <c r="L50" s="167"/>
    </row>
    <row r="51" spans="1:12" ht="61.5">
      <c r="A51" s="165" t="s">
        <v>6769</v>
      </c>
      <c r="B51" s="167" t="s">
        <v>6661</v>
      </c>
      <c r="C51" s="167" t="s">
        <v>6696</v>
      </c>
      <c r="D51" s="167" t="s">
        <v>6697</v>
      </c>
      <c r="E51" s="167" t="s">
        <v>6568</v>
      </c>
      <c r="F51" s="167"/>
      <c r="G51" s="167" t="s">
        <v>6698</v>
      </c>
      <c r="H51" s="167"/>
      <c r="I51" s="179"/>
      <c r="J51" s="167"/>
      <c r="K51" s="167"/>
      <c r="L51" s="167"/>
    </row>
    <row r="52" spans="1:12" ht="61.5">
      <c r="A52" s="165" t="s">
        <v>6769</v>
      </c>
      <c r="B52" s="167" t="s">
        <v>6661</v>
      </c>
      <c r="C52" s="167" t="s">
        <v>6699</v>
      </c>
      <c r="D52" s="167" t="s">
        <v>6700</v>
      </c>
      <c r="E52" s="167" t="s">
        <v>6568</v>
      </c>
      <c r="F52" s="167"/>
      <c r="G52" s="167"/>
      <c r="H52" s="167"/>
      <c r="I52" s="179"/>
      <c r="J52" s="167"/>
      <c r="K52" s="167"/>
      <c r="L52" s="167"/>
    </row>
    <row r="53" spans="1:12" ht="36.9">
      <c r="A53" s="165" t="s">
        <v>6769</v>
      </c>
      <c r="B53" s="167" t="s">
        <v>6661</v>
      </c>
      <c r="C53" s="167" t="s">
        <v>6701</v>
      </c>
      <c r="D53" s="167" t="s">
        <v>6702</v>
      </c>
      <c r="E53" s="167" t="s">
        <v>6568</v>
      </c>
      <c r="F53" s="167"/>
      <c r="G53" s="167"/>
      <c r="H53" s="167"/>
      <c r="I53" s="179"/>
      <c r="J53" s="167"/>
      <c r="K53" s="167"/>
      <c r="L53" s="167"/>
    </row>
    <row r="54" spans="1:12" ht="49.2">
      <c r="A54" s="165" t="s">
        <v>6769</v>
      </c>
      <c r="B54" s="167" t="s">
        <v>6661</v>
      </c>
      <c r="C54" s="167" t="s">
        <v>6703</v>
      </c>
      <c r="D54" s="167" t="s">
        <v>6704</v>
      </c>
      <c r="E54" s="167" t="s">
        <v>6568</v>
      </c>
      <c r="F54" s="167"/>
      <c r="G54" s="167"/>
      <c r="H54" s="167"/>
      <c r="I54" s="179"/>
      <c r="J54" s="167"/>
      <c r="K54" s="167"/>
      <c r="L54" s="167"/>
    </row>
    <row r="55" spans="1:12" ht="24.6">
      <c r="A55" s="165" t="s">
        <v>6769</v>
      </c>
      <c r="B55" s="167" t="s">
        <v>6661</v>
      </c>
      <c r="C55" s="167" t="s">
        <v>4947</v>
      </c>
      <c r="D55" s="167" t="s">
        <v>6705</v>
      </c>
      <c r="E55" s="167" t="s">
        <v>6568</v>
      </c>
      <c r="F55" s="167"/>
      <c r="G55" s="167"/>
      <c r="H55" s="167"/>
      <c r="I55" s="179"/>
      <c r="J55" s="167"/>
      <c r="K55" s="167"/>
      <c r="L55" s="167"/>
    </row>
    <row r="56" spans="1:12" ht="36.9">
      <c r="A56" s="165" t="s">
        <v>6769</v>
      </c>
      <c r="B56" s="167" t="s">
        <v>6661</v>
      </c>
      <c r="C56" s="167" t="s">
        <v>5184</v>
      </c>
      <c r="D56" s="167" t="s">
        <v>6706</v>
      </c>
      <c r="E56" s="167" t="s">
        <v>6568</v>
      </c>
      <c r="F56" s="167"/>
      <c r="G56" s="167"/>
      <c r="H56" s="167"/>
      <c r="I56" s="179"/>
      <c r="J56" s="167"/>
      <c r="K56" s="167"/>
      <c r="L56" s="167"/>
    </row>
    <row r="57" spans="1:12" ht="86.1">
      <c r="A57" s="165" t="s">
        <v>6769</v>
      </c>
      <c r="B57" s="167" t="s">
        <v>6613</v>
      </c>
      <c r="C57" s="167" t="s">
        <v>3603</v>
      </c>
      <c r="D57" s="167" t="s">
        <v>6628</v>
      </c>
      <c r="E57" s="169" t="s">
        <v>6586</v>
      </c>
      <c r="F57" s="170"/>
      <c r="G57" s="170"/>
      <c r="H57" s="170" t="s">
        <v>98</v>
      </c>
      <c r="I57" s="179" t="s">
        <v>6627</v>
      </c>
      <c r="J57" s="167"/>
      <c r="K57" s="169" t="s">
        <v>6586</v>
      </c>
      <c r="L57" s="167" t="s">
        <v>6588</v>
      </c>
    </row>
    <row r="58" spans="1:12" ht="49.2">
      <c r="A58" s="165" t="s">
        <v>6769</v>
      </c>
      <c r="B58" s="167" t="s">
        <v>6613</v>
      </c>
      <c r="C58" s="167" t="s">
        <v>6625</v>
      </c>
      <c r="D58" s="167" t="s">
        <v>6624</v>
      </c>
      <c r="E58" s="169" t="s">
        <v>6586</v>
      </c>
      <c r="F58" s="170"/>
      <c r="G58" s="170" t="s">
        <v>6623</v>
      </c>
      <c r="H58" s="170" t="s">
        <v>2864</v>
      </c>
      <c r="I58" s="179" t="s">
        <v>6622</v>
      </c>
      <c r="J58" s="167"/>
      <c r="K58" s="169" t="s">
        <v>6586</v>
      </c>
      <c r="L58" s="167" t="s">
        <v>6575</v>
      </c>
    </row>
    <row r="59" spans="1:12" ht="36.9">
      <c r="A59" s="165" t="s">
        <v>6769</v>
      </c>
      <c r="B59" s="167" t="s">
        <v>6613</v>
      </c>
      <c r="C59" s="167" t="s">
        <v>6620</v>
      </c>
      <c r="D59" s="167" t="s">
        <v>6619</v>
      </c>
      <c r="E59" s="169" t="s">
        <v>6586</v>
      </c>
      <c r="F59" s="170"/>
      <c r="G59" s="170"/>
      <c r="H59" s="170" t="s">
        <v>3080</v>
      </c>
      <c r="I59" s="179" t="s">
        <v>6618</v>
      </c>
      <c r="J59" s="167"/>
      <c r="K59" s="167" t="s">
        <v>6568</v>
      </c>
      <c r="L59" s="167" t="s">
        <v>6585</v>
      </c>
    </row>
    <row r="60" spans="1:12" ht="36.9">
      <c r="A60" s="165" t="s">
        <v>6769</v>
      </c>
      <c r="B60" s="167" t="s">
        <v>6613</v>
      </c>
      <c r="C60" s="167" t="s">
        <v>6617</v>
      </c>
      <c r="D60" s="167" t="s">
        <v>6616</v>
      </c>
      <c r="E60" s="169" t="s">
        <v>6586</v>
      </c>
      <c r="F60" s="170"/>
      <c r="G60" s="170"/>
      <c r="H60" s="170" t="s">
        <v>3081</v>
      </c>
      <c r="I60" s="179" t="s">
        <v>6615</v>
      </c>
      <c r="J60" s="167"/>
      <c r="K60" s="167" t="s">
        <v>6568</v>
      </c>
      <c r="L60" s="167" t="s">
        <v>6585</v>
      </c>
    </row>
    <row r="61" spans="1:12" ht="49.2">
      <c r="A61" s="165" t="s">
        <v>6769</v>
      </c>
      <c r="B61" s="167" t="s">
        <v>6613</v>
      </c>
      <c r="C61" s="167" t="s">
        <v>6612</v>
      </c>
      <c r="D61" s="167" t="s">
        <v>6611</v>
      </c>
      <c r="E61" s="167" t="s">
        <v>6568</v>
      </c>
      <c r="F61" s="170"/>
      <c r="G61" s="170"/>
      <c r="H61" s="170" t="s">
        <v>2872</v>
      </c>
      <c r="I61" s="179" t="s">
        <v>2873</v>
      </c>
      <c r="J61" s="167"/>
      <c r="K61" s="167"/>
      <c r="L61" s="167"/>
    </row>
    <row r="62" spans="1:12" ht="49.2">
      <c r="A62" s="165" t="s">
        <v>6769</v>
      </c>
      <c r="B62" s="167" t="s">
        <v>6613</v>
      </c>
      <c r="C62" s="167" t="s">
        <v>3714</v>
      </c>
      <c r="D62" s="167" t="s">
        <v>6707</v>
      </c>
      <c r="E62" s="167" t="s">
        <v>6568</v>
      </c>
      <c r="F62" s="170"/>
      <c r="G62" s="170"/>
      <c r="H62" s="170"/>
      <c r="I62" s="179"/>
      <c r="J62" s="167"/>
      <c r="K62" s="167"/>
      <c r="L62" s="167"/>
    </row>
    <row r="63" spans="1:12" ht="135.30000000000001">
      <c r="A63" s="165" t="s">
        <v>6769</v>
      </c>
      <c r="B63" s="167" t="s">
        <v>6613</v>
      </c>
      <c r="C63" s="167" t="s">
        <v>3478</v>
      </c>
      <c r="D63" s="167" t="s">
        <v>6708</v>
      </c>
      <c r="E63" s="169" t="s">
        <v>6586</v>
      </c>
      <c r="F63" s="170"/>
      <c r="G63" s="170"/>
      <c r="H63" s="170" t="s">
        <v>151</v>
      </c>
      <c r="I63" s="179" t="s">
        <v>125</v>
      </c>
      <c r="J63" s="167"/>
      <c r="K63" s="168" t="s">
        <v>6576</v>
      </c>
      <c r="L63" s="179" t="s">
        <v>6575</v>
      </c>
    </row>
    <row r="64" spans="1:12" ht="147.6">
      <c r="A64" s="165" t="s">
        <v>6769</v>
      </c>
      <c r="B64" s="167" t="s">
        <v>6613</v>
      </c>
      <c r="C64" s="167" t="s">
        <v>6709</v>
      </c>
      <c r="D64" s="167" t="s">
        <v>6710</v>
      </c>
      <c r="E64" s="169" t="s">
        <v>6586</v>
      </c>
      <c r="F64" s="170"/>
      <c r="G64" s="170"/>
      <c r="H64" s="170" t="s">
        <v>151</v>
      </c>
      <c r="I64" s="179" t="s">
        <v>125</v>
      </c>
      <c r="J64" s="167"/>
      <c r="K64" s="168" t="s">
        <v>6576</v>
      </c>
      <c r="L64" s="179" t="s">
        <v>6575</v>
      </c>
    </row>
    <row r="65" spans="1:12" ht="147.6">
      <c r="A65" s="165" t="s">
        <v>6769</v>
      </c>
      <c r="B65" s="167" t="s">
        <v>6613</v>
      </c>
      <c r="C65" s="167" t="s">
        <v>3899</v>
      </c>
      <c r="D65" s="167" t="s">
        <v>6711</v>
      </c>
      <c r="E65" s="169" t="s">
        <v>6586</v>
      </c>
      <c r="F65" s="178"/>
      <c r="G65" s="170"/>
      <c r="H65" s="178" t="s">
        <v>155</v>
      </c>
      <c r="I65" s="179" t="s">
        <v>125</v>
      </c>
      <c r="J65" s="167"/>
      <c r="K65" s="168" t="s">
        <v>6576</v>
      </c>
      <c r="L65" s="179" t="s">
        <v>6575</v>
      </c>
    </row>
    <row r="66" spans="1:12" ht="246">
      <c r="A66" s="165" t="s">
        <v>6769</v>
      </c>
      <c r="B66" s="167" t="s">
        <v>6712</v>
      </c>
      <c r="C66" s="167" t="s">
        <v>5767</v>
      </c>
      <c r="D66" s="167" t="s">
        <v>6713</v>
      </c>
      <c r="E66" s="167" t="s">
        <v>6568</v>
      </c>
      <c r="F66" s="170"/>
      <c r="G66" s="170"/>
      <c r="H66" s="170"/>
      <c r="I66" s="179"/>
      <c r="J66" s="167"/>
      <c r="K66" s="167"/>
      <c r="L66" s="167"/>
    </row>
    <row r="67" spans="1:12" ht="196.8">
      <c r="A67" s="165" t="s">
        <v>6769</v>
      </c>
      <c r="B67" s="167" t="s">
        <v>6712</v>
      </c>
      <c r="C67" s="167" t="s">
        <v>5489</v>
      </c>
      <c r="D67" s="167" t="s">
        <v>6714</v>
      </c>
      <c r="E67" s="167" t="s">
        <v>6568</v>
      </c>
      <c r="F67" s="167"/>
      <c r="G67" s="167"/>
      <c r="H67" s="167" t="s">
        <v>142</v>
      </c>
      <c r="I67" s="179" t="s">
        <v>6748</v>
      </c>
      <c r="J67" s="167" t="s">
        <v>6749</v>
      </c>
      <c r="K67" s="167"/>
      <c r="L67" s="167"/>
    </row>
    <row r="68" spans="1:12" ht="61.5">
      <c r="A68" s="165" t="s">
        <v>6769</v>
      </c>
      <c r="B68" s="167" t="s">
        <v>6712</v>
      </c>
      <c r="C68" s="167" t="s">
        <v>4724</v>
      </c>
      <c r="D68" s="167" t="s">
        <v>6716</v>
      </c>
      <c r="E68" s="167" t="s">
        <v>6568</v>
      </c>
      <c r="F68" s="167"/>
      <c r="G68" s="167"/>
      <c r="H68" s="167"/>
      <c r="I68" s="179"/>
      <c r="J68" s="167"/>
      <c r="K68" s="167"/>
      <c r="L68" s="167"/>
    </row>
    <row r="69" spans="1:12" ht="73.8">
      <c r="A69" s="165" t="s">
        <v>6769</v>
      </c>
      <c r="B69" s="167" t="s">
        <v>6712</v>
      </c>
      <c r="C69" s="167" t="s">
        <v>5262</v>
      </c>
      <c r="D69" s="167" t="s">
        <v>6717</v>
      </c>
      <c r="E69" s="167" t="s">
        <v>6568</v>
      </c>
      <c r="F69" s="167"/>
      <c r="G69" s="167"/>
      <c r="H69" s="167"/>
      <c r="I69" s="179"/>
      <c r="J69" s="167"/>
      <c r="K69" s="167"/>
      <c r="L69" s="167"/>
    </row>
    <row r="70" spans="1:12" ht="24.6">
      <c r="A70" s="165" t="s">
        <v>6769</v>
      </c>
      <c r="B70" s="167" t="s">
        <v>6712</v>
      </c>
      <c r="C70" s="167" t="s">
        <v>6610</v>
      </c>
      <c r="D70" s="167" t="s">
        <v>6609</v>
      </c>
      <c r="E70" s="167" t="s">
        <v>6568</v>
      </c>
      <c r="F70" s="170"/>
      <c r="G70" s="170"/>
      <c r="H70" s="170" t="s">
        <v>126</v>
      </c>
      <c r="I70" s="179" t="s">
        <v>128</v>
      </c>
      <c r="J70" s="167"/>
      <c r="K70" s="167"/>
      <c r="L70" s="167"/>
    </row>
    <row r="71" spans="1:12" ht="24.6">
      <c r="A71" s="165" t="s">
        <v>6769</v>
      </c>
      <c r="B71" s="167" t="s">
        <v>6712</v>
      </c>
      <c r="C71" s="167" t="s">
        <v>5064</v>
      </c>
      <c r="D71" s="167" t="s">
        <v>5064</v>
      </c>
      <c r="E71" s="167" t="s">
        <v>6568</v>
      </c>
      <c r="F71" s="167"/>
      <c r="G71" s="167" t="s">
        <v>6718</v>
      </c>
      <c r="H71" s="167"/>
      <c r="I71" s="179"/>
      <c r="J71" s="167"/>
      <c r="K71" s="167"/>
      <c r="L71" s="167"/>
    </row>
    <row r="72" spans="1:12" ht="73.8">
      <c r="A72" s="165" t="s">
        <v>6769</v>
      </c>
      <c r="B72" s="167" t="s">
        <v>6712</v>
      </c>
      <c r="C72" s="167" t="s">
        <v>5036</v>
      </c>
      <c r="D72" s="167" t="s">
        <v>6719</v>
      </c>
      <c r="E72" s="167" t="s">
        <v>6568</v>
      </c>
      <c r="F72" s="167"/>
      <c r="G72" s="167"/>
      <c r="H72" s="167"/>
      <c r="I72" s="179"/>
      <c r="J72" s="167"/>
      <c r="K72" s="167"/>
      <c r="L72" s="167"/>
    </row>
    <row r="73" spans="1:12" ht="36.9">
      <c r="A73" s="165" t="s">
        <v>6769</v>
      </c>
      <c r="B73" s="167" t="s">
        <v>6712</v>
      </c>
      <c r="C73" s="167" t="s">
        <v>2911</v>
      </c>
      <c r="D73" s="167" t="s">
        <v>6607</v>
      </c>
      <c r="E73" s="167" t="s">
        <v>6568</v>
      </c>
      <c r="F73" s="170"/>
      <c r="G73" s="170"/>
      <c r="H73" s="170" t="s">
        <v>137</v>
      </c>
      <c r="I73" s="179" t="s">
        <v>6605</v>
      </c>
      <c r="J73" s="167"/>
      <c r="K73" s="167" t="s">
        <v>6568</v>
      </c>
      <c r="L73" s="167"/>
    </row>
    <row r="74" spans="1:12" ht="24.6">
      <c r="A74" s="165" t="s">
        <v>6769</v>
      </c>
      <c r="B74" s="167" t="s">
        <v>6712</v>
      </c>
      <c r="C74" s="167" t="s">
        <v>5541</v>
      </c>
      <c r="D74" s="167" t="s">
        <v>6604</v>
      </c>
      <c r="E74" s="167" t="s">
        <v>6568</v>
      </c>
      <c r="F74" s="167"/>
      <c r="G74" s="167"/>
      <c r="H74" s="167" t="s">
        <v>133</v>
      </c>
      <c r="I74" s="179" t="s">
        <v>6750</v>
      </c>
      <c r="J74" s="167"/>
      <c r="K74" s="167" t="s">
        <v>6568</v>
      </c>
      <c r="L74" s="167"/>
    </row>
    <row r="75" spans="1:12" ht="24.6">
      <c r="A75" s="165" t="s">
        <v>6769</v>
      </c>
      <c r="B75" s="167" t="s">
        <v>6712</v>
      </c>
      <c r="C75" s="167" t="s">
        <v>5530</v>
      </c>
      <c r="D75" s="167" t="s">
        <v>6603</v>
      </c>
      <c r="E75" s="167" t="s">
        <v>6568</v>
      </c>
      <c r="F75" s="167"/>
      <c r="G75" s="167"/>
      <c r="H75" s="167" t="s">
        <v>133</v>
      </c>
      <c r="I75" s="179" t="s">
        <v>6750</v>
      </c>
      <c r="J75" s="167"/>
      <c r="K75" s="167" t="s">
        <v>6568</v>
      </c>
      <c r="L75" s="167"/>
    </row>
    <row r="76" spans="1:12" ht="270.60000000000002">
      <c r="A76" s="165" t="s">
        <v>6769</v>
      </c>
      <c r="B76" s="167" t="s">
        <v>6712</v>
      </c>
      <c r="C76" s="167" t="s">
        <v>6720</v>
      </c>
      <c r="D76" s="167" t="s">
        <v>6721</v>
      </c>
      <c r="E76" s="167" t="s">
        <v>6568</v>
      </c>
      <c r="F76" s="170"/>
      <c r="G76" s="170"/>
      <c r="H76" s="170" t="s">
        <v>169</v>
      </c>
      <c r="I76" s="179" t="s">
        <v>6751</v>
      </c>
      <c r="J76" s="167" t="s">
        <v>6752</v>
      </c>
      <c r="K76" s="167" t="s">
        <v>6568</v>
      </c>
      <c r="L76" s="167"/>
    </row>
    <row r="77" spans="1:12" ht="98.4">
      <c r="A77" s="165" t="s">
        <v>6769</v>
      </c>
      <c r="B77" s="167" t="s">
        <v>6712</v>
      </c>
      <c r="C77" s="167" t="s">
        <v>5473</v>
      </c>
      <c r="D77" s="167" t="s">
        <v>6722</v>
      </c>
      <c r="E77" s="167" t="s">
        <v>6568</v>
      </c>
      <c r="F77" s="170"/>
      <c r="G77" s="170"/>
      <c r="H77" s="170" t="s">
        <v>2926</v>
      </c>
      <c r="I77" s="179" t="s">
        <v>6753</v>
      </c>
      <c r="J77" s="167" t="s">
        <v>6754</v>
      </c>
      <c r="K77" s="167" t="s">
        <v>6576</v>
      </c>
      <c r="L77" s="167"/>
    </row>
    <row r="78" spans="1:12" ht="49.2">
      <c r="A78" s="165" t="s">
        <v>6769</v>
      </c>
      <c r="B78" s="167" t="s">
        <v>6723</v>
      </c>
      <c r="C78" s="167" t="s">
        <v>3396</v>
      </c>
      <c r="D78" s="167" t="s">
        <v>3399</v>
      </c>
      <c r="E78" s="167" t="s">
        <v>6568</v>
      </c>
      <c r="F78" s="167"/>
      <c r="G78" s="167"/>
      <c r="H78" s="167" t="s">
        <v>269</v>
      </c>
      <c r="I78" s="179" t="s">
        <v>6755</v>
      </c>
      <c r="J78" s="179"/>
      <c r="K78" s="167" t="s">
        <v>6568</v>
      </c>
      <c r="L78" s="167"/>
    </row>
    <row r="79" spans="1:12" ht="36.9">
      <c r="A79" s="165" t="s">
        <v>6769</v>
      </c>
      <c r="B79" s="167" t="s">
        <v>6723</v>
      </c>
      <c r="C79" s="167" t="s">
        <v>3572</v>
      </c>
      <c r="D79" s="167" t="s">
        <v>3399</v>
      </c>
      <c r="E79" s="167" t="s">
        <v>6568</v>
      </c>
      <c r="F79" s="167"/>
      <c r="G79" s="167"/>
      <c r="H79" s="167" t="s">
        <v>260</v>
      </c>
      <c r="I79" s="179" t="s">
        <v>262</v>
      </c>
      <c r="J79" s="179"/>
      <c r="K79" s="167" t="s">
        <v>6568</v>
      </c>
      <c r="L79" s="167"/>
    </row>
    <row r="80" spans="1:12" ht="24.6">
      <c r="A80" s="165" t="s">
        <v>6769</v>
      </c>
      <c r="B80" s="167" t="s">
        <v>6723</v>
      </c>
      <c r="C80" s="167" t="s">
        <v>6724</v>
      </c>
      <c r="D80" s="167" t="s">
        <v>5213</v>
      </c>
      <c r="E80" s="167" t="s">
        <v>6568</v>
      </c>
      <c r="F80" s="167"/>
      <c r="G80" s="167"/>
      <c r="H80" s="167"/>
      <c r="I80" s="179"/>
      <c r="J80" s="167"/>
      <c r="K80" s="167"/>
      <c r="L80" s="167"/>
    </row>
    <row r="81" spans="1:12" ht="49.2">
      <c r="A81" s="165" t="s">
        <v>6769</v>
      </c>
      <c r="B81" s="167" t="s">
        <v>6723</v>
      </c>
      <c r="C81" s="167" t="s">
        <v>5227</v>
      </c>
      <c r="D81" s="167" t="s">
        <v>5229</v>
      </c>
      <c r="E81" s="167" t="s">
        <v>6568</v>
      </c>
      <c r="F81" s="167"/>
      <c r="G81" s="167"/>
      <c r="H81" s="167"/>
      <c r="I81" s="179"/>
      <c r="J81" s="167"/>
      <c r="K81" s="167"/>
      <c r="L81" s="167"/>
    </row>
    <row r="82" spans="1:12" ht="49.2">
      <c r="A82" s="165" t="s">
        <v>6769</v>
      </c>
      <c r="B82" s="167" t="s">
        <v>6723</v>
      </c>
      <c r="C82" s="167" t="s">
        <v>5305</v>
      </c>
      <c r="D82" s="167" t="s">
        <v>5307</v>
      </c>
      <c r="E82" s="167" t="s">
        <v>6568</v>
      </c>
      <c r="F82" s="167"/>
      <c r="G82" s="167"/>
      <c r="H82" s="167"/>
      <c r="I82" s="179"/>
      <c r="J82" s="167"/>
      <c r="K82" s="167"/>
      <c r="L82" s="167"/>
    </row>
    <row r="83" spans="1:12" ht="24.6">
      <c r="A83" s="165" t="s">
        <v>6769</v>
      </c>
      <c r="B83" s="167" t="s">
        <v>6723</v>
      </c>
      <c r="C83" s="167" t="s">
        <v>5629</v>
      </c>
      <c r="D83" s="167" t="s">
        <v>5631</v>
      </c>
      <c r="E83" s="167" t="s">
        <v>6568</v>
      </c>
      <c r="F83" s="167"/>
      <c r="G83" s="167"/>
      <c r="H83" s="167"/>
      <c r="I83" s="179"/>
      <c r="J83" s="167"/>
      <c r="K83" s="167"/>
      <c r="L83" s="167"/>
    </row>
    <row r="84" spans="1:12">
      <c r="A84" s="165" t="s">
        <v>6769</v>
      </c>
      <c r="B84" s="167" t="s">
        <v>6723</v>
      </c>
      <c r="C84" s="167" t="s">
        <v>5697</v>
      </c>
      <c r="D84" s="167" t="s">
        <v>5700</v>
      </c>
      <c r="E84" s="167" t="s">
        <v>6568</v>
      </c>
      <c r="F84" s="167"/>
      <c r="G84" s="167"/>
      <c r="H84" s="167"/>
      <c r="I84" s="179"/>
      <c r="J84" s="167"/>
      <c r="K84" s="167"/>
      <c r="L84" s="167"/>
    </row>
    <row r="85" spans="1:12" ht="36.9">
      <c r="A85" s="165" t="s">
        <v>6769</v>
      </c>
      <c r="B85" s="167" t="s">
        <v>6723</v>
      </c>
      <c r="C85" s="167" t="s">
        <v>5990</v>
      </c>
      <c r="D85" s="167" t="s">
        <v>5992</v>
      </c>
      <c r="E85" s="167" t="s">
        <v>6568</v>
      </c>
      <c r="F85" s="167"/>
      <c r="G85" s="167"/>
      <c r="H85" s="167"/>
      <c r="I85" s="179"/>
      <c r="J85" s="167"/>
      <c r="K85" s="167"/>
      <c r="L85" s="167"/>
    </row>
    <row r="86" spans="1:12" ht="73.8">
      <c r="A86" s="165" t="s">
        <v>6769</v>
      </c>
      <c r="B86" s="167" t="s">
        <v>6725</v>
      </c>
      <c r="C86" s="167" t="s">
        <v>6726</v>
      </c>
      <c r="D86" s="167" t="s">
        <v>6727</v>
      </c>
      <c r="E86" s="167" t="s">
        <v>6568</v>
      </c>
      <c r="F86" s="167"/>
      <c r="G86" s="167"/>
      <c r="H86" s="167"/>
      <c r="I86" s="179"/>
      <c r="J86" s="167"/>
      <c r="K86" s="167"/>
      <c r="L86" s="167"/>
    </row>
    <row r="87" spans="1:12" ht="36.9">
      <c r="A87" s="165" t="s">
        <v>6769</v>
      </c>
      <c r="B87" s="167" t="s">
        <v>6728</v>
      </c>
      <c r="C87" s="167" t="s">
        <v>6729</v>
      </c>
      <c r="D87" s="167" t="s">
        <v>6730</v>
      </c>
      <c r="E87" s="167" t="s">
        <v>6568</v>
      </c>
      <c r="F87" s="170"/>
      <c r="G87" s="170"/>
      <c r="H87" s="170"/>
      <c r="I87" s="179"/>
      <c r="J87" s="167"/>
      <c r="K87" s="167"/>
      <c r="L87" s="167"/>
    </row>
    <row r="88" spans="1:12" ht="36.9">
      <c r="A88" s="165" t="s">
        <v>6769</v>
      </c>
      <c r="B88" s="167" t="s">
        <v>6731</v>
      </c>
      <c r="C88" s="167" t="s">
        <v>3239</v>
      </c>
      <c r="D88" s="167" t="s">
        <v>3240</v>
      </c>
      <c r="E88" s="167" t="s">
        <v>6568</v>
      </c>
      <c r="F88" s="170"/>
      <c r="G88" s="170"/>
      <c r="H88" s="170" t="s">
        <v>296</v>
      </c>
      <c r="I88" s="179" t="s">
        <v>6756</v>
      </c>
      <c r="J88" s="167"/>
      <c r="K88" s="167"/>
      <c r="L88" s="167"/>
    </row>
    <row r="89" spans="1:12" ht="36.9">
      <c r="A89" s="165" t="s">
        <v>6769</v>
      </c>
      <c r="B89" s="167" t="s">
        <v>6731</v>
      </c>
      <c r="C89" s="167" t="s">
        <v>4680</v>
      </c>
      <c r="D89" s="167" t="s">
        <v>4683</v>
      </c>
      <c r="E89" s="167" t="s">
        <v>6568</v>
      </c>
      <c r="F89" s="167"/>
      <c r="G89" s="167"/>
      <c r="H89" s="167"/>
      <c r="I89" s="179"/>
      <c r="J89" s="167"/>
      <c r="K89" s="167"/>
      <c r="L89" s="167"/>
    </row>
    <row r="90" spans="1:12" ht="135.30000000000001">
      <c r="A90" s="165" t="s">
        <v>6769</v>
      </c>
      <c r="B90" s="167" t="s">
        <v>6731</v>
      </c>
      <c r="C90" s="167" t="s">
        <v>5644</v>
      </c>
      <c r="D90" s="167" t="s">
        <v>6587</v>
      </c>
      <c r="E90" s="167" t="s">
        <v>6568</v>
      </c>
      <c r="F90" s="170"/>
      <c r="G90" s="170"/>
      <c r="H90" s="170" t="s">
        <v>155</v>
      </c>
      <c r="I90" s="179" t="s">
        <v>157</v>
      </c>
      <c r="J90" s="167" t="s">
        <v>6757</v>
      </c>
      <c r="K90" s="167"/>
      <c r="L90" s="167"/>
    </row>
    <row r="91" spans="1:12" ht="409.5">
      <c r="A91" s="165" t="s">
        <v>6769</v>
      </c>
      <c r="B91" s="167" t="s">
        <v>6731</v>
      </c>
      <c r="C91" s="167" t="s">
        <v>6332</v>
      </c>
      <c r="D91" s="167" t="s">
        <v>6334</v>
      </c>
      <c r="E91" s="167" t="s">
        <v>6568</v>
      </c>
      <c r="F91" s="170"/>
      <c r="G91" s="170"/>
      <c r="H91" s="170" t="s">
        <v>2912</v>
      </c>
      <c r="I91" s="179" t="s">
        <v>6758</v>
      </c>
      <c r="J91" s="167" t="s">
        <v>6759</v>
      </c>
      <c r="K91" s="167"/>
      <c r="L91" s="167"/>
    </row>
    <row r="92" spans="1:12" ht="36.9">
      <c r="A92" s="165" t="s">
        <v>6769</v>
      </c>
      <c r="B92" s="167" t="s">
        <v>6731</v>
      </c>
      <c r="C92" s="167" t="s">
        <v>5983</v>
      </c>
      <c r="D92" s="167" t="s">
        <v>5985</v>
      </c>
      <c r="E92" s="167" t="s">
        <v>6568</v>
      </c>
      <c r="F92" s="170"/>
      <c r="G92" s="170"/>
      <c r="H92" s="170" t="s">
        <v>355</v>
      </c>
      <c r="I92" s="179" t="s">
        <v>6565</v>
      </c>
      <c r="J92" s="167"/>
      <c r="K92" s="167"/>
      <c r="L92" s="167"/>
    </row>
    <row r="93" spans="1:12" ht="36.9">
      <c r="A93" s="165" t="s">
        <v>6769</v>
      </c>
      <c r="B93" s="167" t="s">
        <v>6731</v>
      </c>
      <c r="C93" s="167" t="s">
        <v>5068</v>
      </c>
      <c r="D93" s="167" t="s">
        <v>5070</v>
      </c>
      <c r="E93" s="167" t="s">
        <v>6568</v>
      </c>
      <c r="F93" s="170"/>
      <c r="G93" s="170"/>
      <c r="H93" s="170" t="s">
        <v>220</v>
      </c>
      <c r="I93" s="179" t="s">
        <v>222</v>
      </c>
      <c r="J93" s="167"/>
      <c r="K93" s="167"/>
      <c r="L93" s="167"/>
    </row>
    <row r="94" spans="1:12" ht="24.6">
      <c r="A94" s="165" t="s">
        <v>6769</v>
      </c>
      <c r="B94" s="167" t="s">
        <v>6732</v>
      </c>
      <c r="C94" s="167" t="s">
        <v>3873</v>
      </c>
      <c r="D94" s="167" t="s">
        <v>3875</v>
      </c>
      <c r="E94" s="167" t="s">
        <v>6568</v>
      </c>
      <c r="F94" s="167"/>
      <c r="G94" s="167"/>
      <c r="H94" s="167"/>
      <c r="I94" s="179"/>
      <c r="J94" s="167"/>
      <c r="K94" s="167"/>
      <c r="L94" s="167"/>
    </row>
    <row r="95" spans="1:12" ht="49.2">
      <c r="A95" s="165" t="s">
        <v>6769</v>
      </c>
      <c r="B95" s="167" t="s">
        <v>6732</v>
      </c>
      <c r="C95" s="167" t="s">
        <v>3882</v>
      </c>
      <c r="D95" s="167" t="s">
        <v>3883</v>
      </c>
      <c r="E95" s="167" t="s">
        <v>6568</v>
      </c>
      <c r="F95" s="167"/>
      <c r="G95" s="167"/>
      <c r="H95" s="167"/>
      <c r="I95" s="179"/>
      <c r="J95" s="167"/>
      <c r="K95" s="167"/>
      <c r="L95" s="167"/>
    </row>
    <row r="96" spans="1:12" ht="36.9">
      <c r="A96" s="165" t="s">
        <v>6769</v>
      </c>
      <c r="B96" s="167" t="s">
        <v>6732</v>
      </c>
      <c r="C96" s="167" t="s">
        <v>4290</v>
      </c>
      <c r="D96" s="167" t="s">
        <v>4292</v>
      </c>
      <c r="E96" s="167" t="s">
        <v>6568</v>
      </c>
      <c r="F96" s="167"/>
      <c r="G96" s="167"/>
      <c r="H96" s="167"/>
      <c r="I96" s="179"/>
      <c r="J96" s="167"/>
      <c r="K96" s="167"/>
      <c r="L96" s="167"/>
    </row>
    <row r="97" spans="1:12" ht="36.9">
      <c r="A97" s="165" t="s">
        <v>6769</v>
      </c>
      <c r="B97" s="167" t="s">
        <v>6732</v>
      </c>
      <c r="C97" s="167" t="s">
        <v>4695</v>
      </c>
      <c r="D97" s="167" t="s">
        <v>4698</v>
      </c>
      <c r="E97" s="167" t="s">
        <v>6568</v>
      </c>
      <c r="F97" s="167"/>
      <c r="G97" s="167"/>
      <c r="H97" s="167"/>
      <c r="I97" s="179"/>
      <c r="J97" s="167"/>
      <c r="K97" s="167"/>
      <c r="L97" s="167"/>
    </row>
    <row r="98" spans="1:12" ht="24.6">
      <c r="A98" s="165" t="s">
        <v>6769</v>
      </c>
      <c r="B98" s="167" t="s">
        <v>6732</v>
      </c>
      <c r="C98" s="167" t="s">
        <v>5032</v>
      </c>
      <c r="D98" s="167" t="s">
        <v>5035</v>
      </c>
      <c r="E98" s="167" t="s">
        <v>6568</v>
      </c>
      <c r="F98" s="167"/>
      <c r="G98" s="167"/>
      <c r="H98" s="167"/>
      <c r="I98" s="179"/>
      <c r="J98" s="167"/>
      <c r="K98" s="167"/>
      <c r="L98" s="167"/>
    </row>
    <row r="99" spans="1:12" ht="36.9">
      <c r="A99" s="165" t="s">
        <v>6769</v>
      </c>
      <c r="B99" s="167" t="s">
        <v>6732</v>
      </c>
      <c r="C99" s="167" t="s">
        <v>5755</v>
      </c>
      <c r="D99" s="167" t="s">
        <v>5758</v>
      </c>
      <c r="E99" s="167" t="s">
        <v>6568</v>
      </c>
      <c r="F99" s="167"/>
      <c r="G99" s="167"/>
      <c r="H99" s="167"/>
      <c r="I99" s="179"/>
      <c r="J99" s="167"/>
      <c r="K99" s="167"/>
      <c r="L99" s="167"/>
    </row>
    <row r="100" spans="1:12" ht="24.6">
      <c r="A100" s="165" t="s">
        <v>6769</v>
      </c>
      <c r="B100" s="167" t="s">
        <v>6732</v>
      </c>
      <c r="C100" s="167" t="s">
        <v>5759</v>
      </c>
      <c r="D100" s="167" t="s">
        <v>5762</v>
      </c>
      <c r="E100" s="167" t="s">
        <v>6568</v>
      </c>
      <c r="F100" s="167"/>
      <c r="G100" s="167"/>
      <c r="H100" s="167"/>
      <c r="I100" s="179"/>
      <c r="J100" s="167"/>
      <c r="K100" s="167"/>
      <c r="L100" s="167"/>
    </row>
    <row r="101" spans="1:12" ht="36.9">
      <c r="A101" s="165" t="s">
        <v>6769</v>
      </c>
      <c r="B101" s="167" t="s">
        <v>6732</v>
      </c>
      <c r="C101" s="167" t="s">
        <v>5969</v>
      </c>
      <c r="D101" s="167" t="s">
        <v>5972</v>
      </c>
      <c r="E101" s="167" t="s">
        <v>6568</v>
      </c>
      <c r="F101" s="170"/>
      <c r="G101" s="170"/>
      <c r="H101" s="170" t="s">
        <v>275</v>
      </c>
      <c r="I101" s="179" t="s">
        <v>6760</v>
      </c>
      <c r="J101" s="167"/>
      <c r="K101" s="167" t="s">
        <v>6568</v>
      </c>
      <c r="L101" s="167"/>
    </row>
    <row r="102" spans="1:12" ht="24.6">
      <c r="A102" s="165" t="s">
        <v>6769</v>
      </c>
      <c r="B102" s="167" t="s">
        <v>6732</v>
      </c>
      <c r="C102" s="167" t="s">
        <v>6076</v>
      </c>
      <c r="D102" s="167" t="s">
        <v>6079</v>
      </c>
      <c r="E102" s="167" t="s">
        <v>6568</v>
      </c>
      <c r="F102" s="170"/>
      <c r="G102" s="170"/>
      <c r="H102" s="170" t="s">
        <v>323</v>
      </c>
      <c r="I102" s="179" t="s">
        <v>6761</v>
      </c>
      <c r="J102" s="167"/>
      <c r="K102" s="167"/>
      <c r="L102" s="167"/>
    </row>
    <row r="103" spans="1:12" ht="24.6">
      <c r="A103" s="165" t="s">
        <v>6769</v>
      </c>
      <c r="B103" s="167" t="s">
        <v>6732</v>
      </c>
      <c r="C103" s="167" t="s">
        <v>4951</v>
      </c>
      <c r="D103" s="167" t="s">
        <v>4952</v>
      </c>
      <c r="E103" s="167" t="s">
        <v>6568</v>
      </c>
      <c r="F103" s="170"/>
      <c r="G103" s="170"/>
      <c r="H103" s="170"/>
      <c r="I103" s="180"/>
      <c r="J103" s="167"/>
      <c r="K103" s="167"/>
      <c r="L103" s="167"/>
    </row>
    <row r="104" spans="1:12" ht="24.6">
      <c r="A104" s="165" t="s">
        <v>6769</v>
      </c>
      <c r="B104" s="167" t="s">
        <v>6732</v>
      </c>
      <c r="C104" s="167" t="s">
        <v>5129</v>
      </c>
      <c r="D104" s="167" t="s">
        <v>5130</v>
      </c>
      <c r="E104" s="167" t="s">
        <v>6568</v>
      </c>
      <c r="F104" s="170"/>
      <c r="G104" s="170"/>
      <c r="H104" s="170"/>
      <c r="I104" s="179"/>
      <c r="J104" s="167"/>
      <c r="K104" s="167"/>
      <c r="L104" s="167"/>
    </row>
    <row r="105" spans="1:12" ht="98.4">
      <c r="A105" s="165" t="s">
        <v>6769</v>
      </c>
      <c r="B105" s="167" t="s">
        <v>6732</v>
      </c>
      <c r="C105" s="167" t="s">
        <v>5452</v>
      </c>
      <c r="D105" s="167" t="s">
        <v>6733</v>
      </c>
      <c r="E105" s="167" t="s">
        <v>6568</v>
      </c>
      <c r="F105" s="170"/>
      <c r="G105" s="170"/>
      <c r="H105" s="170" t="s">
        <v>309</v>
      </c>
      <c r="I105" s="179" t="s">
        <v>6762</v>
      </c>
      <c r="J105" s="167"/>
      <c r="K105" s="167"/>
      <c r="L105" s="167"/>
    </row>
    <row r="106" spans="1:12" ht="24.6">
      <c r="A106" s="165" t="s">
        <v>6769</v>
      </c>
      <c r="B106" s="167" t="s">
        <v>6732</v>
      </c>
      <c r="C106" s="167" t="s">
        <v>5703</v>
      </c>
      <c r="D106" s="167" t="s">
        <v>5704</v>
      </c>
      <c r="E106" s="167" t="s">
        <v>6568</v>
      </c>
      <c r="F106" s="167"/>
      <c r="G106" s="167"/>
      <c r="H106" s="167"/>
      <c r="I106" s="179"/>
      <c r="J106" s="167"/>
      <c r="K106" s="167"/>
      <c r="L106" s="167"/>
    </row>
    <row r="107" spans="1:12" ht="24.6">
      <c r="A107" s="165" t="s">
        <v>6769</v>
      </c>
      <c r="B107" s="167" t="s">
        <v>6732</v>
      </c>
      <c r="C107" s="167" t="s">
        <v>6056</v>
      </c>
      <c r="D107" s="167" t="s">
        <v>6059</v>
      </c>
      <c r="E107" s="167" t="s">
        <v>6568</v>
      </c>
      <c r="F107" s="170"/>
      <c r="G107" s="170"/>
      <c r="H107" s="170" t="s">
        <v>317</v>
      </c>
      <c r="I107" s="179" t="s">
        <v>6763</v>
      </c>
      <c r="J107" s="167"/>
      <c r="K107" s="167"/>
      <c r="L107" s="167"/>
    </row>
    <row r="108" spans="1:12" ht="98.4">
      <c r="A108" s="165" t="s">
        <v>6769</v>
      </c>
      <c r="B108" s="167" t="s">
        <v>6734</v>
      </c>
      <c r="C108" s="167" t="s">
        <v>5912</v>
      </c>
      <c r="D108" s="167" t="s">
        <v>6735</v>
      </c>
      <c r="E108" s="167" t="s">
        <v>6568</v>
      </c>
      <c r="F108" s="167"/>
      <c r="G108" s="167"/>
      <c r="H108" s="167"/>
      <c r="I108" s="179"/>
      <c r="J108" s="167"/>
      <c r="K108" s="167"/>
      <c r="L108" s="167"/>
    </row>
    <row r="109" spans="1:12" ht="36.9">
      <c r="A109" s="165" t="s">
        <v>6769</v>
      </c>
      <c r="B109" s="167" t="s">
        <v>6734</v>
      </c>
      <c r="C109" s="167" t="s">
        <v>6105</v>
      </c>
      <c r="D109" s="167" t="s">
        <v>6736</v>
      </c>
      <c r="E109" s="167" t="s">
        <v>6568</v>
      </c>
      <c r="F109" s="167"/>
      <c r="G109" s="167" t="s">
        <v>6623</v>
      </c>
      <c r="H109" s="167"/>
      <c r="I109" s="179"/>
      <c r="J109" s="167"/>
      <c r="K109" s="167"/>
      <c r="L109" s="167"/>
    </row>
    <row r="110" spans="1:12" ht="36.9">
      <c r="A110" s="165" t="s">
        <v>6769</v>
      </c>
      <c r="B110" s="167" t="s">
        <v>6734</v>
      </c>
      <c r="C110" s="167" t="s">
        <v>5318</v>
      </c>
      <c r="D110" s="167" t="s">
        <v>6737</v>
      </c>
      <c r="E110" s="167" t="s">
        <v>6568</v>
      </c>
      <c r="F110" s="167"/>
      <c r="G110" s="167" t="s">
        <v>6623</v>
      </c>
      <c r="H110" s="167"/>
      <c r="I110" s="179"/>
      <c r="J110" s="167"/>
      <c r="K110" s="167"/>
      <c r="L110" s="167"/>
    </row>
    <row r="111" spans="1:12" ht="24.6">
      <c r="A111" s="165" t="s">
        <v>6769</v>
      </c>
      <c r="B111" s="167" t="s">
        <v>6734</v>
      </c>
      <c r="C111" s="167" t="s">
        <v>5105</v>
      </c>
      <c r="D111" s="167" t="s">
        <v>6738</v>
      </c>
      <c r="E111" s="167" t="s">
        <v>6568</v>
      </c>
      <c r="F111" s="167"/>
      <c r="G111" s="167"/>
      <c r="H111" s="167"/>
      <c r="I111" s="179"/>
      <c r="J111" s="167"/>
      <c r="K111" s="167"/>
      <c r="L111" s="167"/>
    </row>
    <row r="112" spans="1:12" ht="36.9">
      <c r="A112" s="165" t="s">
        <v>6769</v>
      </c>
      <c r="B112" s="167" t="s">
        <v>6734</v>
      </c>
      <c r="C112" s="167" t="s">
        <v>3884</v>
      </c>
      <c r="D112" s="167" t="s">
        <v>6739</v>
      </c>
      <c r="E112" s="167" t="s">
        <v>6568</v>
      </c>
      <c r="F112" s="167"/>
      <c r="G112" s="167"/>
      <c r="H112" s="167"/>
      <c r="I112" s="179"/>
      <c r="J112" s="167"/>
      <c r="K112" s="167"/>
      <c r="L112" s="167"/>
    </row>
    <row r="113" spans="1:12" ht="36.9">
      <c r="A113" s="165" t="s">
        <v>6769</v>
      </c>
      <c r="B113" s="167" t="s">
        <v>6734</v>
      </c>
      <c r="C113" s="167" t="s">
        <v>4990</v>
      </c>
      <c r="D113" s="167" t="s">
        <v>6740</v>
      </c>
      <c r="E113" s="167" t="s">
        <v>6568</v>
      </c>
      <c r="F113" s="167"/>
      <c r="G113" s="167" t="s">
        <v>6741</v>
      </c>
      <c r="H113" s="167"/>
      <c r="I113" s="179"/>
      <c r="J113" s="167"/>
      <c r="K113" s="167"/>
      <c r="L113" s="167"/>
    </row>
    <row r="114" spans="1:12" ht="73.8">
      <c r="A114" s="165" t="s">
        <v>6769</v>
      </c>
      <c r="B114" s="167" t="s">
        <v>6742</v>
      </c>
      <c r="C114" s="167" t="s">
        <v>3563</v>
      </c>
      <c r="D114" s="167" t="s">
        <v>6743</v>
      </c>
      <c r="E114" s="167" t="s">
        <v>6568</v>
      </c>
      <c r="F114" s="167"/>
      <c r="G114" s="167"/>
      <c r="H114" s="167"/>
      <c r="I114" s="179"/>
      <c r="J114" s="167"/>
      <c r="K114" s="167"/>
      <c r="L114" s="167"/>
    </row>
    <row r="115" spans="1:12" ht="49.2">
      <c r="A115" s="165" t="s">
        <v>6769</v>
      </c>
      <c r="B115" s="167" t="s">
        <v>6742</v>
      </c>
      <c r="C115" s="167" t="s">
        <v>5114</v>
      </c>
      <c r="D115" s="167" t="s">
        <v>5115</v>
      </c>
      <c r="E115" s="167" t="s">
        <v>6568</v>
      </c>
      <c r="F115" s="167"/>
      <c r="G115" s="167"/>
      <c r="H115" s="167"/>
      <c r="I115" s="179"/>
      <c r="J115" s="167"/>
      <c r="K115" s="167"/>
      <c r="L115" s="167"/>
    </row>
    <row r="116" spans="1:12">
      <c r="B116" s="167"/>
      <c r="C116" s="167"/>
      <c r="D116" s="167"/>
      <c r="E116" s="167"/>
      <c r="F116" s="167"/>
      <c r="G116" s="167"/>
      <c r="H116" s="167"/>
      <c r="I116" s="179"/>
      <c r="J116" s="167"/>
      <c r="K116" s="167"/>
      <c r="L116" s="167"/>
    </row>
  </sheetData>
  <autoFilter ref="B3:AD27" xr:uid="{00000000-0009-0000-0000-000004000000}"/>
  <hyperlinks>
    <hyperlink ref="B1" r:id="rId1" xr:uid="{2A37D93B-314F-4F24-AA9F-13DE141304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A13"/>
  <sheetViews>
    <sheetView topLeftCell="A4" workbookViewId="0">
      <selection activeCell="A13" sqref="A13:XFD13"/>
    </sheetView>
  </sheetViews>
  <sheetFormatPr defaultColWidth="12.6640625" defaultRowHeight="15.75" customHeight="1"/>
  <sheetData>
    <row r="1" spans="1:53" ht="12.3">
      <c r="A1" s="22" t="s">
        <v>622</v>
      </c>
    </row>
    <row r="2" spans="1:53" ht="15.75" customHeight="1">
      <c r="A2" s="190" t="s">
        <v>623</v>
      </c>
      <c r="B2" s="191"/>
      <c r="C2" s="191"/>
      <c r="D2" s="191"/>
      <c r="E2" s="191"/>
      <c r="F2" s="191"/>
      <c r="G2" s="191"/>
      <c r="H2" s="191"/>
      <c r="I2" s="191"/>
      <c r="J2" s="23"/>
      <c r="K2" s="23"/>
      <c r="L2" s="23"/>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row>
    <row r="3" spans="1:53" ht="12.3">
      <c r="A3" s="192" t="s">
        <v>624</v>
      </c>
      <c r="B3" s="191"/>
      <c r="C3" s="191"/>
      <c r="D3" s="191"/>
      <c r="E3" s="191"/>
      <c r="F3" s="191"/>
      <c r="G3" s="191"/>
      <c r="H3" s="191"/>
      <c r="I3" s="191"/>
      <c r="J3" s="191"/>
      <c r="K3" s="191"/>
      <c r="L3" s="25"/>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row>
    <row r="4" spans="1:53" ht="12.3">
      <c r="A4" s="193" t="s">
        <v>625</v>
      </c>
      <c r="B4" s="191"/>
      <c r="C4" s="191"/>
      <c r="D4" s="191"/>
      <c r="E4" s="191"/>
      <c r="F4" s="191"/>
      <c r="G4" s="27"/>
      <c r="H4" s="27"/>
      <c r="I4" s="27"/>
      <c r="J4" s="27"/>
      <c r="K4" s="27"/>
      <c r="L4" s="27"/>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row>
    <row r="5" spans="1:53" ht="15.75" customHeight="1">
      <c r="A5" s="190" t="s">
        <v>626</v>
      </c>
      <c r="B5" s="191"/>
      <c r="C5" s="191"/>
      <c r="D5" s="191"/>
      <c r="E5" s="191"/>
      <c r="F5" s="191"/>
      <c r="G5" s="23"/>
      <c r="H5" s="23"/>
      <c r="I5" s="23"/>
      <c r="J5" s="23"/>
      <c r="K5" s="23"/>
      <c r="L5" s="23"/>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row>
    <row r="6" spans="1:53" ht="15.75" customHeight="1">
      <c r="A6" s="190" t="s">
        <v>627</v>
      </c>
      <c r="B6" s="191"/>
      <c r="C6" s="191"/>
      <c r="D6" s="191"/>
      <c r="E6" s="191"/>
      <c r="F6" s="191"/>
      <c r="G6" s="23"/>
      <c r="H6" s="23"/>
      <c r="I6" s="23"/>
      <c r="J6" s="23"/>
      <c r="K6" s="23"/>
      <c r="L6" s="23"/>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row>
    <row r="7" spans="1:53" ht="15.75" customHeight="1">
      <c r="A7" s="190" t="s">
        <v>628</v>
      </c>
      <c r="B7" s="191"/>
      <c r="C7" s="191"/>
      <c r="D7" s="191"/>
      <c r="E7" s="191"/>
      <c r="F7" s="191"/>
      <c r="G7" s="191"/>
      <c r="H7" s="191"/>
      <c r="I7" s="191"/>
      <c r="J7" s="191"/>
      <c r="K7" s="191"/>
      <c r="L7" s="191"/>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row>
    <row r="8" spans="1:53" ht="15.75" customHeight="1">
      <c r="A8" s="190" t="s">
        <v>629</v>
      </c>
      <c r="B8" s="191"/>
      <c r="C8" s="29"/>
      <c r="D8" s="29"/>
      <c r="E8" s="29"/>
      <c r="F8" s="29"/>
      <c r="G8" s="29"/>
      <c r="H8" s="29"/>
      <c r="I8" s="29"/>
      <c r="J8" s="29"/>
      <c r="K8" s="29"/>
      <c r="L8" s="29"/>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row>
    <row r="9" spans="1:53" ht="15.75" customHeight="1">
      <c r="A9" s="190" t="s">
        <v>630</v>
      </c>
      <c r="B9" s="191"/>
      <c r="C9" s="23"/>
      <c r="D9" s="23"/>
      <c r="E9" s="23"/>
      <c r="F9" s="23"/>
      <c r="G9" s="23"/>
      <c r="H9" s="23"/>
      <c r="I9" s="23"/>
      <c r="J9" s="23"/>
      <c r="K9" s="23"/>
      <c r="L9" s="23"/>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row>
    <row r="10" spans="1:53" ht="15.75" customHeight="1">
      <c r="A10" s="190" t="s">
        <v>631</v>
      </c>
      <c r="B10" s="191"/>
      <c r="C10" s="191"/>
      <c r="D10" s="191"/>
      <c r="E10" s="191"/>
      <c r="F10" s="191"/>
      <c r="G10" s="191"/>
      <c r="H10" s="23"/>
      <c r="I10" s="23"/>
      <c r="J10" s="23"/>
      <c r="K10" s="23"/>
      <c r="L10" s="23"/>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row>
    <row r="11" spans="1:53" ht="15.75" customHeight="1">
      <c r="A11" s="190" t="s">
        <v>632</v>
      </c>
      <c r="B11" s="191"/>
      <c r="C11" s="191"/>
      <c r="D11" s="191"/>
      <c r="E11" s="191"/>
      <c r="F11" s="23"/>
      <c r="G11" s="23"/>
      <c r="H11" s="23"/>
      <c r="I11" s="23"/>
      <c r="J11" s="23"/>
      <c r="K11" s="23"/>
      <c r="L11" s="23"/>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row>
    <row r="12" spans="1:53" ht="15.75" customHeight="1">
      <c r="A12" s="31" t="s">
        <v>633</v>
      </c>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row>
    <row r="13" spans="1:53" ht="12.3">
      <c r="A13" s="32" t="s">
        <v>634</v>
      </c>
      <c r="B13" s="33" t="s">
        <v>635</v>
      </c>
      <c r="C13" s="33" t="s">
        <v>21</v>
      </c>
      <c r="D13" s="34" t="s">
        <v>636</v>
      </c>
      <c r="E13" s="34" t="s">
        <v>637</v>
      </c>
      <c r="F13" s="34" t="s">
        <v>638</v>
      </c>
      <c r="G13" s="34" t="s">
        <v>639</v>
      </c>
      <c r="H13" s="34" t="s">
        <v>640</v>
      </c>
      <c r="I13" s="34" t="s">
        <v>641</v>
      </c>
      <c r="J13" s="34" t="s">
        <v>642</v>
      </c>
      <c r="K13" s="34" t="s">
        <v>643</v>
      </c>
      <c r="L13" s="34" t="s">
        <v>644</v>
      </c>
      <c r="M13" s="34" t="s">
        <v>645</v>
      </c>
      <c r="N13" s="33" t="s">
        <v>52</v>
      </c>
      <c r="O13" s="33" t="s">
        <v>91</v>
      </c>
      <c r="P13" s="33" t="s">
        <v>400</v>
      </c>
      <c r="Q13" s="33" t="s">
        <v>414</v>
      </c>
      <c r="R13" s="33" t="s">
        <v>181</v>
      </c>
      <c r="S13" s="33" t="s">
        <v>646</v>
      </c>
      <c r="T13" s="33" t="s">
        <v>647</v>
      </c>
      <c r="U13" s="33" t="s">
        <v>648</v>
      </c>
      <c r="V13" s="33" t="s">
        <v>649</v>
      </c>
      <c r="W13" s="33" t="s">
        <v>650</v>
      </c>
      <c r="X13" s="33" t="s">
        <v>651</v>
      </c>
      <c r="Y13" s="33" t="s">
        <v>652</v>
      </c>
      <c r="Z13" s="33" t="s">
        <v>228</v>
      </c>
      <c r="AA13" s="33" t="s">
        <v>653</v>
      </c>
      <c r="AB13" s="33" t="s">
        <v>223</v>
      </c>
      <c r="AC13" s="33" t="s">
        <v>194</v>
      </c>
      <c r="AD13" s="33" t="s">
        <v>654</v>
      </c>
      <c r="AE13" s="33" t="s">
        <v>655</v>
      </c>
      <c r="AF13" s="33" t="s">
        <v>656</v>
      </c>
      <c r="AG13" s="33" t="s">
        <v>311</v>
      </c>
      <c r="AH13" s="33" t="s">
        <v>154</v>
      </c>
      <c r="AI13" s="33" t="s">
        <v>657</v>
      </c>
      <c r="AJ13" s="33" t="s">
        <v>658</v>
      </c>
      <c r="AK13" s="33" t="s">
        <v>597</v>
      </c>
      <c r="AL13" s="33" t="s">
        <v>600</v>
      </c>
      <c r="AM13" s="33" t="s">
        <v>659</v>
      </c>
      <c r="AN13" s="33" t="s">
        <v>660</v>
      </c>
      <c r="AO13" s="33" t="s">
        <v>592</v>
      </c>
      <c r="AP13" s="33" t="s">
        <v>603</v>
      </c>
      <c r="AQ13" s="33" t="s">
        <v>661</v>
      </c>
      <c r="AR13" s="33" t="s">
        <v>662</v>
      </c>
      <c r="AS13" s="33" t="s">
        <v>663</v>
      </c>
      <c r="AT13" s="33" t="s">
        <v>664</v>
      </c>
      <c r="AU13" s="33" t="s">
        <v>665</v>
      </c>
      <c r="AV13" s="33" t="s">
        <v>666</v>
      </c>
      <c r="AW13" s="33" t="s">
        <v>667</v>
      </c>
      <c r="AX13" s="33" t="s">
        <v>668</v>
      </c>
      <c r="AY13" s="33" t="s">
        <v>357</v>
      </c>
      <c r="AZ13" s="33" t="s">
        <v>277</v>
      </c>
      <c r="BA13" s="33" t="s">
        <v>669</v>
      </c>
    </row>
  </sheetData>
  <mergeCells count="10">
    <mergeCell ref="A9:B9"/>
    <mergeCell ref="A10:G10"/>
    <mergeCell ref="A11:E11"/>
    <mergeCell ref="A2:I2"/>
    <mergeCell ref="A3:K3"/>
    <mergeCell ref="A4:F4"/>
    <mergeCell ref="A5:F5"/>
    <mergeCell ref="A6:F6"/>
    <mergeCell ref="A7:L7"/>
    <mergeCell ref="A8:B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2"/>
  <sheetViews>
    <sheetView topLeftCell="A57" workbookViewId="0">
      <selection activeCell="C9" sqref="C9"/>
    </sheetView>
  </sheetViews>
  <sheetFormatPr defaultColWidth="12.6640625" defaultRowHeight="15.75" customHeight="1"/>
  <cols>
    <col min="1" max="1" width="16.88671875" customWidth="1"/>
    <col min="2" max="2" width="34.6640625" customWidth="1"/>
    <col min="3" max="3" width="27.6640625" customWidth="1"/>
    <col min="4" max="4" width="19.109375" customWidth="1"/>
    <col min="5" max="5" width="12" customWidth="1"/>
    <col min="6" max="6" width="46" customWidth="1"/>
    <col min="7" max="7" width="46.33203125" customWidth="1"/>
  </cols>
  <sheetData>
    <row r="1" spans="1:7" ht="12.3">
      <c r="A1" s="35" t="s">
        <v>670</v>
      </c>
      <c r="B1" s="36" t="s">
        <v>671</v>
      </c>
      <c r="C1" s="37" t="s">
        <v>672</v>
      </c>
      <c r="D1" s="37" t="s">
        <v>673</v>
      </c>
      <c r="E1" s="38" t="s">
        <v>674</v>
      </c>
      <c r="F1" s="38" t="s">
        <v>675</v>
      </c>
      <c r="G1" s="38" t="s">
        <v>676</v>
      </c>
    </row>
    <row r="2" spans="1:7" ht="12.3">
      <c r="A2" s="39" t="s">
        <v>1</v>
      </c>
      <c r="B2" s="40" t="s">
        <v>677</v>
      </c>
      <c r="C2" s="41"/>
      <c r="D2" s="41"/>
      <c r="E2" s="42"/>
      <c r="F2" s="42"/>
      <c r="G2" s="43"/>
    </row>
    <row r="3" spans="1:7" ht="12.3">
      <c r="A3" s="9" t="s">
        <v>3</v>
      </c>
      <c r="B3" s="9" t="s">
        <v>2</v>
      </c>
      <c r="C3" s="21" t="s">
        <v>6</v>
      </c>
      <c r="D3" s="21" t="s">
        <v>3121</v>
      </c>
      <c r="E3" s="1" t="s">
        <v>678</v>
      </c>
      <c r="F3" s="45" t="s">
        <v>679</v>
      </c>
      <c r="G3" s="46"/>
    </row>
    <row r="4" spans="1:7" ht="12.3">
      <c r="A4" s="9" t="s">
        <v>8</v>
      </c>
      <c r="B4" s="9" t="s">
        <v>7</v>
      </c>
      <c r="C4" s="41"/>
      <c r="D4" s="41"/>
      <c r="E4" s="42"/>
      <c r="F4" s="42"/>
      <c r="G4" s="43"/>
    </row>
    <row r="5" spans="1:7" ht="12.3">
      <c r="A5" s="9" t="s">
        <v>12</v>
      </c>
      <c r="B5" s="9" t="s">
        <v>11</v>
      </c>
      <c r="C5" s="41"/>
      <c r="D5" s="41"/>
      <c r="E5" s="42"/>
      <c r="F5" s="42"/>
      <c r="G5" s="43"/>
    </row>
    <row r="6" spans="1:7" ht="12.3">
      <c r="A6" s="9" t="s">
        <v>14</v>
      </c>
      <c r="B6" s="9" t="s">
        <v>13</v>
      </c>
      <c r="C6" s="41"/>
      <c r="D6" s="41"/>
      <c r="E6" s="42"/>
      <c r="F6" s="42"/>
      <c r="G6" s="43"/>
    </row>
    <row r="7" spans="1:7" ht="12.3">
      <c r="A7" s="9" t="s">
        <v>16</v>
      </c>
      <c r="B7" s="9" t="s">
        <v>15</v>
      </c>
      <c r="C7" s="41"/>
      <c r="D7" s="41"/>
      <c r="E7" s="42"/>
      <c r="F7" s="42"/>
      <c r="G7" s="43"/>
    </row>
    <row r="8" spans="1:7" ht="12.3">
      <c r="A8" s="9" t="s">
        <v>19</v>
      </c>
      <c r="B8" s="9" t="s">
        <v>18</v>
      </c>
      <c r="C8" s="41"/>
      <c r="D8" s="41"/>
      <c r="E8" s="42"/>
      <c r="F8" s="42"/>
      <c r="G8" s="43"/>
    </row>
    <row r="9" spans="1:7" ht="12.3">
      <c r="A9" s="9" t="s">
        <v>23</v>
      </c>
      <c r="B9" s="9" t="s">
        <v>22</v>
      </c>
      <c r="C9" s="41"/>
      <c r="D9" s="41"/>
      <c r="E9" s="42"/>
      <c r="F9" s="42"/>
      <c r="G9" s="43"/>
    </row>
    <row r="10" spans="1:7" ht="12.3">
      <c r="A10" s="8" t="s">
        <v>680</v>
      </c>
      <c r="B10" s="1" t="s">
        <v>681</v>
      </c>
      <c r="C10" s="41"/>
      <c r="D10" s="41"/>
      <c r="E10" s="42"/>
      <c r="F10" s="42"/>
      <c r="G10" s="43"/>
    </row>
    <row r="11" spans="1:7" ht="12.3">
      <c r="A11" s="9" t="s">
        <v>37</v>
      </c>
      <c r="B11" s="9" t="s">
        <v>36</v>
      </c>
      <c r="C11" s="41"/>
      <c r="D11" s="41"/>
      <c r="E11" s="42"/>
      <c r="F11" s="42"/>
      <c r="G11" s="43"/>
    </row>
    <row r="12" spans="1:7" ht="12.3">
      <c r="A12" s="8" t="s">
        <v>682</v>
      </c>
      <c r="B12" s="1" t="s">
        <v>683</v>
      </c>
      <c r="C12" s="41"/>
      <c r="D12" s="41"/>
      <c r="E12" s="42"/>
      <c r="F12" s="42"/>
      <c r="G12" s="43"/>
    </row>
    <row r="13" spans="1:7" ht="12.3">
      <c r="A13" s="9" t="s">
        <v>30</v>
      </c>
      <c r="B13" s="9" t="s">
        <v>29</v>
      </c>
      <c r="C13" s="41"/>
      <c r="D13" s="41"/>
      <c r="E13" s="42"/>
      <c r="F13" s="42"/>
      <c r="G13" s="43"/>
    </row>
    <row r="14" spans="1:7" ht="12.3">
      <c r="A14" s="9" t="s">
        <v>32</v>
      </c>
      <c r="B14" s="9" t="s">
        <v>31</v>
      </c>
      <c r="C14" s="41"/>
      <c r="D14" s="41"/>
      <c r="E14" s="42"/>
      <c r="F14" s="42"/>
      <c r="G14" s="43"/>
    </row>
    <row r="15" spans="1:7" ht="12.3">
      <c r="A15" s="9" t="s">
        <v>39</v>
      </c>
      <c r="B15" s="9" t="s">
        <v>38</v>
      </c>
      <c r="C15" s="41"/>
      <c r="D15" s="41"/>
      <c r="E15" s="42"/>
      <c r="F15" s="42"/>
      <c r="G15" s="43"/>
    </row>
    <row r="16" spans="1:7" ht="12.3">
      <c r="A16" s="9" t="s">
        <v>42</v>
      </c>
      <c r="B16" s="9" t="s">
        <v>41</v>
      </c>
      <c r="C16" s="41"/>
      <c r="D16" s="41"/>
      <c r="E16" s="42"/>
      <c r="F16" s="42"/>
      <c r="G16" s="43"/>
    </row>
    <row r="17" spans="1:7" ht="12.3">
      <c r="A17" s="47" t="s">
        <v>44</v>
      </c>
      <c r="B17" s="40" t="s">
        <v>43</v>
      </c>
      <c r="C17" s="41"/>
      <c r="D17" s="41"/>
      <c r="E17" s="42"/>
      <c r="F17" s="42"/>
      <c r="G17" s="43"/>
    </row>
    <row r="18" spans="1:7" ht="12.3">
      <c r="A18" s="48" t="s">
        <v>46</v>
      </c>
      <c r="B18" s="9" t="s">
        <v>45</v>
      </c>
      <c r="C18" s="41"/>
      <c r="D18" s="41"/>
      <c r="E18" s="42"/>
      <c r="F18" s="42"/>
      <c r="G18" s="43"/>
    </row>
    <row r="19" spans="1:7" ht="12.3">
      <c r="A19" s="9" t="s">
        <v>49</v>
      </c>
      <c r="B19" s="9" t="s">
        <v>48</v>
      </c>
      <c r="C19" s="41"/>
      <c r="D19" s="41"/>
      <c r="E19" s="42"/>
      <c r="F19" s="42"/>
      <c r="G19" s="43"/>
    </row>
    <row r="20" spans="1:7" ht="12.3">
      <c r="A20" s="9" t="s">
        <v>54</v>
      </c>
      <c r="B20" s="9" t="s">
        <v>53</v>
      </c>
      <c r="C20" s="41"/>
      <c r="D20" s="41"/>
      <c r="E20" s="42"/>
      <c r="F20" s="42"/>
      <c r="G20" s="43"/>
    </row>
    <row r="21" spans="1:7" ht="12.3">
      <c r="A21" s="9" t="s">
        <v>58</v>
      </c>
      <c r="B21" s="9" t="s">
        <v>57</v>
      </c>
      <c r="C21" s="41"/>
      <c r="D21" s="41"/>
      <c r="E21" s="42"/>
      <c r="F21" s="42"/>
      <c r="G21" s="43"/>
    </row>
    <row r="22" spans="1:7" ht="12.3">
      <c r="A22" s="9" t="s">
        <v>61</v>
      </c>
      <c r="B22" s="9" t="s">
        <v>60</v>
      </c>
      <c r="C22" s="41"/>
      <c r="D22" s="41"/>
      <c r="E22" s="42"/>
      <c r="F22" s="42"/>
      <c r="G22" s="43"/>
    </row>
    <row r="23" spans="1:7" ht="12.3">
      <c r="A23" s="9" t="s">
        <v>65</v>
      </c>
      <c r="B23" s="9" t="s">
        <v>64</v>
      </c>
      <c r="C23" s="41"/>
      <c r="D23" s="41"/>
      <c r="E23" s="42"/>
      <c r="F23" s="42"/>
      <c r="G23" s="43"/>
    </row>
    <row r="24" spans="1:7" ht="12.3">
      <c r="A24" s="9" t="s">
        <v>69</v>
      </c>
      <c r="B24" s="9" t="s">
        <v>68</v>
      </c>
      <c r="C24" s="41"/>
      <c r="D24" s="41"/>
      <c r="E24" s="42"/>
      <c r="F24" s="42"/>
      <c r="G24" s="43"/>
    </row>
    <row r="25" spans="1:7" ht="12.3">
      <c r="A25" s="9" t="s">
        <v>73</v>
      </c>
      <c r="B25" s="9" t="s">
        <v>72</v>
      </c>
      <c r="C25" s="41"/>
      <c r="D25" s="41"/>
      <c r="E25" s="42"/>
      <c r="F25" s="42"/>
      <c r="G25" s="43"/>
    </row>
    <row r="26" spans="1:7" ht="12.3">
      <c r="A26" s="9" t="s">
        <v>77</v>
      </c>
      <c r="B26" s="9" t="s">
        <v>76</v>
      </c>
      <c r="C26" s="41"/>
      <c r="D26" s="41"/>
      <c r="E26" s="42"/>
      <c r="F26" s="42"/>
      <c r="G26" s="43"/>
    </row>
    <row r="27" spans="1:7" ht="12.3">
      <c r="A27" s="9" t="s">
        <v>79</v>
      </c>
      <c r="B27" s="9" t="s">
        <v>78</v>
      </c>
      <c r="C27" s="41"/>
      <c r="D27" s="41"/>
      <c r="E27" s="42"/>
      <c r="F27" s="42"/>
      <c r="G27" s="43"/>
    </row>
    <row r="28" spans="1:7" ht="12.3">
      <c r="A28" s="48" t="s">
        <v>81</v>
      </c>
      <c r="B28" s="9" t="s">
        <v>80</v>
      </c>
      <c r="C28" s="41"/>
      <c r="D28" s="41"/>
      <c r="E28" s="42"/>
      <c r="F28" s="42"/>
      <c r="G28" s="43"/>
    </row>
    <row r="29" spans="1:7" ht="12.3">
      <c r="A29" s="48" t="s">
        <v>83</v>
      </c>
      <c r="B29" s="9" t="s">
        <v>82</v>
      </c>
      <c r="C29" s="41"/>
      <c r="D29" s="41"/>
      <c r="E29" s="42"/>
      <c r="F29" s="42"/>
      <c r="G29" s="43"/>
    </row>
    <row r="30" spans="1:7" ht="12.3">
      <c r="A30" s="9" t="s">
        <v>85</v>
      </c>
      <c r="B30" s="9" t="s">
        <v>84</v>
      </c>
      <c r="C30" s="41"/>
      <c r="D30" s="41"/>
      <c r="E30" s="42"/>
      <c r="F30" s="42"/>
      <c r="G30" s="43"/>
    </row>
    <row r="31" spans="1:7" ht="12.3">
      <c r="A31" s="9" t="s">
        <v>85</v>
      </c>
      <c r="B31" s="9" t="s">
        <v>84</v>
      </c>
      <c r="C31" s="41"/>
      <c r="D31" s="41"/>
      <c r="E31" s="42"/>
      <c r="F31" s="42"/>
      <c r="G31" s="43"/>
    </row>
    <row r="32" spans="1:7" ht="12.3">
      <c r="A32" s="9" t="s">
        <v>85</v>
      </c>
      <c r="B32" s="9" t="s">
        <v>84</v>
      </c>
      <c r="C32" s="41"/>
      <c r="D32" s="41"/>
      <c r="E32" s="42"/>
      <c r="F32" s="42"/>
      <c r="G32" s="43"/>
    </row>
    <row r="33" spans="1:7" ht="12.3">
      <c r="A33" s="9" t="s">
        <v>89</v>
      </c>
      <c r="B33" s="9" t="s">
        <v>88</v>
      </c>
      <c r="C33" s="41"/>
      <c r="D33" s="41"/>
      <c r="E33" s="42"/>
      <c r="F33" s="42"/>
      <c r="G33" s="43"/>
    </row>
    <row r="34" spans="1:7" ht="12.3">
      <c r="A34" s="48" t="s">
        <v>93</v>
      </c>
      <c r="B34" s="9" t="s">
        <v>92</v>
      </c>
      <c r="C34" s="41"/>
      <c r="D34" s="41"/>
      <c r="E34" s="42"/>
      <c r="F34" s="42"/>
      <c r="G34" s="43"/>
    </row>
    <row r="35" spans="1:7" ht="12.3">
      <c r="A35" s="9" t="s">
        <v>96</v>
      </c>
      <c r="B35" s="9" t="s">
        <v>95</v>
      </c>
      <c r="C35" s="41"/>
      <c r="D35" s="41"/>
      <c r="E35" s="42"/>
      <c r="F35" s="42"/>
      <c r="G35" s="43"/>
    </row>
    <row r="36" spans="1:7" ht="12.3">
      <c r="A36" s="9" t="s">
        <v>99</v>
      </c>
      <c r="B36" s="9" t="s">
        <v>684</v>
      </c>
      <c r="C36" s="41"/>
      <c r="D36" s="41"/>
      <c r="E36" s="42"/>
      <c r="F36" s="42"/>
      <c r="G36" s="43"/>
    </row>
    <row r="37" spans="1:7" ht="12.3">
      <c r="A37" s="49" t="s">
        <v>101</v>
      </c>
      <c r="B37" s="9" t="s">
        <v>100</v>
      </c>
      <c r="C37" s="41"/>
      <c r="D37" s="41"/>
      <c r="E37" s="42"/>
      <c r="F37" s="42"/>
      <c r="G37" s="43"/>
    </row>
    <row r="38" spans="1:7" ht="12.3">
      <c r="A38" s="48" t="s">
        <v>103</v>
      </c>
      <c r="B38" s="9" t="s">
        <v>102</v>
      </c>
      <c r="C38" s="41"/>
      <c r="D38" s="41"/>
      <c r="E38" s="42"/>
      <c r="F38" s="42"/>
      <c r="G38" s="43"/>
    </row>
    <row r="39" spans="1:7" ht="12.3">
      <c r="A39" s="49" t="s">
        <v>105</v>
      </c>
      <c r="B39" s="9" t="s">
        <v>104</v>
      </c>
      <c r="C39" s="41"/>
      <c r="D39" s="41"/>
      <c r="E39" s="42"/>
      <c r="F39" s="42"/>
      <c r="G39" s="43"/>
    </row>
    <row r="40" spans="1:7" ht="12.3">
      <c r="A40" s="49" t="s">
        <v>108</v>
      </c>
      <c r="B40" s="9" t="s">
        <v>107</v>
      </c>
      <c r="C40" s="41"/>
      <c r="D40" s="41"/>
      <c r="E40" s="42"/>
      <c r="F40" s="42"/>
      <c r="G40" s="43"/>
    </row>
    <row r="41" spans="1:7" ht="12.3">
      <c r="A41" s="48" t="s">
        <v>111</v>
      </c>
      <c r="B41" s="9" t="s">
        <v>110</v>
      </c>
      <c r="C41" s="41"/>
      <c r="D41" s="41"/>
      <c r="E41" s="42"/>
      <c r="F41" s="42"/>
      <c r="G41" s="43"/>
    </row>
    <row r="42" spans="1:7" ht="12.3">
      <c r="A42" s="48" t="s">
        <v>114</v>
      </c>
      <c r="B42" s="9" t="s">
        <v>113</v>
      </c>
      <c r="C42" s="41"/>
      <c r="D42" s="41"/>
      <c r="E42" s="42"/>
      <c r="F42" s="42"/>
      <c r="G42" s="43"/>
    </row>
    <row r="43" spans="1:7" ht="12.3">
      <c r="A43" s="48" t="s">
        <v>117</v>
      </c>
      <c r="B43" s="9" t="s">
        <v>116</v>
      </c>
      <c r="C43" s="41"/>
      <c r="D43" s="41"/>
      <c r="E43" s="42"/>
      <c r="F43" s="42"/>
      <c r="G43" s="43"/>
    </row>
    <row r="44" spans="1:7" ht="12.3">
      <c r="A44" s="9" t="s">
        <v>120</v>
      </c>
      <c r="B44" s="9" t="s">
        <v>119</v>
      </c>
      <c r="C44" s="41"/>
      <c r="D44" s="41"/>
      <c r="E44" s="42"/>
      <c r="F44" s="42"/>
      <c r="G44" s="43"/>
    </row>
    <row r="45" spans="1:7" ht="12.3">
      <c r="A45" s="9" t="s">
        <v>124</v>
      </c>
      <c r="B45" s="9" t="s">
        <v>123</v>
      </c>
      <c r="C45" s="41"/>
      <c r="D45" s="41"/>
      <c r="E45" s="42"/>
      <c r="F45" s="42"/>
      <c r="G45" s="43"/>
    </row>
    <row r="46" spans="1:7" ht="12.3">
      <c r="A46" s="48" t="s">
        <v>127</v>
      </c>
      <c r="B46" s="9" t="s">
        <v>126</v>
      </c>
      <c r="C46" s="41"/>
      <c r="D46" s="41"/>
      <c r="E46" s="42"/>
      <c r="F46" s="42"/>
      <c r="G46" s="43"/>
    </row>
    <row r="47" spans="1:7" ht="12.3">
      <c r="A47" s="48" t="s">
        <v>131</v>
      </c>
      <c r="B47" s="9" t="s">
        <v>130</v>
      </c>
      <c r="C47" s="41"/>
      <c r="D47" s="41"/>
      <c r="E47" s="42"/>
      <c r="F47" s="42"/>
      <c r="G47" s="43"/>
    </row>
    <row r="48" spans="1:7" ht="12.3">
      <c r="A48" s="9" t="s">
        <v>134</v>
      </c>
      <c r="B48" s="9" t="s">
        <v>133</v>
      </c>
      <c r="C48" s="41"/>
      <c r="D48" s="41"/>
      <c r="E48" s="42"/>
      <c r="F48" s="42"/>
      <c r="G48" s="43"/>
    </row>
    <row r="49" spans="1:7" ht="12.3">
      <c r="A49" s="9" t="s">
        <v>136</v>
      </c>
      <c r="B49" s="50" t="s">
        <v>135</v>
      </c>
      <c r="C49" s="41"/>
      <c r="D49" s="41"/>
      <c r="E49" s="42"/>
      <c r="F49" s="42"/>
      <c r="G49" s="43"/>
    </row>
    <row r="50" spans="1:7" ht="12.3">
      <c r="A50" s="8" t="s">
        <v>138</v>
      </c>
      <c r="B50" s="9" t="s">
        <v>137</v>
      </c>
      <c r="C50" s="41"/>
      <c r="D50" s="41"/>
      <c r="E50" s="42"/>
      <c r="F50" s="42"/>
      <c r="G50" s="43"/>
    </row>
    <row r="51" spans="1:7" ht="12.3">
      <c r="A51" s="8" t="s">
        <v>140</v>
      </c>
      <c r="B51" s="9" t="s">
        <v>139</v>
      </c>
      <c r="C51" s="41"/>
      <c r="D51" s="41"/>
      <c r="E51" s="42"/>
      <c r="F51" s="42"/>
      <c r="G51" s="43"/>
    </row>
    <row r="52" spans="1:7" ht="12.3">
      <c r="A52" s="9" t="s">
        <v>143</v>
      </c>
      <c r="B52" s="9" t="s">
        <v>142</v>
      </c>
      <c r="C52" s="41"/>
      <c r="D52" s="41"/>
      <c r="E52" s="42"/>
      <c r="F52" s="42"/>
      <c r="G52" s="43"/>
    </row>
    <row r="53" spans="1:7" ht="12.3">
      <c r="A53" s="9" t="s">
        <v>147</v>
      </c>
      <c r="B53" s="9" t="s">
        <v>146</v>
      </c>
      <c r="C53" s="41"/>
      <c r="D53" s="41"/>
      <c r="E53" s="42"/>
      <c r="F53" s="42"/>
      <c r="G53" s="43"/>
    </row>
    <row r="54" spans="1:7" ht="12.3">
      <c r="A54" s="8" t="s">
        <v>150</v>
      </c>
      <c r="B54" s="1" t="s">
        <v>149</v>
      </c>
      <c r="C54" s="41"/>
      <c r="D54" s="41"/>
      <c r="E54" s="42"/>
      <c r="F54" s="42"/>
      <c r="G54" s="43"/>
    </row>
    <row r="55" spans="1:7" ht="12.3">
      <c r="A55" s="9" t="s">
        <v>152</v>
      </c>
      <c r="B55" s="9" t="s">
        <v>151</v>
      </c>
      <c r="C55" s="41"/>
      <c r="D55" s="41"/>
      <c r="E55" s="42"/>
      <c r="F55" s="42"/>
      <c r="G55" s="43"/>
    </row>
    <row r="56" spans="1:7" ht="12.3">
      <c r="A56" s="8" t="s">
        <v>685</v>
      </c>
      <c r="B56" s="9" t="s">
        <v>686</v>
      </c>
      <c r="C56" s="41"/>
      <c r="D56" s="41"/>
      <c r="E56" s="42"/>
      <c r="F56" s="42"/>
      <c r="G56" s="43"/>
    </row>
    <row r="57" spans="1:7" ht="12.3">
      <c r="A57" s="9" t="s">
        <v>156</v>
      </c>
      <c r="B57" s="9" t="s">
        <v>155</v>
      </c>
      <c r="C57" s="41"/>
      <c r="D57" s="41"/>
      <c r="E57" s="42"/>
      <c r="F57" s="42"/>
      <c r="G57" s="43"/>
    </row>
    <row r="58" spans="1:7" ht="12.3">
      <c r="A58" s="48" t="s">
        <v>160</v>
      </c>
      <c r="B58" s="9" t="s">
        <v>159</v>
      </c>
      <c r="C58" s="41"/>
      <c r="D58" s="41"/>
      <c r="E58" s="42"/>
      <c r="F58" s="42"/>
      <c r="G58" s="43"/>
    </row>
    <row r="59" spans="1:7" ht="12.3">
      <c r="A59" s="48" t="s">
        <v>163</v>
      </c>
      <c r="B59" s="9" t="s">
        <v>162</v>
      </c>
      <c r="C59" s="41"/>
      <c r="D59" s="41"/>
      <c r="E59" s="42"/>
      <c r="F59" s="42"/>
      <c r="G59" s="43"/>
    </row>
    <row r="60" spans="1:7" ht="12.3">
      <c r="A60" s="48" t="s">
        <v>165</v>
      </c>
      <c r="B60" s="9" t="s">
        <v>164</v>
      </c>
      <c r="C60" s="41"/>
      <c r="D60" s="41"/>
      <c r="E60" s="42"/>
      <c r="F60" s="42"/>
      <c r="G60" s="43"/>
    </row>
    <row r="61" spans="1:7" ht="12.3">
      <c r="A61" s="48" t="s">
        <v>168</v>
      </c>
      <c r="B61" s="9" t="s">
        <v>167</v>
      </c>
      <c r="C61" s="41"/>
      <c r="D61" s="41"/>
      <c r="E61" s="42"/>
      <c r="F61" s="42"/>
      <c r="G61" s="43"/>
    </row>
    <row r="62" spans="1:7" ht="12.3">
      <c r="A62" s="9" t="s">
        <v>170</v>
      </c>
      <c r="B62" s="9" t="s">
        <v>169</v>
      </c>
      <c r="C62" s="41"/>
      <c r="D62" s="41"/>
      <c r="E62" s="42"/>
      <c r="F62" s="42"/>
      <c r="G62" s="43"/>
    </row>
    <row r="63" spans="1:7" ht="12.3">
      <c r="A63" s="9" t="s">
        <v>173</v>
      </c>
      <c r="B63" s="9" t="s">
        <v>172</v>
      </c>
      <c r="C63" s="41"/>
      <c r="D63" s="41"/>
      <c r="E63" s="42"/>
      <c r="F63" s="42"/>
      <c r="G63" s="43"/>
    </row>
    <row r="64" spans="1:7" ht="12.3">
      <c r="A64" s="48" t="s">
        <v>175</v>
      </c>
      <c r="B64" s="9" t="s">
        <v>174</v>
      </c>
      <c r="C64" s="41"/>
      <c r="D64" s="41"/>
      <c r="E64" s="42"/>
      <c r="F64" s="42"/>
      <c r="G64" s="43"/>
    </row>
    <row r="65" spans="1:7" ht="12.3">
      <c r="A65" s="48" t="s">
        <v>178</v>
      </c>
      <c r="B65" s="9" t="s">
        <v>177</v>
      </c>
      <c r="C65" s="41"/>
      <c r="D65" s="41"/>
      <c r="E65" s="42"/>
      <c r="F65" s="42"/>
      <c r="G65" s="43"/>
    </row>
    <row r="66" spans="1:7" ht="12.3">
      <c r="A66" s="48" t="s">
        <v>180</v>
      </c>
      <c r="B66" s="9" t="s">
        <v>179</v>
      </c>
      <c r="C66" s="41"/>
      <c r="D66" s="41"/>
      <c r="E66" s="42"/>
      <c r="F66" s="42"/>
      <c r="G66" s="43"/>
    </row>
    <row r="67" spans="1:7" ht="12.3">
      <c r="A67" s="48" t="s">
        <v>183</v>
      </c>
      <c r="B67" s="9" t="s">
        <v>182</v>
      </c>
      <c r="C67" s="41"/>
      <c r="D67" s="41"/>
      <c r="E67" s="42"/>
      <c r="F67" s="42"/>
      <c r="G67" s="43"/>
    </row>
    <row r="68" spans="1:7" ht="12.3">
      <c r="A68" s="48" t="s">
        <v>185</v>
      </c>
      <c r="B68" s="9" t="s">
        <v>184</v>
      </c>
      <c r="C68" s="41"/>
      <c r="D68" s="41"/>
      <c r="E68" s="42"/>
      <c r="F68" s="42"/>
      <c r="G68" s="43"/>
    </row>
    <row r="69" spans="1:7" ht="12.3">
      <c r="A69" s="51" t="s">
        <v>365</v>
      </c>
      <c r="B69" s="40" t="s">
        <v>364</v>
      </c>
      <c r="C69" s="41"/>
      <c r="D69" s="41"/>
      <c r="E69" s="42"/>
      <c r="F69" s="42"/>
      <c r="G69" s="43"/>
    </row>
    <row r="70" spans="1:7" ht="12.3">
      <c r="A70" s="17" t="s">
        <v>367</v>
      </c>
      <c r="B70" s="2" t="s">
        <v>366</v>
      </c>
      <c r="C70" s="41"/>
      <c r="D70" s="41"/>
      <c r="E70" s="42"/>
      <c r="F70" s="42"/>
      <c r="G70" s="43"/>
    </row>
    <row r="71" spans="1:7" ht="12.3">
      <c r="A71" s="17" t="s">
        <v>369</v>
      </c>
      <c r="B71" s="2" t="s">
        <v>368</v>
      </c>
      <c r="C71" s="41"/>
      <c r="D71" s="41"/>
      <c r="E71" s="42"/>
      <c r="F71" s="42"/>
      <c r="G71" s="43"/>
    </row>
    <row r="72" spans="1:7" ht="12.3">
      <c r="A72" s="17" t="s">
        <v>371</v>
      </c>
      <c r="B72" s="2" t="s">
        <v>370</v>
      </c>
      <c r="C72" s="41"/>
      <c r="D72" s="41"/>
      <c r="E72" s="42"/>
      <c r="F72" s="42"/>
      <c r="G72" s="43"/>
    </row>
    <row r="73" spans="1:7" ht="12.3">
      <c r="A73" s="17" t="s">
        <v>373</v>
      </c>
      <c r="B73" s="2" t="s">
        <v>372</v>
      </c>
      <c r="C73" s="41"/>
      <c r="D73" s="41"/>
      <c r="E73" s="42"/>
      <c r="F73" s="42"/>
      <c r="G73" s="43"/>
    </row>
    <row r="74" spans="1:7" ht="12.3">
      <c r="A74" s="17" t="s">
        <v>375</v>
      </c>
      <c r="B74" s="2" t="s">
        <v>374</v>
      </c>
      <c r="C74" s="41"/>
      <c r="D74" s="41"/>
      <c r="E74" s="42"/>
      <c r="F74" s="42"/>
      <c r="G74" s="43"/>
    </row>
    <row r="75" spans="1:7" ht="12.3">
      <c r="A75" s="17" t="s">
        <v>377</v>
      </c>
      <c r="B75" s="2" t="s">
        <v>376</v>
      </c>
      <c r="C75" s="41"/>
      <c r="D75" s="41"/>
      <c r="E75" s="42"/>
      <c r="F75" s="42"/>
      <c r="G75" s="43"/>
    </row>
    <row r="76" spans="1:7" ht="12.3">
      <c r="A76" s="17" t="s">
        <v>379</v>
      </c>
      <c r="B76" s="2" t="s">
        <v>378</v>
      </c>
      <c r="C76" s="41"/>
      <c r="D76" s="41"/>
      <c r="E76" s="42"/>
      <c r="F76" s="42"/>
      <c r="G76" s="43"/>
    </row>
    <row r="77" spans="1:7" ht="12.3">
      <c r="A77" s="17" t="s">
        <v>381</v>
      </c>
      <c r="B77" s="2" t="s">
        <v>380</v>
      </c>
      <c r="C77" s="41"/>
      <c r="D77" s="41"/>
      <c r="E77" s="42"/>
      <c r="F77" s="42"/>
      <c r="G77" s="43"/>
    </row>
    <row r="78" spans="1:7" ht="12.3">
      <c r="A78" s="17" t="s">
        <v>383</v>
      </c>
      <c r="B78" s="2" t="s">
        <v>382</v>
      </c>
      <c r="C78" s="41"/>
      <c r="D78" s="41"/>
      <c r="E78" s="42"/>
      <c r="F78" s="42"/>
      <c r="G78" s="43"/>
    </row>
    <row r="79" spans="1:7" ht="12.3">
      <c r="A79" s="17" t="s">
        <v>385</v>
      </c>
      <c r="B79" s="2" t="s">
        <v>384</v>
      </c>
      <c r="C79" s="41"/>
      <c r="D79" s="41"/>
      <c r="E79" s="42"/>
      <c r="F79" s="42"/>
      <c r="G79" s="43"/>
    </row>
    <row r="80" spans="1:7" ht="12.3">
      <c r="A80" s="17" t="s">
        <v>387</v>
      </c>
      <c r="B80" s="2" t="s">
        <v>386</v>
      </c>
      <c r="C80" s="41"/>
      <c r="D80" s="41"/>
      <c r="E80" s="42"/>
      <c r="F80" s="42"/>
      <c r="G80" s="43"/>
    </row>
    <row r="81" spans="1:7" ht="12.3">
      <c r="A81" s="17" t="s">
        <v>389</v>
      </c>
      <c r="B81" s="2" t="s">
        <v>388</v>
      </c>
      <c r="C81" s="41"/>
      <c r="D81" s="41"/>
      <c r="E81" s="42"/>
      <c r="F81" s="42"/>
      <c r="G81" s="43"/>
    </row>
    <row r="82" spans="1:7" ht="12.3">
      <c r="A82" s="17" t="s">
        <v>391</v>
      </c>
      <c r="B82" s="2" t="s">
        <v>390</v>
      </c>
      <c r="C82" s="41"/>
      <c r="D82" s="41"/>
      <c r="E82" s="42"/>
      <c r="F82" s="42"/>
      <c r="G82" s="43"/>
    </row>
    <row r="83" spans="1:7" ht="12.3">
      <c r="A83" s="17" t="s">
        <v>393</v>
      </c>
      <c r="B83" s="2" t="s">
        <v>392</v>
      </c>
      <c r="C83" s="41"/>
      <c r="D83" s="41"/>
      <c r="E83" s="42"/>
      <c r="F83" s="42"/>
      <c r="G83" s="43"/>
    </row>
    <row r="84" spans="1:7" ht="24.6">
      <c r="A84" s="52"/>
      <c r="B84" s="40" t="s">
        <v>186</v>
      </c>
      <c r="C84" s="41"/>
      <c r="D84" s="41"/>
      <c r="E84" s="42"/>
      <c r="F84" s="42"/>
      <c r="G84" s="43"/>
    </row>
    <row r="85" spans="1:7" ht="12.3">
      <c r="A85" s="48" t="s">
        <v>188</v>
      </c>
      <c r="B85" s="9" t="s">
        <v>187</v>
      </c>
      <c r="C85" s="41"/>
      <c r="D85" s="41"/>
      <c r="E85" s="42"/>
      <c r="F85" s="42"/>
      <c r="G85" s="43"/>
    </row>
    <row r="86" spans="1:7" ht="12.3">
      <c r="A86" s="48" t="s">
        <v>190</v>
      </c>
      <c r="B86" s="9" t="s">
        <v>687</v>
      </c>
      <c r="C86" s="41"/>
      <c r="D86" s="41"/>
      <c r="E86" s="42"/>
      <c r="F86" s="42"/>
      <c r="G86" s="43"/>
    </row>
    <row r="87" spans="1:7" ht="12.3">
      <c r="A87" s="48" t="s">
        <v>193</v>
      </c>
      <c r="B87" s="9" t="s">
        <v>192</v>
      </c>
      <c r="C87" s="41"/>
      <c r="D87" s="41"/>
      <c r="E87" s="42"/>
      <c r="F87" s="42"/>
      <c r="G87" s="43"/>
    </row>
    <row r="88" spans="1:7" ht="12.3">
      <c r="A88" s="48" t="s">
        <v>196</v>
      </c>
      <c r="B88" s="9" t="s">
        <v>195</v>
      </c>
      <c r="C88" s="41"/>
      <c r="D88" s="41"/>
      <c r="E88" s="42"/>
      <c r="F88" s="42"/>
      <c r="G88" s="43"/>
    </row>
    <row r="89" spans="1:7" ht="12.3">
      <c r="A89" s="48" t="s">
        <v>198</v>
      </c>
      <c r="B89" s="9" t="s">
        <v>197</v>
      </c>
      <c r="C89" s="41"/>
      <c r="D89" s="41"/>
      <c r="E89" s="42"/>
      <c r="F89" s="42"/>
      <c r="G89" s="43"/>
    </row>
    <row r="90" spans="1:7" ht="12.3">
      <c r="A90" s="48" t="s">
        <v>200</v>
      </c>
      <c r="B90" s="9" t="s">
        <v>199</v>
      </c>
      <c r="C90" s="41"/>
      <c r="D90" s="41"/>
      <c r="E90" s="42"/>
      <c r="F90" s="42"/>
      <c r="G90" s="43"/>
    </row>
    <row r="91" spans="1:7" ht="12.3">
      <c r="A91" s="48" t="s">
        <v>202</v>
      </c>
      <c r="B91" s="9" t="s">
        <v>201</v>
      </c>
      <c r="C91" s="41"/>
      <c r="D91" s="41"/>
      <c r="E91" s="42"/>
      <c r="F91" s="42"/>
      <c r="G91" s="43"/>
    </row>
    <row r="92" spans="1:7" ht="12.3">
      <c r="A92" s="48" t="s">
        <v>206</v>
      </c>
      <c r="B92" s="9" t="s">
        <v>205</v>
      </c>
      <c r="C92" s="41"/>
      <c r="D92" s="41"/>
      <c r="E92" s="42"/>
      <c r="F92" s="42"/>
      <c r="G92" s="43"/>
    </row>
    <row r="93" spans="1:7" ht="12.3">
      <c r="A93" s="48" t="s">
        <v>210</v>
      </c>
      <c r="B93" s="9" t="s">
        <v>209</v>
      </c>
      <c r="C93" s="41"/>
      <c r="D93" s="41"/>
      <c r="E93" s="42"/>
      <c r="F93" s="42"/>
      <c r="G93" s="43"/>
    </row>
    <row r="94" spans="1:7" ht="12.3">
      <c r="A94" s="48" t="s">
        <v>212</v>
      </c>
      <c r="B94" s="9" t="s">
        <v>211</v>
      </c>
      <c r="C94" s="41"/>
      <c r="D94" s="41"/>
      <c r="E94" s="42"/>
      <c r="F94" s="42"/>
      <c r="G94" s="43"/>
    </row>
    <row r="95" spans="1:7" ht="12.3">
      <c r="A95" s="48" t="s">
        <v>214</v>
      </c>
      <c r="B95" s="9" t="s">
        <v>213</v>
      </c>
      <c r="C95" s="41"/>
      <c r="D95" s="41"/>
      <c r="E95" s="42"/>
      <c r="F95" s="42"/>
      <c r="G95" s="43"/>
    </row>
    <row r="96" spans="1:7" ht="12.3">
      <c r="A96" s="48" t="s">
        <v>216</v>
      </c>
      <c r="B96" s="9" t="s">
        <v>215</v>
      </c>
      <c r="C96" s="41"/>
      <c r="D96" s="41"/>
      <c r="E96" s="42"/>
      <c r="F96" s="42"/>
      <c r="G96" s="43"/>
    </row>
    <row r="97" spans="1:7" ht="12.3">
      <c r="A97" s="48" t="s">
        <v>218</v>
      </c>
      <c r="B97" s="9" t="s">
        <v>217</v>
      </c>
      <c r="C97" s="41"/>
      <c r="D97" s="41"/>
      <c r="E97" s="42"/>
      <c r="F97" s="42"/>
      <c r="G97" s="43"/>
    </row>
    <row r="98" spans="1:7" ht="12.3">
      <c r="A98" s="9" t="s">
        <v>221</v>
      </c>
      <c r="B98" s="9" t="s">
        <v>220</v>
      </c>
      <c r="C98" s="41"/>
      <c r="D98" s="41"/>
      <c r="E98" s="42"/>
      <c r="F98" s="42"/>
      <c r="G98" s="43"/>
    </row>
    <row r="99" spans="1:7" ht="12.3">
      <c r="A99" s="48" t="s">
        <v>225</v>
      </c>
      <c r="B99" s="9" t="s">
        <v>224</v>
      </c>
      <c r="C99" s="41"/>
      <c r="D99" s="41"/>
      <c r="E99" s="42"/>
      <c r="F99" s="42"/>
      <c r="G99" s="43"/>
    </row>
    <row r="100" spans="1:7" ht="12.3">
      <c r="A100" s="48" t="s">
        <v>227</v>
      </c>
      <c r="B100" s="9" t="s">
        <v>226</v>
      </c>
      <c r="C100" s="41"/>
      <c r="D100" s="41"/>
      <c r="E100" s="42"/>
      <c r="F100" s="42"/>
      <c r="G100" s="43"/>
    </row>
    <row r="101" spans="1:7" ht="12.3">
      <c r="A101" s="48" t="s">
        <v>230</v>
      </c>
      <c r="B101" s="9" t="s">
        <v>229</v>
      </c>
      <c r="C101" s="41"/>
      <c r="D101" s="41"/>
      <c r="E101" s="42"/>
      <c r="F101" s="42"/>
      <c r="G101" s="43"/>
    </row>
    <row r="102" spans="1:7" ht="12.3">
      <c r="A102" s="48" t="s">
        <v>233</v>
      </c>
      <c r="B102" s="9" t="s">
        <v>232</v>
      </c>
      <c r="C102" s="41"/>
      <c r="D102" s="41"/>
      <c r="E102" s="42"/>
      <c r="F102" s="42"/>
      <c r="G102" s="43"/>
    </row>
    <row r="103" spans="1:7" ht="12.3">
      <c r="A103" s="48" t="s">
        <v>235</v>
      </c>
      <c r="B103" s="9" t="s">
        <v>234</v>
      </c>
      <c r="C103" s="41"/>
      <c r="D103" s="41"/>
      <c r="E103" s="42"/>
      <c r="F103" s="42"/>
      <c r="G103" s="43"/>
    </row>
    <row r="104" spans="1:7" ht="12.3">
      <c r="A104" s="48" t="s">
        <v>237</v>
      </c>
      <c r="B104" s="9" t="s">
        <v>236</v>
      </c>
      <c r="C104" s="41"/>
      <c r="D104" s="41"/>
      <c r="E104" s="42"/>
      <c r="F104" s="42"/>
      <c r="G104" s="43"/>
    </row>
    <row r="105" spans="1:7" ht="12.3">
      <c r="A105" s="48" t="s">
        <v>240</v>
      </c>
      <c r="B105" s="9" t="s">
        <v>239</v>
      </c>
      <c r="C105" s="41"/>
      <c r="D105" s="41"/>
      <c r="E105" s="42"/>
      <c r="F105" s="42"/>
      <c r="G105" s="43"/>
    </row>
    <row r="106" spans="1:7" ht="12.3">
      <c r="A106" s="48" t="s">
        <v>242</v>
      </c>
      <c r="B106" s="9" t="s">
        <v>241</v>
      </c>
      <c r="C106" s="41"/>
      <c r="D106" s="41"/>
      <c r="E106" s="42"/>
      <c r="F106" s="42"/>
      <c r="G106" s="43"/>
    </row>
    <row r="107" spans="1:7" ht="12.3">
      <c r="A107" s="48" t="s">
        <v>244</v>
      </c>
      <c r="B107" s="9" t="s">
        <v>243</v>
      </c>
      <c r="C107" s="41"/>
      <c r="D107" s="41"/>
      <c r="E107" s="42"/>
      <c r="F107" s="42"/>
      <c r="G107" s="43"/>
    </row>
    <row r="108" spans="1:7" ht="12.3">
      <c r="A108" s="8" t="s">
        <v>247</v>
      </c>
      <c r="B108" s="9" t="s">
        <v>246</v>
      </c>
      <c r="C108" s="41"/>
      <c r="D108" s="41"/>
      <c r="E108" s="42"/>
      <c r="F108" s="42"/>
      <c r="G108" s="43"/>
    </row>
    <row r="109" spans="1:7" ht="12.3">
      <c r="A109" s="19" t="s">
        <v>688</v>
      </c>
      <c r="B109" s="9" t="s">
        <v>248</v>
      </c>
      <c r="C109" s="41"/>
      <c r="D109" s="41"/>
      <c r="E109" s="42"/>
      <c r="F109" s="42"/>
      <c r="G109" s="43"/>
    </row>
    <row r="110" spans="1:7" ht="12.3">
      <c r="A110" s="48" t="s">
        <v>250</v>
      </c>
      <c r="B110" s="9" t="s">
        <v>249</v>
      </c>
      <c r="C110" s="41"/>
      <c r="D110" s="41"/>
      <c r="E110" s="42"/>
      <c r="F110" s="42"/>
      <c r="G110" s="43"/>
    </row>
    <row r="111" spans="1:7" ht="12.3">
      <c r="A111" s="48" t="s">
        <v>253</v>
      </c>
      <c r="B111" s="9" t="s">
        <v>252</v>
      </c>
      <c r="C111" s="41"/>
      <c r="D111" s="41"/>
      <c r="E111" s="42"/>
      <c r="F111" s="42"/>
      <c r="G111" s="43"/>
    </row>
    <row r="112" spans="1:7" ht="12.3">
      <c r="A112" s="53" t="s">
        <v>689</v>
      </c>
      <c r="B112" s="9" t="s">
        <v>254</v>
      </c>
      <c r="C112" s="41"/>
      <c r="D112" s="41"/>
      <c r="E112" s="42"/>
      <c r="F112" s="42"/>
      <c r="G112" s="43"/>
    </row>
    <row r="113" spans="1:7" ht="12.3">
      <c r="A113" s="48" t="s">
        <v>256</v>
      </c>
      <c r="B113" s="9" t="s">
        <v>255</v>
      </c>
      <c r="C113" s="41"/>
      <c r="D113" s="41"/>
      <c r="E113" s="42"/>
      <c r="F113" s="42"/>
      <c r="G113" s="43"/>
    </row>
    <row r="114" spans="1:7" ht="12.3">
      <c r="A114" s="48" t="s">
        <v>259</v>
      </c>
      <c r="B114" s="9" t="s">
        <v>258</v>
      </c>
      <c r="C114" s="41"/>
      <c r="D114" s="41"/>
      <c r="E114" s="42"/>
      <c r="F114" s="42"/>
      <c r="G114" s="43"/>
    </row>
    <row r="115" spans="1:7" ht="12.3">
      <c r="A115" s="48" t="s">
        <v>261</v>
      </c>
      <c r="B115" s="9" t="s">
        <v>260</v>
      </c>
      <c r="C115" s="41"/>
      <c r="D115" s="41"/>
      <c r="E115" s="42"/>
      <c r="F115" s="42"/>
      <c r="G115" s="43"/>
    </row>
    <row r="116" spans="1:7" ht="12.3">
      <c r="A116" s="48" t="s">
        <v>264</v>
      </c>
      <c r="B116" s="9" t="s">
        <v>263</v>
      </c>
      <c r="C116" s="41"/>
      <c r="D116" s="41"/>
      <c r="E116" s="42"/>
      <c r="F116" s="42"/>
      <c r="G116" s="43"/>
    </row>
    <row r="117" spans="1:7" ht="12.3">
      <c r="A117" s="48" t="s">
        <v>268</v>
      </c>
      <c r="B117" s="9" t="s">
        <v>267</v>
      </c>
      <c r="C117" s="41"/>
      <c r="D117" s="41"/>
      <c r="E117" s="42"/>
      <c r="F117" s="42"/>
      <c r="G117" s="43"/>
    </row>
    <row r="118" spans="1:7" ht="12.3">
      <c r="A118" s="48" t="s">
        <v>270</v>
      </c>
      <c r="B118" s="9" t="s">
        <v>269</v>
      </c>
      <c r="C118" s="41"/>
      <c r="D118" s="41"/>
      <c r="E118" s="42"/>
      <c r="F118" s="42"/>
      <c r="G118" s="43"/>
    </row>
    <row r="119" spans="1:7" ht="12.3">
      <c r="A119" s="48" t="s">
        <v>272</v>
      </c>
      <c r="B119" s="9" t="s">
        <v>271</v>
      </c>
      <c r="C119" s="41"/>
      <c r="D119" s="41"/>
      <c r="E119" s="42"/>
      <c r="F119" s="42"/>
      <c r="G119" s="43"/>
    </row>
    <row r="120" spans="1:7" ht="12.3">
      <c r="A120" s="48" t="s">
        <v>274</v>
      </c>
      <c r="B120" s="9" t="s">
        <v>273</v>
      </c>
      <c r="C120" s="41"/>
      <c r="D120" s="41"/>
      <c r="E120" s="42"/>
      <c r="F120" s="42"/>
      <c r="G120" s="43"/>
    </row>
    <row r="121" spans="1:7" ht="12.3">
      <c r="A121" s="48" t="s">
        <v>276</v>
      </c>
      <c r="B121" s="9" t="s">
        <v>275</v>
      </c>
      <c r="C121" s="41"/>
      <c r="D121" s="41"/>
      <c r="E121" s="42"/>
      <c r="F121" s="42"/>
      <c r="G121" s="43"/>
    </row>
    <row r="122" spans="1:7" ht="12.3">
      <c r="A122" s="48" t="s">
        <v>279</v>
      </c>
      <c r="B122" s="9" t="s">
        <v>278</v>
      </c>
      <c r="C122" s="41"/>
      <c r="D122" s="41"/>
      <c r="E122" s="42"/>
      <c r="F122" s="42"/>
      <c r="G122" s="43"/>
    </row>
    <row r="123" spans="1:7" ht="12.3">
      <c r="A123" s="48" t="s">
        <v>283</v>
      </c>
      <c r="B123" s="9" t="s">
        <v>282</v>
      </c>
      <c r="C123" s="41"/>
      <c r="D123" s="41"/>
      <c r="E123" s="42"/>
      <c r="F123" s="42"/>
      <c r="G123" s="43"/>
    </row>
    <row r="124" spans="1:7" ht="12.3">
      <c r="A124" s="48" t="s">
        <v>285</v>
      </c>
      <c r="B124" s="9" t="s">
        <v>284</v>
      </c>
      <c r="C124" s="41"/>
      <c r="D124" s="41"/>
      <c r="E124" s="42"/>
      <c r="F124" s="42"/>
      <c r="G124" s="43"/>
    </row>
    <row r="125" spans="1:7" ht="12.3">
      <c r="A125" s="48" t="s">
        <v>287</v>
      </c>
      <c r="B125" s="9" t="s">
        <v>286</v>
      </c>
      <c r="C125" s="41"/>
      <c r="D125" s="41"/>
      <c r="E125" s="42"/>
      <c r="F125" s="42"/>
      <c r="G125" s="43"/>
    </row>
    <row r="126" spans="1:7" ht="12.3">
      <c r="A126" s="48" t="s">
        <v>289</v>
      </c>
      <c r="B126" s="9" t="s">
        <v>288</v>
      </c>
      <c r="C126" s="41"/>
      <c r="D126" s="41"/>
      <c r="E126" s="42"/>
      <c r="F126" s="42"/>
      <c r="G126" s="43"/>
    </row>
    <row r="127" spans="1:7" ht="12.3">
      <c r="A127" s="48" t="s">
        <v>291</v>
      </c>
      <c r="B127" s="9" t="s">
        <v>290</v>
      </c>
      <c r="C127" s="41"/>
      <c r="D127" s="41"/>
      <c r="E127" s="42"/>
      <c r="F127" s="42"/>
      <c r="G127" s="43"/>
    </row>
    <row r="128" spans="1:7" ht="12.3">
      <c r="A128" s="48" t="s">
        <v>293</v>
      </c>
      <c r="B128" s="9" t="s">
        <v>292</v>
      </c>
      <c r="C128" s="41"/>
      <c r="D128" s="41"/>
      <c r="E128" s="42"/>
      <c r="F128" s="42"/>
      <c r="G128" s="43"/>
    </row>
    <row r="129" spans="1:7" ht="12.3">
      <c r="A129" s="48" t="s">
        <v>295</v>
      </c>
      <c r="B129" s="9" t="s">
        <v>294</v>
      </c>
      <c r="C129" s="41"/>
      <c r="D129" s="41"/>
      <c r="E129" s="42"/>
      <c r="F129" s="42"/>
      <c r="G129" s="43"/>
    </row>
    <row r="130" spans="1:7" ht="12.3">
      <c r="A130" s="48" t="s">
        <v>297</v>
      </c>
      <c r="B130" s="9" t="s">
        <v>296</v>
      </c>
      <c r="C130" s="41"/>
      <c r="D130" s="41"/>
      <c r="E130" s="42"/>
      <c r="F130" s="42"/>
      <c r="G130" s="43"/>
    </row>
    <row r="131" spans="1:7" ht="12.3">
      <c r="A131" s="48" t="s">
        <v>299</v>
      </c>
      <c r="B131" s="9" t="s">
        <v>298</v>
      </c>
      <c r="C131" s="41"/>
      <c r="D131" s="41"/>
      <c r="E131" s="42"/>
      <c r="F131" s="42"/>
      <c r="G131" s="43"/>
    </row>
    <row r="132" spans="1:7" ht="12.3">
      <c r="A132" s="48" t="s">
        <v>301</v>
      </c>
      <c r="B132" s="9" t="s">
        <v>300</v>
      </c>
      <c r="C132" s="41"/>
      <c r="D132" s="41"/>
      <c r="E132" s="42"/>
      <c r="F132" s="42"/>
      <c r="G132" s="43"/>
    </row>
    <row r="133" spans="1:7" ht="12.3">
      <c r="A133" s="48" t="s">
        <v>303</v>
      </c>
      <c r="B133" s="9" t="s">
        <v>302</v>
      </c>
      <c r="C133" s="41"/>
      <c r="D133" s="41"/>
      <c r="E133" s="42"/>
      <c r="F133" s="42"/>
      <c r="G133" s="43"/>
    </row>
    <row r="134" spans="1:7" ht="12.3">
      <c r="A134" s="48" t="s">
        <v>305</v>
      </c>
      <c r="B134" s="9" t="s">
        <v>304</v>
      </c>
      <c r="C134" s="41"/>
      <c r="D134" s="41"/>
      <c r="E134" s="42"/>
      <c r="F134" s="42"/>
      <c r="G134" s="43"/>
    </row>
    <row r="135" spans="1:7" ht="12.3">
      <c r="A135" s="48" t="s">
        <v>308</v>
      </c>
      <c r="B135" s="9" t="s">
        <v>307</v>
      </c>
      <c r="C135" s="41"/>
      <c r="D135" s="41"/>
      <c r="E135" s="42"/>
      <c r="F135" s="42"/>
      <c r="G135" s="43"/>
    </row>
    <row r="136" spans="1:7" ht="12.3">
      <c r="A136" s="48" t="s">
        <v>310</v>
      </c>
      <c r="B136" s="9" t="s">
        <v>309</v>
      </c>
      <c r="C136" s="41"/>
      <c r="D136" s="41"/>
      <c r="E136" s="42"/>
      <c r="F136" s="42"/>
      <c r="G136" s="43"/>
    </row>
    <row r="137" spans="1:7" ht="12.3">
      <c r="A137" s="48" t="s">
        <v>313</v>
      </c>
      <c r="B137" s="9" t="s">
        <v>312</v>
      </c>
      <c r="C137" s="41"/>
      <c r="D137" s="41"/>
      <c r="E137" s="42"/>
      <c r="F137" s="42"/>
      <c r="G137" s="43"/>
    </row>
    <row r="138" spans="1:7" ht="12.3">
      <c r="A138" s="48" t="s">
        <v>316</v>
      </c>
      <c r="B138" s="9" t="s">
        <v>315</v>
      </c>
      <c r="C138" s="41"/>
      <c r="D138" s="41"/>
      <c r="E138" s="42"/>
      <c r="F138" s="42"/>
      <c r="G138" s="43"/>
    </row>
    <row r="139" spans="1:7" ht="12.3">
      <c r="A139" s="48" t="s">
        <v>318</v>
      </c>
      <c r="B139" s="9" t="s">
        <v>317</v>
      </c>
      <c r="C139" s="41"/>
      <c r="D139" s="41"/>
      <c r="E139" s="42"/>
      <c r="F139" s="42"/>
      <c r="G139" s="43"/>
    </row>
    <row r="140" spans="1:7" ht="12.3">
      <c r="A140" s="48" t="s">
        <v>320</v>
      </c>
      <c r="B140" s="9" t="s">
        <v>319</v>
      </c>
      <c r="C140" s="41"/>
      <c r="D140" s="41"/>
      <c r="E140" s="42"/>
      <c r="F140" s="42"/>
      <c r="G140" s="43"/>
    </row>
    <row r="141" spans="1:7" ht="12.3">
      <c r="A141" s="48" t="s">
        <v>322</v>
      </c>
      <c r="B141" s="9" t="s">
        <v>321</v>
      </c>
      <c r="C141" s="41"/>
      <c r="D141" s="41"/>
      <c r="E141" s="42"/>
      <c r="F141" s="42"/>
      <c r="G141" s="43"/>
    </row>
    <row r="142" spans="1:7" ht="12.3">
      <c r="A142" s="48" t="s">
        <v>324</v>
      </c>
      <c r="B142" s="9" t="s">
        <v>323</v>
      </c>
      <c r="C142" s="41"/>
      <c r="D142" s="41"/>
      <c r="E142" s="42"/>
      <c r="F142" s="42"/>
      <c r="G142" s="43"/>
    </row>
    <row r="143" spans="1:7" ht="12.3">
      <c r="A143" s="48" t="s">
        <v>326</v>
      </c>
      <c r="B143" s="9" t="s">
        <v>325</v>
      </c>
      <c r="C143" s="41"/>
      <c r="D143" s="41"/>
      <c r="E143" s="42"/>
      <c r="F143" s="42"/>
      <c r="G143" s="43"/>
    </row>
    <row r="144" spans="1:7" ht="12.3">
      <c r="A144" s="48" t="s">
        <v>329</v>
      </c>
      <c r="B144" s="9" t="s">
        <v>328</v>
      </c>
      <c r="C144" s="41"/>
      <c r="D144" s="41"/>
      <c r="E144" s="42"/>
      <c r="F144" s="42"/>
      <c r="G144" s="43"/>
    </row>
    <row r="145" spans="1:7" ht="12.3">
      <c r="A145" s="48" t="s">
        <v>331</v>
      </c>
      <c r="B145" s="9" t="s">
        <v>330</v>
      </c>
      <c r="C145" s="41"/>
      <c r="D145" s="41"/>
      <c r="E145" s="42"/>
      <c r="F145" s="42"/>
      <c r="G145" s="43"/>
    </row>
    <row r="146" spans="1:7" ht="12.3">
      <c r="A146" s="48" t="s">
        <v>334</v>
      </c>
      <c r="B146" s="9" t="s">
        <v>333</v>
      </c>
      <c r="C146" s="41"/>
      <c r="D146" s="41"/>
      <c r="E146" s="42"/>
      <c r="F146" s="42"/>
      <c r="G146" s="43"/>
    </row>
    <row r="147" spans="1:7" ht="12.3">
      <c r="A147" s="48" t="s">
        <v>336</v>
      </c>
      <c r="B147" s="9" t="s">
        <v>335</v>
      </c>
      <c r="C147" s="41"/>
      <c r="D147" s="41"/>
      <c r="E147" s="42"/>
      <c r="F147" s="42"/>
      <c r="G147" s="43"/>
    </row>
    <row r="148" spans="1:7" ht="12.3">
      <c r="A148" s="48" t="s">
        <v>339</v>
      </c>
      <c r="B148" s="9" t="s">
        <v>338</v>
      </c>
      <c r="C148" s="41"/>
      <c r="D148" s="41"/>
      <c r="E148" s="42"/>
      <c r="F148" s="42"/>
      <c r="G148" s="43"/>
    </row>
    <row r="149" spans="1:7" ht="12.3">
      <c r="A149" s="48" t="s">
        <v>341</v>
      </c>
      <c r="B149" s="9" t="s">
        <v>340</v>
      </c>
      <c r="C149" s="41"/>
      <c r="D149" s="41"/>
      <c r="E149" s="42"/>
      <c r="F149" s="42"/>
      <c r="G149" s="43"/>
    </row>
    <row r="150" spans="1:7" ht="12.3">
      <c r="A150" s="48" t="s">
        <v>343</v>
      </c>
      <c r="B150" s="9" t="s">
        <v>342</v>
      </c>
      <c r="C150" s="41"/>
      <c r="D150" s="41"/>
      <c r="E150" s="42"/>
      <c r="F150" s="42"/>
      <c r="G150" s="43"/>
    </row>
    <row r="151" spans="1:7" ht="12.3">
      <c r="A151" s="48" t="s">
        <v>346</v>
      </c>
      <c r="B151" s="9" t="s">
        <v>345</v>
      </c>
      <c r="C151" s="41"/>
      <c r="D151" s="41"/>
      <c r="E151" s="42"/>
      <c r="F151" s="42"/>
      <c r="G151" s="43"/>
    </row>
    <row r="152" spans="1:7" ht="12.3">
      <c r="A152" s="48" t="s">
        <v>348</v>
      </c>
      <c r="B152" s="9" t="s">
        <v>347</v>
      </c>
      <c r="C152" s="41"/>
      <c r="D152" s="41"/>
      <c r="E152" s="42"/>
      <c r="F152" s="42"/>
      <c r="G152" s="43"/>
    </row>
    <row r="153" spans="1:7" ht="12.3">
      <c r="A153" s="48" t="s">
        <v>350</v>
      </c>
      <c r="B153" s="9" t="s">
        <v>349</v>
      </c>
      <c r="C153" s="41"/>
      <c r="D153" s="41"/>
      <c r="E153" s="42"/>
      <c r="F153" s="42"/>
      <c r="G153" s="43"/>
    </row>
    <row r="154" spans="1:7" ht="12.3">
      <c r="A154" s="48" t="s">
        <v>352</v>
      </c>
      <c r="B154" s="9" t="s">
        <v>351</v>
      </c>
      <c r="C154" s="41"/>
      <c r="D154" s="41"/>
      <c r="E154" s="42"/>
      <c r="F154" s="42"/>
      <c r="G154" s="43"/>
    </row>
    <row r="155" spans="1:7" ht="12.3">
      <c r="A155" s="48" t="s">
        <v>354</v>
      </c>
      <c r="B155" s="9" t="s">
        <v>353</v>
      </c>
      <c r="C155" s="41"/>
      <c r="D155" s="41"/>
      <c r="E155" s="42"/>
      <c r="F155" s="42"/>
      <c r="G155" s="43"/>
    </row>
    <row r="156" spans="1:7" ht="12.3">
      <c r="A156" s="48" t="s">
        <v>356</v>
      </c>
      <c r="B156" s="9" t="s">
        <v>355</v>
      </c>
      <c r="C156" s="41"/>
      <c r="D156" s="41"/>
      <c r="E156" s="42"/>
      <c r="F156" s="42"/>
      <c r="G156" s="43"/>
    </row>
    <row r="157" spans="1:7" ht="12.3">
      <c r="A157" s="48" t="s">
        <v>359</v>
      </c>
      <c r="B157" s="9" t="s">
        <v>358</v>
      </c>
      <c r="C157" s="41"/>
      <c r="D157" s="41"/>
      <c r="E157" s="42"/>
      <c r="F157" s="42"/>
      <c r="G157" s="43"/>
    </row>
    <row r="158" spans="1:7" ht="12.3">
      <c r="A158" s="48" t="s">
        <v>361</v>
      </c>
      <c r="B158" s="9" t="s">
        <v>360</v>
      </c>
      <c r="C158" s="41"/>
      <c r="D158" s="41"/>
      <c r="E158" s="42"/>
      <c r="F158" s="42"/>
      <c r="G158" s="43"/>
    </row>
    <row r="159" spans="1:7" ht="12.3">
      <c r="A159" s="48" t="s">
        <v>363</v>
      </c>
      <c r="B159" s="9" t="s">
        <v>362</v>
      </c>
      <c r="C159" s="41"/>
      <c r="D159" s="41"/>
      <c r="E159" s="42"/>
      <c r="F159" s="42"/>
      <c r="G159" s="43"/>
    </row>
    <row r="160" spans="1:7" ht="12.3">
      <c r="A160" s="47" t="s">
        <v>395</v>
      </c>
      <c r="B160" s="40" t="s">
        <v>690</v>
      </c>
      <c r="C160" s="41"/>
      <c r="D160" s="41"/>
      <c r="E160" s="42"/>
      <c r="F160" s="42"/>
      <c r="G160" s="43"/>
    </row>
    <row r="161" spans="1:7" ht="12.3">
      <c r="A161" s="9" t="s">
        <v>397</v>
      </c>
      <c r="B161" s="9" t="s">
        <v>396</v>
      </c>
      <c r="C161" s="41"/>
      <c r="D161" s="41"/>
      <c r="E161" s="42"/>
      <c r="F161" s="42"/>
      <c r="G161" s="43"/>
    </row>
    <row r="162" spans="1:7" ht="12.3">
      <c r="A162" s="9" t="s">
        <v>402</v>
      </c>
      <c r="B162" s="9" t="s">
        <v>401</v>
      </c>
      <c r="C162" s="41"/>
      <c r="D162" s="41"/>
      <c r="E162" s="42"/>
      <c r="F162" s="42"/>
      <c r="G162" s="43"/>
    </row>
    <row r="163" spans="1:7" ht="12.3">
      <c r="A163" s="17" t="s">
        <v>405</v>
      </c>
      <c r="B163" s="9" t="s">
        <v>404</v>
      </c>
      <c r="C163" s="41"/>
      <c r="D163" s="41"/>
      <c r="E163" s="42"/>
      <c r="F163" s="42"/>
      <c r="G163" s="43"/>
    </row>
    <row r="164" spans="1:7" ht="12.3">
      <c r="A164" s="17" t="s">
        <v>407</v>
      </c>
      <c r="B164" s="9" t="s">
        <v>406</v>
      </c>
      <c r="C164" s="41"/>
      <c r="D164" s="41"/>
      <c r="E164" s="42"/>
      <c r="F164" s="42"/>
      <c r="G164" s="43"/>
    </row>
    <row r="165" spans="1:7" ht="12.3">
      <c r="A165" s="17" t="s">
        <v>407</v>
      </c>
      <c r="B165" s="9" t="s">
        <v>408</v>
      </c>
      <c r="C165" s="41"/>
      <c r="D165" s="41"/>
      <c r="E165" s="42"/>
      <c r="F165" s="42"/>
      <c r="G165" s="43"/>
    </row>
    <row r="166" spans="1:7" ht="12.3">
      <c r="A166" s="9" t="s">
        <v>411</v>
      </c>
      <c r="B166" s="9" t="s">
        <v>410</v>
      </c>
      <c r="C166" s="41"/>
      <c r="D166" s="41"/>
      <c r="E166" s="42"/>
      <c r="F166" s="42"/>
      <c r="G166" s="43"/>
    </row>
    <row r="167" spans="1:7" ht="12.3">
      <c r="A167" s="9" t="s">
        <v>416</v>
      </c>
      <c r="B167" s="9" t="s">
        <v>415</v>
      </c>
      <c r="C167" s="21" t="s">
        <v>417</v>
      </c>
      <c r="D167" s="21" t="s">
        <v>3121</v>
      </c>
      <c r="E167" s="1" t="s">
        <v>678</v>
      </c>
      <c r="F167" s="45" t="s">
        <v>679</v>
      </c>
      <c r="G167" s="46" t="s">
        <v>418</v>
      </c>
    </row>
    <row r="168" spans="1:7" ht="12.3">
      <c r="A168" s="9" t="s">
        <v>420</v>
      </c>
      <c r="B168" s="9" t="s">
        <v>419</v>
      </c>
      <c r="C168" s="41"/>
      <c r="D168" s="41"/>
      <c r="E168" s="42"/>
      <c r="F168" s="42"/>
      <c r="G168" s="43"/>
    </row>
    <row r="169" spans="1:7" ht="22.8">
      <c r="A169" s="9" t="s">
        <v>423</v>
      </c>
      <c r="B169" s="9" t="s">
        <v>422</v>
      </c>
      <c r="C169" s="21" t="s">
        <v>426</v>
      </c>
      <c r="D169" s="21" t="s">
        <v>3121</v>
      </c>
      <c r="E169" s="1" t="s">
        <v>678</v>
      </c>
      <c r="F169" s="45" t="s">
        <v>679</v>
      </c>
      <c r="G169" s="46" t="s">
        <v>427</v>
      </c>
    </row>
    <row r="170" spans="1:7" ht="12.3">
      <c r="A170" s="9" t="s">
        <v>429</v>
      </c>
      <c r="B170" s="9" t="s">
        <v>428</v>
      </c>
      <c r="C170" s="21" t="s">
        <v>432</v>
      </c>
      <c r="D170" s="21" t="s">
        <v>691</v>
      </c>
      <c r="E170" s="1" t="s">
        <v>678</v>
      </c>
      <c r="F170" s="45" t="s">
        <v>692</v>
      </c>
      <c r="G170" s="46"/>
    </row>
    <row r="171" spans="1:7" ht="12.3">
      <c r="A171" s="9" t="s">
        <v>434</v>
      </c>
      <c r="B171" s="9" t="s">
        <v>433</v>
      </c>
      <c r="C171" s="21" t="s">
        <v>437</v>
      </c>
      <c r="D171" s="21" t="s">
        <v>691</v>
      </c>
      <c r="E171" s="1" t="s">
        <v>678</v>
      </c>
      <c r="F171" s="45" t="s">
        <v>692</v>
      </c>
      <c r="G171" s="46"/>
    </row>
    <row r="172" spans="1:7" ht="45.6">
      <c r="A172" s="9" t="s">
        <v>439</v>
      </c>
      <c r="B172" s="9" t="s">
        <v>438</v>
      </c>
      <c r="C172" s="21" t="s">
        <v>615</v>
      </c>
      <c r="D172" s="21" t="s">
        <v>691</v>
      </c>
      <c r="E172" s="1" t="s">
        <v>693</v>
      </c>
      <c r="F172" s="45" t="s">
        <v>694</v>
      </c>
      <c r="G172" s="46"/>
    </row>
    <row r="173" spans="1:7" ht="12.3">
      <c r="A173" s="9" t="s">
        <v>439</v>
      </c>
      <c r="B173" s="9" t="s">
        <v>438</v>
      </c>
      <c r="C173" s="21" t="s">
        <v>441</v>
      </c>
      <c r="D173" s="21" t="s">
        <v>691</v>
      </c>
      <c r="E173" s="1" t="s">
        <v>678</v>
      </c>
      <c r="F173" s="45" t="s">
        <v>692</v>
      </c>
      <c r="G173" s="46"/>
    </row>
    <row r="174" spans="1:7" ht="45.6">
      <c r="A174" s="9" t="s">
        <v>443</v>
      </c>
      <c r="B174" s="9" t="s">
        <v>442</v>
      </c>
      <c r="C174" s="54" t="s">
        <v>446</v>
      </c>
      <c r="D174" s="21" t="s">
        <v>691</v>
      </c>
      <c r="E174" s="1" t="s">
        <v>678</v>
      </c>
      <c r="F174" s="45" t="s">
        <v>679</v>
      </c>
      <c r="G174" s="46" t="s">
        <v>447</v>
      </c>
    </row>
    <row r="175" spans="1:7" ht="68.400000000000006">
      <c r="A175" s="9" t="s">
        <v>449</v>
      </c>
      <c r="B175" s="9" t="s">
        <v>448</v>
      </c>
      <c r="C175" s="21" t="s">
        <v>451</v>
      </c>
      <c r="D175" s="21" t="s">
        <v>3121</v>
      </c>
      <c r="E175" s="1" t="s">
        <v>695</v>
      </c>
      <c r="F175" s="45" t="s">
        <v>696</v>
      </c>
      <c r="G175" s="46" t="s">
        <v>452</v>
      </c>
    </row>
    <row r="176" spans="1:7" ht="12.3">
      <c r="A176" s="48" t="s">
        <v>454</v>
      </c>
      <c r="B176" s="9" t="s">
        <v>453</v>
      </c>
      <c r="C176" s="41"/>
      <c r="D176" s="41"/>
      <c r="E176" s="42"/>
      <c r="F176" s="42"/>
      <c r="G176" s="43"/>
    </row>
    <row r="177" spans="1:7" ht="22.8">
      <c r="A177" s="48" t="s">
        <v>456</v>
      </c>
      <c r="B177" s="9" t="s">
        <v>455</v>
      </c>
      <c r="C177" s="21" t="s">
        <v>451</v>
      </c>
      <c r="D177" s="21" t="s">
        <v>3121</v>
      </c>
      <c r="E177" s="1" t="s">
        <v>695</v>
      </c>
      <c r="F177" s="45" t="s">
        <v>696</v>
      </c>
      <c r="G177" s="46"/>
    </row>
    <row r="178" spans="1:7" ht="12.3">
      <c r="A178" s="48" t="s">
        <v>460</v>
      </c>
      <c r="B178" s="9" t="s">
        <v>459</v>
      </c>
      <c r="C178" s="41"/>
      <c r="D178" s="41"/>
      <c r="E178" s="42"/>
      <c r="F178" s="42"/>
      <c r="G178" s="43"/>
    </row>
    <row r="179" spans="1:7" ht="12.3">
      <c r="A179" s="48" t="s">
        <v>456</v>
      </c>
      <c r="B179" s="9" t="s">
        <v>455</v>
      </c>
      <c r="C179" s="54" t="s">
        <v>458</v>
      </c>
      <c r="D179" s="21" t="s">
        <v>691</v>
      </c>
      <c r="E179" s="1" t="s">
        <v>678</v>
      </c>
      <c r="F179" s="45" t="s">
        <v>692</v>
      </c>
      <c r="G179" s="46"/>
    </row>
    <row r="180" spans="1:7" ht="68.400000000000006">
      <c r="A180" s="9" t="s">
        <v>462</v>
      </c>
      <c r="B180" s="9" t="s">
        <v>461</v>
      </c>
      <c r="C180" s="54" t="s">
        <v>464</v>
      </c>
      <c r="D180" s="21" t="s">
        <v>691</v>
      </c>
      <c r="E180" s="1" t="s">
        <v>678</v>
      </c>
      <c r="F180" s="45" t="s">
        <v>692</v>
      </c>
      <c r="G180" s="46" t="s">
        <v>465</v>
      </c>
    </row>
    <row r="181" spans="1:7" ht="45.6">
      <c r="A181" s="9" t="s">
        <v>467</v>
      </c>
      <c r="B181" s="9" t="s">
        <v>466</v>
      </c>
      <c r="C181" s="54" t="s">
        <v>468</v>
      </c>
      <c r="D181" s="21" t="s">
        <v>3121</v>
      </c>
      <c r="E181" s="1" t="s">
        <v>678</v>
      </c>
      <c r="F181" s="45" t="s">
        <v>679</v>
      </c>
      <c r="G181" s="46" t="s">
        <v>469</v>
      </c>
    </row>
    <row r="182" spans="1:7" ht="12.3">
      <c r="A182" s="47" t="s">
        <v>471</v>
      </c>
      <c r="B182" s="40" t="s">
        <v>470</v>
      </c>
      <c r="C182" s="41"/>
      <c r="D182" s="41"/>
      <c r="E182" s="42"/>
      <c r="F182" s="42"/>
      <c r="G182" s="43"/>
    </row>
    <row r="183" spans="1:7" ht="12.3">
      <c r="A183" s="9" t="s">
        <v>473</v>
      </c>
      <c r="B183" s="9" t="s">
        <v>472</v>
      </c>
      <c r="C183" s="54" t="s">
        <v>610</v>
      </c>
      <c r="D183" s="21" t="s">
        <v>691</v>
      </c>
      <c r="E183" s="1" t="s">
        <v>678</v>
      </c>
      <c r="F183" s="45" t="s">
        <v>679</v>
      </c>
      <c r="G183" s="46"/>
    </row>
    <row r="184" spans="1:7" ht="12.3">
      <c r="A184" s="9" t="s">
        <v>475</v>
      </c>
      <c r="B184" s="9" t="s">
        <v>474</v>
      </c>
      <c r="C184" s="54" t="s">
        <v>611</v>
      </c>
      <c r="D184" s="21" t="s">
        <v>3121</v>
      </c>
      <c r="E184" s="1" t="s">
        <v>678</v>
      </c>
      <c r="F184" s="45" t="s">
        <v>679</v>
      </c>
      <c r="G184" s="46"/>
    </row>
    <row r="185" spans="1:7" ht="12.3">
      <c r="A185" s="9" t="s">
        <v>477</v>
      </c>
      <c r="B185" s="9" t="s">
        <v>476</v>
      </c>
      <c r="C185" s="54" t="s">
        <v>612</v>
      </c>
      <c r="D185" s="21" t="s">
        <v>691</v>
      </c>
      <c r="E185" s="1" t="s">
        <v>678</v>
      </c>
      <c r="F185" s="45" t="s">
        <v>692</v>
      </c>
      <c r="G185" s="46"/>
    </row>
    <row r="186" spans="1:7" ht="12.3">
      <c r="A186" s="9" t="s">
        <v>480</v>
      </c>
      <c r="B186" s="9" t="s">
        <v>479</v>
      </c>
      <c r="C186" s="54" t="s">
        <v>613</v>
      </c>
      <c r="D186" s="21" t="s">
        <v>691</v>
      </c>
      <c r="E186" s="1" t="s">
        <v>678</v>
      </c>
      <c r="F186" s="45" t="s">
        <v>692</v>
      </c>
      <c r="G186" s="46"/>
    </row>
    <row r="187" spans="1:7" ht="12.3">
      <c r="A187" s="9" t="s">
        <v>483</v>
      </c>
      <c r="B187" s="9" t="s">
        <v>482</v>
      </c>
      <c r="C187" s="54" t="s">
        <v>614</v>
      </c>
      <c r="D187" s="21" t="s">
        <v>3121</v>
      </c>
      <c r="E187" s="1" t="s">
        <v>678</v>
      </c>
      <c r="F187" s="45" t="s">
        <v>679</v>
      </c>
      <c r="G187" s="46"/>
    </row>
    <row r="188" spans="1:7" ht="45.6">
      <c r="A188" s="9" t="s">
        <v>485</v>
      </c>
      <c r="B188" s="9" t="s">
        <v>484</v>
      </c>
      <c r="C188" s="54" t="s">
        <v>487</v>
      </c>
      <c r="D188" s="21" t="s">
        <v>3121</v>
      </c>
      <c r="E188" s="1" t="s">
        <v>678</v>
      </c>
      <c r="F188" s="45" t="s">
        <v>679</v>
      </c>
      <c r="G188" s="46" t="s">
        <v>488</v>
      </c>
    </row>
    <row r="189" spans="1:7" ht="34.200000000000003">
      <c r="A189" s="9" t="s">
        <v>490</v>
      </c>
      <c r="B189" s="9" t="s">
        <v>489</v>
      </c>
      <c r="C189" s="54" t="s">
        <v>493</v>
      </c>
      <c r="D189" s="21" t="s">
        <v>691</v>
      </c>
      <c r="E189" s="1" t="s">
        <v>678</v>
      </c>
      <c r="F189" s="45" t="s">
        <v>679</v>
      </c>
      <c r="G189" s="46" t="s">
        <v>494</v>
      </c>
    </row>
    <row r="190" spans="1:7" ht="12.6">
      <c r="A190" s="55" t="s">
        <v>697</v>
      </c>
      <c r="B190" s="1" t="s">
        <v>698</v>
      </c>
      <c r="C190" s="41" t="s">
        <v>616</v>
      </c>
      <c r="D190" s="21" t="s">
        <v>3121</v>
      </c>
      <c r="E190" s="1" t="s">
        <v>678</v>
      </c>
      <c r="F190" s="45" t="s">
        <v>679</v>
      </c>
      <c r="G190" s="56"/>
    </row>
    <row r="191" spans="1:7" ht="12.6">
      <c r="A191" s="55" t="s">
        <v>699</v>
      </c>
      <c r="B191" s="9" t="s">
        <v>700</v>
      </c>
      <c r="C191" s="41"/>
      <c r="D191" s="41"/>
      <c r="E191" s="42"/>
      <c r="F191" s="42"/>
      <c r="G191" s="43"/>
    </row>
    <row r="192" spans="1:7" ht="12.3">
      <c r="A192" s="48" t="s">
        <v>502</v>
      </c>
      <c r="B192" s="9" t="s">
        <v>501</v>
      </c>
      <c r="C192" s="41"/>
      <c r="D192" s="41"/>
      <c r="E192" s="42"/>
      <c r="F192" s="42"/>
      <c r="G192" s="43"/>
    </row>
    <row r="193" spans="1:7" ht="12.3">
      <c r="A193" s="48" t="s">
        <v>504</v>
      </c>
      <c r="B193" s="9" t="s">
        <v>503</v>
      </c>
      <c r="C193" s="41"/>
      <c r="D193" s="41"/>
      <c r="E193" s="42"/>
      <c r="F193" s="42"/>
      <c r="G193" s="43"/>
    </row>
    <row r="194" spans="1:7" ht="12.3">
      <c r="A194" s="9" t="s">
        <v>496</v>
      </c>
      <c r="B194" s="9" t="s">
        <v>495</v>
      </c>
      <c r="C194" s="41"/>
      <c r="D194" s="41"/>
      <c r="E194" s="42"/>
      <c r="F194" s="42"/>
      <c r="G194" s="43"/>
    </row>
    <row r="195" spans="1:7" ht="12.3">
      <c r="A195" s="9" t="s">
        <v>499</v>
      </c>
      <c r="B195" s="9" t="s">
        <v>498</v>
      </c>
      <c r="C195" s="41"/>
      <c r="D195" s="41"/>
      <c r="E195" s="42"/>
      <c r="F195" s="42"/>
      <c r="G195" s="43"/>
    </row>
    <row r="196" spans="1:7" ht="12.3">
      <c r="A196" s="9" t="s">
        <v>506</v>
      </c>
      <c r="B196" s="9" t="s">
        <v>505</v>
      </c>
      <c r="C196" s="41"/>
      <c r="D196" s="41"/>
      <c r="E196" s="42"/>
      <c r="F196" s="42"/>
      <c r="G196" s="43"/>
    </row>
    <row r="197" spans="1:7" ht="12.3">
      <c r="A197" s="9" t="s">
        <v>509</v>
      </c>
      <c r="B197" s="9" t="s">
        <v>508</v>
      </c>
      <c r="C197" s="41"/>
      <c r="D197" s="41"/>
      <c r="E197" s="42"/>
      <c r="F197" s="42"/>
      <c r="G197" s="43"/>
    </row>
    <row r="198" spans="1:7" ht="12.3">
      <c r="A198" s="9" t="s">
        <v>512</v>
      </c>
      <c r="B198" s="9" t="s">
        <v>511</v>
      </c>
      <c r="C198" s="41"/>
      <c r="D198" s="41"/>
      <c r="E198" s="42"/>
      <c r="F198" s="42"/>
      <c r="G198" s="43"/>
    </row>
    <row r="199" spans="1:7" ht="12.3">
      <c r="A199" s="48" t="s">
        <v>515</v>
      </c>
      <c r="B199" s="9" t="s">
        <v>514</v>
      </c>
      <c r="C199" s="41"/>
      <c r="D199" s="41"/>
      <c r="E199" s="42"/>
      <c r="F199" s="42"/>
      <c r="G199" s="43"/>
    </row>
    <row r="200" spans="1:7" ht="12.3">
      <c r="A200" s="9" t="s">
        <v>517</v>
      </c>
      <c r="B200" s="9" t="s">
        <v>516</v>
      </c>
      <c r="C200" s="41"/>
      <c r="D200" s="41"/>
      <c r="E200" s="42"/>
      <c r="F200" s="42"/>
      <c r="G200" s="43"/>
    </row>
    <row r="201" spans="1:7" ht="12.3">
      <c r="A201" s="48" t="s">
        <v>520</v>
      </c>
      <c r="B201" s="9" t="s">
        <v>519</v>
      </c>
      <c r="C201" s="41"/>
      <c r="D201" s="41"/>
      <c r="E201" s="42"/>
      <c r="F201" s="42"/>
      <c r="G201" s="43"/>
    </row>
    <row r="202" spans="1:7" ht="12.3">
      <c r="A202" s="48" t="s">
        <v>522</v>
      </c>
      <c r="B202" s="9" t="s">
        <v>521</v>
      </c>
      <c r="C202" s="41"/>
      <c r="D202" s="41"/>
      <c r="E202" s="42"/>
      <c r="F202" s="42"/>
      <c r="G202" s="43"/>
    </row>
    <row r="203" spans="1:7" ht="12.3">
      <c r="A203" s="48" t="s">
        <v>524</v>
      </c>
      <c r="B203" s="9" t="s">
        <v>523</v>
      </c>
      <c r="C203" s="41"/>
      <c r="D203" s="41"/>
      <c r="E203" s="42"/>
      <c r="F203" s="42"/>
      <c r="G203" s="43"/>
    </row>
    <row r="204" spans="1:7" ht="12.3">
      <c r="A204" s="48" t="s">
        <v>526</v>
      </c>
      <c r="B204" s="9" t="s">
        <v>525</v>
      </c>
      <c r="C204" s="41"/>
      <c r="D204" s="41"/>
      <c r="E204" s="42"/>
      <c r="F204" s="42"/>
      <c r="G204" s="43"/>
    </row>
    <row r="205" spans="1:7" ht="12.3">
      <c r="A205" s="48" t="s">
        <v>528</v>
      </c>
      <c r="B205" s="9" t="s">
        <v>527</v>
      </c>
      <c r="C205" s="41"/>
      <c r="D205" s="41"/>
      <c r="E205" s="42"/>
      <c r="F205" s="42"/>
      <c r="G205" s="43"/>
    </row>
    <row r="206" spans="1:7" ht="12.3">
      <c r="A206" s="48" t="s">
        <v>530</v>
      </c>
      <c r="B206" s="9" t="s">
        <v>529</v>
      </c>
      <c r="C206" s="41"/>
      <c r="D206" s="41"/>
      <c r="E206" s="42"/>
      <c r="F206" s="42"/>
      <c r="G206" s="43"/>
    </row>
    <row r="207" spans="1:7" ht="12.3">
      <c r="A207" s="9" t="s">
        <v>531</v>
      </c>
      <c r="B207" s="9" t="s">
        <v>701</v>
      </c>
      <c r="C207" s="41"/>
      <c r="D207" s="41"/>
      <c r="E207" s="42"/>
      <c r="F207" s="42"/>
      <c r="G207" s="43"/>
    </row>
    <row r="208" spans="1:7" ht="12.3">
      <c r="A208" s="48" t="s">
        <v>533</v>
      </c>
      <c r="B208" s="9" t="s">
        <v>532</v>
      </c>
      <c r="C208" s="41"/>
      <c r="D208" s="41"/>
      <c r="E208" s="42"/>
      <c r="F208" s="42"/>
      <c r="G208" s="43"/>
    </row>
    <row r="209" spans="1:7" ht="12.3">
      <c r="A209" s="8" t="s">
        <v>537</v>
      </c>
      <c r="B209" s="9" t="s">
        <v>536</v>
      </c>
      <c r="C209" s="41"/>
      <c r="D209" s="41"/>
      <c r="E209" s="42"/>
      <c r="F209" s="42"/>
      <c r="G209" s="43"/>
    </row>
    <row r="210" spans="1:7" ht="12.3">
      <c r="A210" s="9" t="s">
        <v>535</v>
      </c>
      <c r="B210" s="9" t="s">
        <v>534</v>
      </c>
      <c r="C210" s="41"/>
      <c r="D210" s="41"/>
      <c r="E210" s="42"/>
      <c r="F210" s="42"/>
      <c r="G210" s="43"/>
    </row>
    <row r="211" spans="1:7" ht="34.200000000000003">
      <c r="A211" s="9" t="s">
        <v>539</v>
      </c>
      <c r="B211" s="9" t="s">
        <v>538</v>
      </c>
      <c r="C211" s="21" t="s">
        <v>542</v>
      </c>
      <c r="D211" s="21" t="s">
        <v>3121</v>
      </c>
      <c r="E211" s="1" t="s">
        <v>678</v>
      </c>
      <c r="F211" s="45" t="s">
        <v>679</v>
      </c>
      <c r="G211" s="46" t="s">
        <v>543</v>
      </c>
    </row>
    <row r="212" spans="1:7" ht="12.3">
      <c r="A212" s="48" t="s">
        <v>545</v>
      </c>
      <c r="B212" s="9" t="s">
        <v>544</v>
      </c>
      <c r="C212" s="41"/>
      <c r="D212" s="41"/>
      <c r="E212" s="42"/>
      <c r="F212" s="42"/>
      <c r="G212" s="43"/>
    </row>
    <row r="213" spans="1:7" ht="12.3">
      <c r="A213" s="9" t="s">
        <v>547</v>
      </c>
      <c r="B213" s="9" t="s">
        <v>546</v>
      </c>
      <c r="C213" s="41"/>
      <c r="D213" s="41"/>
      <c r="E213" s="42"/>
      <c r="F213" s="42"/>
      <c r="G213" s="43"/>
    </row>
    <row r="214" spans="1:7" ht="12.3">
      <c r="A214" s="57" t="s">
        <v>551</v>
      </c>
      <c r="B214" s="40" t="s">
        <v>550</v>
      </c>
      <c r="C214" s="41"/>
      <c r="D214" s="41"/>
      <c r="E214" s="42"/>
      <c r="F214" s="42"/>
      <c r="G214" s="43"/>
    </row>
    <row r="215" spans="1:7" ht="12.3">
      <c r="A215" s="48" t="s">
        <v>553</v>
      </c>
      <c r="B215" s="9" t="s">
        <v>552</v>
      </c>
      <c r="C215" s="41"/>
      <c r="D215" s="41"/>
      <c r="E215" s="42"/>
      <c r="F215" s="42"/>
      <c r="G215" s="43"/>
    </row>
    <row r="216" spans="1:7" ht="12.3">
      <c r="A216" s="48" t="s">
        <v>555</v>
      </c>
      <c r="B216" s="9" t="s">
        <v>554</v>
      </c>
      <c r="C216" s="41"/>
      <c r="D216" s="41"/>
      <c r="E216" s="42"/>
      <c r="F216" s="42"/>
      <c r="G216" s="43"/>
    </row>
    <row r="217" spans="1:7" ht="12.3">
      <c r="A217" s="48" t="s">
        <v>553</v>
      </c>
      <c r="B217" s="9" t="s">
        <v>552</v>
      </c>
      <c r="C217" s="41"/>
      <c r="D217" s="41"/>
      <c r="E217" s="42"/>
      <c r="F217" s="42"/>
      <c r="G217" s="43"/>
    </row>
    <row r="218" spans="1:7" ht="12.3">
      <c r="A218" s="48" t="s">
        <v>555</v>
      </c>
      <c r="B218" s="9" t="s">
        <v>554</v>
      </c>
      <c r="C218" s="41"/>
      <c r="D218" s="41"/>
      <c r="E218" s="42"/>
      <c r="F218" s="42"/>
      <c r="G218" s="43"/>
    </row>
    <row r="219" spans="1:7" ht="12.3">
      <c r="A219" s="48" t="s">
        <v>557</v>
      </c>
      <c r="B219" s="9" t="s">
        <v>556</v>
      </c>
      <c r="C219" s="41"/>
      <c r="D219" s="41"/>
      <c r="E219" s="42"/>
      <c r="F219" s="42"/>
      <c r="G219" s="43"/>
    </row>
    <row r="220" spans="1:7" ht="12.3">
      <c r="A220" s="48" t="s">
        <v>559</v>
      </c>
      <c r="B220" s="50" t="s">
        <v>558</v>
      </c>
      <c r="C220" s="41"/>
      <c r="D220" s="41"/>
      <c r="E220" s="42"/>
      <c r="F220" s="42"/>
      <c r="G220" s="43"/>
    </row>
    <row r="221" spans="1:7" ht="12.3">
      <c r="A221" s="8" t="s">
        <v>561</v>
      </c>
      <c r="B221" s="9" t="s">
        <v>560</v>
      </c>
      <c r="C221" s="41"/>
      <c r="D221" s="41"/>
      <c r="E221" s="42"/>
      <c r="F221" s="42"/>
      <c r="G221" s="43"/>
    </row>
    <row r="222" spans="1:7" ht="12.3">
      <c r="A222" s="8" t="s">
        <v>563</v>
      </c>
      <c r="B222" s="9" t="s">
        <v>562</v>
      </c>
      <c r="C222" s="41"/>
      <c r="D222" s="41"/>
      <c r="E222" s="42"/>
      <c r="F222" s="42"/>
      <c r="G222" s="43"/>
    </row>
    <row r="223" spans="1:7" ht="12.3">
      <c r="A223" s="48" t="s">
        <v>565</v>
      </c>
      <c r="B223" s="9" t="s">
        <v>564</v>
      </c>
      <c r="C223" s="41"/>
      <c r="D223" s="41"/>
      <c r="E223" s="42"/>
      <c r="F223" s="42"/>
      <c r="G223" s="43"/>
    </row>
    <row r="224" spans="1:7" ht="12.3">
      <c r="A224" s="39" t="s">
        <v>567</v>
      </c>
      <c r="B224" s="40" t="s">
        <v>566</v>
      </c>
      <c r="C224" s="41"/>
      <c r="D224" s="41"/>
      <c r="E224" s="42"/>
      <c r="F224" s="42"/>
      <c r="G224" s="43"/>
    </row>
    <row r="225" spans="1:7" ht="12.3">
      <c r="A225" s="9" t="s">
        <v>569</v>
      </c>
      <c r="B225" s="9" t="s">
        <v>568</v>
      </c>
      <c r="C225" s="41"/>
      <c r="D225" s="41"/>
      <c r="E225" s="42"/>
      <c r="F225" s="42"/>
      <c r="G225" s="43"/>
    </row>
    <row r="226" spans="1:7" ht="12.3">
      <c r="A226" s="9" t="s">
        <v>571</v>
      </c>
      <c r="B226" s="9" t="s">
        <v>570</v>
      </c>
      <c r="C226" s="41"/>
      <c r="D226" s="41"/>
      <c r="E226" s="42"/>
      <c r="F226" s="42"/>
      <c r="G226" s="43"/>
    </row>
    <row r="227" spans="1:7" ht="12.3">
      <c r="A227" s="9" t="s">
        <v>573</v>
      </c>
      <c r="B227" s="9" t="s">
        <v>572</v>
      </c>
      <c r="C227" s="41"/>
      <c r="D227" s="41"/>
      <c r="E227" s="42"/>
      <c r="F227" s="42"/>
      <c r="G227" s="43"/>
    </row>
    <row r="228" spans="1:7" ht="12.3">
      <c r="A228" s="9" t="s">
        <v>575</v>
      </c>
      <c r="B228" s="9" t="s">
        <v>574</v>
      </c>
      <c r="C228" s="41"/>
      <c r="D228" s="41"/>
      <c r="E228" s="42"/>
      <c r="F228" s="42"/>
      <c r="G228" s="43"/>
    </row>
    <row r="229" spans="1:7" ht="12.3">
      <c r="A229" s="9" t="s">
        <v>577</v>
      </c>
      <c r="B229" s="9" t="s">
        <v>576</v>
      </c>
      <c r="C229" s="41"/>
      <c r="D229" s="41"/>
      <c r="E229" s="42"/>
      <c r="F229" s="42"/>
      <c r="G229" s="43"/>
    </row>
    <row r="230" spans="1:7" ht="12.3">
      <c r="A230" s="39" t="s">
        <v>579</v>
      </c>
      <c r="B230" s="40" t="s">
        <v>578</v>
      </c>
      <c r="C230" s="41"/>
      <c r="D230" s="41"/>
      <c r="E230" s="42"/>
      <c r="F230" s="42"/>
      <c r="G230" s="43"/>
    </row>
    <row r="231" spans="1:7" ht="12.3">
      <c r="A231" s="9" t="s">
        <v>581</v>
      </c>
      <c r="B231" s="9" t="s">
        <v>580</v>
      </c>
      <c r="C231" s="41"/>
      <c r="D231" s="41"/>
      <c r="E231" s="42"/>
      <c r="F231" s="42"/>
      <c r="G231" s="43"/>
    </row>
    <row r="232" spans="1:7" ht="12.3">
      <c r="A232" s="9" t="s">
        <v>583</v>
      </c>
      <c r="B232" s="9" t="s">
        <v>582</v>
      </c>
      <c r="C232" s="41"/>
      <c r="D232" s="41"/>
      <c r="E232" s="42"/>
      <c r="F232" s="42"/>
      <c r="G232" s="43"/>
    </row>
    <row r="233" spans="1:7" ht="12.3">
      <c r="A233" s="9" t="s">
        <v>585</v>
      </c>
      <c r="B233" s="9" t="s">
        <v>584</v>
      </c>
      <c r="C233" s="41"/>
      <c r="D233" s="41"/>
      <c r="E233" s="42"/>
      <c r="F233" s="42"/>
      <c r="G233" s="43"/>
    </row>
    <row r="234" spans="1:7" ht="12.3">
      <c r="A234" s="8" t="s">
        <v>587</v>
      </c>
      <c r="B234" s="9" t="s">
        <v>586</v>
      </c>
      <c r="C234" s="41"/>
      <c r="D234" s="41"/>
      <c r="E234" s="42"/>
      <c r="F234" s="42"/>
      <c r="G234" s="43"/>
    </row>
    <row r="235" spans="1:7" ht="12.3">
      <c r="A235" s="39" t="s">
        <v>589</v>
      </c>
      <c r="B235" s="40" t="s">
        <v>588</v>
      </c>
      <c r="C235" s="41"/>
      <c r="D235" s="41"/>
      <c r="E235" s="42"/>
      <c r="F235" s="42"/>
      <c r="G235" s="43"/>
    </row>
    <row r="236" spans="1:7" ht="12.3">
      <c r="A236" s="9" t="s">
        <v>702</v>
      </c>
      <c r="B236" s="9" t="s">
        <v>703</v>
      </c>
      <c r="C236" s="41"/>
      <c r="D236" s="41"/>
      <c r="E236" s="42"/>
      <c r="F236" s="42"/>
      <c r="G236" s="43"/>
    </row>
    <row r="237" spans="1:7" ht="12.3">
      <c r="A237" s="9" t="s">
        <v>704</v>
      </c>
      <c r="B237" s="9" t="s">
        <v>705</v>
      </c>
      <c r="C237" s="41"/>
      <c r="D237" s="41"/>
      <c r="E237" s="42"/>
      <c r="F237" s="42"/>
      <c r="G237" s="43"/>
    </row>
    <row r="238" spans="1:7" ht="12.3">
      <c r="A238" s="48" t="s">
        <v>706</v>
      </c>
      <c r="B238" s="9" t="s">
        <v>707</v>
      </c>
      <c r="C238" s="41"/>
      <c r="D238" s="41"/>
      <c r="E238" s="42"/>
      <c r="F238" s="42"/>
      <c r="G238" s="43"/>
    </row>
    <row r="239" spans="1:7" ht="12.3">
      <c r="A239" s="48" t="s">
        <v>708</v>
      </c>
      <c r="B239" s="9" t="s">
        <v>709</v>
      </c>
      <c r="C239" s="41"/>
      <c r="D239" s="41"/>
      <c r="E239" s="42"/>
      <c r="F239" s="42"/>
      <c r="G239" s="43"/>
    </row>
    <row r="240" spans="1:7" ht="12.3">
      <c r="A240" s="48" t="s">
        <v>708</v>
      </c>
      <c r="B240" s="9" t="s">
        <v>709</v>
      </c>
      <c r="C240" s="41"/>
      <c r="D240" s="41"/>
      <c r="E240" s="42"/>
      <c r="F240" s="42"/>
      <c r="G240" s="43"/>
    </row>
    <row r="241" spans="1:7" ht="12.3">
      <c r="A241" s="48" t="s">
        <v>594</v>
      </c>
      <c r="B241" s="9" t="s">
        <v>710</v>
      </c>
      <c r="C241" s="41"/>
      <c r="D241" s="41"/>
      <c r="E241" s="42"/>
      <c r="F241" s="42"/>
      <c r="G241" s="43"/>
    </row>
    <row r="242" spans="1:7" ht="12.3">
      <c r="A242" s="58" t="s">
        <v>596</v>
      </c>
      <c r="B242" s="9" t="s">
        <v>711</v>
      </c>
      <c r="C242" s="41"/>
      <c r="D242" s="41"/>
      <c r="E242" s="42"/>
      <c r="F242" s="42"/>
      <c r="G242" s="43"/>
    </row>
    <row r="243" spans="1:7" ht="12.3">
      <c r="A243" s="58" t="s">
        <v>599</v>
      </c>
      <c r="B243" s="9" t="s">
        <v>712</v>
      </c>
      <c r="C243" s="41"/>
      <c r="D243" s="41"/>
      <c r="E243" s="42"/>
      <c r="F243" s="42"/>
      <c r="G243" s="43"/>
    </row>
    <row r="244" spans="1:7" ht="12.3">
      <c r="A244" s="59" t="s">
        <v>602</v>
      </c>
      <c r="B244" s="9" t="s">
        <v>713</v>
      </c>
      <c r="C244" s="41"/>
      <c r="D244" s="41"/>
      <c r="E244" s="42"/>
      <c r="F244" s="42"/>
      <c r="G244" s="43"/>
    </row>
    <row r="245" spans="1:7" ht="12.3">
      <c r="A245" s="59" t="s">
        <v>714</v>
      </c>
      <c r="B245" s="9" t="s">
        <v>715</v>
      </c>
      <c r="C245" s="41"/>
      <c r="D245" s="41"/>
      <c r="E245" s="42"/>
      <c r="F245" s="42"/>
      <c r="G245" s="43"/>
    </row>
    <row r="246" spans="1:7" ht="12.3">
      <c r="A246" s="59" t="s">
        <v>716</v>
      </c>
      <c r="B246" s="9" t="s">
        <v>717</v>
      </c>
      <c r="C246" s="41"/>
      <c r="D246" s="41"/>
      <c r="E246" s="42"/>
      <c r="F246" s="42"/>
      <c r="G246" s="43"/>
    </row>
    <row r="247" spans="1:7" ht="12.3">
      <c r="A247" s="59" t="s">
        <v>718</v>
      </c>
      <c r="B247" s="9" t="s">
        <v>719</v>
      </c>
      <c r="C247" s="41"/>
      <c r="D247" s="41"/>
      <c r="E247" s="42"/>
      <c r="F247" s="42"/>
      <c r="G247" s="43"/>
    </row>
    <row r="248" spans="1:7" ht="12.3">
      <c r="A248" s="58" t="s">
        <v>720</v>
      </c>
      <c r="B248" s="9" t="s">
        <v>721</v>
      </c>
      <c r="C248" s="41"/>
      <c r="D248" s="41"/>
      <c r="E248" s="42"/>
      <c r="F248" s="42"/>
      <c r="G248" s="43"/>
    </row>
    <row r="249" spans="1:7" ht="12.3">
      <c r="A249" s="58" t="s">
        <v>720</v>
      </c>
      <c r="B249" s="9" t="s">
        <v>721</v>
      </c>
      <c r="C249" s="41"/>
      <c r="D249" s="41"/>
      <c r="E249" s="42"/>
      <c r="F249" s="42"/>
      <c r="G249" s="43"/>
    </row>
    <row r="250" spans="1:7" ht="12.3">
      <c r="A250" s="59"/>
      <c r="B250" s="9" t="s">
        <v>722</v>
      </c>
      <c r="C250" s="41"/>
      <c r="D250" s="41"/>
      <c r="E250" s="42"/>
      <c r="F250" s="42"/>
      <c r="G250" s="43"/>
    </row>
    <row r="251" spans="1:7" ht="12.3">
      <c r="A251" s="59"/>
      <c r="B251" s="9" t="s">
        <v>723</v>
      </c>
      <c r="C251" s="41"/>
      <c r="D251" s="41"/>
      <c r="E251" s="42"/>
      <c r="F251" s="42"/>
      <c r="G251" s="43"/>
    </row>
    <row r="252" spans="1:7" ht="12.3">
      <c r="A252" s="59"/>
      <c r="B252" s="9" t="s">
        <v>724</v>
      </c>
      <c r="C252" s="41"/>
      <c r="D252" s="41"/>
      <c r="E252" s="42"/>
      <c r="F252" s="42"/>
      <c r="G252" s="43"/>
    </row>
    <row r="253" spans="1:7" ht="12.3">
      <c r="A253" s="59"/>
      <c r="B253" s="9" t="s">
        <v>725</v>
      </c>
      <c r="C253" s="41"/>
      <c r="D253" s="41"/>
      <c r="E253" s="42"/>
      <c r="F253" s="42"/>
      <c r="G253" s="43"/>
    </row>
    <row r="254" spans="1:7" ht="12.3">
      <c r="A254" s="9" t="s">
        <v>726</v>
      </c>
      <c r="B254" s="2" t="s">
        <v>727</v>
      </c>
      <c r="C254" s="41"/>
      <c r="D254" s="41"/>
      <c r="E254" s="42"/>
      <c r="F254" s="42"/>
      <c r="G254" s="43"/>
    </row>
    <row r="255" spans="1:7" ht="12.3">
      <c r="A255" s="9" t="s">
        <v>728</v>
      </c>
      <c r="B255" s="2" t="s">
        <v>729</v>
      </c>
      <c r="C255" s="41"/>
      <c r="D255" s="41"/>
      <c r="E255" s="42"/>
      <c r="F255" s="42"/>
      <c r="G255" s="43"/>
    </row>
    <row r="256" spans="1:7" ht="12.3">
      <c r="A256" s="9" t="s">
        <v>730</v>
      </c>
      <c r="B256" s="2" t="s">
        <v>731</v>
      </c>
      <c r="C256" s="41"/>
      <c r="D256" s="41"/>
      <c r="E256" s="42"/>
      <c r="F256" s="42"/>
      <c r="G256" s="43"/>
    </row>
    <row r="257" spans="1:7" ht="12.3">
      <c r="A257" s="22" t="s">
        <v>732</v>
      </c>
      <c r="B257" s="22" t="s">
        <v>733</v>
      </c>
      <c r="C257" s="41"/>
      <c r="D257" s="41"/>
      <c r="F257" s="45"/>
      <c r="G257" s="60"/>
    </row>
    <row r="258" spans="1:7" ht="12.3">
      <c r="A258" s="22" t="s">
        <v>732</v>
      </c>
      <c r="B258" s="22" t="s">
        <v>733</v>
      </c>
      <c r="C258" s="41"/>
      <c r="D258" s="41"/>
      <c r="F258" s="45"/>
      <c r="G258" s="60"/>
    </row>
    <row r="259" spans="1:7" ht="12.3">
      <c r="B259" s="22" t="s">
        <v>734</v>
      </c>
      <c r="C259" s="41"/>
      <c r="D259" s="41"/>
      <c r="F259" s="45"/>
      <c r="G259" s="60"/>
    </row>
    <row r="260" spans="1:7" ht="12.3">
      <c r="B260" s="22" t="s">
        <v>735</v>
      </c>
      <c r="C260" s="41"/>
      <c r="D260" s="41"/>
      <c r="F260" s="45"/>
      <c r="G260" s="60"/>
    </row>
    <row r="261" spans="1:7" ht="12.3">
      <c r="B261" s="22" t="s">
        <v>736</v>
      </c>
      <c r="C261" s="41"/>
      <c r="D261" s="41"/>
      <c r="F261" s="45"/>
      <c r="G261" s="60"/>
    </row>
    <row r="262" spans="1:7" ht="12.3">
      <c r="B262" s="22" t="s">
        <v>737</v>
      </c>
      <c r="C262" s="41"/>
      <c r="D262" s="41"/>
      <c r="F262" s="45"/>
      <c r="G262" s="60"/>
    </row>
    <row r="263" spans="1:7" ht="12.3">
      <c r="A263" s="39" t="s">
        <v>605</v>
      </c>
      <c r="B263" s="61" t="s">
        <v>604</v>
      </c>
      <c r="C263" s="41"/>
      <c r="D263" s="41"/>
      <c r="F263" s="45"/>
      <c r="G263" s="60"/>
    </row>
    <row r="264" spans="1:7" ht="12.3">
      <c r="A264" s="9" t="s">
        <v>607</v>
      </c>
      <c r="B264" s="12" t="s">
        <v>606</v>
      </c>
      <c r="C264" s="41"/>
      <c r="D264" s="41"/>
      <c r="F264" s="45"/>
      <c r="G264" s="60"/>
    </row>
    <row r="265" spans="1:7" ht="12.3">
      <c r="A265" s="9" t="s">
        <v>738</v>
      </c>
      <c r="B265" s="2" t="s">
        <v>739</v>
      </c>
      <c r="C265" s="41"/>
      <c r="D265" s="41"/>
      <c r="F265" s="45"/>
      <c r="G265" s="60"/>
    </row>
    <row r="266" spans="1:7" ht="12.3">
      <c r="F266" s="45"/>
      <c r="G266" s="60"/>
    </row>
    <row r="267" spans="1:7" ht="12.3">
      <c r="F267" s="45"/>
      <c r="G267" s="60"/>
    </row>
    <row r="268" spans="1:7" ht="12.3">
      <c r="F268" s="45"/>
      <c r="G268" s="60"/>
    </row>
    <row r="269" spans="1:7" ht="12.3">
      <c r="F269" s="45"/>
      <c r="G269" s="60"/>
    </row>
    <row r="270" spans="1:7" ht="12.3">
      <c r="F270" s="45"/>
      <c r="G270" s="60"/>
    </row>
    <row r="271" spans="1:7" ht="12.3">
      <c r="F271" s="45"/>
      <c r="G271" s="60"/>
    </row>
    <row r="272" spans="1:7" ht="12.3">
      <c r="F272" s="45"/>
      <c r="G272" s="60"/>
    </row>
    <row r="273" spans="6:7" ht="12.3">
      <c r="F273" s="45"/>
      <c r="G273" s="60"/>
    </row>
    <row r="274" spans="6:7" ht="12.3">
      <c r="F274" s="45"/>
      <c r="G274" s="60"/>
    </row>
    <row r="275" spans="6:7" ht="12.3">
      <c r="F275" s="45"/>
      <c r="G275" s="60"/>
    </row>
    <row r="276" spans="6:7" ht="12.3">
      <c r="F276" s="45"/>
      <c r="G276" s="60"/>
    </row>
    <row r="277" spans="6:7" ht="12.3">
      <c r="F277" s="45"/>
      <c r="G277" s="60"/>
    </row>
    <row r="278" spans="6:7" ht="12.3">
      <c r="F278" s="45"/>
      <c r="G278" s="60"/>
    </row>
    <row r="279" spans="6:7" ht="12.3">
      <c r="F279" s="45"/>
      <c r="G279" s="60"/>
    </row>
    <row r="280" spans="6:7" ht="12.3">
      <c r="F280" s="45"/>
      <c r="G280" s="60"/>
    </row>
    <row r="281" spans="6:7" ht="12.3">
      <c r="F281" s="45"/>
      <c r="G281" s="60"/>
    </row>
    <row r="282" spans="6:7" ht="12.3">
      <c r="F282" s="45"/>
      <c r="G282" s="60"/>
    </row>
    <row r="283" spans="6:7" ht="12.3">
      <c r="F283" s="45"/>
      <c r="G283" s="60"/>
    </row>
    <row r="284" spans="6:7" ht="12.3">
      <c r="F284" s="45"/>
      <c r="G284" s="60"/>
    </row>
    <row r="285" spans="6:7" ht="12.3">
      <c r="F285" s="45"/>
      <c r="G285" s="60"/>
    </row>
    <row r="286" spans="6:7" ht="12.3">
      <c r="F286" s="45"/>
      <c r="G286" s="60"/>
    </row>
    <row r="287" spans="6:7" ht="12.3">
      <c r="F287" s="45"/>
      <c r="G287" s="60"/>
    </row>
    <row r="288" spans="6:7" ht="12.3">
      <c r="F288" s="45"/>
      <c r="G288" s="60"/>
    </row>
    <row r="289" spans="6:7" ht="12.3">
      <c r="F289" s="45"/>
      <c r="G289" s="60"/>
    </row>
    <row r="290" spans="6:7" ht="12.3">
      <c r="F290" s="45"/>
      <c r="G290" s="60"/>
    </row>
    <row r="291" spans="6:7" ht="12.3">
      <c r="F291" s="45"/>
      <c r="G291" s="60"/>
    </row>
    <row r="292" spans="6:7" ht="12.3">
      <c r="F292" s="45"/>
      <c r="G292" s="60"/>
    </row>
    <row r="293" spans="6:7" ht="12.3">
      <c r="F293" s="45"/>
      <c r="G293" s="60"/>
    </row>
    <row r="294" spans="6:7" ht="12.3">
      <c r="F294" s="45"/>
      <c r="G294" s="60"/>
    </row>
    <row r="295" spans="6:7" ht="12.3">
      <c r="F295" s="45"/>
      <c r="G295" s="60"/>
    </row>
    <row r="296" spans="6:7" ht="12.3">
      <c r="F296" s="45"/>
      <c r="G296" s="60"/>
    </row>
    <row r="297" spans="6:7" ht="12.3">
      <c r="F297" s="45"/>
      <c r="G297" s="60"/>
    </row>
    <row r="298" spans="6:7" ht="12.3">
      <c r="F298" s="45"/>
      <c r="G298" s="60"/>
    </row>
    <row r="299" spans="6:7" ht="12.3">
      <c r="F299" s="45"/>
      <c r="G299" s="60"/>
    </row>
    <row r="300" spans="6:7" ht="12.3">
      <c r="F300" s="45"/>
      <c r="G300" s="60"/>
    </row>
    <row r="301" spans="6:7" ht="12.3">
      <c r="F301" s="45"/>
      <c r="G301" s="60"/>
    </row>
    <row r="302" spans="6:7" ht="12.3">
      <c r="F302" s="45"/>
      <c r="G302" s="60"/>
    </row>
    <row r="303" spans="6:7" ht="12.3">
      <c r="F303" s="45"/>
      <c r="G303" s="60"/>
    </row>
    <row r="304" spans="6:7" ht="12.3">
      <c r="F304" s="45"/>
      <c r="G304" s="60"/>
    </row>
    <row r="305" spans="6:7" ht="12.3">
      <c r="F305" s="45"/>
      <c r="G305" s="60"/>
    </row>
    <row r="306" spans="6:7" ht="12.3">
      <c r="F306" s="45"/>
      <c r="G306" s="60"/>
    </row>
    <row r="307" spans="6:7" ht="12.3">
      <c r="F307" s="45"/>
      <c r="G307" s="60"/>
    </row>
    <row r="308" spans="6:7" ht="12.3">
      <c r="F308" s="45"/>
      <c r="G308" s="60"/>
    </row>
    <row r="309" spans="6:7" ht="12.3">
      <c r="F309" s="45"/>
      <c r="G309" s="60"/>
    </row>
    <row r="310" spans="6:7" ht="12.3">
      <c r="F310" s="45"/>
      <c r="G310" s="60"/>
    </row>
    <row r="311" spans="6:7" ht="12.3">
      <c r="F311" s="45"/>
      <c r="G311" s="60"/>
    </row>
    <row r="312" spans="6:7" ht="12.3">
      <c r="F312" s="45"/>
      <c r="G312" s="60"/>
    </row>
    <row r="313" spans="6:7" ht="12.3">
      <c r="F313" s="45"/>
      <c r="G313" s="60"/>
    </row>
    <row r="314" spans="6:7" ht="12.3">
      <c r="F314" s="45"/>
      <c r="G314" s="60"/>
    </row>
    <row r="315" spans="6:7" ht="12.3">
      <c r="F315" s="45"/>
      <c r="G315" s="60"/>
    </row>
    <row r="316" spans="6:7" ht="12.3">
      <c r="F316" s="45"/>
      <c r="G316" s="60"/>
    </row>
    <row r="317" spans="6:7" ht="12.3">
      <c r="F317" s="45"/>
      <c r="G317" s="60"/>
    </row>
    <row r="318" spans="6:7" ht="12.3">
      <c r="F318" s="45"/>
      <c r="G318" s="60"/>
    </row>
    <row r="319" spans="6:7" ht="12.3">
      <c r="F319" s="45"/>
      <c r="G319" s="60"/>
    </row>
    <row r="320" spans="6:7" ht="12.3">
      <c r="F320" s="45"/>
      <c r="G320" s="60"/>
    </row>
    <row r="321" spans="6:7" ht="12.3">
      <c r="F321" s="45"/>
      <c r="G321" s="60"/>
    </row>
    <row r="322" spans="6:7" ht="12.3">
      <c r="F322" s="45"/>
      <c r="G322" s="60"/>
    </row>
    <row r="323" spans="6:7" ht="12.3">
      <c r="F323" s="45"/>
      <c r="G323" s="60"/>
    </row>
    <row r="324" spans="6:7" ht="12.3">
      <c r="F324" s="45"/>
      <c r="G324" s="60"/>
    </row>
    <row r="325" spans="6:7" ht="12.3">
      <c r="F325" s="45"/>
      <c r="G325" s="60"/>
    </row>
    <row r="326" spans="6:7" ht="12.3">
      <c r="F326" s="45"/>
      <c r="G326" s="60"/>
    </row>
    <row r="327" spans="6:7" ht="12.3">
      <c r="F327" s="45"/>
      <c r="G327" s="60"/>
    </row>
    <row r="328" spans="6:7" ht="12.3">
      <c r="F328" s="45"/>
      <c r="G328" s="60"/>
    </row>
    <row r="329" spans="6:7" ht="12.3">
      <c r="F329" s="45"/>
      <c r="G329" s="60"/>
    </row>
    <row r="330" spans="6:7" ht="12.3">
      <c r="F330" s="45"/>
      <c r="G330" s="60"/>
    </row>
    <row r="331" spans="6:7" ht="12.3">
      <c r="F331" s="45"/>
      <c r="G331" s="60"/>
    </row>
    <row r="332" spans="6:7" ht="12.3">
      <c r="F332" s="45"/>
      <c r="G332" s="60"/>
    </row>
    <row r="333" spans="6:7" ht="12.3">
      <c r="F333" s="45"/>
      <c r="G333" s="60"/>
    </row>
    <row r="334" spans="6:7" ht="12.3">
      <c r="F334" s="45"/>
      <c r="G334" s="60"/>
    </row>
    <row r="335" spans="6:7" ht="12.3">
      <c r="F335" s="45"/>
      <c r="G335" s="60"/>
    </row>
    <row r="336" spans="6:7" ht="12.3">
      <c r="F336" s="45"/>
      <c r="G336" s="60"/>
    </row>
    <row r="337" spans="6:7" ht="12.3">
      <c r="F337" s="45"/>
      <c r="G337" s="60"/>
    </row>
    <row r="338" spans="6:7" ht="12.3">
      <c r="F338" s="45"/>
      <c r="G338" s="60"/>
    </row>
    <row r="339" spans="6:7" ht="12.3">
      <c r="F339" s="45"/>
      <c r="G339" s="60"/>
    </row>
    <row r="340" spans="6:7" ht="12.3">
      <c r="F340" s="45"/>
      <c r="G340" s="60"/>
    </row>
    <row r="341" spans="6:7" ht="12.3">
      <c r="F341" s="45"/>
      <c r="G341" s="60"/>
    </row>
    <row r="342" spans="6:7" ht="12.3">
      <c r="F342" s="45"/>
      <c r="G342" s="60"/>
    </row>
    <row r="343" spans="6:7" ht="12.3">
      <c r="F343" s="45"/>
      <c r="G343" s="60"/>
    </row>
    <row r="344" spans="6:7" ht="12.3">
      <c r="F344" s="45"/>
      <c r="G344" s="60"/>
    </row>
    <row r="345" spans="6:7" ht="12.3">
      <c r="F345" s="45"/>
      <c r="G345" s="60"/>
    </row>
    <row r="346" spans="6:7" ht="12.3">
      <c r="F346" s="45"/>
      <c r="G346" s="60"/>
    </row>
    <row r="347" spans="6:7" ht="12.3">
      <c r="F347" s="45"/>
      <c r="G347" s="60"/>
    </row>
    <row r="348" spans="6:7" ht="12.3">
      <c r="F348" s="45"/>
      <c r="G348" s="60"/>
    </row>
    <row r="349" spans="6:7" ht="12.3">
      <c r="F349" s="45"/>
      <c r="G349" s="60"/>
    </row>
    <row r="350" spans="6:7" ht="12.3">
      <c r="F350" s="45"/>
      <c r="G350" s="60"/>
    </row>
    <row r="351" spans="6:7" ht="12.3">
      <c r="F351" s="45"/>
      <c r="G351" s="60"/>
    </row>
    <row r="352" spans="6:7" ht="12.3">
      <c r="F352" s="45"/>
      <c r="G352" s="60"/>
    </row>
    <row r="353" spans="6:7" ht="12.3">
      <c r="F353" s="45"/>
      <c r="G353" s="60"/>
    </row>
    <row r="354" spans="6:7" ht="12.3">
      <c r="F354" s="45"/>
      <c r="G354" s="60"/>
    </row>
    <row r="355" spans="6:7" ht="12.3">
      <c r="F355" s="45"/>
      <c r="G355" s="60"/>
    </row>
    <row r="356" spans="6:7" ht="12.3">
      <c r="F356" s="45"/>
      <c r="G356" s="60"/>
    </row>
    <row r="357" spans="6:7" ht="12.3">
      <c r="F357" s="45"/>
      <c r="G357" s="60"/>
    </row>
    <row r="358" spans="6:7" ht="12.3">
      <c r="F358" s="45"/>
      <c r="G358" s="60"/>
    </row>
    <row r="359" spans="6:7" ht="12.3">
      <c r="F359" s="45"/>
      <c r="G359" s="60"/>
    </row>
    <row r="360" spans="6:7" ht="12.3">
      <c r="F360" s="45"/>
      <c r="G360" s="60"/>
    </row>
    <row r="361" spans="6:7" ht="12.3">
      <c r="F361" s="45"/>
      <c r="G361" s="60"/>
    </row>
    <row r="362" spans="6:7" ht="12.3">
      <c r="F362" s="45"/>
      <c r="G362" s="60"/>
    </row>
    <row r="363" spans="6:7" ht="12.3">
      <c r="F363" s="45"/>
      <c r="G363" s="60"/>
    </row>
    <row r="364" spans="6:7" ht="12.3">
      <c r="F364" s="45"/>
      <c r="G364" s="60"/>
    </row>
    <row r="365" spans="6:7" ht="12.3">
      <c r="F365" s="45"/>
      <c r="G365" s="60"/>
    </row>
    <row r="366" spans="6:7" ht="12.3">
      <c r="F366" s="45"/>
      <c r="G366" s="60"/>
    </row>
    <row r="367" spans="6:7" ht="12.3">
      <c r="F367" s="45"/>
      <c r="G367" s="60"/>
    </row>
    <row r="368" spans="6:7" ht="12.3">
      <c r="F368" s="45"/>
      <c r="G368" s="60"/>
    </row>
    <row r="369" spans="6:7" ht="12.3">
      <c r="F369" s="45"/>
      <c r="G369" s="60"/>
    </row>
    <row r="370" spans="6:7" ht="12.3">
      <c r="F370" s="45"/>
      <c r="G370" s="60"/>
    </row>
    <row r="371" spans="6:7" ht="12.3">
      <c r="F371" s="45"/>
      <c r="G371" s="60"/>
    </row>
    <row r="372" spans="6:7" ht="12.3">
      <c r="F372" s="45"/>
      <c r="G372" s="60"/>
    </row>
    <row r="373" spans="6:7" ht="12.3">
      <c r="F373" s="45"/>
      <c r="G373" s="60"/>
    </row>
    <row r="374" spans="6:7" ht="12.3">
      <c r="F374" s="45"/>
      <c r="G374" s="60"/>
    </row>
    <row r="375" spans="6:7" ht="12.3">
      <c r="F375" s="45"/>
      <c r="G375" s="60"/>
    </row>
    <row r="376" spans="6:7" ht="12.3">
      <c r="F376" s="45"/>
      <c r="G376" s="60"/>
    </row>
    <row r="377" spans="6:7" ht="12.3">
      <c r="F377" s="45"/>
      <c r="G377" s="60"/>
    </row>
    <row r="378" spans="6:7" ht="12.3">
      <c r="F378" s="45"/>
      <c r="G378" s="60"/>
    </row>
    <row r="379" spans="6:7" ht="12.3">
      <c r="F379" s="45"/>
      <c r="G379" s="60"/>
    </row>
    <row r="380" spans="6:7" ht="12.3">
      <c r="F380" s="45"/>
      <c r="G380" s="60"/>
    </row>
    <row r="381" spans="6:7" ht="12.3">
      <c r="F381" s="45"/>
      <c r="G381" s="60"/>
    </row>
    <row r="382" spans="6:7" ht="12.3">
      <c r="F382" s="45"/>
      <c r="G382" s="60"/>
    </row>
    <row r="383" spans="6:7" ht="12.3">
      <c r="F383" s="45"/>
      <c r="G383" s="60"/>
    </row>
    <row r="384" spans="6:7" ht="12.3">
      <c r="F384" s="45"/>
      <c r="G384" s="60"/>
    </row>
    <row r="385" spans="6:7" ht="12.3">
      <c r="F385" s="45"/>
      <c r="G385" s="60"/>
    </row>
    <row r="386" spans="6:7" ht="12.3">
      <c r="F386" s="45"/>
      <c r="G386" s="60"/>
    </row>
    <row r="387" spans="6:7" ht="12.3">
      <c r="F387" s="45"/>
      <c r="G387" s="60"/>
    </row>
    <row r="388" spans="6:7" ht="12.3">
      <c r="F388" s="45"/>
      <c r="G388" s="60"/>
    </row>
    <row r="389" spans="6:7" ht="12.3">
      <c r="F389" s="45"/>
      <c r="G389" s="60"/>
    </row>
    <row r="390" spans="6:7" ht="12.3">
      <c r="F390" s="45"/>
      <c r="G390" s="60"/>
    </row>
    <row r="391" spans="6:7" ht="12.3">
      <c r="F391" s="45"/>
      <c r="G391" s="60"/>
    </row>
    <row r="392" spans="6:7" ht="12.3">
      <c r="F392" s="45"/>
      <c r="G392" s="60"/>
    </row>
    <row r="393" spans="6:7" ht="12.3">
      <c r="F393" s="45"/>
      <c r="G393" s="60"/>
    </row>
    <row r="394" spans="6:7" ht="12.3">
      <c r="F394" s="45"/>
      <c r="G394" s="60"/>
    </row>
    <row r="395" spans="6:7" ht="12.3">
      <c r="F395" s="45"/>
      <c r="G395" s="60"/>
    </row>
    <row r="396" spans="6:7" ht="12.3">
      <c r="F396" s="45"/>
      <c r="G396" s="60"/>
    </row>
    <row r="397" spans="6:7" ht="12.3">
      <c r="F397" s="45"/>
      <c r="G397" s="60"/>
    </row>
    <row r="398" spans="6:7" ht="12.3">
      <c r="F398" s="45"/>
      <c r="G398" s="60"/>
    </row>
    <row r="399" spans="6:7" ht="12.3">
      <c r="F399" s="45"/>
      <c r="G399" s="60"/>
    </row>
    <row r="400" spans="6:7" ht="12.3">
      <c r="F400" s="45"/>
      <c r="G400" s="60"/>
    </row>
    <row r="401" spans="6:7" ht="12.3">
      <c r="F401" s="45"/>
      <c r="G401" s="60"/>
    </row>
    <row r="402" spans="6:7" ht="12.3">
      <c r="F402" s="45"/>
      <c r="G402" s="60"/>
    </row>
    <row r="403" spans="6:7" ht="12.3">
      <c r="F403" s="45"/>
      <c r="G403" s="60"/>
    </row>
    <row r="404" spans="6:7" ht="12.3">
      <c r="F404" s="45"/>
      <c r="G404" s="60"/>
    </row>
    <row r="405" spans="6:7" ht="12.3">
      <c r="F405" s="45"/>
      <c r="G405" s="60"/>
    </row>
    <row r="406" spans="6:7" ht="12.3">
      <c r="F406" s="45"/>
      <c r="G406" s="60"/>
    </row>
    <row r="407" spans="6:7" ht="12.3">
      <c r="F407" s="45"/>
      <c r="G407" s="60"/>
    </row>
    <row r="408" spans="6:7" ht="12.3">
      <c r="F408" s="45"/>
      <c r="G408" s="60"/>
    </row>
    <row r="409" spans="6:7" ht="12.3">
      <c r="F409" s="45"/>
      <c r="G409" s="60"/>
    </row>
    <row r="410" spans="6:7" ht="12.3">
      <c r="F410" s="45"/>
      <c r="G410" s="60"/>
    </row>
    <row r="411" spans="6:7" ht="12.3">
      <c r="F411" s="45"/>
      <c r="G411" s="60"/>
    </row>
    <row r="412" spans="6:7" ht="12.3">
      <c r="F412" s="45"/>
      <c r="G412" s="60"/>
    </row>
    <row r="413" spans="6:7" ht="12.3">
      <c r="F413" s="45"/>
      <c r="G413" s="60"/>
    </row>
    <row r="414" spans="6:7" ht="12.3">
      <c r="F414" s="45"/>
      <c r="G414" s="60"/>
    </row>
    <row r="415" spans="6:7" ht="12.3">
      <c r="F415" s="45"/>
      <c r="G415" s="60"/>
    </row>
    <row r="416" spans="6:7" ht="12.3">
      <c r="F416" s="45"/>
      <c r="G416" s="60"/>
    </row>
    <row r="417" spans="6:7" ht="12.3">
      <c r="F417" s="45"/>
      <c r="G417" s="60"/>
    </row>
    <row r="418" spans="6:7" ht="12.3">
      <c r="F418" s="45"/>
      <c r="G418" s="60"/>
    </row>
    <row r="419" spans="6:7" ht="12.3">
      <c r="F419" s="45"/>
      <c r="G419" s="60"/>
    </row>
    <row r="420" spans="6:7" ht="12.3">
      <c r="F420" s="45"/>
      <c r="G420" s="60"/>
    </row>
    <row r="421" spans="6:7" ht="12.3">
      <c r="F421" s="45"/>
      <c r="G421" s="60"/>
    </row>
    <row r="422" spans="6:7" ht="12.3">
      <c r="F422" s="45"/>
      <c r="G422" s="60"/>
    </row>
    <row r="423" spans="6:7" ht="12.3">
      <c r="F423" s="45"/>
      <c r="G423" s="60"/>
    </row>
    <row r="424" spans="6:7" ht="12.3">
      <c r="F424" s="45"/>
      <c r="G424" s="60"/>
    </row>
    <row r="425" spans="6:7" ht="12.3">
      <c r="F425" s="45"/>
      <c r="G425" s="60"/>
    </row>
    <row r="426" spans="6:7" ht="12.3">
      <c r="F426" s="45"/>
      <c r="G426" s="60"/>
    </row>
    <row r="427" spans="6:7" ht="12.3">
      <c r="F427" s="45"/>
      <c r="G427" s="60"/>
    </row>
    <row r="428" spans="6:7" ht="12.3">
      <c r="F428" s="45"/>
      <c r="G428" s="60"/>
    </row>
    <row r="429" spans="6:7" ht="12.3">
      <c r="F429" s="45"/>
      <c r="G429" s="60"/>
    </row>
    <row r="430" spans="6:7" ht="12.3">
      <c r="F430" s="45"/>
      <c r="G430" s="60"/>
    </row>
    <row r="431" spans="6:7" ht="12.3">
      <c r="F431" s="45"/>
      <c r="G431" s="60"/>
    </row>
    <row r="432" spans="6:7" ht="12.3">
      <c r="F432" s="45"/>
      <c r="G432" s="60"/>
    </row>
    <row r="433" spans="6:7" ht="12.3">
      <c r="F433" s="45"/>
      <c r="G433" s="60"/>
    </row>
    <row r="434" spans="6:7" ht="12.3">
      <c r="F434" s="45"/>
      <c r="G434" s="60"/>
    </row>
    <row r="435" spans="6:7" ht="12.3">
      <c r="F435" s="45"/>
      <c r="G435" s="60"/>
    </row>
    <row r="436" spans="6:7" ht="12.3">
      <c r="F436" s="45"/>
      <c r="G436" s="60"/>
    </row>
    <row r="437" spans="6:7" ht="12.3">
      <c r="F437" s="45"/>
      <c r="G437" s="60"/>
    </row>
    <row r="438" spans="6:7" ht="12.3">
      <c r="F438" s="45"/>
      <c r="G438" s="60"/>
    </row>
    <row r="439" spans="6:7" ht="12.3">
      <c r="F439" s="45"/>
      <c r="G439" s="60"/>
    </row>
    <row r="440" spans="6:7" ht="12.3">
      <c r="F440" s="45"/>
      <c r="G440" s="60"/>
    </row>
    <row r="441" spans="6:7" ht="12.3">
      <c r="F441" s="45"/>
      <c r="G441" s="60"/>
    </row>
    <row r="442" spans="6:7" ht="12.3">
      <c r="F442" s="45"/>
      <c r="G442" s="60"/>
    </row>
    <row r="443" spans="6:7" ht="12.3">
      <c r="F443" s="45"/>
      <c r="G443" s="60"/>
    </row>
    <row r="444" spans="6:7" ht="12.3">
      <c r="F444" s="45"/>
      <c r="G444" s="60"/>
    </row>
    <row r="445" spans="6:7" ht="12.3">
      <c r="F445" s="45"/>
      <c r="G445" s="60"/>
    </row>
    <row r="446" spans="6:7" ht="12.3">
      <c r="F446" s="45"/>
      <c r="G446" s="60"/>
    </row>
    <row r="447" spans="6:7" ht="12.3">
      <c r="F447" s="45"/>
      <c r="G447" s="60"/>
    </row>
    <row r="448" spans="6:7" ht="12.3">
      <c r="F448" s="45"/>
      <c r="G448" s="60"/>
    </row>
    <row r="449" spans="6:7" ht="12.3">
      <c r="F449" s="45"/>
      <c r="G449" s="60"/>
    </row>
    <row r="450" spans="6:7" ht="12.3">
      <c r="F450" s="45"/>
      <c r="G450" s="60"/>
    </row>
    <row r="451" spans="6:7" ht="12.3">
      <c r="F451" s="45"/>
      <c r="G451" s="60"/>
    </row>
    <row r="452" spans="6:7" ht="12.3">
      <c r="F452" s="45"/>
      <c r="G452" s="60"/>
    </row>
    <row r="453" spans="6:7" ht="12.3">
      <c r="F453" s="45"/>
      <c r="G453" s="60"/>
    </row>
    <row r="454" spans="6:7" ht="12.3">
      <c r="F454" s="45"/>
      <c r="G454" s="60"/>
    </row>
    <row r="455" spans="6:7" ht="12.3">
      <c r="F455" s="45"/>
      <c r="G455" s="60"/>
    </row>
    <row r="456" spans="6:7" ht="12.3">
      <c r="F456" s="45"/>
      <c r="G456" s="60"/>
    </row>
    <row r="457" spans="6:7" ht="12.3">
      <c r="F457" s="45"/>
      <c r="G457" s="60"/>
    </row>
    <row r="458" spans="6:7" ht="12.3">
      <c r="F458" s="45"/>
      <c r="G458" s="60"/>
    </row>
    <row r="459" spans="6:7" ht="12.3">
      <c r="F459" s="45"/>
      <c r="G459" s="60"/>
    </row>
    <row r="460" spans="6:7" ht="12.3">
      <c r="F460" s="45"/>
      <c r="G460" s="60"/>
    </row>
    <row r="461" spans="6:7" ht="12.3">
      <c r="F461" s="45"/>
      <c r="G461" s="60"/>
    </row>
    <row r="462" spans="6:7" ht="12.3">
      <c r="F462" s="45"/>
      <c r="G462" s="60"/>
    </row>
    <row r="463" spans="6:7" ht="12.3">
      <c r="F463" s="45"/>
      <c r="G463" s="60"/>
    </row>
    <row r="464" spans="6:7" ht="12.3">
      <c r="F464" s="45"/>
      <c r="G464" s="60"/>
    </row>
    <row r="465" spans="6:7" ht="12.3">
      <c r="F465" s="45"/>
      <c r="G465" s="60"/>
    </row>
    <row r="466" spans="6:7" ht="12.3">
      <c r="F466" s="45"/>
      <c r="G466" s="60"/>
    </row>
    <row r="467" spans="6:7" ht="12.3">
      <c r="F467" s="45"/>
      <c r="G467" s="60"/>
    </row>
    <row r="468" spans="6:7" ht="12.3">
      <c r="F468" s="45"/>
      <c r="G468" s="60"/>
    </row>
    <row r="469" spans="6:7" ht="12.3">
      <c r="F469" s="45"/>
      <c r="G469" s="60"/>
    </row>
    <row r="470" spans="6:7" ht="12.3">
      <c r="F470" s="45"/>
      <c r="G470" s="60"/>
    </row>
    <row r="471" spans="6:7" ht="12.3">
      <c r="F471" s="45"/>
      <c r="G471" s="60"/>
    </row>
    <row r="472" spans="6:7" ht="12.3">
      <c r="F472" s="45"/>
      <c r="G472" s="60"/>
    </row>
    <row r="473" spans="6:7" ht="12.3">
      <c r="F473" s="45"/>
      <c r="G473" s="60"/>
    </row>
    <row r="474" spans="6:7" ht="12.3">
      <c r="F474" s="45"/>
      <c r="G474" s="60"/>
    </row>
    <row r="475" spans="6:7" ht="12.3">
      <c r="F475" s="45"/>
      <c r="G475" s="60"/>
    </row>
    <row r="476" spans="6:7" ht="12.3">
      <c r="F476" s="45"/>
      <c r="G476" s="60"/>
    </row>
    <row r="477" spans="6:7" ht="12.3">
      <c r="F477" s="45"/>
      <c r="G477" s="60"/>
    </row>
    <row r="478" spans="6:7" ht="12.3">
      <c r="F478" s="45"/>
      <c r="G478" s="60"/>
    </row>
    <row r="479" spans="6:7" ht="12.3">
      <c r="F479" s="45"/>
      <c r="G479" s="60"/>
    </row>
    <row r="480" spans="6:7" ht="12.3">
      <c r="F480" s="45"/>
      <c r="G480" s="60"/>
    </row>
    <row r="481" spans="6:7" ht="12.3">
      <c r="F481" s="45"/>
      <c r="G481" s="60"/>
    </row>
    <row r="482" spans="6:7" ht="12.3">
      <c r="F482" s="45"/>
      <c r="G482" s="60"/>
    </row>
    <row r="483" spans="6:7" ht="12.3">
      <c r="F483" s="45"/>
      <c r="G483" s="60"/>
    </row>
    <row r="484" spans="6:7" ht="12.3">
      <c r="F484" s="45"/>
      <c r="G484" s="60"/>
    </row>
    <row r="485" spans="6:7" ht="12.3">
      <c r="F485" s="45"/>
      <c r="G485" s="60"/>
    </row>
    <row r="486" spans="6:7" ht="12.3">
      <c r="F486" s="45"/>
      <c r="G486" s="60"/>
    </row>
    <row r="487" spans="6:7" ht="12.3">
      <c r="F487" s="45"/>
      <c r="G487" s="60"/>
    </row>
    <row r="488" spans="6:7" ht="12.3">
      <c r="F488" s="45"/>
      <c r="G488" s="60"/>
    </row>
    <row r="489" spans="6:7" ht="12.3">
      <c r="F489" s="45"/>
      <c r="G489" s="60"/>
    </row>
    <row r="490" spans="6:7" ht="12.3">
      <c r="F490" s="45"/>
      <c r="G490" s="60"/>
    </row>
    <row r="491" spans="6:7" ht="12.3">
      <c r="F491" s="45"/>
      <c r="G491" s="60"/>
    </row>
    <row r="492" spans="6:7" ht="12.3">
      <c r="F492" s="45"/>
      <c r="G492" s="60"/>
    </row>
    <row r="493" spans="6:7" ht="12.3">
      <c r="F493" s="45"/>
      <c r="G493" s="60"/>
    </row>
    <row r="494" spans="6:7" ht="12.3">
      <c r="F494" s="45"/>
      <c r="G494" s="60"/>
    </row>
    <row r="495" spans="6:7" ht="12.3">
      <c r="F495" s="45"/>
      <c r="G495" s="60"/>
    </row>
    <row r="496" spans="6:7" ht="12.3">
      <c r="F496" s="45"/>
      <c r="G496" s="60"/>
    </row>
    <row r="497" spans="6:7" ht="12.3">
      <c r="F497" s="45"/>
      <c r="G497" s="60"/>
    </row>
    <row r="498" spans="6:7" ht="12.3">
      <c r="F498" s="45"/>
      <c r="G498" s="60"/>
    </row>
    <row r="499" spans="6:7" ht="12.3">
      <c r="F499" s="45"/>
      <c r="G499" s="60"/>
    </row>
    <row r="500" spans="6:7" ht="12.3">
      <c r="F500" s="45"/>
      <c r="G500" s="60"/>
    </row>
    <row r="501" spans="6:7" ht="12.3">
      <c r="F501" s="45"/>
      <c r="G501" s="60"/>
    </row>
    <row r="502" spans="6:7" ht="12.3">
      <c r="F502" s="45"/>
      <c r="G502" s="60"/>
    </row>
    <row r="503" spans="6:7" ht="12.3">
      <c r="F503" s="45"/>
      <c r="G503" s="60"/>
    </row>
    <row r="504" spans="6:7" ht="12.3">
      <c r="F504" s="45"/>
      <c r="G504" s="60"/>
    </row>
    <row r="505" spans="6:7" ht="12.3">
      <c r="F505" s="45"/>
      <c r="G505" s="60"/>
    </row>
    <row r="506" spans="6:7" ht="12.3">
      <c r="F506" s="45"/>
      <c r="G506" s="60"/>
    </row>
    <row r="507" spans="6:7" ht="12.3">
      <c r="F507" s="45"/>
      <c r="G507" s="60"/>
    </row>
    <row r="508" spans="6:7" ht="12.3">
      <c r="F508" s="45"/>
      <c r="G508" s="60"/>
    </row>
    <row r="509" spans="6:7" ht="12.3">
      <c r="F509" s="45"/>
      <c r="G509" s="60"/>
    </row>
    <row r="510" spans="6:7" ht="12.3">
      <c r="F510" s="45"/>
      <c r="G510" s="60"/>
    </row>
    <row r="511" spans="6:7" ht="12.3">
      <c r="F511" s="45"/>
      <c r="G511" s="60"/>
    </row>
    <row r="512" spans="6:7" ht="12.3">
      <c r="F512" s="45"/>
      <c r="G512" s="60"/>
    </row>
    <row r="513" spans="6:7" ht="12.3">
      <c r="F513" s="45"/>
      <c r="G513" s="60"/>
    </row>
    <row r="514" spans="6:7" ht="12.3">
      <c r="F514" s="45"/>
      <c r="G514" s="60"/>
    </row>
    <row r="515" spans="6:7" ht="12.3">
      <c r="F515" s="45"/>
      <c r="G515" s="60"/>
    </row>
    <row r="516" spans="6:7" ht="12.3">
      <c r="F516" s="45"/>
      <c r="G516" s="60"/>
    </row>
    <row r="517" spans="6:7" ht="12.3">
      <c r="F517" s="45"/>
      <c r="G517" s="60"/>
    </row>
    <row r="518" spans="6:7" ht="12.3">
      <c r="F518" s="45"/>
      <c r="G518" s="60"/>
    </row>
    <row r="519" spans="6:7" ht="12.3">
      <c r="F519" s="45"/>
      <c r="G519" s="60"/>
    </row>
    <row r="520" spans="6:7" ht="12.3">
      <c r="F520" s="45"/>
      <c r="G520" s="60"/>
    </row>
    <row r="521" spans="6:7" ht="12.3">
      <c r="F521" s="45"/>
      <c r="G521" s="60"/>
    </row>
    <row r="522" spans="6:7" ht="12.3">
      <c r="F522" s="45"/>
      <c r="G522" s="60"/>
    </row>
    <row r="523" spans="6:7" ht="12.3">
      <c r="F523" s="45"/>
      <c r="G523" s="60"/>
    </row>
    <row r="524" spans="6:7" ht="12.3">
      <c r="F524" s="45"/>
      <c r="G524" s="60"/>
    </row>
    <row r="525" spans="6:7" ht="12.3">
      <c r="F525" s="45"/>
      <c r="G525" s="60"/>
    </row>
    <row r="526" spans="6:7" ht="12.3">
      <c r="F526" s="45"/>
      <c r="G526" s="60"/>
    </row>
    <row r="527" spans="6:7" ht="12.3">
      <c r="F527" s="45"/>
      <c r="G527" s="60"/>
    </row>
    <row r="528" spans="6:7" ht="12.3">
      <c r="F528" s="45"/>
      <c r="G528" s="60"/>
    </row>
    <row r="529" spans="6:7" ht="12.3">
      <c r="F529" s="45"/>
      <c r="G529" s="60"/>
    </row>
    <row r="530" spans="6:7" ht="12.3">
      <c r="F530" s="45"/>
      <c r="G530" s="60"/>
    </row>
    <row r="531" spans="6:7" ht="12.3">
      <c r="F531" s="45"/>
      <c r="G531" s="60"/>
    </row>
    <row r="532" spans="6:7" ht="12.3">
      <c r="F532" s="45"/>
      <c r="G532" s="60"/>
    </row>
    <row r="533" spans="6:7" ht="12.3">
      <c r="F533" s="45"/>
      <c r="G533" s="60"/>
    </row>
    <row r="534" spans="6:7" ht="12.3">
      <c r="F534" s="45"/>
      <c r="G534" s="60"/>
    </row>
    <row r="535" spans="6:7" ht="12.3">
      <c r="F535" s="45"/>
      <c r="G535" s="60"/>
    </row>
    <row r="536" spans="6:7" ht="12.3">
      <c r="F536" s="45"/>
      <c r="G536" s="60"/>
    </row>
    <row r="537" spans="6:7" ht="12.3">
      <c r="F537" s="45"/>
      <c r="G537" s="60"/>
    </row>
    <row r="538" spans="6:7" ht="12.3">
      <c r="F538" s="45"/>
      <c r="G538" s="60"/>
    </row>
    <row r="539" spans="6:7" ht="12.3">
      <c r="F539" s="45"/>
      <c r="G539" s="60"/>
    </row>
    <row r="540" spans="6:7" ht="12.3">
      <c r="F540" s="45"/>
      <c r="G540" s="60"/>
    </row>
    <row r="541" spans="6:7" ht="12.3">
      <c r="F541" s="45"/>
      <c r="G541" s="60"/>
    </row>
    <row r="542" spans="6:7" ht="12.3">
      <c r="F542" s="45"/>
      <c r="G542" s="60"/>
    </row>
    <row r="543" spans="6:7" ht="12.3">
      <c r="F543" s="45"/>
      <c r="G543" s="60"/>
    </row>
    <row r="544" spans="6:7" ht="12.3">
      <c r="F544" s="45"/>
      <c r="G544" s="60"/>
    </row>
    <row r="545" spans="6:7" ht="12.3">
      <c r="F545" s="45"/>
      <c r="G545" s="60"/>
    </row>
    <row r="546" spans="6:7" ht="12.3">
      <c r="F546" s="45"/>
      <c r="G546" s="60"/>
    </row>
    <row r="547" spans="6:7" ht="12.3">
      <c r="F547" s="45"/>
      <c r="G547" s="60"/>
    </row>
    <row r="548" spans="6:7" ht="12.3">
      <c r="F548" s="45"/>
      <c r="G548" s="60"/>
    </row>
    <row r="549" spans="6:7" ht="12.3">
      <c r="F549" s="45"/>
      <c r="G549" s="60"/>
    </row>
    <row r="550" spans="6:7" ht="12.3">
      <c r="F550" s="45"/>
      <c r="G550" s="60"/>
    </row>
    <row r="551" spans="6:7" ht="12.3">
      <c r="F551" s="45"/>
      <c r="G551" s="60"/>
    </row>
    <row r="552" spans="6:7" ht="12.3">
      <c r="F552" s="45"/>
      <c r="G552" s="60"/>
    </row>
    <row r="553" spans="6:7" ht="12.3">
      <c r="F553" s="45"/>
      <c r="G553" s="60"/>
    </row>
    <row r="554" spans="6:7" ht="12.3">
      <c r="F554" s="45"/>
      <c r="G554" s="60"/>
    </row>
    <row r="555" spans="6:7" ht="12.3">
      <c r="F555" s="45"/>
      <c r="G555" s="60"/>
    </row>
    <row r="556" spans="6:7" ht="12.3">
      <c r="F556" s="45"/>
      <c r="G556" s="60"/>
    </row>
    <row r="557" spans="6:7" ht="12.3">
      <c r="F557" s="45"/>
      <c r="G557" s="60"/>
    </row>
    <row r="558" spans="6:7" ht="12.3">
      <c r="F558" s="45"/>
      <c r="G558" s="60"/>
    </row>
    <row r="559" spans="6:7" ht="12.3">
      <c r="F559" s="45"/>
      <c r="G559" s="60"/>
    </row>
    <row r="560" spans="6:7" ht="12.3">
      <c r="F560" s="45"/>
      <c r="G560" s="60"/>
    </row>
    <row r="561" spans="6:7" ht="12.3">
      <c r="F561" s="45"/>
      <c r="G561" s="60"/>
    </row>
    <row r="562" spans="6:7" ht="12.3">
      <c r="F562" s="45"/>
      <c r="G562" s="60"/>
    </row>
    <row r="563" spans="6:7" ht="12.3">
      <c r="F563" s="45"/>
      <c r="G563" s="60"/>
    </row>
    <row r="564" spans="6:7" ht="12.3">
      <c r="F564" s="45"/>
      <c r="G564" s="60"/>
    </row>
    <row r="565" spans="6:7" ht="12.3">
      <c r="F565" s="45"/>
      <c r="G565" s="60"/>
    </row>
    <row r="566" spans="6:7" ht="12.3">
      <c r="F566" s="45"/>
      <c r="G566" s="60"/>
    </row>
    <row r="567" spans="6:7" ht="12.3">
      <c r="F567" s="45"/>
      <c r="G567" s="60"/>
    </row>
    <row r="568" spans="6:7" ht="12.3">
      <c r="F568" s="45"/>
      <c r="G568" s="60"/>
    </row>
    <row r="569" spans="6:7" ht="12.3">
      <c r="F569" s="45"/>
      <c r="G569" s="60"/>
    </row>
    <row r="570" spans="6:7" ht="12.3">
      <c r="F570" s="45"/>
      <c r="G570" s="60"/>
    </row>
    <row r="571" spans="6:7" ht="12.3">
      <c r="F571" s="45"/>
      <c r="G571" s="60"/>
    </row>
    <row r="572" spans="6:7" ht="12.3">
      <c r="F572" s="45"/>
      <c r="G572" s="60"/>
    </row>
    <row r="573" spans="6:7" ht="12.3">
      <c r="F573" s="45"/>
      <c r="G573" s="60"/>
    </row>
    <row r="574" spans="6:7" ht="12.3">
      <c r="F574" s="45"/>
      <c r="G574" s="60"/>
    </row>
    <row r="575" spans="6:7" ht="12.3">
      <c r="F575" s="45"/>
      <c r="G575" s="60"/>
    </row>
    <row r="576" spans="6:7" ht="12.3">
      <c r="F576" s="45"/>
      <c r="G576" s="60"/>
    </row>
    <row r="577" spans="6:7" ht="12.3">
      <c r="F577" s="45"/>
      <c r="G577" s="60"/>
    </row>
    <row r="578" spans="6:7" ht="12.3">
      <c r="F578" s="45"/>
      <c r="G578" s="60"/>
    </row>
    <row r="579" spans="6:7" ht="12.3">
      <c r="F579" s="45"/>
      <c r="G579" s="60"/>
    </row>
    <row r="580" spans="6:7" ht="12.3">
      <c r="F580" s="45"/>
      <c r="G580" s="60"/>
    </row>
    <row r="581" spans="6:7" ht="12.3">
      <c r="F581" s="45"/>
      <c r="G581" s="60"/>
    </row>
    <row r="582" spans="6:7" ht="12.3">
      <c r="F582" s="45"/>
      <c r="G582" s="60"/>
    </row>
    <row r="583" spans="6:7" ht="12.3">
      <c r="F583" s="45"/>
      <c r="G583" s="60"/>
    </row>
    <row r="584" spans="6:7" ht="12.3">
      <c r="F584" s="45"/>
      <c r="G584" s="60"/>
    </row>
    <row r="585" spans="6:7" ht="12.3">
      <c r="F585" s="45"/>
      <c r="G585" s="60"/>
    </row>
    <row r="586" spans="6:7" ht="12.3">
      <c r="F586" s="45"/>
      <c r="G586" s="60"/>
    </row>
    <row r="587" spans="6:7" ht="12.3">
      <c r="F587" s="45"/>
      <c r="G587" s="60"/>
    </row>
    <row r="588" spans="6:7" ht="12.3">
      <c r="F588" s="45"/>
      <c r="G588" s="60"/>
    </row>
    <row r="589" spans="6:7" ht="12.3">
      <c r="F589" s="45"/>
      <c r="G589" s="60"/>
    </row>
    <row r="590" spans="6:7" ht="12.3">
      <c r="F590" s="45"/>
      <c r="G590" s="60"/>
    </row>
    <row r="591" spans="6:7" ht="12.3">
      <c r="F591" s="45"/>
      <c r="G591" s="60"/>
    </row>
    <row r="592" spans="6:7" ht="12.3">
      <c r="F592" s="45"/>
      <c r="G592" s="60"/>
    </row>
    <row r="593" spans="6:7" ht="12.3">
      <c r="F593" s="45"/>
      <c r="G593" s="60"/>
    </row>
    <row r="594" spans="6:7" ht="12.3">
      <c r="F594" s="45"/>
      <c r="G594" s="60"/>
    </row>
    <row r="595" spans="6:7" ht="12.3">
      <c r="F595" s="45"/>
      <c r="G595" s="60"/>
    </row>
    <row r="596" spans="6:7" ht="12.3">
      <c r="F596" s="45"/>
      <c r="G596" s="60"/>
    </row>
    <row r="597" spans="6:7" ht="12.3">
      <c r="F597" s="45"/>
      <c r="G597" s="60"/>
    </row>
    <row r="598" spans="6:7" ht="12.3">
      <c r="F598" s="45"/>
      <c r="G598" s="60"/>
    </row>
    <row r="599" spans="6:7" ht="12.3">
      <c r="F599" s="45"/>
      <c r="G599" s="60"/>
    </row>
    <row r="600" spans="6:7" ht="12.3">
      <c r="F600" s="45"/>
      <c r="G600" s="60"/>
    </row>
    <row r="601" spans="6:7" ht="12.3">
      <c r="F601" s="45"/>
      <c r="G601" s="60"/>
    </row>
    <row r="602" spans="6:7" ht="12.3">
      <c r="F602" s="45"/>
      <c r="G602" s="60"/>
    </row>
    <row r="603" spans="6:7" ht="12.3">
      <c r="F603" s="45"/>
      <c r="G603" s="60"/>
    </row>
    <row r="604" spans="6:7" ht="12.3">
      <c r="F604" s="45"/>
      <c r="G604" s="60"/>
    </row>
    <row r="605" spans="6:7" ht="12.3">
      <c r="F605" s="45"/>
      <c r="G605" s="60"/>
    </row>
    <row r="606" spans="6:7" ht="12.3">
      <c r="F606" s="45"/>
      <c r="G606" s="60"/>
    </row>
    <row r="607" spans="6:7" ht="12.3">
      <c r="F607" s="45"/>
      <c r="G607" s="60"/>
    </row>
    <row r="608" spans="6:7" ht="12.3">
      <c r="F608" s="45"/>
      <c r="G608" s="60"/>
    </row>
    <row r="609" spans="6:7" ht="12.3">
      <c r="F609" s="45"/>
      <c r="G609" s="60"/>
    </row>
    <row r="610" spans="6:7" ht="12.3">
      <c r="F610" s="45"/>
      <c r="G610" s="60"/>
    </row>
    <row r="611" spans="6:7" ht="12.3">
      <c r="F611" s="45"/>
      <c r="G611" s="60"/>
    </row>
    <row r="612" spans="6:7" ht="12.3">
      <c r="F612" s="45"/>
      <c r="G612" s="60"/>
    </row>
    <row r="613" spans="6:7" ht="12.3">
      <c r="F613" s="45"/>
      <c r="G613" s="60"/>
    </row>
    <row r="614" spans="6:7" ht="12.3">
      <c r="F614" s="45"/>
      <c r="G614" s="60"/>
    </row>
    <row r="615" spans="6:7" ht="12.3">
      <c r="F615" s="45"/>
      <c r="G615" s="60"/>
    </row>
    <row r="616" spans="6:7" ht="12.3">
      <c r="F616" s="45"/>
      <c r="G616" s="60"/>
    </row>
    <row r="617" spans="6:7" ht="12.3">
      <c r="F617" s="45"/>
      <c r="G617" s="60"/>
    </row>
    <row r="618" spans="6:7" ht="12.3">
      <c r="F618" s="45"/>
      <c r="G618" s="60"/>
    </row>
    <row r="619" spans="6:7" ht="12.3">
      <c r="F619" s="45"/>
      <c r="G619" s="60"/>
    </row>
    <row r="620" spans="6:7" ht="12.3">
      <c r="F620" s="45"/>
      <c r="G620" s="60"/>
    </row>
    <row r="621" spans="6:7" ht="12.3">
      <c r="F621" s="45"/>
      <c r="G621" s="60"/>
    </row>
    <row r="622" spans="6:7" ht="12.3">
      <c r="F622" s="45"/>
      <c r="G622" s="60"/>
    </row>
    <row r="623" spans="6:7" ht="12.3">
      <c r="F623" s="45"/>
      <c r="G623" s="60"/>
    </row>
    <row r="624" spans="6:7" ht="12.3">
      <c r="F624" s="45"/>
      <c r="G624" s="60"/>
    </row>
    <row r="625" spans="6:7" ht="12.3">
      <c r="F625" s="45"/>
      <c r="G625" s="60"/>
    </row>
    <row r="626" spans="6:7" ht="12.3">
      <c r="F626" s="45"/>
      <c r="G626" s="60"/>
    </row>
    <row r="627" spans="6:7" ht="12.3">
      <c r="F627" s="45"/>
      <c r="G627" s="60"/>
    </row>
    <row r="628" spans="6:7" ht="12.3">
      <c r="F628" s="45"/>
      <c r="G628" s="60"/>
    </row>
    <row r="629" spans="6:7" ht="12.3">
      <c r="F629" s="45"/>
      <c r="G629" s="60"/>
    </row>
    <row r="630" spans="6:7" ht="12.3">
      <c r="F630" s="45"/>
      <c r="G630" s="60"/>
    </row>
    <row r="631" spans="6:7" ht="12.3">
      <c r="F631" s="45"/>
      <c r="G631" s="60"/>
    </row>
    <row r="632" spans="6:7" ht="12.3">
      <c r="F632" s="45"/>
      <c r="G632" s="60"/>
    </row>
    <row r="633" spans="6:7" ht="12.3">
      <c r="F633" s="45"/>
      <c r="G633" s="60"/>
    </row>
    <row r="634" spans="6:7" ht="12.3">
      <c r="F634" s="45"/>
      <c r="G634" s="60"/>
    </row>
    <row r="635" spans="6:7" ht="12.3">
      <c r="F635" s="45"/>
      <c r="G635" s="60"/>
    </row>
    <row r="636" spans="6:7" ht="12.3">
      <c r="F636" s="45"/>
      <c r="G636" s="60"/>
    </row>
    <row r="637" spans="6:7" ht="12.3">
      <c r="F637" s="45"/>
      <c r="G637" s="60"/>
    </row>
    <row r="638" spans="6:7" ht="12.3">
      <c r="F638" s="45"/>
      <c r="G638" s="60"/>
    </row>
    <row r="639" spans="6:7" ht="12.3">
      <c r="F639" s="45"/>
      <c r="G639" s="60"/>
    </row>
    <row r="640" spans="6:7" ht="12.3">
      <c r="F640" s="45"/>
      <c r="G640" s="60"/>
    </row>
    <row r="641" spans="6:7" ht="12.3">
      <c r="F641" s="45"/>
      <c r="G641" s="60"/>
    </row>
    <row r="642" spans="6:7" ht="12.3">
      <c r="F642" s="45"/>
      <c r="G642" s="60"/>
    </row>
    <row r="643" spans="6:7" ht="12.3">
      <c r="F643" s="45"/>
      <c r="G643" s="60"/>
    </row>
    <row r="644" spans="6:7" ht="12.3">
      <c r="F644" s="45"/>
      <c r="G644" s="60"/>
    </row>
    <row r="645" spans="6:7" ht="12.3">
      <c r="F645" s="45"/>
      <c r="G645" s="60"/>
    </row>
    <row r="646" spans="6:7" ht="12.3">
      <c r="F646" s="45"/>
      <c r="G646" s="60"/>
    </row>
    <row r="647" spans="6:7" ht="12.3">
      <c r="F647" s="45"/>
      <c r="G647" s="60"/>
    </row>
    <row r="648" spans="6:7" ht="12.3">
      <c r="F648" s="45"/>
      <c r="G648" s="60"/>
    </row>
    <row r="649" spans="6:7" ht="12.3">
      <c r="F649" s="45"/>
      <c r="G649" s="60"/>
    </row>
    <row r="650" spans="6:7" ht="12.3">
      <c r="F650" s="45"/>
      <c r="G650" s="60"/>
    </row>
    <row r="651" spans="6:7" ht="12.3">
      <c r="F651" s="45"/>
      <c r="G651" s="60"/>
    </row>
    <row r="652" spans="6:7" ht="12.3">
      <c r="F652" s="45"/>
      <c r="G652" s="60"/>
    </row>
    <row r="653" spans="6:7" ht="12.3">
      <c r="F653" s="45"/>
      <c r="G653" s="60"/>
    </row>
    <row r="654" spans="6:7" ht="12.3">
      <c r="F654" s="45"/>
      <c r="G654" s="60"/>
    </row>
    <row r="655" spans="6:7" ht="12.3">
      <c r="F655" s="45"/>
      <c r="G655" s="60"/>
    </row>
    <row r="656" spans="6:7" ht="12.3">
      <c r="F656" s="45"/>
      <c r="G656" s="60"/>
    </row>
    <row r="657" spans="6:7" ht="12.3">
      <c r="F657" s="45"/>
      <c r="G657" s="60"/>
    </row>
    <row r="658" spans="6:7" ht="12.3">
      <c r="F658" s="45"/>
      <c r="G658" s="60"/>
    </row>
    <row r="659" spans="6:7" ht="12.3">
      <c r="F659" s="45"/>
      <c r="G659" s="60"/>
    </row>
    <row r="660" spans="6:7" ht="12.3">
      <c r="F660" s="45"/>
      <c r="G660" s="60"/>
    </row>
    <row r="661" spans="6:7" ht="12.3">
      <c r="F661" s="45"/>
      <c r="G661" s="60"/>
    </row>
    <row r="662" spans="6:7" ht="12.3">
      <c r="F662" s="45"/>
      <c r="G662" s="60"/>
    </row>
    <row r="663" spans="6:7" ht="12.3">
      <c r="F663" s="45"/>
      <c r="G663" s="60"/>
    </row>
    <row r="664" spans="6:7" ht="12.3">
      <c r="F664" s="45"/>
      <c r="G664" s="60"/>
    </row>
    <row r="665" spans="6:7" ht="12.3">
      <c r="F665" s="45"/>
      <c r="G665" s="60"/>
    </row>
    <row r="666" spans="6:7" ht="12.3">
      <c r="F666" s="45"/>
      <c r="G666" s="60"/>
    </row>
    <row r="667" spans="6:7" ht="12.3">
      <c r="F667" s="45"/>
      <c r="G667" s="60"/>
    </row>
    <row r="668" spans="6:7" ht="12.3">
      <c r="F668" s="45"/>
      <c r="G668" s="60"/>
    </row>
    <row r="669" spans="6:7" ht="12.3">
      <c r="F669" s="45"/>
      <c r="G669" s="60"/>
    </row>
    <row r="670" spans="6:7" ht="12.3">
      <c r="F670" s="45"/>
      <c r="G670" s="60"/>
    </row>
    <row r="671" spans="6:7" ht="12.3">
      <c r="F671" s="45"/>
      <c r="G671" s="60"/>
    </row>
    <row r="672" spans="6:7" ht="12.3">
      <c r="F672" s="45"/>
      <c r="G672" s="60"/>
    </row>
    <row r="673" spans="6:7" ht="12.3">
      <c r="F673" s="45"/>
      <c r="G673" s="60"/>
    </row>
    <row r="674" spans="6:7" ht="12.3">
      <c r="F674" s="45"/>
      <c r="G674" s="60"/>
    </row>
    <row r="675" spans="6:7" ht="12.3">
      <c r="F675" s="45"/>
      <c r="G675" s="60"/>
    </row>
    <row r="676" spans="6:7" ht="12.3">
      <c r="F676" s="45"/>
      <c r="G676" s="60"/>
    </row>
    <row r="677" spans="6:7" ht="12.3">
      <c r="F677" s="45"/>
      <c r="G677" s="60"/>
    </row>
    <row r="678" spans="6:7" ht="12.3">
      <c r="F678" s="45"/>
      <c r="G678" s="60"/>
    </row>
    <row r="679" spans="6:7" ht="12.3">
      <c r="F679" s="45"/>
      <c r="G679" s="60"/>
    </row>
    <row r="680" spans="6:7" ht="12.3">
      <c r="F680" s="45"/>
      <c r="G680" s="60"/>
    </row>
    <row r="681" spans="6:7" ht="12.3">
      <c r="F681" s="45"/>
      <c r="G681" s="60"/>
    </row>
    <row r="682" spans="6:7" ht="12.3">
      <c r="F682" s="45"/>
      <c r="G682" s="60"/>
    </row>
    <row r="683" spans="6:7" ht="12.3">
      <c r="F683" s="45"/>
      <c r="G683" s="60"/>
    </row>
    <row r="684" spans="6:7" ht="12.3">
      <c r="F684" s="45"/>
      <c r="G684" s="60"/>
    </row>
    <row r="685" spans="6:7" ht="12.3">
      <c r="F685" s="45"/>
      <c r="G685" s="60"/>
    </row>
    <row r="686" spans="6:7" ht="12.3">
      <c r="F686" s="45"/>
      <c r="G686" s="60"/>
    </row>
    <row r="687" spans="6:7" ht="12.3">
      <c r="F687" s="45"/>
      <c r="G687" s="60"/>
    </row>
    <row r="688" spans="6:7" ht="12.3">
      <c r="F688" s="45"/>
      <c r="G688" s="60"/>
    </row>
    <row r="689" spans="6:7" ht="12.3">
      <c r="F689" s="45"/>
      <c r="G689" s="60"/>
    </row>
    <row r="690" spans="6:7" ht="12.3">
      <c r="F690" s="45"/>
      <c r="G690" s="60"/>
    </row>
    <row r="691" spans="6:7" ht="12.3">
      <c r="F691" s="45"/>
      <c r="G691" s="60"/>
    </row>
    <row r="692" spans="6:7" ht="12.3">
      <c r="F692" s="45"/>
      <c r="G692" s="60"/>
    </row>
    <row r="693" spans="6:7" ht="12.3">
      <c r="F693" s="45"/>
      <c r="G693" s="60"/>
    </row>
    <row r="694" spans="6:7" ht="12.3">
      <c r="F694" s="45"/>
      <c r="G694" s="60"/>
    </row>
    <row r="695" spans="6:7" ht="12.3">
      <c r="F695" s="45"/>
      <c r="G695" s="60"/>
    </row>
    <row r="696" spans="6:7" ht="12.3">
      <c r="F696" s="45"/>
      <c r="G696" s="60"/>
    </row>
    <row r="697" spans="6:7" ht="12.3">
      <c r="F697" s="45"/>
      <c r="G697" s="60"/>
    </row>
    <row r="698" spans="6:7" ht="12.3">
      <c r="F698" s="45"/>
      <c r="G698" s="60"/>
    </row>
    <row r="699" spans="6:7" ht="12.3">
      <c r="F699" s="45"/>
      <c r="G699" s="60"/>
    </row>
    <row r="700" spans="6:7" ht="12.3">
      <c r="F700" s="45"/>
      <c r="G700" s="60"/>
    </row>
    <row r="701" spans="6:7" ht="12.3">
      <c r="F701" s="45"/>
      <c r="G701" s="60"/>
    </row>
    <row r="702" spans="6:7" ht="12.3">
      <c r="F702" s="45"/>
      <c r="G702" s="60"/>
    </row>
    <row r="703" spans="6:7" ht="12.3">
      <c r="F703" s="45"/>
      <c r="G703" s="60"/>
    </row>
    <row r="704" spans="6:7" ht="12.3">
      <c r="F704" s="45"/>
      <c r="G704" s="60"/>
    </row>
    <row r="705" spans="6:7" ht="12.3">
      <c r="F705" s="45"/>
      <c r="G705" s="60"/>
    </row>
    <row r="706" spans="6:7" ht="12.3">
      <c r="F706" s="45"/>
      <c r="G706" s="60"/>
    </row>
    <row r="707" spans="6:7" ht="12.3">
      <c r="F707" s="45"/>
      <c r="G707" s="60"/>
    </row>
    <row r="708" spans="6:7" ht="12.3">
      <c r="F708" s="45"/>
      <c r="G708" s="60"/>
    </row>
    <row r="709" spans="6:7" ht="12.3">
      <c r="F709" s="45"/>
      <c r="G709" s="60"/>
    </row>
    <row r="710" spans="6:7" ht="12.3">
      <c r="F710" s="45"/>
      <c r="G710" s="60"/>
    </row>
    <row r="711" spans="6:7" ht="12.3">
      <c r="F711" s="45"/>
      <c r="G711" s="60"/>
    </row>
    <row r="712" spans="6:7" ht="12.3">
      <c r="F712" s="45"/>
      <c r="G712" s="60"/>
    </row>
    <row r="713" spans="6:7" ht="12.3">
      <c r="F713" s="45"/>
      <c r="G713" s="60"/>
    </row>
    <row r="714" spans="6:7" ht="12.3">
      <c r="F714" s="45"/>
      <c r="G714" s="60"/>
    </row>
    <row r="715" spans="6:7" ht="12.3">
      <c r="F715" s="45"/>
      <c r="G715" s="60"/>
    </row>
    <row r="716" spans="6:7" ht="12.3">
      <c r="F716" s="45"/>
      <c r="G716" s="60"/>
    </row>
    <row r="717" spans="6:7" ht="12.3">
      <c r="F717" s="45"/>
      <c r="G717" s="60"/>
    </row>
    <row r="718" spans="6:7" ht="12.3">
      <c r="F718" s="45"/>
      <c r="G718" s="60"/>
    </row>
    <row r="719" spans="6:7" ht="12.3">
      <c r="F719" s="45"/>
      <c r="G719" s="60"/>
    </row>
    <row r="720" spans="6:7" ht="12.3">
      <c r="F720" s="45"/>
      <c r="G720" s="60"/>
    </row>
    <row r="721" spans="6:7" ht="12.3">
      <c r="F721" s="45"/>
      <c r="G721" s="60"/>
    </row>
    <row r="722" spans="6:7" ht="12.3">
      <c r="F722" s="45"/>
      <c r="G722" s="60"/>
    </row>
    <row r="723" spans="6:7" ht="12.3">
      <c r="F723" s="45"/>
      <c r="G723" s="60"/>
    </row>
    <row r="724" spans="6:7" ht="12.3">
      <c r="F724" s="45"/>
      <c r="G724" s="60"/>
    </row>
    <row r="725" spans="6:7" ht="12.3">
      <c r="F725" s="45"/>
      <c r="G725" s="60"/>
    </row>
    <row r="726" spans="6:7" ht="12.3">
      <c r="F726" s="45"/>
      <c r="G726" s="60"/>
    </row>
    <row r="727" spans="6:7" ht="12.3">
      <c r="F727" s="45"/>
      <c r="G727" s="60"/>
    </row>
    <row r="728" spans="6:7" ht="12.3">
      <c r="F728" s="45"/>
      <c r="G728" s="60"/>
    </row>
    <row r="729" spans="6:7" ht="12.3">
      <c r="F729" s="45"/>
      <c r="G729" s="60"/>
    </row>
    <row r="730" spans="6:7" ht="12.3">
      <c r="F730" s="45"/>
      <c r="G730" s="60"/>
    </row>
    <row r="731" spans="6:7" ht="12.3">
      <c r="F731" s="45"/>
      <c r="G731" s="60"/>
    </row>
    <row r="732" spans="6:7" ht="12.3">
      <c r="F732" s="45"/>
      <c r="G732" s="60"/>
    </row>
    <row r="733" spans="6:7" ht="12.3">
      <c r="F733" s="45"/>
      <c r="G733" s="60"/>
    </row>
    <row r="734" spans="6:7" ht="12.3">
      <c r="F734" s="45"/>
      <c r="G734" s="60"/>
    </row>
    <row r="735" spans="6:7" ht="12.3">
      <c r="F735" s="45"/>
      <c r="G735" s="60"/>
    </row>
    <row r="736" spans="6:7" ht="12.3">
      <c r="F736" s="45"/>
      <c r="G736" s="60"/>
    </row>
    <row r="737" spans="6:7" ht="12.3">
      <c r="F737" s="45"/>
      <c r="G737" s="60"/>
    </row>
    <row r="738" spans="6:7" ht="12.3">
      <c r="F738" s="45"/>
      <c r="G738" s="60"/>
    </row>
    <row r="739" spans="6:7" ht="12.3">
      <c r="F739" s="45"/>
      <c r="G739" s="60"/>
    </row>
    <row r="740" spans="6:7" ht="12.3">
      <c r="F740" s="45"/>
      <c r="G740" s="60"/>
    </row>
    <row r="741" spans="6:7" ht="12.3">
      <c r="F741" s="45"/>
      <c r="G741" s="60"/>
    </row>
    <row r="742" spans="6:7" ht="12.3">
      <c r="F742" s="45"/>
      <c r="G742" s="60"/>
    </row>
    <row r="743" spans="6:7" ht="12.3">
      <c r="F743" s="45"/>
      <c r="G743" s="60"/>
    </row>
    <row r="744" spans="6:7" ht="12.3">
      <c r="F744" s="45"/>
      <c r="G744" s="60"/>
    </row>
    <row r="745" spans="6:7" ht="12.3">
      <c r="F745" s="45"/>
      <c r="G745" s="60"/>
    </row>
    <row r="746" spans="6:7" ht="12.3">
      <c r="F746" s="45"/>
      <c r="G746" s="60"/>
    </row>
    <row r="747" spans="6:7" ht="12.3">
      <c r="F747" s="45"/>
      <c r="G747" s="60"/>
    </row>
    <row r="748" spans="6:7" ht="12.3">
      <c r="F748" s="45"/>
      <c r="G748" s="60"/>
    </row>
    <row r="749" spans="6:7" ht="12.3">
      <c r="F749" s="45"/>
      <c r="G749" s="60"/>
    </row>
    <row r="750" spans="6:7" ht="12.3">
      <c r="F750" s="45"/>
      <c r="G750" s="60"/>
    </row>
    <row r="751" spans="6:7" ht="12.3">
      <c r="F751" s="45"/>
      <c r="G751" s="60"/>
    </row>
    <row r="752" spans="6:7" ht="12.3">
      <c r="F752" s="45"/>
      <c r="G752" s="60"/>
    </row>
    <row r="753" spans="6:7" ht="12.3">
      <c r="F753" s="45"/>
      <c r="G753" s="60"/>
    </row>
    <row r="754" spans="6:7" ht="12.3">
      <c r="F754" s="45"/>
      <c r="G754" s="60"/>
    </row>
    <row r="755" spans="6:7" ht="12.3">
      <c r="F755" s="45"/>
      <c r="G755" s="60"/>
    </row>
    <row r="756" spans="6:7" ht="12.3">
      <c r="F756" s="45"/>
      <c r="G756" s="60"/>
    </row>
    <row r="757" spans="6:7" ht="12.3">
      <c r="F757" s="45"/>
      <c r="G757" s="60"/>
    </row>
    <row r="758" spans="6:7" ht="12.3">
      <c r="F758" s="45"/>
      <c r="G758" s="60"/>
    </row>
    <row r="759" spans="6:7" ht="12.3">
      <c r="F759" s="45"/>
      <c r="G759" s="60"/>
    </row>
    <row r="760" spans="6:7" ht="12.3">
      <c r="F760" s="45"/>
      <c r="G760" s="60"/>
    </row>
    <row r="761" spans="6:7" ht="12.3">
      <c r="F761" s="45"/>
      <c r="G761" s="60"/>
    </row>
    <row r="762" spans="6:7" ht="12.3">
      <c r="F762" s="45"/>
      <c r="G762" s="60"/>
    </row>
    <row r="763" spans="6:7" ht="12.3">
      <c r="F763" s="45"/>
      <c r="G763" s="60"/>
    </row>
    <row r="764" spans="6:7" ht="12.3">
      <c r="F764" s="45"/>
      <c r="G764" s="60"/>
    </row>
    <row r="765" spans="6:7" ht="12.3">
      <c r="F765" s="45"/>
      <c r="G765" s="60"/>
    </row>
    <row r="766" spans="6:7" ht="12.3">
      <c r="F766" s="45"/>
      <c r="G766" s="60"/>
    </row>
    <row r="767" spans="6:7" ht="12.3">
      <c r="F767" s="45"/>
      <c r="G767" s="60"/>
    </row>
    <row r="768" spans="6:7" ht="12.3">
      <c r="F768" s="45"/>
      <c r="G768" s="60"/>
    </row>
    <row r="769" spans="6:7" ht="12.3">
      <c r="F769" s="45"/>
      <c r="G769" s="60"/>
    </row>
    <row r="770" spans="6:7" ht="12.3">
      <c r="F770" s="45"/>
      <c r="G770" s="60"/>
    </row>
    <row r="771" spans="6:7" ht="12.3">
      <c r="F771" s="45"/>
      <c r="G771" s="60"/>
    </row>
    <row r="772" spans="6:7" ht="12.3">
      <c r="F772" s="45"/>
      <c r="G772" s="60"/>
    </row>
    <row r="773" spans="6:7" ht="12.3">
      <c r="F773" s="45"/>
      <c r="G773" s="60"/>
    </row>
    <row r="774" spans="6:7" ht="12.3">
      <c r="F774" s="45"/>
      <c r="G774" s="60"/>
    </row>
    <row r="775" spans="6:7" ht="12.3">
      <c r="F775" s="45"/>
      <c r="G775" s="60"/>
    </row>
    <row r="776" spans="6:7" ht="12.3">
      <c r="F776" s="45"/>
      <c r="G776" s="60"/>
    </row>
    <row r="777" spans="6:7" ht="12.3">
      <c r="F777" s="45"/>
      <c r="G777" s="60"/>
    </row>
    <row r="778" spans="6:7" ht="12.3">
      <c r="F778" s="45"/>
      <c r="G778" s="60"/>
    </row>
    <row r="779" spans="6:7" ht="12.3">
      <c r="F779" s="45"/>
      <c r="G779" s="60"/>
    </row>
    <row r="780" spans="6:7" ht="12.3">
      <c r="F780" s="45"/>
      <c r="G780" s="60"/>
    </row>
    <row r="781" spans="6:7" ht="12.3">
      <c r="F781" s="45"/>
      <c r="G781" s="60"/>
    </row>
    <row r="782" spans="6:7" ht="12.3">
      <c r="F782" s="45"/>
      <c r="G782" s="60"/>
    </row>
    <row r="783" spans="6:7" ht="12.3">
      <c r="F783" s="45"/>
      <c r="G783" s="60"/>
    </row>
    <row r="784" spans="6:7" ht="12.3">
      <c r="F784" s="45"/>
      <c r="G784" s="60"/>
    </row>
    <row r="785" spans="6:7" ht="12.3">
      <c r="F785" s="45"/>
      <c r="G785" s="60"/>
    </row>
    <row r="786" spans="6:7" ht="12.3">
      <c r="F786" s="45"/>
      <c r="G786" s="60"/>
    </row>
    <row r="787" spans="6:7" ht="12.3">
      <c r="F787" s="45"/>
      <c r="G787" s="60"/>
    </row>
    <row r="788" spans="6:7" ht="12.3">
      <c r="F788" s="45"/>
      <c r="G788" s="60"/>
    </row>
    <row r="789" spans="6:7" ht="12.3">
      <c r="F789" s="45"/>
      <c r="G789" s="60"/>
    </row>
    <row r="790" spans="6:7" ht="12.3">
      <c r="F790" s="45"/>
      <c r="G790" s="60"/>
    </row>
    <row r="791" spans="6:7" ht="12.3">
      <c r="F791" s="45"/>
      <c r="G791" s="60"/>
    </row>
    <row r="792" spans="6:7" ht="12.3">
      <c r="F792" s="45"/>
      <c r="G792" s="60"/>
    </row>
    <row r="793" spans="6:7" ht="12.3">
      <c r="F793" s="45"/>
      <c r="G793" s="60"/>
    </row>
    <row r="794" spans="6:7" ht="12.3">
      <c r="F794" s="45"/>
      <c r="G794" s="60"/>
    </row>
    <row r="795" spans="6:7" ht="12.3">
      <c r="F795" s="45"/>
      <c r="G795" s="60"/>
    </row>
    <row r="796" spans="6:7" ht="12.3">
      <c r="F796" s="45"/>
      <c r="G796" s="60"/>
    </row>
    <row r="797" spans="6:7" ht="12.3">
      <c r="F797" s="45"/>
      <c r="G797" s="60"/>
    </row>
    <row r="798" spans="6:7" ht="12.3">
      <c r="F798" s="45"/>
      <c r="G798" s="60"/>
    </row>
    <row r="799" spans="6:7" ht="12.3">
      <c r="F799" s="45"/>
      <c r="G799" s="60"/>
    </row>
    <row r="800" spans="6:7" ht="12.3">
      <c r="F800" s="45"/>
      <c r="G800" s="60"/>
    </row>
    <row r="801" spans="6:7" ht="12.3">
      <c r="F801" s="45"/>
      <c r="G801" s="60"/>
    </row>
    <row r="802" spans="6:7" ht="12.3">
      <c r="F802" s="45"/>
      <c r="G802" s="60"/>
    </row>
    <row r="803" spans="6:7" ht="12.3">
      <c r="F803" s="45"/>
      <c r="G803" s="60"/>
    </row>
    <row r="804" spans="6:7" ht="12.3">
      <c r="F804" s="45"/>
      <c r="G804" s="60"/>
    </row>
    <row r="805" spans="6:7" ht="12.3">
      <c r="F805" s="45"/>
      <c r="G805" s="60"/>
    </row>
    <row r="806" spans="6:7" ht="12.3">
      <c r="F806" s="45"/>
      <c r="G806" s="60"/>
    </row>
    <row r="807" spans="6:7" ht="12.3">
      <c r="F807" s="45"/>
      <c r="G807" s="60"/>
    </row>
    <row r="808" spans="6:7" ht="12.3">
      <c r="F808" s="45"/>
      <c r="G808" s="60"/>
    </row>
    <row r="809" spans="6:7" ht="12.3">
      <c r="F809" s="45"/>
      <c r="G809" s="60"/>
    </row>
    <row r="810" spans="6:7" ht="12.3">
      <c r="F810" s="45"/>
      <c r="G810" s="60"/>
    </row>
    <row r="811" spans="6:7" ht="12.3">
      <c r="F811" s="45"/>
      <c r="G811" s="60"/>
    </row>
    <row r="812" spans="6:7" ht="12.3">
      <c r="F812" s="45"/>
      <c r="G812" s="60"/>
    </row>
    <row r="813" spans="6:7" ht="12.3">
      <c r="F813" s="45"/>
      <c r="G813" s="60"/>
    </row>
    <row r="814" spans="6:7" ht="12.3">
      <c r="F814" s="45"/>
      <c r="G814" s="60"/>
    </row>
    <row r="815" spans="6:7" ht="12.3">
      <c r="F815" s="45"/>
      <c r="G815" s="60"/>
    </row>
    <row r="816" spans="6:7" ht="12.3">
      <c r="F816" s="45"/>
      <c r="G816" s="60"/>
    </row>
    <row r="817" spans="6:7" ht="12.3">
      <c r="F817" s="45"/>
      <c r="G817" s="60"/>
    </row>
    <row r="818" spans="6:7" ht="12.3">
      <c r="F818" s="45"/>
      <c r="G818" s="60"/>
    </row>
    <row r="819" spans="6:7" ht="12.3">
      <c r="F819" s="45"/>
      <c r="G819" s="60"/>
    </row>
    <row r="820" spans="6:7" ht="12.3">
      <c r="F820" s="45"/>
      <c r="G820" s="60"/>
    </row>
    <row r="821" spans="6:7" ht="12.3">
      <c r="F821" s="45"/>
      <c r="G821" s="60"/>
    </row>
    <row r="822" spans="6:7" ht="12.3">
      <c r="F822" s="45"/>
      <c r="G822" s="60"/>
    </row>
    <row r="823" spans="6:7" ht="12.3">
      <c r="F823" s="45"/>
      <c r="G823" s="60"/>
    </row>
    <row r="824" spans="6:7" ht="12.3">
      <c r="F824" s="45"/>
      <c r="G824" s="60"/>
    </row>
    <row r="825" spans="6:7" ht="12.3">
      <c r="F825" s="45"/>
      <c r="G825" s="60"/>
    </row>
    <row r="826" spans="6:7" ht="12.3">
      <c r="F826" s="45"/>
      <c r="G826" s="60"/>
    </row>
    <row r="827" spans="6:7" ht="12.3">
      <c r="F827" s="45"/>
      <c r="G827" s="60"/>
    </row>
    <row r="828" spans="6:7" ht="12.3">
      <c r="F828" s="45"/>
      <c r="G828" s="60"/>
    </row>
    <row r="829" spans="6:7" ht="12.3">
      <c r="F829" s="45"/>
      <c r="G829" s="60"/>
    </row>
    <row r="830" spans="6:7" ht="12.3">
      <c r="F830" s="45"/>
      <c r="G830" s="60"/>
    </row>
    <row r="831" spans="6:7" ht="12.3">
      <c r="F831" s="45"/>
      <c r="G831" s="60"/>
    </row>
    <row r="832" spans="6:7" ht="12.3">
      <c r="F832" s="45"/>
      <c r="G832" s="60"/>
    </row>
    <row r="833" spans="6:7" ht="12.3">
      <c r="F833" s="45"/>
      <c r="G833" s="60"/>
    </row>
    <row r="834" spans="6:7" ht="12.3">
      <c r="F834" s="45"/>
      <c r="G834" s="60"/>
    </row>
    <row r="835" spans="6:7" ht="12.3">
      <c r="F835" s="45"/>
      <c r="G835" s="60"/>
    </row>
    <row r="836" spans="6:7" ht="12.3">
      <c r="F836" s="45"/>
      <c r="G836" s="60"/>
    </row>
    <row r="837" spans="6:7" ht="12.3">
      <c r="F837" s="45"/>
      <c r="G837" s="60"/>
    </row>
    <row r="838" spans="6:7" ht="12.3">
      <c r="F838" s="45"/>
      <c r="G838" s="60"/>
    </row>
    <row r="839" spans="6:7" ht="12.3">
      <c r="F839" s="45"/>
      <c r="G839" s="60"/>
    </row>
    <row r="840" spans="6:7" ht="12.3">
      <c r="F840" s="45"/>
      <c r="G840" s="60"/>
    </row>
    <row r="841" spans="6:7" ht="12.3">
      <c r="F841" s="45"/>
      <c r="G841" s="60"/>
    </row>
    <row r="842" spans="6:7" ht="12.3">
      <c r="F842" s="45"/>
      <c r="G842" s="60"/>
    </row>
    <row r="843" spans="6:7" ht="12.3">
      <c r="F843" s="45"/>
      <c r="G843" s="60"/>
    </row>
    <row r="844" spans="6:7" ht="12.3">
      <c r="F844" s="45"/>
      <c r="G844" s="60"/>
    </row>
    <row r="845" spans="6:7" ht="12.3">
      <c r="F845" s="45"/>
      <c r="G845" s="60"/>
    </row>
    <row r="846" spans="6:7" ht="12.3">
      <c r="F846" s="45"/>
      <c r="G846" s="60"/>
    </row>
    <row r="847" spans="6:7" ht="12.3">
      <c r="F847" s="45"/>
      <c r="G847" s="60"/>
    </row>
    <row r="848" spans="6:7" ht="12.3">
      <c r="F848" s="45"/>
      <c r="G848" s="60"/>
    </row>
    <row r="849" spans="6:7" ht="12.3">
      <c r="F849" s="45"/>
      <c r="G849" s="60"/>
    </row>
    <row r="850" spans="6:7" ht="12.3">
      <c r="F850" s="45"/>
      <c r="G850" s="60"/>
    </row>
    <row r="851" spans="6:7" ht="12.3">
      <c r="F851" s="45"/>
      <c r="G851" s="60"/>
    </row>
    <row r="852" spans="6:7" ht="12.3">
      <c r="F852" s="45"/>
      <c r="G852" s="60"/>
    </row>
    <row r="853" spans="6:7" ht="12.3">
      <c r="F853" s="45"/>
      <c r="G853" s="60"/>
    </row>
    <row r="854" spans="6:7" ht="12.3">
      <c r="F854" s="45"/>
      <c r="G854" s="60"/>
    </row>
    <row r="855" spans="6:7" ht="12.3">
      <c r="F855" s="45"/>
      <c r="G855" s="60"/>
    </row>
    <row r="856" spans="6:7" ht="12.3">
      <c r="F856" s="45"/>
      <c r="G856" s="60"/>
    </row>
    <row r="857" spans="6:7" ht="12.3">
      <c r="F857" s="45"/>
      <c r="G857" s="60"/>
    </row>
    <row r="858" spans="6:7" ht="12.3">
      <c r="F858" s="45"/>
      <c r="G858" s="60"/>
    </row>
    <row r="859" spans="6:7" ht="12.3">
      <c r="F859" s="45"/>
      <c r="G859" s="60"/>
    </row>
    <row r="860" spans="6:7" ht="12.3">
      <c r="F860" s="45"/>
      <c r="G860" s="60"/>
    </row>
    <row r="861" spans="6:7" ht="12.3">
      <c r="F861" s="45"/>
      <c r="G861" s="60"/>
    </row>
    <row r="862" spans="6:7" ht="12.3">
      <c r="F862" s="45"/>
      <c r="G862" s="60"/>
    </row>
    <row r="863" spans="6:7" ht="12.3">
      <c r="F863" s="45"/>
      <c r="G863" s="60"/>
    </row>
    <row r="864" spans="6:7" ht="12.3">
      <c r="F864" s="45"/>
      <c r="G864" s="60"/>
    </row>
    <row r="865" spans="6:7" ht="12.3">
      <c r="F865" s="45"/>
      <c r="G865" s="60"/>
    </row>
    <row r="866" spans="6:7" ht="12.3">
      <c r="F866" s="45"/>
      <c r="G866" s="60"/>
    </row>
    <row r="867" spans="6:7" ht="12.3">
      <c r="F867" s="45"/>
      <c r="G867" s="60"/>
    </row>
    <row r="868" spans="6:7" ht="12.3">
      <c r="F868" s="45"/>
      <c r="G868" s="60"/>
    </row>
    <row r="869" spans="6:7" ht="12.3">
      <c r="F869" s="45"/>
      <c r="G869" s="60"/>
    </row>
    <row r="870" spans="6:7" ht="12.3">
      <c r="F870" s="45"/>
      <c r="G870" s="60"/>
    </row>
    <row r="871" spans="6:7" ht="12.3">
      <c r="F871" s="45"/>
      <c r="G871" s="60"/>
    </row>
    <row r="872" spans="6:7" ht="12.3">
      <c r="F872" s="45"/>
      <c r="G872" s="60"/>
    </row>
    <row r="873" spans="6:7" ht="12.3">
      <c r="F873" s="45"/>
      <c r="G873" s="60"/>
    </row>
    <row r="874" spans="6:7" ht="12.3">
      <c r="F874" s="45"/>
      <c r="G874" s="60"/>
    </row>
    <row r="875" spans="6:7" ht="12.3">
      <c r="F875" s="45"/>
      <c r="G875" s="60"/>
    </row>
    <row r="876" spans="6:7" ht="12.3">
      <c r="F876" s="45"/>
      <c r="G876" s="60"/>
    </row>
    <row r="877" spans="6:7" ht="12.3">
      <c r="F877" s="45"/>
      <c r="G877" s="60"/>
    </row>
    <row r="878" spans="6:7" ht="12.3">
      <c r="F878" s="45"/>
      <c r="G878" s="60"/>
    </row>
    <row r="879" spans="6:7" ht="12.3">
      <c r="F879" s="45"/>
      <c r="G879" s="60"/>
    </row>
    <row r="880" spans="6:7" ht="12.3">
      <c r="F880" s="45"/>
      <c r="G880" s="60"/>
    </row>
    <row r="881" spans="6:7" ht="12.3">
      <c r="F881" s="45"/>
      <c r="G881" s="60"/>
    </row>
    <row r="882" spans="6:7" ht="12.3">
      <c r="F882" s="45"/>
      <c r="G882" s="60"/>
    </row>
    <row r="883" spans="6:7" ht="12.3">
      <c r="F883" s="45"/>
      <c r="G883" s="60"/>
    </row>
    <row r="884" spans="6:7" ht="12.3">
      <c r="F884" s="45"/>
      <c r="G884" s="60"/>
    </row>
    <row r="885" spans="6:7" ht="12.3">
      <c r="F885" s="45"/>
      <c r="G885" s="60"/>
    </row>
    <row r="886" spans="6:7" ht="12.3">
      <c r="F886" s="45"/>
      <c r="G886" s="60"/>
    </row>
    <row r="887" spans="6:7" ht="12.3">
      <c r="F887" s="45"/>
      <c r="G887" s="60"/>
    </row>
    <row r="888" spans="6:7" ht="12.3">
      <c r="F888" s="45"/>
      <c r="G888" s="60"/>
    </row>
    <row r="889" spans="6:7" ht="12.3">
      <c r="F889" s="45"/>
      <c r="G889" s="60"/>
    </row>
    <row r="890" spans="6:7" ht="12.3">
      <c r="F890" s="45"/>
      <c r="G890" s="60"/>
    </row>
    <row r="891" spans="6:7" ht="12.3">
      <c r="F891" s="45"/>
      <c r="G891" s="60"/>
    </row>
    <row r="892" spans="6:7" ht="12.3">
      <c r="F892" s="45"/>
      <c r="G892" s="60"/>
    </row>
    <row r="893" spans="6:7" ht="12.3">
      <c r="F893" s="45"/>
      <c r="G893" s="60"/>
    </row>
    <row r="894" spans="6:7" ht="12.3">
      <c r="F894" s="45"/>
      <c r="G894" s="60"/>
    </row>
    <row r="895" spans="6:7" ht="12.3">
      <c r="F895" s="45"/>
      <c r="G895" s="60"/>
    </row>
    <row r="896" spans="6:7" ht="12.3">
      <c r="F896" s="45"/>
      <c r="G896" s="60"/>
    </row>
    <row r="897" spans="6:7" ht="12.3">
      <c r="F897" s="45"/>
      <c r="G897" s="60"/>
    </row>
    <row r="898" spans="6:7" ht="12.3">
      <c r="F898" s="45"/>
      <c r="G898" s="60"/>
    </row>
    <row r="899" spans="6:7" ht="12.3">
      <c r="F899" s="45"/>
      <c r="G899" s="60"/>
    </row>
    <row r="900" spans="6:7" ht="12.3">
      <c r="F900" s="45"/>
      <c r="G900" s="60"/>
    </row>
    <row r="901" spans="6:7" ht="12.3">
      <c r="F901" s="45"/>
      <c r="G901" s="60"/>
    </row>
    <row r="902" spans="6:7" ht="12.3">
      <c r="F902" s="45"/>
      <c r="G902" s="60"/>
    </row>
    <row r="903" spans="6:7" ht="12.3">
      <c r="F903" s="45"/>
      <c r="G903" s="60"/>
    </row>
    <row r="904" spans="6:7" ht="12.3">
      <c r="F904" s="45"/>
      <c r="G904" s="60"/>
    </row>
    <row r="905" spans="6:7" ht="12.3">
      <c r="F905" s="45"/>
      <c r="G905" s="60"/>
    </row>
    <row r="906" spans="6:7" ht="12.3">
      <c r="F906" s="45"/>
      <c r="G906" s="60"/>
    </row>
    <row r="907" spans="6:7" ht="12.3">
      <c r="F907" s="45"/>
      <c r="G907" s="60"/>
    </row>
    <row r="908" spans="6:7" ht="12.3">
      <c r="F908" s="45"/>
      <c r="G908" s="60"/>
    </row>
    <row r="909" spans="6:7" ht="12.3">
      <c r="F909" s="45"/>
      <c r="G909" s="60"/>
    </row>
    <row r="910" spans="6:7" ht="12.3">
      <c r="F910" s="45"/>
      <c r="G910" s="60"/>
    </row>
    <row r="911" spans="6:7" ht="12.3">
      <c r="F911" s="45"/>
      <c r="G911" s="60"/>
    </row>
    <row r="912" spans="6:7" ht="12.3">
      <c r="F912" s="45"/>
      <c r="G912" s="60"/>
    </row>
    <row r="913" spans="6:7" ht="12.3">
      <c r="F913" s="45"/>
      <c r="G913" s="60"/>
    </row>
    <row r="914" spans="6:7" ht="12.3">
      <c r="F914" s="45"/>
      <c r="G914" s="60"/>
    </row>
    <row r="915" spans="6:7" ht="12.3">
      <c r="F915" s="45"/>
      <c r="G915" s="60"/>
    </row>
    <row r="916" spans="6:7" ht="12.3">
      <c r="F916" s="45"/>
      <c r="G916" s="60"/>
    </row>
    <row r="917" spans="6:7" ht="12.3">
      <c r="F917" s="45"/>
      <c r="G917" s="60"/>
    </row>
    <row r="918" spans="6:7" ht="12.3">
      <c r="F918" s="45"/>
      <c r="G918" s="60"/>
    </row>
    <row r="919" spans="6:7" ht="12.3">
      <c r="F919" s="45"/>
      <c r="G919" s="60"/>
    </row>
    <row r="920" spans="6:7" ht="12.3">
      <c r="F920" s="45"/>
      <c r="G920" s="60"/>
    </row>
    <row r="921" spans="6:7" ht="12.3">
      <c r="F921" s="45"/>
      <c r="G921" s="60"/>
    </row>
    <row r="922" spans="6:7" ht="12.3">
      <c r="F922" s="45"/>
      <c r="G922" s="60"/>
    </row>
    <row r="923" spans="6:7" ht="12.3">
      <c r="F923" s="45"/>
      <c r="G923" s="60"/>
    </row>
    <row r="924" spans="6:7" ht="12.3">
      <c r="F924" s="45"/>
      <c r="G924" s="60"/>
    </row>
    <row r="925" spans="6:7" ht="12.3">
      <c r="F925" s="45"/>
      <c r="G925" s="60"/>
    </row>
    <row r="926" spans="6:7" ht="12.3">
      <c r="F926" s="45"/>
      <c r="G926" s="60"/>
    </row>
    <row r="927" spans="6:7" ht="12.3">
      <c r="F927" s="45"/>
      <c r="G927" s="60"/>
    </row>
    <row r="928" spans="6:7" ht="12.3">
      <c r="F928" s="45"/>
      <c r="G928" s="60"/>
    </row>
    <row r="929" spans="6:7" ht="12.3">
      <c r="F929" s="45"/>
      <c r="G929" s="60"/>
    </row>
    <row r="930" spans="6:7" ht="12.3">
      <c r="F930" s="45"/>
      <c r="G930" s="60"/>
    </row>
    <row r="931" spans="6:7" ht="12.3">
      <c r="F931" s="45"/>
      <c r="G931" s="60"/>
    </row>
    <row r="932" spans="6:7" ht="12.3">
      <c r="F932" s="45"/>
      <c r="G932" s="60"/>
    </row>
    <row r="933" spans="6:7" ht="12.3">
      <c r="F933" s="45"/>
      <c r="G933" s="60"/>
    </row>
    <row r="934" spans="6:7" ht="12.3">
      <c r="F934" s="45"/>
      <c r="G934" s="60"/>
    </row>
    <row r="935" spans="6:7" ht="12.3">
      <c r="F935" s="45"/>
      <c r="G935" s="60"/>
    </row>
    <row r="936" spans="6:7" ht="12.3">
      <c r="F936" s="45"/>
      <c r="G936" s="60"/>
    </row>
    <row r="937" spans="6:7" ht="12.3">
      <c r="F937" s="45"/>
      <c r="G937" s="60"/>
    </row>
    <row r="938" spans="6:7" ht="12.3">
      <c r="F938" s="45"/>
      <c r="G938" s="60"/>
    </row>
    <row r="939" spans="6:7" ht="12.3">
      <c r="F939" s="45"/>
      <c r="G939" s="60"/>
    </row>
    <row r="940" spans="6:7" ht="12.3">
      <c r="F940" s="45"/>
      <c r="G940" s="60"/>
    </row>
    <row r="941" spans="6:7" ht="12.3">
      <c r="F941" s="45"/>
      <c r="G941" s="60"/>
    </row>
    <row r="942" spans="6:7" ht="12.3">
      <c r="F942" s="45"/>
      <c r="G942" s="60"/>
    </row>
    <row r="943" spans="6:7" ht="12.3">
      <c r="F943" s="45"/>
      <c r="G943" s="60"/>
    </row>
    <row r="944" spans="6:7" ht="12.3">
      <c r="F944" s="45"/>
      <c r="G944" s="60"/>
    </row>
    <row r="945" spans="6:7" ht="12.3">
      <c r="F945" s="45"/>
      <c r="G945" s="60"/>
    </row>
    <row r="946" spans="6:7" ht="12.3">
      <c r="F946" s="45"/>
      <c r="G946" s="60"/>
    </row>
    <row r="947" spans="6:7" ht="12.3">
      <c r="F947" s="45"/>
      <c r="G947" s="60"/>
    </row>
    <row r="948" spans="6:7" ht="12.3">
      <c r="F948" s="45"/>
      <c r="G948" s="60"/>
    </row>
    <row r="949" spans="6:7" ht="12.3">
      <c r="F949" s="45"/>
      <c r="G949" s="60"/>
    </row>
    <row r="950" spans="6:7" ht="12.3">
      <c r="F950" s="45"/>
      <c r="G950" s="60"/>
    </row>
    <row r="951" spans="6:7" ht="12.3">
      <c r="F951" s="45"/>
      <c r="G951" s="60"/>
    </row>
    <row r="952" spans="6:7" ht="12.3">
      <c r="F952" s="45"/>
      <c r="G952" s="60"/>
    </row>
    <row r="953" spans="6:7" ht="12.3">
      <c r="F953" s="45"/>
      <c r="G953" s="60"/>
    </row>
    <row r="954" spans="6:7" ht="12.3">
      <c r="F954" s="45"/>
      <c r="G954" s="60"/>
    </row>
    <row r="955" spans="6:7" ht="12.3">
      <c r="F955" s="45"/>
      <c r="G955" s="60"/>
    </row>
    <row r="956" spans="6:7" ht="12.3">
      <c r="F956" s="45"/>
      <c r="G956" s="60"/>
    </row>
    <row r="957" spans="6:7" ht="12.3">
      <c r="F957" s="45"/>
      <c r="G957" s="60"/>
    </row>
    <row r="958" spans="6:7" ht="12.3">
      <c r="F958" s="45"/>
      <c r="G958" s="60"/>
    </row>
    <row r="959" spans="6:7" ht="12.3">
      <c r="F959" s="45"/>
      <c r="G959" s="60"/>
    </row>
    <row r="960" spans="6:7" ht="12.3">
      <c r="F960" s="45"/>
      <c r="G960" s="60"/>
    </row>
    <row r="961" spans="6:7" ht="12.3">
      <c r="F961" s="45"/>
      <c r="G961" s="60"/>
    </row>
    <row r="962" spans="6:7" ht="12.3">
      <c r="F962" s="45"/>
      <c r="G962" s="60"/>
    </row>
    <row r="963" spans="6:7" ht="12.3">
      <c r="F963" s="45"/>
      <c r="G963" s="60"/>
    </row>
    <row r="964" spans="6:7" ht="12.3">
      <c r="F964" s="45"/>
      <c r="G964" s="60"/>
    </row>
    <row r="965" spans="6:7" ht="12.3">
      <c r="F965" s="45"/>
      <c r="G965" s="60"/>
    </row>
    <row r="966" spans="6:7" ht="12.3">
      <c r="F966" s="45"/>
      <c r="G966" s="60"/>
    </row>
    <row r="967" spans="6:7" ht="12.3">
      <c r="F967" s="45"/>
      <c r="G967" s="60"/>
    </row>
    <row r="968" spans="6:7" ht="12.3">
      <c r="F968" s="45"/>
      <c r="G968" s="60"/>
    </row>
    <row r="969" spans="6:7" ht="12.3">
      <c r="F969" s="45"/>
      <c r="G969" s="60"/>
    </row>
    <row r="970" spans="6:7" ht="12.3">
      <c r="F970" s="45"/>
      <c r="G970" s="60"/>
    </row>
    <row r="971" spans="6:7" ht="12.3">
      <c r="F971" s="45"/>
      <c r="G971" s="60"/>
    </row>
    <row r="972" spans="6:7" ht="12.3">
      <c r="F972" s="45"/>
      <c r="G972" s="60"/>
    </row>
    <row r="973" spans="6:7" ht="12.3">
      <c r="F973" s="45"/>
      <c r="G973" s="60"/>
    </row>
    <row r="974" spans="6:7" ht="12.3">
      <c r="F974" s="45"/>
      <c r="G974" s="60"/>
    </row>
    <row r="975" spans="6:7" ht="12.3">
      <c r="F975" s="45"/>
      <c r="G975" s="60"/>
    </row>
    <row r="976" spans="6:7" ht="12.3">
      <c r="F976" s="45"/>
      <c r="G976" s="60"/>
    </row>
    <row r="977" spans="6:7" ht="12.3">
      <c r="F977" s="45"/>
      <c r="G977" s="60"/>
    </row>
    <row r="978" spans="6:7" ht="12.3">
      <c r="F978" s="45"/>
      <c r="G978" s="60"/>
    </row>
    <row r="979" spans="6:7" ht="12.3">
      <c r="F979" s="45"/>
      <c r="G979" s="60"/>
    </row>
    <row r="980" spans="6:7" ht="12.3">
      <c r="F980" s="45"/>
      <c r="G980" s="60"/>
    </row>
    <row r="981" spans="6:7" ht="12.3">
      <c r="F981" s="45"/>
      <c r="G981" s="60"/>
    </row>
    <row r="982" spans="6:7" ht="12.3">
      <c r="F982" s="45"/>
      <c r="G982" s="60"/>
    </row>
    <row r="983" spans="6:7" ht="12.3">
      <c r="F983" s="45"/>
      <c r="G983" s="60"/>
    </row>
    <row r="984" spans="6:7" ht="12.3">
      <c r="F984" s="45"/>
      <c r="G984" s="60"/>
    </row>
    <row r="985" spans="6:7" ht="12.3">
      <c r="F985" s="45"/>
      <c r="G985" s="60"/>
    </row>
    <row r="986" spans="6:7" ht="12.3">
      <c r="F986" s="45"/>
      <c r="G986" s="60"/>
    </row>
    <row r="987" spans="6:7" ht="12.3">
      <c r="F987" s="45"/>
      <c r="G987" s="60"/>
    </row>
    <row r="988" spans="6:7" ht="12.3">
      <c r="F988" s="45"/>
      <c r="G988" s="60"/>
    </row>
    <row r="989" spans="6:7" ht="12.3">
      <c r="F989" s="45"/>
      <c r="G989" s="60"/>
    </row>
    <row r="990" spans="6:7" ht="12.3">
      <c r="F990" s="45"/>
      <c r="G990" s="60"/>
    </row>
    <row r="991" spans="6:7" ht="12.3">
      <c r="F991" s="45"/>
      <c r="G991" s="60"/>
    </row>
    <row r="992" spans="6:7" ht="12.3">
      <c r="F992" s="45"/>
      <c r="G992" s="60"/>
    </row>
    <row r="993" spans="6:7" ht="12.3">
      <c r="F993" s="45"/>
      <c r="G993" s="60"/>
    </row>
    <row r="994" spans="6:7" ht="12.3">
      <c r="F994" s="45"/>
      <c r="G994" s="60"/>
    </row>
    <row r="995" spans="6:7" ht="12.3">
      <c r="F995" s="45"/>
      <c r="G995" s="60"/>
    </row>
    <row r="996" spans="6:7" ht="12.3">
      <c r="F996" s="45"/>
      <c r="G996" s="60"/>
    </row>
    <row r="997" spans="6:7" ht="12.3">
      <c r="F997" s="45"/>
      <c r="G997" s="60"/>
    </row>
    <row r="998" spans="6:7" ht="12.3">
      <c r="F998" s="45"/>
      <c r="G998" s="60"/>
    </row>
    <row r="999" spans="6:7" ht="12.3">
      <c r="F999" s="45"/>
      <c r="G999" s="60"/>
    </row>
    <row r="1000" spans="6:7" ht="12.3">
      <c r="F1000" s="45"/>
      <c r="G1000" s="60"/>
    </row>
    <row r="1001" spans="6:7" ht="12.3">
      <c r="F1001" s="45"/>
      <c r="G1001" s="60"/>
    </row>
    <row r="1002" spans="6:7" ht="12.3">
      <c r="F1002" s="45"/>
      <c r="G1002" s="60"/>
    </row>
  </sheetData>
  <autoFilter ref="A1:Y265" xr:uid="{00000000-0009-0000-0000-000003000000}"/>
  <conditionalFormatting sqref="B1:B1002">
    <cfRule type="expression" dxfId="3" priority="1">
      <formula>COUNTIF(B$1:B$500,B1)&gt;=2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78"/>
  <sheetViews>
    <sheetView workbookViewId="0">
      <selection activeCell="A3" sqref="A3"/>
    </sheetView>
  </sheetViews>
  <sheetFormatPr defaultColWidth="12.6640625" defaultRowHeight="15.75" customHeight="1"/>
  <cols>
    <col min="1" max="1" width="18" customWidth="1"/>
    <col min="2" max="2" width="22.6640625" customWidth="1"/>
    <col min="3" max="3" width="18" customWidth="1"/>
    <col min="4" max="4" width="27.109375" customWidth="1"/>
    <col min="5" max="5" width="26.77734375" customWidth="1"/>
    <col min="6" max="6" width="32.21875" customWidth="1"/>
    <col min="7" max="7" width="39.88671875" customWidth="1"/>
    <col min="8" max="8" width="22.33203125" customWidth="1"/>
    <col min="9" max="11" width="29.109375" customWidth="1"/>
    <col min="12" max="12" width="56.88671875" customWidth="1"/>
    <col min="16" max="17" width="30.6640625" customWidth="1"/>
    <col min="18" max="18" width="19.44140625" customWidth="1"/>
    <col min="20" max="22" width="23.77734375" customWidth="1"/>
  </cols>
  <sheetData>
    <row r="1" spans="1:28" ht="12.3">
      <c r="A1" s="62" t="s">
        <v>749</v>
      </c>
      <c r="B1" s="62" t="s">
        <v>750</v>
      </c>
      <c r="C1" s="62" t="s">
        <v>749</v>
      </c>
      <c r="D1" s="62" t="s">
        <v>750</v>
      </c>
      <c r="E1" s="62" t="s">
        <v>749</v>
      </c>
      <c r="F1" s="62" t="s">
        <v>750</v>
      </c>
      <c r="G1" s="63" t="s">
        <v>751</v>
      </c>
      <c r="H1" s="63" t="s">
        <v>752</v>
      </c>
      <c r="I1" s="62" t="s">
        <v>749</v>
      </c>
      <c r="J1" s="62" t="s">
        <v>750</v>
      </c>
      <c r="K1" s="62" t="s">
        <v>749</v>
      </c>
      <c r="L1" s="62" t="s">
        <v>750</v>
      </c>
      <c r="M1" s="62" t="s">
        <v>749</v>
      </c>
      <c r="N1" s="62" t="s">
        <v>750</v>
      </c>
      <c r="O1" s="62" t="s">
        <v>749</v>
      </c>
      <c r="P1" s="62" t="s">
        <v>750</v>
      </c>
      <c r="Q1" s="62" t="s">
        <v>749</v>
      </c>
      <c r="R1" s="62" t="s">
        <v>750</v>
      </c>
      <c r="S1" s="62" t="s">
        <v>749</v>
      </c>
      <c r="T1" s="62" t="s">
        <v>750</v>
      </c>
      <c r="U1" s="62" t="s">
        <v>749</v>
      </c>
      <c r="V1" s="62" t="s">
        <v>750</v>
      </c>
      <c r="W1" s="62" t="s">
        <v>749</v>
      </c>
      <c r="X1" s="62" t="s">
        <v>750</v>
      </c>
      <c r="Y1" s="63"/>
      <c r="Z1" s="63"/>
      <c r="AA1" s="63"/>
      <c r="AB1" s="63"/>
    </row>
    <row r="2" spans="1:28" ht="12.6">
      <c r="A2" s="64" t="s">
        <v>438</v>
      </c>
      <c r="B2" s="64" t="s">
        <v>441</v>
      </c>
      <c r="C2" s="64" t="s">
        <v>438</v>
      </c>
      <c r="D2" s="65" t="s">
        <v>615</v>
      </c>
      <c r="E2" s="65" t="s">
        <v>455</v>
      </c>
      <c r="F2" s="65" t="s">
        <v>458</v>
      </c>
      <c r="G2" s="66" t="s">
        <v>428</v>
      </c>
      <c r="H2" s="67" t="s">
        <v>432</v>
      </c>
      <c r="I2" s="68" t="s">
        <v>433</v>
      </c>
      <c r="J2" s="69" t="s">
        <v>437</v>
      </c>
      <c r="K2" s="20" t="s">
        <v>461</v>
      </c>
      <c r="L2" s="64" t="s">
        <v>753</v>
      </c>
      <c r="M2" s="67" t="s">
        <v>476</v>
      </c>
      <c r="N2" s="70" t="s">
        <v>612</v>
      </c>
      <c r="O2" s="71" t="s">
        <v>479</v>
      </c>
      <c r="P2" s="70" t="s">
        <v>613</v>
      </c>
      <c r="Q2" s="157" t="s">
        <v>151</v>
      </c>
      <c r="R2" s="154" t="s">
        <v>154</v>
      </c>
      <c r="S2" t="s">
        <v>155</v>
      </c>
      <c r="T2" s="154" t="s">
        <v>158</v>
      </c>
      <c r="U2" s="156" t="s">
        <v>119</v>
      </c>
      <c r="V2" s="154" t="s">
        <v>158</v>
      </c>
      <c r="W2" s="157" t="s">
        <v>169</v>
      </c>
      <c r="X2" s="154" t="s">
        <v>171</v>
      </c>
      <c r="Y2" s="66"/>
      <c r="Z2" s="66"/>
      <c r="AB2" s="154"/>
    </row>
    <row r="3" spans="1:28" ht="14.4">
      <c r="A3" s="20"/>
      <c r="B3" s="20" t="s">
        <v>754</v>
      </c>
      <c r="C3" s="20" t="s">
        <v>755</v>
      </c>
      <c r="D3" s="13" t="s">
        <v>756</v>
      </c>
      <c r="E3" s="20" t="s">
        <v>757</v>
      </c>
      <c r="F3" s="13" t="s">
        <v>758</v>
      </c>
      <c r="G3" s="9" t="s">
        <v>759</v>
      </c>
      <c r="H3" s="9" t="s">
        <v>760</v>
      </c>
      <c r="I3" s="20" t="s">
        <v>761</v>
      </c>
      <c r="J3" s="20" t="s">
        <v>617</v>
      </c>
      <c r="K3" s="20" t="s">
        <v>762</v>
      </c>
      <c r="L3" s="20" t="s">
        <v>763</v>
      </c>
      <c r="M3" s="22" t="s">
        <v>764</v>
      </c>
      <c r="N3" s="1" t="s">
        <v>619</v>
      </c>
      <c r="O3" s="22" t="s">
        <v>765</v>
      </c>
      <c r="P3" s="1" t="s">
        <v>766</v>
      </c>
      <c r="Q3" s="1" t="s">
        <v>6478</v>
      </c>
      <c r="R3" s="1" t="s">
        <v>6450</v>
      </c>
      <c r="S3" s="156" t="s">
        <v>6537</v>
      </c>
      <c r="T3" s="155" t="s">
        <v>6468</v>
      </c>
      <c r="U3" s="158" t="s">
        <v>6543</v>
      </c>
      <c r="V3" t="s">
        <v>6470</v>
      </c>
      <c r="W3" t="s">
        <v>6544</v>
      </c>
      <c r="X3" s="156" t="s">
        <v>6475</v>
      </c>
      <c r="AB3" s="155"/>
    </row>
    <row r="4" spans="1:28" ht="15.75" customHeight="1">
      <c r="A4" s="20" t="s">
        <v>755</v>
      </c>
      <c r="B4" s="20" t="s">
        <v>767</v>
      </c>
      <c r="C4" s="13"/>
      <c r="D4" s="13" t="s">
        <v>768</v>
      </c>
      <c r="E4" s="20" t="s">
        <v>769</v>
      </c>
      <c r="F4" s="13" t="s">
        <v>770</v>
      </c>
      <c r="G4" s="9" t="s">
        <v>771</v>
      </c>
      <c r="H4" s="9" t="s">
        <v>621</v>
      </c>
      <c r="I4" s="20" t="s">
        <v>772</v>
      </c>
      <c r="J4" s="72" t="s">
        <v>773</v>
      </c>
      <c r="K4" s="20" t="s">
        <v>774</v>
      </c>
      <c r="L4" s="20" t="s">
        <v>775</v>
      </c>
      <c r="M4" s="22" t="s">
        <v>776</v>
      </c>
      <c r="N4" s="22" t="s">
        <v>777</v>
      </c>
      <c r="O4" s="22" t="s">
        <v>778</v>
      </c>
      <c r="P4" s="1" t="s">
        <v>779</v>
      </c>
      <c r="Q4" s="1" t="s">
        <v>6485</v>
      </c>
      <c r="R4" s="1"/>
      <c r="S4" s="156" t="s">
        <v>6538</v>
      </c>
      <c r="T4" t="s">
        <v>6469</v>
      </c>
      <c r="W4" t="s">
        <v>6545</v>
      </c>
    </row>
    <row r="5" spans="1:28" ht="12.3">
      <c r="A5" s="73" t="s">
        <v>780</v>
      </c>
      <c r="B5" s="20" t="s">
        <v>781</v>
      </c>
      <c r="C5" s="20" t="s">
        <v>782</v>
      </c>
      <c r="D5" s="13" t="s">
        <v>783</v>
      </c>
      <c r="F5" s="1"/>
      <c r="G5" s="9" t="s">
        <v>784</v>
      </c>
      <c r="H5" s="9" t="s">
        <v>785</v>
      </c>
      <c r="I5" s="20" t="s">
        <v>786</v>
      </c>
      <c r="J5" s="72" t="s">
        <v>787</v>
      </c>
      <c r="K5" s="20" t="s">
        <v>788</v>
      </c>
      <c r="L5" s="72" t="s">
        <v>789</v>
      </c>
      <c r="M5" s="22" t="s">
        <v>790</v>
      </c>
      <c r="N5" s="22" t="s">
        <v>791</v>
      </c>
      <c r="O5" s="22" t="s">
        <v>792</v>
      </c>
      <c r="P5" s="1" t="s">
        <v>481</v>
      </c>
      <c r="Q5" s="1" t="s">
        <v>6479</v>
      </c>
      <c r="R5" s="1" t="s">
        <v>6452</v>
      </c>
      <c r="S5" s="156" t="s">
        <v>6539</v>
      </c>
      <c r="T5" t="s">
        <v>6471</v>
      </c>
      <c r="W5" s="156" t="s">
        <v>6546</v>
      </c>
    </row>
    <row r="6" spans="1:28" ht="12.3">
      <c r="A6" s="13" t="s">
        <v>793</v>
      </c>
      <c r="B6" s="20" t="s">
        <v>781</v>
      </c>
      <c r="C6" s="13" t="s">
        <v>794</v>
      </c>
      <c r="D6" s="13" t="s">
        <v>795</v>
      </c>
      <c r="F6" s="1"/>
      <c r="G6" s="9" t="s">
        <v>796</v>
      </c>
      <c r="H6" s="9" t="s">
        <v>797</v>
      </c>
      <c r="I6" s="20" t="s">
        <v>798</v>
      </c>
      <c r="J6" s="72" t="s">
        <v>799</v>
      </c>
      <c r="K6" s="20" t="s">
        <v>800</v>
      </c>
      <c r="L6" s="72" t="s">
        <v>801</v>
      </c>
      <c r="M6" s="22" t="s">
        <v>802</v>
      </c>
      <c r="N6" s="1" t="s">
        <v>803</v>
      </c>
      <c r="O6" s="22" t="s">
        <v>804</v>
      </c>
      <c r="P6" s="1" t="s">
        <v>620</v>
      </c>
      <c r="Q6" s="1" t="s">
        <v>6486</v>
      </c>
      <c r="R6" s="1"/>
      <c r="S6" s="156" t="s">
        <v>6541</v>
      </c>
      <c r="T6" t="s">
        <v>6472</v>
      </c>
      <c r="W6" t="s">
        <v>6547</v>
      </c>
      <c r="AB6" s="156"/>
    </row>
    <row r="7" spans="1:28" ht="12.3">
      <c r="A7" s="9"/>
      <c r="B7" s="9"/>
      <c r="D7" s="1"/>
      <c r="F7" s="1"/>
      <c r="G7" s="9" t="s">
        <v>805</v>
      </c>
      <c r="H7" s="9" t="s">
        <v>806</v>
      </c>
      <c r="I7" s="20" t="s">
        <v>807</v>
      </c>
      <c r="J7" s="20"/>
      <c r="K7" s="20" t="s">
        <v>808</v>
      </c>
      <c r="L7" s="72" t="s">
        <v>809</v>
      </c>
      <c r="M7" s="22" t="s">
        <v>810</v>
      </c>
      <c r="N7" s="1" t="s">
        <v>811</v>
      </c>
      <c r="O7" s="22" t="s">
        <v>812</v>
      </c>
      <c r="P7" s="1" t="s">
        <v>813</v>
      </c>
      <c r="Q7" s="1" t="s">
        <v>6487</v>
      </c>
      <c r="R7" s="1"/>
      <c r="S7" s="156" t="s">
        <v>6540</v>
      </c>
      <c r="T7" t="s">
        <v>6473</v>
      </c>
      <c r="W7" t="s">
        <v>6548</v>
      </c>
    </row>
    <row r="8" spans="1:28" ht="12.3">
      <c r="A8" s="9"/>
      <c r="B8" s="9"/>
      <c r="D8" s="1"/>
      <c r="F8" s="1"/>
      <c r="G8" s="9" t="s">
        <v>814</v>
      </c>
      <c r="H8" s="9" t="s">
        <v>815</v>
      </c>
      <c r="I8" s="20" t="s">
        <v>816</v>
      </c>
      <c r="J8" s="20"/>
      <c r="K8" s="20" t="s">
        <v>817</v>
      </c>
      <c r="L8" s="20" t="s">
        <v>818</v>
      </c>
      <c r="M8" s="22" t="s">
        <v>819</v>
      </c>
      <c r="N8" s="1" t="s">
        <v>820</v>
      </c>
      <c r="O8" s="22" t="s">
        <v>821</v>
      </c>
      <c r="P8" s="1" t="s">
        <v>822</v>
      </c>
      <c r="Q8" s="1" t="s">
        <v>6480</v>
      </c>
      <c r="R8" s="1" t="s">
        <v>6453</v>
      </c>
      <c r="S8" s="156" t="s">
        <v>6542</v>
      </c>
      <c r="T8" t="s">
        <v>6474</v>
      </c>
      <c r="W8" t="s">
        <v>6549</v>
      </c>
    </row>
    <row r="9" spans="1:28" ht="12.3">
      <c r="A9" s="9"/>
      <c r="B9" s="9"/>
      <c r="D9" s="1"/>
      <c r="F9" s="1"/>
      <c r="G9" s="9" t="s">
        <v>431</v>
      </c>
      <c r="H9" s="9" t="s">
        <v>617</v>
      </c>
      <c r="I9" s="20" t="s">
        <v>823</v>
      </c>
      <c r="J9" s="20" t="s">
        <v>824</v>
      </c>
      <c r="K9" s="20" t="s">
        <v>825</v>
      </c>
      <c r="L9" s="20" t="s">
        <v>826</v>
      </c>
      <c r="O9" s="22" t="s">
        <v>827</v>
      </c>
      <c r="P9" s="1" t="s">
        <v>828</v>
      </c>
      <c r="Q9" s="1" t="s">
        <v>6481</v>
      </c>
      <c r="R9" s="1" t="s">
        <v>6454</v>
      </c>
      <c r="T9" t="s">
        <v>770</v>
      </c>
      <c r="W9" t="s">
        <v>6550</v>
      </c>
    </row>
    <row r="10" spans="1:28" ht="12.3">
      <c r="A10" s="9"/>
      <c r="B10" s="9"/>
      <c r="D10" s="1"/>
      <c r="F10" s="1"/>
      <c r="G10" s="9" t="s">
        <v>829</v>
      </c>
      <c r="H10" s="9" t="s">
        <v>830</v>
      </c>
      <c r="I10" s="20" t="s">
        <v>831</v>
      </c>
      <c r="J10" s="20" t="s">
        <v>832</v>
      </c>
      <c r="K10" s="20" t="s">
        <v>833</v>
      </c>
      <c r="L10" s="20" t="s">
        <v>834</v>
      </c>
      <c r="O10" s="22" t="s">
        <v>835</v>
      </c>
      <c r="P10" s="1" t="s">
        <v>836</v>
      </c>
      <c r="Q10" s="1" t="s">
        <v>6482</v>
      </c>
      <c r="R10" s="1" t="s">
        <v>6455</v>
      </c>
      <c r="S10" s="156" t="s">
        <v>6532</v>
      </c>
      <c r="T10" t="s">
        <v>6463</v>
      </c>
      <c r="W10" t="s">
        <v>6551</v>
      </c>
      <c r="X10" s="156" t="s">
        <v>6476</v>
      </c>
    </row>
    <row r="11" spans="1:28" ht="12.3">
      <c r="A11" s="1"/>
      <c r="B11" s="9"/>
      <c r="D11" s="1"/>
      <c r="F11" s="1"/>
      <c r="G11" s="9" t="s">
        <v>837</v>
      </c>
      <c r="H11" s="9" t="s">
        <v>838</v>
      </c>
      <c r="I11" s="20" t="s">
        <v>839</v>
      </c>
      <c r="J11" s="20" t="s">
        <v>840</v>
      </c>
      <c r="K11" s="20" t="s">
        <v>841</v>
      </c>
      <c r="L11" s="20" t="s">
        <v>842</v>
      </c>
      <c r="Q11" s="1" t="s">
        <v>6488</v>
      </c>
      <c r="R11" s="1"/>
      <c r="S11" s="156" t="s">
        <v>6533</v>
      </c>
      <c r="T11" t="s">
        <v>6464</v>
      </c>
      <c r="W11" t="s">
        <v>6552</v>
      </c>
    </row>
    <row r="12" spans="1:28" ht="12.3">
      <c r="A12" s="1"/>
      <c r="B12" s="9"/>
      <c r="F12" s="1"/>
      <c r="G12" s="9" t="s">
        <v>843</v>
      </c>
      <c r="H12" s="9" t="s">
        <v>844</v>
      </c>
      <c r="I12" s="20" t="s">
        <v>845</v>
      </c>
      <c r="J12" s="20" t="s">
        <v>846</v>
      </c>
      <c r="K12" s="20" t="s">
        <v>847</v>
      </c>
      <c r="L12" s="20" t="s">
        <v>848</v>
      </c>
      <c r="N12" s="1"/>
      <c r="Q12" s="1" t="s">
        <v>6489</v>
      </c>
      <c r="R12" s="1"/>
      <c r="S12" t="s">
        <v>6534</v>
      </c>
      <c r="T12" t="s">
        <v>6465</v>
      </c>
      <c r="W12" t="s">
        <v>6553</v>
      </c>
      <c r="X12" s="156" t="s">
        <v>6477</v>
      </c>
    </row>
    <row r="13" spans="1:28" ht="12.3">
      <c r="A13" s="9"/>
      <c r="B13" s="9"/>
      <c r="F13" s="1"/>
      <c r="I13" s="20" t="s">
        <v>849</v>
      </c>
      <c r="J13" s="20" t="s">
        <v>850</v>
      </c>
      <c r="K13" s="20" t="s">
        <v>851</v>
      </c>
      <c r="L13" s="72" t="s">
        <v>852</v>
      </c>
      <c r="Q13" s="1" t="s">
        <v>6490</v>
      </c>
      <c r="R13" s="1"/>
      <c r="S13" t="s">
        <v>6535</v>
      </c>
      <c r="T13" t="s">
        <v>6466</v>
      </c>
      <c r="W13" t="s">
        <v>6554</v>
      </c>
    </row>
    <row r="14" spans="1:28" ht="12.3">
      <c r="A14" s="9"/>
      <c r="B14" s="9"/>
      <c r="F14" s="1"/>
      <c r="I14" s="20" t="s">
        <v>853</v>
      </c>
      <c r="J14" s="20" t="s">
        <v>854</v>
      </c>
      <c r="K14" s="20" t="s">
        <v>855</v>
      </c>
      <c r="L14" s="20" t="s">
        <v>856</v>
      </c>
      <c r="Q14" s="1" t="s">
        <v>6491</v>
      </c>
      <c r="R14" s="1"/>
      <c r="S14" t="s">
        <v>6536</v>
      </c>
      <c r="T14" t="s">
        <v>6467</v>
      </c>
      <c r="W14" t="s">
        <v>6555</v>
      </c>
    </row>
    <row r="15" spans="1:28" ht="12.3">
      <c r="A15" s="9"/>
      <c r="B15" s="9"/>
      <c r="F15" s="1"/>
      <c r="I15" s="20" t="s">
        <v>857</v>
      </c>
      <c r="J15" s="20" t="s">
        <v>858</v>
      </c>
      <c r="K15" s="20" t="s">
        <v>859</v>
      </c>
      <c r="L15" s="20" t="s">
        <v>860</v>
      </c>
      <c r="Q15" s="1" t="s">
        <v>6492</v>
      </c>
      <c r="R15" s="1" t="s">
        <v>6457</v>
      </c>
      <c r="W15" t="s">
        <v>6556</v>
      </c>
    </row>
    <row r="16" spans="1:28" ht="12.3">
      <c r="A16" s="9"/>
      <c r="B16" s="9"/>
      <c r="F16" s="1"/>
      <c r="I16" s="20" t="s">
        <v>861</v>
      </c>
      <c r="J16" s="20" t="s">
        <v>862</v>
      </c>
      <c r="K16" s="20" t="s">
        <v>863</v>
      </c>
      <c r="L16" s="20" t="s">
        <v>864</v>
      </c>
      <c r="Q16" s="1" t="s">
        <v>6493</v>
      </c>
      <c r="R16" s="1" t="s">
        <v>6456</v>
      </c>
      <c r="W16" s="156" t="s">
        <v>6532</v>
      </c>
      <c r="X16" t="s">
        <v>6463</v>
      </c>
    </row>
    <row r="17" spans="1:24" ht="12.3">
      <c r="A17" s="9"/>
      <c r="B17" s="9"/>
      <c r="F17" s="1"/>
      <c r="I17" s="20" t="s">
        <v>865</v>
      </c>
      <c r="J17" s="20" t="s">
        <v>866</v>
      </c>
      <c r="K17" s="20" t="s">
        <v>867</v>
      </c>
      <c r="L17" s="20" t="s">
        <v>868</v>
      </c>
      <c r="Q17" s="1" t="s">
        <v>6483</v>
      </c>
      <c r="R17" s="1" t="s">
        <v>6451</v>
      </c>
      <c r="W17" s="156" t="s">
        <v>6533</v>
      </c>
      <c r="X17" t="s">
        <v>6464</v>
      </c>
    </row>
    <row r="18" spans="1:24" ht="12.3">
      <c r="A18" s="9"/>
      <c r="B18" s="9"/>
      <c r="F18" s="1"/>
      <c r="I18" s="20" t="s">
        <v>869</v>
      </c>
      <c r="J18" s="20"/>
      <c r="K18" s="20" t="s">
        <v>870</v>
      </c>
      <c r="L18" s="20" t="s">
        <v>871</v>
      </c>
      <c r="Q18" s="1" t="s">
        <v>6494</v>
      </c>
      <c r="R18" s="1"/>
      <c r="W18" t="s">
        <v>6534</v>
      </c>
      <c r="X18" t="s">
        <v>6465</v>
      </c>
    </row>
    <row r="19" spans="1:24" ht="12.3">
      <c r="A19" s="9"/>
      <c r="B19" s="9"/>
      <c r="E19" s="10"/>
      <c r="F19" s="1"/>
      <c r="I19" s="20" t="s">
        <v>872</v>
      </c>
      <c r="J19" s="13" t="s">
        <v>618</v>
      </c>
      <c r="K19" s="20" t="s">
        <v>873</v>
      </c>
      <c r="L19" s="72" t="s">
        <v>874</v>
      </c>
      <c r="Q19" s="1" t="s">
        <v>6484</v>
      </c>
      <c r="R19" s="1" t="s">
        <v>6460</v>
      </c>
      <c r="W19" t="s">
        <v>6535</v>
      </c>
      <c r="X19" t="s">
        <v>6466</v>
      </c>
    </row>
    <row r="20" spans="1:24" ht="12.3">
      <c r="A20" s="9"/>
      <c r="B20" s="9"/>
      <c r="F20" s="1"/>
      <c r="I20" s="20" t="s">
        <v>875</v>
      </c>
      <c r="J20" s="20"/>
      <c r="K20" s="20" t="s">
        <v>876</v>
      </c>
      <c r="L20" s="20" t="s">
        <v>877</v>
      </c>
      <c r="Q20" s="1" t="s">
        <v>6495</v>
      </c>
      <c r="R20" s="1"/>
      <c r="W20" t="s">
        <v>6536</v>
      </c>
      <c r="X20" t="s">
        <v>6467</v>
      </c>
    </row>
    <row r="21" spans="1:24" ht="12.3">
      <c r="A21" s="9"/>
      <c r="B21" s="9"/>
      <c r="F21" s="1"/>
      <c r="I21" s="20" t="s">
        <v>878</v>
      </c>
      <c r="J21" s="20" t="s">
        <v>879</v>
      </c>
      <c r="K21" s="20" t="s">
        <v>880</v>
      </c>
      <c r="L21" s="72" t="s">
        <v>881</v>
      </c>
      <c r="Q21" s="1" t="s">
        <v>6496</v>
      </c>
      <c r="R21" s="1"/>
    </row>
    <row r="22" spans="1:24" ht="12.3">
      <c r="A22" s="9"/>
      <c r="B22" s="9"/>
      <c r="F22" s="1"/>
      <c r="I22" s="20" t="s">
        <v>882</v>
      </c>
      <c r="J22" s="20" t="s">
        <v>883</v>
      </c>
      <c r="K22" s="20" t="s">
        <v>884</v>
      </c>
      <c r="L22" s="72" t="s">
        <v>885</v>
      </c>
      <c r="Q22" s="1" t="s">
        <v>6497</v>
      </c>
      <c r="R22" s="1"/>
    </row>
    <row r="23" spans="1:24" ht="12.3">
      <c r="A23" s="9"/>
      <c r="B23" s="9"/>
      <c r="F23" s="1"/>
      <c r="I23" s="20" t="s">
        <v>886</v>
      </c>
      <c r="J23" s="20" t="s">
        <v>887</v>
      </c>
      <c r="K23" s="20" t="s">
        <v>888</v>
      </c>
      <c r="L23" s="72" t="s">
        <v>889</v>
      </c>
      <c r="Q23" s="1" t="s">
        <v>6498</v>
      </c>
      <c r="R23" s="1"/>
    </row>
    <row r="24" spans="1:24" ht="12.3">
      <c r="A24" s="9"/>
      <c r="B24" s="9"/>
      <c r="F24" s="1"/>
      <c r="I24" s="20" t="s">
        <v>890</v>
      </c>
      <c r="J24" s="20"/>
      <c r="K24" s="20" t="s">
        <v>891</v>
      </c>
      <c r="L24" s="72" t="s">
        <v>892</v>
      </c>
      <c r="Q24" s="1" t="s">
        <v>6499</v>
      </c>
      <c r="R24" s="1"/>
    </row>
    <row r="25" spans="1:24" ht="12.3">
      <c r="A25" s="9"/>
      <c r="B25" s="9"/>
      <c r="F25" s="1"/>
      <c r="I25" s="20" t="s">
        <v>893</v>
      </c>
      <c r="J25" s="13" t="s">
        <v>894</v>
      </c>
      <c r="L25" s="74"/>
      <c r="Q25" s="1" t="s">
        <v>6500</v>
      </c>
      <c r="R25" s="1"/>
    </row>
    <row r="26" spans="1:24" ht="12.3">
      <c r="A26" s="9"/>
      <c r="B26" s="9"/>
      <c r="F26" s="1"/>
      <c r="I26" s="20" t="s">
        <v>895</v>
      </c>
      <c r="J26" s="13" t="s">
        <v>896</v>
      </c>
      <c r="L26" s="74"/>
      <c r="Q26" s="1" t="s">
        <v>6501</v>
      </c>
      <c r="R26" s="1"/>
    </row>
    <row r="27" spans="1:24" ht="12.3">
      <c r="A27" s="9"/>
      <c r="B27" s="9"/>
      <c r="F27" s="1"/>
      <c r="I27" s="20" t="s">
        <v>897</v>
      </c>
      <c r="J27" s="13" t="s">
        <v>898</v>
      </c>
      <c r="L27" s="74"/>
      <c r="Q27" s="1" t="s">
        <v>6502</v>
      </c>
      <c r="R27" s="1"/>
    </row>
    <row r="28" spans="1:24" ht="12.3">
      <c r="A28" s="9"/>
      <c r="B28" s="9"/>
      <c r="E28" s="10"/>
      <c r="F28" s="1"/>
      <c r="I28" s="20" t="s">
        <v>899</v>
      </c>
      <c r="J28" s="13" t="s">
        <v>900</v>
      </c>
      <c r="L28" s="74"/>
      <c r="Q28" s="1" t="s">
        <v>6503</v>
      </c>
      <c r="R28" s="1"/>
    </row>
    <row r="29" spans="1:24" ht="12.3">
      <c r="A29" s="9"/>
      <c r="B29" s="9"/>
      <c r="F29" s="1"/>
      <c r="I29" s="20" t="s">
        <v>901</v>
      </c>
      <c r="J29" s="20" t="s">
        <v>844</v>
      </c>
      <c r="L29" s="74"/>
      <c r="Q29" s="1" t="s">
        <v>6504</v>
      </c>
      <c r="R29" s="1"/>
    </row>
    <row r="30" spans="1:24" ht="12.3">
      <c r="A30" s="9"/>
      <c r="B30" s="9"/>
      <c r="F30" s="1"/>
      <c r="I30" s="20" t="s">
        <v>902</v>
      </c>
      <c r="J30" s="72" t="s">
        <v>903</v>
      </c>
      <c r="L30" s="74"/>
      <c r="Q30" s="1" t="s">
        <v>6505</v>
      </c>
      <c r="R30" s="1"/>
    </row>
    <row r="31" spans="1:24" ht="12.3">
      <c r="A31" s="9"/>
      <c r="B31" s="9"/>
      <c r="F31" s="1"/>
      <c r="I31" s="20" t="s">
        <v>904</v>
      </c>
      <c r="J31" s="72" t="s">
        <v>905</v>
      </c>
      <c r="Q31" s="1" t="s">
        <v>6506</v>
      </c>
      <c r="R31" s="1"/>
    </row>
    <row r="32" spans="1:24" ht="12.3">
      <c r="A32" s="9"/>
      <c r="B32" s="9"/>
      <c r="F32" s="1"/>
      <c r="I32" s="20" t="s">
        <v>906</v>
      </c>
      <c r="J32" s="72" t="s">
        <v>907</v>
      </c>
      <c r="Q32" s="1" t="s">
        <v>6507</v>
      </c>
      <c r="R32" s="1"/>
    </row>
    <row r="33" spans="1:18" ht="12.3">
      <c r="A33" s="9"/>
      <c r="B33" s="9"/>
      <c r="F33" s="1"/>
      <c r="I33" s="20" t="s">
        <v>908</v>
      </c>
      <c r="J33" s="72" t="s">
        <v>909</v>
      </c>
      <c r="Q33" s="1" t="s">
        <v>6508</v>
      </c>
      <c r="R33" s="1"/>
    </row>
    <row r="34" spans="1:18" ht="12.3">
      <c r="A34" s="9"/>
      <c r="B34" s="9"/>
      <c r="F34" s="1"/>
      <c r="I34" s="20" t="s">
        <v>910</v>
      </c>
      <c r="J34" s="20" t="s">
        <v>830</v>
      </c>
      <c r="Q34" s="1" t="s">
        <v>6509</v>
      </c>
      <c r="R34" s="1"/>
    </row>
    <row r="35" spans="1:18" ht="12.3">
      <c r="A35" s="9"/>
      <c r="B35" s="9"/>
      <c r="F35" s="1"/>
      <c r="I35" s="20" t="s">
        <v>911</v>
      </c>
      <c r="J35" s="72" t="s">
        <v>912</v>
      </c>
      <c r="Q35" s="1" t="s">
        <v>6510</v>
      </c>
      <c r="R35" s="1"/>
    </row>
    <row r="36" spans="1:18" ht="12.3">
      <c r="A36" s="9"/>
      <c r="B36" s="9"/>
      <c r="I36" s="20" t="s">
        <v>913</v>
      </c>
      <c r="J36" s="72" t="s">
        <v>914</v>
      </c>
      <c r="Q36" s="1" t="s">
        <v>6511</v>
      </c>
      <c r="R36" s="1"/>
    </row>
    <row r="37" spans="1:18" ht="12.3">
      <c r="A37" s="9"/>
      <c r="B37" s="9"/>
      <c r="I37" s="20" t="s">
        <v>915</v>
      </c>
      <c r="J37" s="72" t="s">
        <v>916</v>
      </c>
      <c r="Q37" s="1" t="s">
        <v>6512</v>
      </c>
      <c r="R37" s="1"/>
    </row>
    <row r="38" spans="1:18" ht="12.3">
      <c r="B38" s="9"/>
      <c r="I38" s="20" t="s">
        <v>917</v>
      </c>
      <c r="J38" s="72" t="s">
        <v>918</v>
      </c>
      <c r="Q38" s="1" t="s">
        <v>6513</v>
      </c>
      <c r="R38" s="1"/>
    </row>
    <row r="39" spans="1:18" ht="12.3">
      <c r="I39" s="20" t="s">
        <v>919</v>
      </c>
      <c r="J39" s="20" t="s">
        <v>838</v>
      </c>
      <c r="Q39" s="1" t="s">
        <v>6514</v>
      </c>
      <c r="R39" s="1" t="s">
        <v>6461</v>
      </c>
    </row>
    <row r="40" spans="1:18" ht="12.3">
      <c r="I40" s="20" t="s">
        <v>920</v>
      </c>
      <c r="J40" s="20"/>
      <c r="Q40" s="1" t="s">
        <v>6515</v>
      </c>
      <c r="R40" s="1"/>
    </row>
    <row r="41" spans="1:18" ht="12.3">
      <c r="I41" s="20" t="s">
        <v>921</v>
      </c>
      <c r="J41" s="72" t="s">
        <v>922</v>
      </c>
      <c r="Q41" s="1" t="s">
        <v>6516</v>
      </c>
      <c r="R41" s="1"/>
    </row>
    <row r="42" spans="1:18" ht="12.3">
      <c r="I42" s="20" t="s">
        <v>923</v>
      </c>
      <c r="J42" s="72" t="s">
        <v>924</v>
      </c>
      <c r="Q42" s="1" t="s">
        <v>6517</v>
      </c>
      <c r="R42" s="1"/>
    </row>
    <row r="43" spans="1:18" ht="12.3">
      <c r="I43" s="20" t="s">
        <v>925</v>
      </c>
      <c r="J43" s="75" t="s">
        <v>926</v>
      </c>
      <c r="Q43" s="1" t="s">
        <v>6518</v>
      </c>
      <c r="R43" s="1"/>
    </row>
    <row r="44" spans="1:18" ht="12.3">
      <c r="I44" s="20" t="s">
        <v>927</v>
      </c>
      <c r="J44" s="20" t="s">
        <v>785</v>
      </c>
      <c r="Q44" s="1" t="s">
        <v>6519</v>
      </c>
      <c r="R44" s="1"/>
    </row>
    <row r="45" spans="1:18" ht="12.3">
      <c r="I45" s="20" t="s">
        <v>928</v>
      </c>
      <c r="J45" s="72" t="s">
        <v>929</v>
      </c>
      <c r="Q45" s="1" t="s">
        <v>6520</v>
      </c>
      <c r="R45" s="1"/>
    </row>
    <row r="46" spans="1:18" ht="12.3">
      <c r="I46" s="20" t="s">
        <v>930</v>
      </c>
      <c r="J46" s="20" t="s">
        <v>785</v>
      </c>
      <c r="Q46" s="1" t="s">
        <v>6521</v>
      </c>
      <c r="R46" s="1"/>
    </row>
    <row r="47" spans="1:18" ht="12.3">
      <c r="I47" s="20" t="s">
        <v>931</v>
      </c>
      <c r="J47" s="72" t="s">
        <v>932</v>
      </c>
      <c r="Q47" s="1" t="s">
        <v>6522</v>
      </c>
      <c r="R47" s="1" t="s">
        <v>6462</v>
      </c>
    </row>
    <row r="48" spans="1:18" ht="12.3">
      <c r="I48" s="20" t="s">
        <v>933</v>
      </c>
      <c r="J48" s="20"/>
      <c r="Q48" s="1" t="s">
        <v>6523</v>
      </c>
      <c r="R48" s="1"/>
    </row>
    <row r="49" spans="9:18" ht="12.3">
      <c r="I49" s="20" t="s">
        <v>934</v>
      </c>
      <c r="J49" s="72" t="s">
        <v>935</v>
      </c>
      <c r="Q49" s="1" t="s">
        <v>6524</v>
      </c>
      <c r="R49" s="1"/>
    </row>
    <row r="50" spans="9:18" ht="12.3">
      <c r="I50" s="20" t="s">
        <v>936</v>
      </c>
      <c r="J50" s="72" t="s">
        <v>937</v>
      </c>
      <c r="Q50" s="1" t="s">
        <v>6525</v>
      </c>
      <c r="R50" s="1"/>
    </row>
    <row r="51" spans="9:18" ht="12.3">
      <c r="I51" s="20" t="s">
        <v>938</v>
      </c>
      <c r="J51" s="72" t="s">
        <v>939</v>
      </c>
      <c r="Q51" s="1" t="s">
        <v>6526</v>
      </c>
      <c r="R51" s="1"/>
    </row>
    <row r="52" spans="9:18" ht="12.3">
      <c r="I52" s="20" t="s">
        <v>940</v>
      </c>
      <c r="J52" s="20"/>
      <c r="Q52" s="1" t="s">
        <v>6527</v>
      </c>
      <c r="R52" s="1"/>
    </row>
    <row r="53" spans="9:18" ht="12.3">
      <c r="I53" s="20" t="s">
        <v>941</v>
      </c>
      <c r="J53" s="72" t="s">
        <v>942</v>
      </c>
      <c r="Q53" s="1" t="s">
        <v>6528</v>
      </c>
      <c r="R53" s="1"/>
    </row>
    <row r="54" spans="9:18" ht="12.3">
      <c r="I54" s="20" t="s">
        <v>943</v>
      </c>
      <c r="J54" s="72" t="s">
        <v>944</v>
      </c>
      <c r="Q54" s="1" t="s">
        <v>6529</v>
      </c>
      <c r="R54" s="1"/>
    </row>
    <row r="55" spans="9:18" ht="12.3">
      <c r="I55" s="20" t="s">
        <v>945</v>
      </c>
      <c r="J55" s="72" t="s">
        <v>946</v>
      </c>
      <c r="Q55" s="1" t="s">
        <v>6530</v>
      </c>
      <c r="R55" s="1" t="s">
        <v>6458</v>
      </c>
    </row>
    <row r="56" spans="9:18" ht="12.3">
      <c r="I56" s="20" t="s">
        <v>947</v>
      </c>
      <c r="J56" s="72" t="s">
        <v>948</v>
      </c>
      <c r="Q56" s="1" t="s">
        <v>6531</v>
      </c>
      <c r="R56" s="1" t="s">
        <v>6459</v>
      </c>
    </row>
    <row r="57" spans="9:18" ht="12.3">
      <c r="I57" s="20" t="s">
        <v>949</v>
      </c>
      <c r="J57" s="72" t="s">
        <v>950</v>
      </c>
      <c r="Q57" s="156" t="s">
        <v>6532</v>
      </c>
      <c r="R57" t="s">
        <v>6463</v>
      </c>
    </row>
    <row r="58" spans="9:18" ht="12.3">
      <c r="I58" s="20" t="s">
        <v>951</v>
      </c>
      <c r="J58" s="72" t="s">
        <v>952</v>
      </c>
      <c r="Q58" s="156" t="s">
        <v>6533</v>
      </c>
      <c r="R58" t="s">
        <v>6464</v>
      </c>
    </row>
    <row r="59" spans="9:18" ht="12.3">
      <c r="I59" s="20" t="s">
        <v>953</v>
      </c>
      <c r="J59" s="72" t="s">
        <v>954</v>
      </c>
      <c r="Q59" t="s">
        <v>6534</v>
      </c>
      <c r="R59" t="s">
        <v>6465</v>
      </c>
    </row>
    <row r="60" spans="9:18" ht="12.3">
      <c r="I60" s="20" t="s">
        <v>955</v>
      </c>
      <c r="J60" s="72" t="s">
        <v>956</v>
      </c>
      <c r="Q60" t="s">
        <v>6535</v>
      </c>
      <c r="R60" t="s">
        <v>6466</v>
      </c>
    </row>
    <row r="61" spans="9:18" ht="12.3">
      <c r="I61" s="20" t="s">
        <v>957</v>
      </c>
      <c r="J61" s="72" t="s">
        <v>958</v>
      </c>
      <c r="Q61" t="s">
        <v>6536</v>
      </c>
      <c r="R61" t="s">
        <v>6467</v>
      </c>
    </row>
    <row r="62" spans="9:18" ht="12.3">
      <c r="I62" s="20" t="s">
        <v>959</v>
      </c>
      <c r="J62" s="72" t="s">
        <v>960</v>
      </c>
    </row>
    <row r="63" spans="9:18" ht="12.3">
      <c r="I63" s="20" t="s">
        <v>961</v>
      </c>
      <c r="J63" s="72" t="s">
        <v>962</v>
      </c>
    </row>
    <row r="64" spans="9:18" ht="12.3">
      <c r="I64" s="20" t="s">
        <v>963</v>
      </c>
      <c r="J64" s="72" t="s">
        <v>964</v>
      </c>
    </row>
    <row r="65" spans="9:10" ht="12.3">
      <c r="I65" s="20" t="s">
        <v>965</v>
      </c>
      <c r="J65" s="72" t="s">
        <v>966</v>
      </c>
    </row>
    <row r="66" spans="9:10" ht="12.3">
      <c r="I66" s="20" t="s">
        <v>967</v>
      </c>
      <c r="J66" s="72" t="s">
        <v>968</v>
      </c>
    </row>
    <row r="67" spans="9:10" ht="12.3">
      <c r="I67" s="20" t="s">
        <v>969</v>
      </c>
      <c r="J67" s="72" t="s">
        <v>970</v>
      </c>
    </row>
    <row r="68" spans="9:10" ht="12.3">
      <c r="I68" s="20" t="s">
        <v>971</v>
      </c>
      <c r="J68" s="72" t="s">
        <v>972</v>
      </c>
    </row>
    <row r="69" spans="9:10" ht="12.3">
      <c r="I69" s="20" t="s">
        <v>973</v>
      </c>
      <c r="J69" s="72" t="s">
        <v>974</v>
      </c>
    </row>
    <row r="70" spans="9:10" ht="12.3">
      <c r="I70" s="20" t="s">
        <v>975</v>
      </c>
      <c r="J70" s="72" t="s">
        <v>976</v>
      </c>
    </row>
    <row r="71" spans="9:10" ht="12.3">
      <c r="I71" s="20" t="s">
        <v>977</v>
      </c>
      <c r="J71" s="20" t="s">
        <v>797</v>
      </c>
    </row>
    <row r="72" spans="9:10" ht="12.3">
      <c r="I72" s="20" t="s">
        <v>978</v>
      </c>
      <c r="J72" s="72" t="s">
        <v>979</v>
      </c>
    </row>
    <row r="73" spans="9:10" ht="12.3">
      <c r="I73" s="20" t="s">
        <v>980</v>
      </c>
      <c r="J73" s="72" t="s">
        <v>981</v>
      </c>
    </row>
    <row r="74" spans="9:10" ht="12.3">
      <c r="I74" s="20" t="s">
        <v>982</v>
      </c>
      <c r="J74" s="72" t="s">
        <v>983</v>
      </c>
    </row>
    <row r="75" spans="9:10" ht="12.3">
      <c r="I75" s="20" t="s">
        <v>984</v>
      </c>
      <c r="J75" s="72" t="s">
        <v>985</v>
      </c>
    </row>
    <row r="76" spans="9:10" ht="12.3">
      <c r="I76" s="20" t="s">
        <v>986</v>
      </c>
      <c r="J76" s="72" t="s">
        <v>987</v>
      </c>
    </row>
    <row r="77" spans="9:10" ht="12.3">
      <c r="I77" s="20" t="s">
        <v>988</v>
      </c>
      <c r="J77" s="72" t="s">
        <v>989</v>
      </c>
    </row>
    <row r="78" spans="9:10" ht="12.3">
      <c r="I78" s="20" t="s">
        <v>990</v>
      </c>
      <c r="J78" s="72" t="s">
        <v>991</v>
      </c>
    </row>
  </sheetData>
  <autoFilter ref="A2:AB78" xr:uid="{00000000-0009-0000-0000-000005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6670-0001-4F51-B416-2B283569A0FF}">
  <dimension ref="A1:E941"/>
  <sheetViews>
    <sheetView showGridLines="0" workbookViewId="0">
      <selection activeCell="A4" sqref="A4"/>
    </sheetView>
  </sheetViews>
  <sheetFormatPr defaultRowHeight="12.3"/>
  <cols>
    <col min="1" max="1" width="37.77734375" style="163" customWidth="1"/>
    <col min="2" max="2" width="29.27734375" style="163" bestFit="1" customWidth="1"/>
    <col min="3" max="3" width="33" style="163" customWidth="1"/>
    <col min="4" max="4" width="69.5546875" style="163" customWidth="1"/>
    <col min="5" max="5" width="25.1640625" style="163" customWidth="1"/>
    <col min="6" max="16384" width="8.88671875" style="163"/>
  </cols>
  <sheetData>
    <row r="1" spans="1:5" ht="14.1">
      <c r="A1" s="162" t="s">
        <v>3097</v>
      </c>
      <c r="B1" s="162" t="s">
        <v>3098</v>
      </c>
      <c r="C1" s="162" t="s">
        <v>3099</v>
      </c>
      <c r="D1" s="162" t="s">
        <v>3100</v>
      </c>
      <c r="E1" s="162" t="s">
        <v>3101</v>
      </c>
    </row>
    <row r="2" spans="1:5" ht="24.6">
      <c r="A2" s="164" t="s">
        <v>3102</v>
      </c>
      <c r="B2" s="164" t="s">
        <v>3103</v>
      </c>
      <c r="C2" s="164" t="s">
        <v>3104</v>
      </c>
      <c r="D2" s="164" t="s">
        <v>3105</v>
      </c>
      <c r="E2" s="164" t="s">
        <v>3106</v>
      </c>
    </row>
    <row r="3" spans="1:5" ht="36.9">
      <c r="A3" s="164" t="s">
        <v>3107</v>
      </c>
      <c r="B3" s="164" t="s">
        <v>3108</v>
      </c>
      <c r="C3" s="164" t="s">
        <v>3109</v>
      </c>
      <c r="D3" s="164" t="s">
        <v>3110</v>
      </c>
      <c r="E3" s="164" t="s">
        <v>3111</v>
      </c>
    </row>
    <row r="4" spans="1:5" ht="24.6">
      <c r="A4" s="164" t="s">
        <v>3112</v>
      </c>
      <c r="B4" s="164" t="s">
        <v>3113</v>
      </c>
      <c r="C4" s="164" t="s">
        <v>3114</v>
      </c>
      <c r="D4" s="164" t="s">
        <v>3115</v>
      </c>
      <c r="E4" s="164" t="s">
        <v>3116</v>
      </c>
    </row>
    <row r="5" spans="1:5" ht="73.8">
      <c r="A5" s="164" t="s">
        <v>3117</v>
      </c>
      <c r="B5" s="164" t="s">
        <v>3118</v>
      </c>
      <c r="C5" s="164" t="s">
        <v>3119</v>
      </c>
      <c r="D5" s="164" t="s">
        <v>3120</v>
      </c>
      <c r="E5" s="164" t="s">
        <v>3121</v>
      </c>
    </row>
    <row r="6" spans="1:5" ht="36.9">
      <c r="A6" s="164" t="s">
        <v>3122</v>
      </c>
      <c r="B6" s="164" t="s">
        <v>3123</v>
      </c>
      <c r="C6" s="164" t="s">
        <v>3124</v>
      </c>
      <c r="D6" s="164" t="s">
        <v>3125</v>
      </c>
      <c r="E6" s="164" t="s">
        <v>3121</v>
      </c>
    </row>
    <row r="7" spans="1:5" ht="49.2">
      <c r="A7" s="164" t="s">
        <v>3126</v>
      </c>
      <c r="B7" s="164" t="s">
        <v>3127</v>
      </c>
      <c r="C7" s="164" t="s">
        <v>3128</v>
      </c>
      <c r="D7" s="164" t="s">
        <v>3129</v>
      </c>
      <c r="E7" s="164" t="s">
        <v>3121</v>
      </c>
    </row>
    <row r="8" spans="1:5" ht="49.2">
      <c r="A8" s="164" t="s">
        <v>29</v>
      </c>
      <c r="B8" s="164" t="s">
        <v>3130</v>
      </c>
      <c r="C8" s="164" t="s">
        <v>3131</v>
      </c>
      <c r="D8" s="164" t="s">
        <v>3132</v>
      </c>
      <c r="E8" s="164" t="s">
        <v>3116</v>
      </c>
    </row>
    <row r="9" spans="1:5" ht="24.6">
      <c r="A9" s="164" t="s">
        <v>31</v>
      </c>
      <c r="B9" s="164" t="s">
        <v>3133</v>
      </c>
      <c r="C9" s="164" t="s">
        <v>3134</v>
      </c>
      <c r="D9" s="164" t="s">
        <v>3135</v>
      </c>
      <c r="E9" s="164" t="s">
        <v>3121</v>
      </c>
    </row>
    <row r="10" spans="1:5" ht="24.6">
      <c r="A10" s="164" t="s">
        <v>3136</v>
      </c>
      <c r="B10" s="164" t="s">
        <v>3137</v>
      </c>
      <c r="C10" s="164" t="s">
        <v>3138</v>
      </c>
      <c r="D10" s="164" t="s">
        <v>3139</v>
      </c>
      <c r="E10" s="164" t="s">
        <v>3140</v>
      </c>
    </row>
    <row r="11" spans="1:5" ht="36.9">
      <c r="A11" s="164" t="s">
        <v>3141</v>
      </c>
      <c r="B11" s="164" t="s">
        <v>3142</v>
      </c>
      <c r="C11" s="164" t="s">
        <v>3143</v>
      </c>
      <c r="D11" s="164" t="s">
        <v>3144</v>
      </c>
      <c r="E11" s="164" t="s">
        <v>3145</v>
      </c>
    </row>
    <row r="12" spans="1:5" ht="147.6">
      <c r="A12" s="164" t="s">
        <v>3146</v>
      </c>
      <c r="B12" s="164" t="s">
        <v>3147</v>
      </c>
      <c r="C12" s="164" t="s">
        <v>3148</v>
      </c>
      <c r="D12" s="164" t="s">
        <v>3149</v>
      </c>
      <c r="E12" s="164" t="s">
        <v>3121</v>
      </c>
    </row>
    <row r="13" spans="1:5" ht="36.9">
      <c r="A13" s="164" t="s">
        <v>3150</v>
      </c>
      <c r="B13" s="164" t="s">
        <v>3151</v>
      </c>
      <c r="C13" s="164" t="s">
        <v>3152</v>
      </c>
      <c r="D13" s="164" t="s">
        <v>3153</v>
      </c>
      <c r="E13" s="164" t="s">
        <v>3121</v>
      </c>
    </row>
    <row r="14" spans="1:5" ht="61.5">
      <c r="A14" s="164" t="s">
        <v>3154</v>
      </c>
      <c r="B14" s="164" t="s">
        <v>3155</v>
      </c>
      <c r="C14" s="164" t="s">
        <v>3156</v>
      </c>
      <c r="D14" s="164" t="s">
        <v>3157</v>
      </c>
      <c r="E14" s="164" t="s">
        <v>3116</v>
      </c>
    </row>
    <row r="15" spans="1:5">
      <c r="A15" s="164" t="s">
        <v>3158</v>
      </c>
      <c r="B15" s="164" t="s">
        <v>3159</v>
      </c>
      <c r="C15" s="164" t="s">
        <v>3160</v>
      </c>
      <c r="D15" s="164" t="s">
        <v>3161</v>
      </c>
      <c r="E15" s="164" t="s">
        <v>3121</v>
      </c>
    </row>
    <row r="16" spans="1:5" ht="159.9">
      <c r="A16" s="164" t="s">
        <v>3162</v>
      </c>
      <c r="B16" s="164" t="s">
        <v>3163</v>
      </c>
      <c r="C16" s="164" t="s">
        <v>3164</v>
      </c>
      <c r="D16" s="164" t="s">
        <v>3165</v>
      </c>
      <c r="E16" s="164" t="s">
        <v>3166</v>
      </c>
    </row>
    <row r="17" spans="1:5" ht="159.9">
      <c r="A17" s="164" t="s">
        <v>3167</v>
      </c>
      <c r="B17" s="164" t="s">
        <v>3168</v>
      </c>
      <c r="C17" s="164" t="s">
        <v>3169</v>
      </c>
      <c r="D17" s="164" t="s">
        <v>3170</v>
      </c>
      <c r="E17" s="164" t="s">
        <v>3166</v>
      </c>
    </row>
    <row r="18" spans="1:5" ht="24.6">
      <c r="A18" s="164" t="s">
        <v>3171</v>
      </c>
      <c r="B18" s="164" t="s">
        <v>3172</v>
      </c>
      <c r="C18" s="164" t="s">
        <v>3173</v>
      </c>
      <c r="D18" s="164" t="s">
        <v>3174</v>
      </c>
      <c r="E18" s="164" t="s">
        <v>3175</v>
      </c>
    </row>
    <row r="19" spans="1:5" ht="24.6">
      <c r="A19" s="164" t="s">
        <v>3176</v>
      </c>
      <c r="B19" s="164" t="s">
        <v>3177</v>
      </c>
      <c r="C19" s="164" t="s">
        <v>3178</v>
      </c>
      <c r="D19" s="164" t="s">
        <v>3179</v>
      </c>
      <c r="E19" s="164" t="s">
        <v>3175</v>
      </c>
    </row>
    <row r="20" spans="1:5" ht="24.6">
      <c r="A20" s="164" t="s">
        <v>3180</v>
      </c>
      <c r="B20" s="164" t="s">
        <v>3181</v>
      </c>
      <c r="C20" s="164" t="s">
        <v>3182</v>
      </c>
      <c r="D20" s="164" t="s">
        <v>3183</v>
      </c>
      <c r="E20" s="164" t="s">
        <v>3184</v>
      </c>
    </row>
    <row r="21" spans="1:5" ht="36.9">
      <c r="A21" s="164" t="s">
        <v>3185</v>
      </c>
      <c r="B21" s="164" t="s">
        <v>3186</v>
      </c>
      <c r="C21" s="164" t="s">
        <v>3187</v>
      </c>
      <c r="D21" s="164" t="s">
        <v>3188</v>
      </c>
      <c r="E21" s="164" t="s">
        <v>3189</v>
      </c>
    </row>
    <row r="22" spans="1:5" ht="24.6">
      <c r="A22" s="164" t="s">
        <v>3190</v>
      </c>
      <c r="B22" s="164" t="s">
        <v>3191</v>
      </c>
      <c r="C22" s="164" t="s">
        <v>3192</v>
      </c>
      <c r="D22" s="164" t="s">
        <v>3193</v>
      </c>
      <c r="E22" s="164"/>
    </row>
    <row r="23" spans="1:5">
      <c r="A23" s="164" t="s">
        <v>3194</v>
      </c>
      <c r="B23" s="164" t="s">
        <v>3195</v>
      </c>
      <c r="C23" s="164" t="s">
        <v>3196</v>
      </c>
      <c r="D23" s="164" t="s">
        <v>3197</v>
      </c>
      <c r="E23" s="164" t="s">
        <v>3198</v>
      </c>
    </row>
    <row r="24" spans="1:5">
      <c r="A24" s="164" t="s">
        <v>3199</v>
      </c>
      <c r="B24" s="164" t="s">
        <v>3200</v>
      </c>
      <c r="C24" s="164"/>
      <c r="D24" s="164" t="s">
        <v>3201</v>
      </c>
      <c r="E24" s="164" t="s">
        <v>3121</v>
      </c>
    </row>
    <row r="25" spans="1:5">
      <c r="A25" s="164" t="s">
        <v>3202</v>
      </c>
      <c r="B25" s="164" t="s">
        <v>3202</v>
      </c>
      <c r="C25" s="164"/>
      <c r="D25" s="164" t="s">
        <v>3203</v>
      </c>
      <c r="E25" s="164" t="s">
        <v>3204</v>
      </c>
    </row>
    <row r="26" spans="1:5">
      <c r="A26" s="164" t="s">
        <v>3205</v>
      </c>
      <c r="B26" s="164" t="s">
        <v>3206</v>
      </c>
      <c r="C26" s="164" t="s">
        <v>3207</v>
      </c>
      <c r="D26" s="164" t="s">
        <v>3208</v>
      </c>
      <c r="E26" s="164" t="s">
        <v>3209</v>
      </c>
    </row>
    <row r="27" spans="1:5" ht="36.9">
      <c r="A27" s="164" t="s">
        <v>3210</v>
      </c>
      <c r="B27" s="164" t="s">
        <v>3211</v>
      </c>
      <c r="C27" s="164" t="s">
        <v>3212</v>
      </c>
      <c r="D27" s="164" t="s">
        <v>3213</v>
      </c>
      <c r="E27" s="164" t="s">
        <v>3121</v>
      </c>
    </row>
    <row r="28" spans="1:5">
      <c r="A28" s="164" t="s">
        <v>3214</v>
      </c>
      <c r="B28" s="164" t="s">
        <v>3215</v>
      </c>
      <c r="C28" s="164"/>
      <c r="D28" s="164" t="s">
        <v>3216</v>
      </c>
      <c r="E28" s="164"/>
    </row>
    <row r="29" spans="1:5" ht="24.6">
      <c r="A29" s="164" t="s">
        <v>3217</v>
      </c>
      <c r="B29" s="164" t="s">
        <v>3217</v>
      </c>
      <c r="C29" s="164"/>
      <c r="D29" s="164" t="s">
        <v>3218</v>
      </c>
      <c r="E29" s="164" t="s">
        <v>3106</v>
      </c>
    </row>
    <row r="30" spans="1:5" ht="24.6">
      <c r="A30" s="164" t="s">
        <v>3219</v>
      </c>
      <c r="B30" s="164" t="s">
        <v>3220</v>
      </c>
      <c r="C30" s="164" t="s">
        <v>3221</v>
      </c>
      <c r="D30" s="164" t="s">
        <v>3222</v>
      </c>
      <c r="E30" s="164" t="s">
        <v>3223</v>
      </c>
    </row>
    <row r="31" spans="1:5" ht="36.9">
      <c r="A31" s="164" t="s">
        <v>3224</v>
      </c>
      <c r="B31" s="164" t="s">
        <v>3225</v>
      </c>
      <c r="C31" s="164" t="s">
        <v>3226</v>
      </c>
      <c r="D31" s="164" t="s">
        <v>3227</v>
      </c>
      <c r="E31" s="164" t="s">
        <v>3228</v>
      </c>
    </row>
    <row r="32" spans="1:5">
      <c r="A32" s="164" t="s">
        <v>3229</v>
      </c>
      <c r="B32" s="164" t="s">
        <v>3230</v>
      </c>
      <c r="C32" s="164" t="s">
        <v>3231</v>
      </c>
      <c r="D32" s="164" t="s">
        <v>3232</v>
      </c>
      <c r="E32" s="164" t="s">
        <v>3233</v>
      </c>
    </row>
    <row r="33" spans="1:5" ht="36.9">
      <c r="A33" s="164" t="s">
        <v>3234</v>
      </c>
      <c r="B33" s="164" t="s">
        <v>3235</v>
      </c>
      <c r="C33" s="164" t="s">
        <v>3236</v>
      </c>
      <c r="D33" s="164" t="s">
        <v>3237</v>
      </c>
      <c r="E33" s="164" t="s">
        <v>3238</v>
      </c>
    </row>
    <row r="34" spans="1:5" ht="24.6">
      <c r="A34" s="164" t="s">
        <v>3239</v>
      </c>
      <c r="B34" s="164" t="s">
        <v>3239</v>
      </c>
      <c r="C34" s="164"/>
      <c r="D34" s="164" t="s">
        <v>3240</v>
      </c>
      <c r="E34" s="164" t="s">
        <v>3106</v>
      </c>
    </row>
    <row r="35" spans="1:5">
      <c r="A35" s="164" t="s">
        <v>3241</v>
      </c>
      <c r="B35" s="164" t="s">
        <v>3242</v>
      </c>
      <c r="C35" s="164"/>
      <c r="D35" s="164" t="s">
        <v>3243</v>
      </c>
      <c r="E35" s="164" t="s">
        <v>3121</v>
      </c>
    </row>
    <row r="36" spans="1:5">
      <c r="A36" s="164" t="s">
        <v>3244</v>
      </c>
      <c r="B36" s="164" t="s">
        <v>3245</v>
      </c>
      <c r="C36" s="164"/>
      <c r="D36" s="164" t="s">
        <v>3246</v>
      </c>
      <c r="E36" s="164" t="s">
        <v>3106</v>
      </c>
    </row>
    <row r="37" spans="1:5" ht="24.6">
      <c r="A37" s="164" t="s">
        <v>3247</v>
      </c>
      <c r="B37" s="164" t="s">
        <v>3247</v>
      </c>
      <c r="C37" s="164" t="s">
        <v>3248</v>
      </c>
      <c r="D37" s="164" t="s">
        <v>3249</v>
      </c>
      <c r="E37" s="164" t="s">
        <v>3250</v>
      </c>
    </row>
    <row r="38" spans="1:5" ht="24.6">
      <c r="A38" s="164" t="s">
        <v>3251</v>
      </c>
      <c r="B38" s="164" t="s">
        <v>3252</v>
      </c>
      <c r="C38" s="164" t="s">
        <v>3253</v>
      </c>
      <c r="D38" s="164" t="s">
        <v>3254</v>
      </c>
      <c r="E38" s="164" t="s">
        <v>3106</v>
      </c>
    </row>
    <row r="39" spans="1:5" ht="36.9">
      <c r="A39" s="164" t="s">
        <v>3255</v>
      </c>
      <c r="B39" s="164" t="s">
        <v>3256</v>
      </c>
      <c r="C39" s="164" t="s">
        <v>3257</v>
      </c>
      <c r="D39" s="164" t="s">
        <v>3258</v>
      </c>
      <c r="E39" s="164" t="s">
        <v>3259</v>
      </c>
    </row>
    <row r="40" spans="1:5">
      <c r="A40" s="164" t="s">
        <v>3260</v>
      </c>
      <c r="B40" s="164" t="s">
        <v>3261</v>
      </c>
      <c r="C40" s="164" t="s">
        <v>3262</v>
      </c>
      <c r="D40" s="164" t="s">
        <v>3263</v>
      </c>
      <c r="E40" s="164" t="s">
        <v>3106</v>
      </c>
    </row>
    <row r="41" spans="1:5">
      <c r="A41" s="164" t="s">
        <v>3264</v>
      </c>
      <c r="B41" s="164" t="s">
        <v>3264</v>
      </c>
      <c r="C41" s="164"/>
      <c r="D41" s="164" t="s">
        <v>3265</v>
      </c>
      <c r="E41" s="164" t="s">
        <v>3106</v>
      </c>
    </row>
    <row r="42" spans="1:5">
      <c r="A42" s="164" t="s">
        <v>3266</v>
      </c>
      <c r="B42" s="164" t="s">
        <v>3267</v>
      </c>
      <c r="C42" s="164" t="s">
        <v>3268</v>
      </c>
      <c r="D42" s="164" t="s">
        <v>3269</v>
      </c>
      <c r="E42" s="164" t="s">
        <v>3121</v>
      </c>
    </row>
    <row r="43" spans="1:5">
      <c r="A43" s="164" t="s">
        <v>3270</v>
      </c>
      <c r="B43" s="164" t="s">
        <v>3271</v>
      </c>
      <c r="C43" s="164" t="s">
        <v>3272</v>
      </c>
      <c r="D43" s="164" t="s">
        <v>3273</v>
      </c>
      <c r="E43" s="164" t="s">
        <v>3106</v>
      </c>
    </row>
    <row r="44" spans="1:5">
      <c r="A44" s="164" t="s">
        <v>3274</v>
      </c>
      <c r="B44" s="164" t="s">
        <v>3275</v>
      </c>
      <c r="C44" s="164"/>
      <c r="D44" s="164" t="s">
        <v>3216</v>
      </c>
      <c r="E44" s="164"/>
    </row>
    <row r="45" spans="1:5" ht="24.6">
      <c r="A45" s="164" t="s">
        <v>3276</v>
      </c>
      <c r="B45" s="164" t="s">
        <v>3276</v>
      </c>
      <c r="C45" s="164"/>
      <c r="D45" s="164" t="s">
        <v>3277</v>
      </c>
      <c r="E45" s="164"/>
    </row>
    <row r="46" spans="1:5" ht="24.6">
      <c r="A46" s="164" t="s">
        <v>3278</v>
      </c>
      <c r="B46" s="164" t="s">
        <v>3279</v>
      </c>
      <c r="C46" s="164" t="s">
        <v>3280</v>
      </c>
      <c r="D46" s="164" t="s">
        <v>3281</v>
      </c>
      <c r="E46" s="164" t="s">
        <v>3121</v>
      </c>
    </row>
    <row r="47" spans="1:5">
      <c r="A47" s="164" t="s">
        <v>3282</v>
      </c>
      <c r="B47" s="164" t="s">
        <v>3283</v>
      </c>
      <c r="C47" s="164" t="s">
        <v>3284</v>
      </c>
      <c r="D47" s="164" t="s">
        <v>3285</v>
      </c>
      <c r="E47" s="164" t="s">
        <v>3121</v>
      </c>
    </row>
    <row r="48" spans="1:5" ht="36.9">
      <c r="A48" s="164" t="s">
        <v>3286</v>
      </c>
      <c r="B48" s="164" t="s">
        <v>3287</v>
      </c>
      <c r="C48" s="164" t="s">
        <v>3288</v>
      </c>
      <c r="D48" s="164" t="s">
        <v>3289</v>
      </c>
      <c r="E48" s="164" t="s">
        <v>3145</v>
      </c>
    </row>
    <row r="49" spans="1:5" ht="36.9">
      <c r="A49" s="164" t="s">
        <v>3290</v>
      </c>
      <c r="B49" s="164" t="s">
        <v>3291</v>
      </c>
      <c r="C49" s="164" t="s">
        <v>3292</v>
      </c>
      <c r="D49" s="164" t="s">
        <v>3293</v>
      </c>
      <c r="E49" s="164" t="s">
        <v>3121</v>
      </c>
    </row>
    <row r="50" spans="1:5" ht="73.8">
      <c r="A50" s="164" t="s">
        <v>3294</v>
      </c>
      <c r="B50" s="164" t="s">
        <v>3295</v>
      </c>
      <c r="C50" s="164" t="s">
        <v>3296</v>
      </c>
      <c r="D50" s="164" t="s">
        <v>3297</v>
      </c>
      <c r="E50" s="164" t="s">
        <v>3121</v>
      </c>
    </row>
    <row r="51" spans="1:5" ht="36.9">
      <c r="A51" s="164" t="s">
        <v>3298</v>
      </c>
      <c r="B51" s="164" t="s">
        <v>3299</v>
      </c>
      <c r="C51" s="164" t="s">
        <v>3300</v>
      </c>
      <c r="D51" s="164" t="s">
        <v>3301</v>
      </c>
      <c r="E51" s="164" t="s">
        <v>3145</v>
      </c>
    </row>
    <row r="52" spans="1:5" ht="24.6">
      <c r="A52" s="164" t="s">
        <v>3302</v>
      </c>
      <c r="B52" s="164" t="s">
        <v>3303</v>
      </c>
      <c r="C52" s="164" t="s">
        <v>3304</v>
      </c>
      <c r="D52" s="164" t="s">
        <v>3305</v>
      </c>
      <c r="E52" s="164" t="s">
        <v>3106</v>
      </c>
    </row>
    <row r="53" spans="1:5" ht="24.6">
      <c r="A53" s="164" t="s">
        <v>3306</v>
      </c>
      <c r="B53" s="164" t="s">
        <v>3307</v>
      </c>
      <c r="C53" s="164" t="s">
        <v>3308</v>
      </c>
      <c r="D53" s="164" t="s">
        <v>3309</v>
      </c>
      <c r="E53" s="164" t="s">
        <v>3106</v>
      </c>
    </row>
    <row r="54" spans="1:5" ht="36.9">
      <c r="A54" s="164" t="s">
        <v>3310</v>
      </c>
      <c r="B54" s="164" t="s">
        <v>3311</v>
      </c>
      <c r="C54" s="164" t="s">
        <v>3312</v>
      </c>
      <c r="D54" s="164" t="s">
        <v>3313</v>
      </c>
      <c r="E54" s="164" t="s">
        <v>3314</v>
      </c>
    </row>
    <row r="55" spans="1:5" ht="24.6">
      <c r="A55" s="164" t="s">
        <v>3315</v>
      </c>
      <c r="B55" s="164" t="s">
        <v>3316</v>
      </c>
      <c r="C55" s="164" t="s">
        <v>3317</v>
      </c>
      <c r="D55" s="164" t="s">
        <v>3318</v>
      </c>
      <c r="E55" s="164" t="s">
        <v>3121</v>
      </c>
    </row>
    <row r="56" spans="1:5" ht="49.2">
      <c r="A56" s="164" t="s">
        <v>3319</v>
      </c>
      <c r="B56" s="164" t="s">
        <v>3320</v>
      </c>
      <c r="C56" s="164" t="s">
        <v>3321</v>
      </c>
      <c r="D56" s="164" t="s">
        <v>3322</v>
      </c>
      <c r="E56" s="164" t="s">
        <v>3323</v>
      </c>
    </row>
    <row r="57" spans="1:5">
      <c r="A57" s="164" t="s">
        <v>3324</v>
      </c>
      <c r="B57" s="164" t="s">
        <v>3325</v>
      </c>
      <c r="C57" s="164"/>
      <c r="D57" s="164" t="s">
        <v>3326</v>
      </c>
      <c r="E57" s="164" t="s">
        <v>3121</v>
      </c>
    </row>
    <row r="58" spans="1:5" ht="24.6">
      <c r="A58" s="164" t="s">
        <v>3327</v>
      </c>
      <c r="B58" s="164" t="s">
        <v>3328</v>
      </c>
      <c r="C58" s="164" t="s">
        <v>3329</v>
      </c>
      <c r="D58" s="164" t="s">
        <v>3330</v>
      </c>
      <c r="E58" s="164" t="s">
        <v>3121</v>
      </c>
    </row>
    <row r="59" spans="1:5" ht="24.6">
      <c r="A59" s="164" t="s">
        <v>3331</v>
      </c>
      <c r="B59" s="164" t="s">
        <v>3332</v>
      </c>
      <c r="C59" s="164" t="s">
        <v>3333</v>
      </c>
      <c r="D59" s="164" t="s">
        <v>3334</v>
      </c>
      <c r="E59" s="164" t="s">
        <v>3335</v>
      </c>
    </row>
    <row r="60" spans="1:5" ht="61.5">
      <c r="A60" s="164" t="s">
        <v>3336</v>
      </c>
      <c r="B60" s="164" t="s">
        <v>3337</v>
      </c>
      <c r="C60" s="164" t="s">
        <v>3338</v>
      </c>
      <c r="D60" s="164" t="s">
        <v>3339</v>
      </c>
      <c r="E60" s="164" t="s">
        <v>3228</v>
      </c>
    </row>
    <row r="61" spans="1:5" ht="61.5">
      <c r="A61" s="164" t="s">
        <v>3340</v>
      </c>
      <c r="B61" s="164" t="s">
        <v>3341</v>
      </c>
      <c r="C61" s="164" t="s">
        <v>3342</v>
      </c>
      <c r="D61" s="164" t="s">
        <v>3339</v>
      </c>
      <c r="E61" s="164" t="s">
        <v>3228</v>
      </c>
    </row>
    <row r="62" spans="1:5">
      <c r="A62" s="164" t="s">
        <v>3343</v>
      </c>
      <c r="B62" s="164" t="s">
        <v>3344</v>
      </c>
      <c r="C62" s="164"/>
      <c r="D62" s="164" t="s">
        <v>3345</v>
      </c>
      <c r="E62" s="164" t="s">
        <v>3228</v>
      </c>
    </row>
    <row r="63" spans="1:5">
      <c r="A63" s="164" t="s">
        <v>3346</v>
      </c>
      <c r="B63" s="164" t="s">
        <v>3346</v>
      </c>
      <c r="C63" s="164"/>
      <c r="D63" s="164" t="s">
        <v>3347</v>
      </c>
      <c r="E63" s="164"/>
    </row>
    <row r="64" spans="1:5" ht="24.6">
      <c r="A64" s="164" t="s">
        <v>3348</v>
      </c>
      <c r="B64" s="164" t="s">
        <v>3349</v>
      </c>
      <c r="C64" s="164" t="s">
        <v>3350</v>
      </c>
      <c r="D64" s="164" t="s">
        <v>3351</v>
      </c>
      <c r="E64" s="164" t="s">
        <v>3352</v>
      </c>
    </row>
    <row r="65" spans="1:5" ht="24.6">
      <c r="A65" s="164" t="s">
        <v>3353</v>
      </c>
      <c r="B65" s="164" t="s">
        <v>3354</v>
      </c>
      <c r="C65" s="164" t="s">
        <v>3355</v>
      </c>
      <c r="D65" s="164" t="s">
        <v>3356</v>
      </c>
      <c r="E65" s="164" t="s">
        <v>3106</v>
      </c>
    </row>
    <row r="66" spans="1:5" ht="24.6">
      <c r="A66" s="164" t="s">
        <v>3357</v>
      </c>
      <c r="B66" s="164" t="s">
        <v>3358</v>
      </c>
      <c r="C66" s="164" t="s">
        <v>3359</v>
      </c>
      <c r="D66" s="164" t="s">
        <v>3360</v>
      </c>
      <c r="E66" s="164" t="s">
        <v>3106</v>
      </c>
    </row>
    <row r="67" spans="1:5">
      <c r="A67" s="164" t="s">
        <v>3361</v>
      </c>
      <c r="B67" s="164" t="s">
        <v>3362</v>
      </c>
      <c r="C67" s="164" t="s">
        <v>3363</v>
      </c>
      <c r="D67" s="164" t="s">
        <v>3364</v>
      </c>
      <c r="E67" s="164" t="s">
        <v>3106</v>
      </c>
    </row>
    <row r="68" spans="1:5" ht="24.6">
      <c r="A68" s="164" t="s">
        <v>3365</v>
      </c>
      <c r="B68" s="164" t="s">
        <v>3366</v>
      </c>
      <c r="C68" s="164"/>
      <c r="D68" s="164" t="s">
        <v>3367</v>
      </c>
      <c r="E68" s="164" t="s">
        <v>3106</v>
      </c>
    </row>
    <row r="69" spans="1:5">
      <c r="A69" s="164" t="s">
        <v>3368</v>
      </c>
      <c r="B69" s="164" t="s">
        <v>3369</v>
      </c>
      <c r="C69" s="164" t="s">
        <v>3370</v>
      </c>
      <c r="D69" s="164" t="s">
        <v>3371</v>
      </c>
      <c r="E69" s="164" t="s">
        <v>3106</v>
      </c>
    </row>
    <row r="70" spans="1:5">
      <c r="A70" s="164" t="s">
        <v>3372</v>
      </c>
      <c r="B70" s="164" t="s">
        <v>3373</v>
      </c>
      <c r="C70" s="164" t="s">
        <v>3374</v>
      </c>
      <c r="D70" s="164" t="s">
        <v>3375</v>
      </c>
      <c r="E70" s="164" t="s">
        <v>3106</v>
      </c>
    </row>
    <row r="71" spans="1:5">
      <c r="A71" s="164" t="s">
        <v>3376</v>
      </c>
      <c r="B71" s="164" t="s">
        <v>3377</v>
      </c>
      <c r="C71" s="164" t="s">
        <v>3378</v>
      </c>
      <c r="D71" s="164" t="s">
        <v>3379</v>
      </c>
      <c r="E71" s="164" t="s">
        <v>3106</v>
      </c>
    </row>
    <row r="72" spans="1:5">
      <c r="A72" s="164" t="s">
        <v>3380</v>
      </c>
      <c r="B72" s="164" t="s">
        <v>3381</v>
      </c>
      <c r="C72" s="164"/>
      <c r="D72" s="164" t="s">
        <v>3382</v>
      </c>
      <c r="E72" s="164" t="s">
        <v>3121</v>
      </c>
    </row>
    <row r="73" spans="1:5">
      <c r="A73" s="164" t="s">
        <v>3383</v>
      </c>
      <c r="B73" s="164" t="s">
        <v>3384</v>
      </c>
      <c r="C73" s="164"/>
      <c r="D73" s="164" t="s">
        <v>3385</v>
      </c>
      <c r="E73" s="164" t="s">
        <v>3175</v>
      </c>
    </row>
    <row r="74" spans="1:5">
      <c r="A74" s="164" t="s">
        <v>3386</v>
      </c>
      <c r="B74" s="164" t="s">
        <v>3387</v>
      </c>
      <c r="C74" s="164"/>
      <c r="D74" s="164" t="s">
        <v>3388</v>
      </c>
      <c r="E74" s="164" t="s">
        <v>3175</v>
      </c>
    </row>
    <row r="75" spans="1:5">
      <c r="A75" s="164" t="s">
        <v>3389</v>
      </c>
      <c r="B75" s="164" t="s">
        <v>3389</v>
      </c>
      <c r="C75" s="164"/>
      <c r="D75" s="164" t="s">
        <v>3390</v>
      </c>
      <c r="E75" s="164" t="s">
        <v>3106</v>
      </c>
    </row>
    <row r="76" spans="1:5" ht="123">
      <c r="A76" s="164" t="s">
        <v>3391</v>
      </c>
      <c r="B76" s="164" t="s">
        <v>3392</v>
      </c>
      <c r="C76" s="164" t="s">
        <v>3393</v>
      </c>
      <c r="D76" s="164" t="s">
        <v>3394</v>
      </c>
      <c r="E76" s="164" t="s">
        <v>3395</v>
      </c>
    </row>
    <row r="77" spans="1:5">
      <c r="A77" s="164" t="s">
        <v>3396</v>
      </c>
      <c r="B77" s="164" t="s">
        <v>3397</v>
      </c>
      <c r="C77" s="164" t="s">
        <v>3398</v>
      </c>
      <c r="D77" s="164" t="s">
        <v>3399</v>
      </c>
      <c r="E77" s="164" t="s">
        <v>3106</v>
      </c>
    </row>
    <row r="78" spans="1:5">
      <c r="A78" s="164" t="s">
        <v>3400</v>
      </c>
      <c r="B78" s="164" t="s">
        <v>3401</v>
      </c>
      <c r="C78" s="164" t="s">
        <v>3402</v>
      </c>
      <c r="D78" s="164" t="s">
        <v>3403</v>
      </c>
      <c r="E78" s="164" t="s">
        <v>3404</v>
      </c>
    </row>
    <row r="79" spans="1:5" ht="36.9">
      <c r="A79" s="164" t="s">
        <v>3405</v>
      </c>
      <c r="B79" s="164" t="s">
        <v>3406</v>
      </c>
      <c r="C79" s="164" t="s">
        <v>3407</v>
      </c>
      <c r="D79" s="164" t="s">
        <v>3408</v>
      </c>
      <c r="E79" s="164" t="s">
        <v>3409</v>
      </c>
    </row>
    <row r="80" spans="1:5" ht="86.1">
      <c r="A80" s="164" t="s">
        <v>3410</v>
      </c>
      <c r="B80" s="164" t="s">
        <v>3411</v>
      </c>
      <c r="C80" s="164" t="s">
        <v>3412</v>
      </c>
      <c r="D80" s="164" t="s">
        <v>3413</v>
      </c>
      <c r="E80" s="164" t="s">
        <v>3121</v>
      </c>
    </row>
    <row r="81" spans="1:5" ht="24.6">
      <c r="A81" s="164" t="s">
        <v>3414</v>
      </c>
      <c r="B81" s="164" t="s">
        <v>3415</v>
      </c>
      <c r="C81" s="164" t="s">
        <v>3416</v>
      </c>
      <c r="D81" s="164" t="s">
        <v>3417</v>
      </c>
      <c r="E81" s="164"/>
    </row>
    <row r="82" spans="1:5">
      <c r="A82" s="164" t="s">
        <v>3418</v>
      </c>
      <c r="B82" s="164" t="s">
        <v>3419</v>
      </c>
      <c r="C82" s="164" t="s">
        <v>3420</v>
      </c>
      <c r="D82" s="164" t="s">
        <v>3421</v>
      </c>
      <c r="E82" s="164" t="s">
        <v>3106</v>
      </c>
    </row>
    <row r="83" spans="1:5" ht="24.6">
      <c r="A83" s="164" t="s">
        <v>3422</v>
      </c>
      <c r="B83" s="164" t="s">
        <v>3423</v>
      </c>
      <c r="C83" s="164" t="s">
        <v>3424</v>
      </c>
      <c r="D83" s="164" t="s">
        <v>3425</v>
      </c>
      <c r="E83" s="164" t="s">
        <v>3121</v>
      </c>
    </row>
    <row r="84" spans="1:5" ht="24.6">
      <c r="A84" s="164" t="s">
        <v>3426</v>
      </c>
      <c r="B84" s="164" t="s">
        <v>3426</v>
      </c>
      <c r="C84" s="164"/>
      <c r="D84" s="164" t="s">
        <v>3427</v>
      </c>
      <c r="E84" s="164" t="s">
        <v>3228</v>
      </c>
    </row>
    <row r="85" spans="1:5">
      <c r="A85" s="164" t="s">
        <v>3428</v>
      </c>
      <c r="B85" s="164" t="s">
        <v>3429</v>
      </c>
      <c r="C85" s="164"/>
      <c r="D85" s="164" t="s">
        <v>3430</v>
      </c>
      <c r="E85" s="164"/>
    </row>
    <row r="86" spans="1:5">
      <c r="A86" s="164" t="s">
        <v>3431</v>
      </c>
      <c r="B86" s="164" t="s">
        <v>3432</v>
      </c>
      <c r="C86" s="164"/>
      <c r="D86" s="164" t="s">
        <v>3216</v>
      </c>
      <c r="E86" s="164"/>
    </row>
    <row r="87" spans="1:5">
      <c r="A87" s="164" t="s">
        <v>3433</v>
      </c>
      <c r="B87" s="164" t="s">
        <v>3434</v>
      </c>
      <c r="C87" s="164"/>
      <c r="D87" s="164" t="s">
        <v>3216</v>
      </c>
      <c r="E87" s="164"/>
    </row>
    <row r="88" spans="1:5" ht="24.6">
      <c r="A88" s="164" t="s">
        <v>3435</v>
      </c>
      <c r="B88" s="164" t="s">
        <v>3436</v>
      </c>
      <c r="C88" s="164" t="s">
        <v>3437</v>
      </c>
      <c r="D88" s="164" t="s">
        <v>3438</v>
      </c>
      <c r="E88" s="164" t="s">
        <v>3121</v>
      </c>
    </row>
    <row r="89" spans="1:5" ht="24.6">
      <c r="A89" s="164" t="s">
        <v>3439</v>
      </c>
      <c r="B89" s="164" t="s">
        <v>3439</v>
      </c>
      <c r="C89" s="164"/>
      <c r="D89" s="164" t="s">
        <v>3440</v>
      </c>
      <c r="E89" s="164"/>
    </row>
    <row r="90" spans="1:5">
      <c r="A90" s="164" t="s">
        <v>3441</v>
      </c>
      <c r="B90" s="164" t="s">
        <v>3442</v>
      </c>
      <c r="C90" s="164"/>
      <c r="D90" s="164" t="s">
        <v>3443</v>
      </c>
      <c r="E90" s="164" t="s">
        <v>3121</v>
      </c>
    </row>
    <row r="91" spans="1:5">
      <c r="A91" s="164" t="s">
        <v>3444</v>
      </c>
      <c r="B91" s="164" t="s">
        <v>3445</v>
      </c>
      <c r="C91" s="164"/>
      <c r="D91" s="164"/>
      <c r="E91" s="164"/>
    </row>
    <row r="92" spans="1:5">
      <c r="A92" s="164" t="s">
        <v>3446</v>
      </c>
      <c r="B92" s="164" t="s">
        <v>3447</v>
      </c>
      <c r="C92" s="164"/>
      <c r="D92" s="164"/>
      <c r="E92" s="164"/>
    </row>
    <row r="93" spans="1:5">
      <c r="A93" s="164" t="s">
        <v>3448</v>
      </c>
      <c r="B93" s="164" t="s">
        <v>3448</v>
      </c>
      <c r="C93" s="164"/>
      <c r="D93" s="164" t="s">
        <v>3449</v>
      </c>
      <c r="E93" s="164" t="s">
        <v>3106</v>
      </c>
    </row>
    <row r="94" spans="1:5">
      <c r="A94" s="164" t="s">
        <v>3450</v>
      </c>
      <c r="B94" s="164" t="s">
        <v>3451</v>
      </c>
      <c r="C94" s="164" t="s">
        <v>3452</v>
      </c>
      <c r="D94" s="164" t="s">
        <v>3453</v>
      </c>
      <c r="E94" s="164" t="s">
        <v>3121</v>
      </c>
    </row>
    <row r="95" spans="1:5">
      <c r="A95" s="164" t="s">
        <v>3454</v>
      </c>
      <c r="B95" s="164" t="s">
        <v>3455</v>
      </c>
      <c r="C95" s="164" t="s">
        <v>3456</v>
      </c>
      <c r="D95" s="164" t="s">
        <v>3457</v>
      </c>
      <c r="E95" s="164" t="s">
        <v>3106</v>
      </c>
    </row>
    <row r="96" spans="1:5">
      <c r="A96" s="164" t="s">
        <v>3458</v>
      </c>
      <c r="B96" s="164" t="s">
        <v>3459</v>
      </c>
      <c r="C96" s="164" t="s">
        <v>3460</v>
      </c>
      <c r="D96" s="164" t="s">
        <v>3461</v>
      </c>
      <c r="E96" s="164" t="s">
        <v>3106</v>
      </c>
    </row>
    <row r="97" spans="1:5">
      <c r="A97" s="164" t="s">
        <v>3462</v>
      </c>
      <c r="B97" s="164" t="s">
        <v>3463</v>
      </c>
      <c r="C97" s="164"/>
      <c r="D97" s="164" t="s">
        <v>3464</v>
      </c>
      <c r="E97" s="164" t="s">
        <v>3116</v>
      </c>
    </row>
    <row r="98" spans="1:5">
      <c r="A98" s="164" t="s">
        <v>3465</v>
      </c>
      <c r="B98" s="164" t="s">
        <v>3466</v>
      </c>
      <c r="C98" s="164" t="s">
        <v>3467</v>
      </c>
      <c r="D98" s="164" t="s">
        <v>3468</v>
      </c>
      <c r="E98" s="164" t="s">
        <v>3106</v>
      </c>
    </row>
    <row r="99" spans="1:5" ht="24.6">
      <c r="A99" s="164" t="s">
        <v>3469</v>
      </c>
      <c r="B99" s="164" t="s">
        <v>3470</v>
      </c>
      <c r="C99" s="164"/>
      <c r="D99" s="164" t="s">
        <v>3471</v>
      </c>
      <c r="E99" s="164" t="s">
        <v>3121</v>
      </c>
    </row>
    <row r="100" spans="1:5">
      <c r="A100" s="164" t="s">
        <v>3472</v>
      </c>
      <c r="B100" s="164" t="s">
        <v>3472</v>
      </c>
      <c r="C100" s="164"/>
      <c r="D100" s="164" t="s">
        <v>3473</v>
      </c>
      <c r="E100" s="164"/>
    </row>
    <row r="101" spans="1:5">
      <c r="A101" s="164" t="s">
        <v>3474</v>
      </c>
      <c r="B101" s="164" t="s">
        <v>3475</v>
      </c>
      <c r="C101" s="164"/>
      <c r="D101" s="164"/>
      <c r="E101" s="164"/>
    </row>
    <row r="102" spans="1:5">
      <c r="A102" s="164" t="s">
        <v>3476</v>
      </c>
      <c r="B102" s="164" t="s">
        <v>3477</v>
      </c>
      <c r="C102" s="164"/>
      <c r="D102" s="164"/>
      <c r="E102" s="164"/>
    </row>
    <row r="103" spans="1:5" ht="61.5">
      <c r="A103" s="164" t="s">
        <v>3478</v>
      </c>
      <c r="B103" s="164" t="s">
        <v>3479</v>
      </c>
      <c r="C103" s="164" t="s">
        <v>3480</v>
      </c>
      <c r="D103" s="164" t="s">
        <v>3481</v>
      </c>
      <c r="E103" s="164" t="s">
        <v>3116</v>
      </c>
    </row>
    <row r="104" spans="1:5">
      <c r="A104" s="164" t="s">
        <v>3482</v>
      </c>
      <c r="B104" s="164" t="s">
        <v>3482</v>
      </c>
      <c r="C104" s="164"/>
      <c r="D104" s="164" t="s">
        <v>3483</v>
      </c>
      <c r="E104" s="164" t="s">
        <v>3106</v>
      </c>
    </row>
    <row r="105" spans="1:5" ht="110.7">
      <c r="A105" s="164" t="s">
        <v>3484</v>
      </c>
      <c r="B105" s="164" t="s">
        <v>3485</v>
      </c>
      <c r="C105" s="164" t="s">
        <v>3486</v>
      </c>
      <c r="D105" s="164" t="s">
        <v>3487</v>
      </c>
      <c r="E105" s="164" t="s">
        <v>3488</v>
      </c>
    </row>
    <row r="106" spans="1:5" ht="49.2">
      <c r="A106" s="164" t="s">
        <v>3489</v>
      </c>
      <c r="B106" s="164" t="s">
        <v>3490</v>
      </c>
      <c r="C106" s="164"/>
      <c r="D106" s="164" t="s">
        <v>3491</v>
      </c>
      <c r="E106" s="164" t="s">
        <v>3492</v>
      </c>
    </row>
    <row r="107" spans="1:5">
      <c r="A107" s="164" t="s">
        <v>3493</v>
      </c>
      <c r="B107" s="164" t="s">
        <v>3494</v>
      </c>
      <c r="C107" s="164" t="s">
        <v>3495</v>
      </c>
      <c r="D107" s="164" t="s">
        <v>3496</v>
      </c>
      <c r="E107" s="164" t="s">
        <v>3106</v>
      </c>
    </row>
    <row r="108" spans="1:5" ht="24.6">
      <c r="A108" s="164" t="s">
        <v>3497</v>
      </c>
      <c r="B108" s="164" t="s">
        <v>3498</v>
      </c>
      <c r="C108" s="164" t="s">
        <v>3499</v>
      </c>
      <c r="D108" s="164" t="s">
        <v>3500</v>
      </c>
      <c r="E108" s="164" t="s">
        <v>3121</v>
      </c>
    </row>
    <row r="109" spans="1:5" ht="24.6">
      <c r="A109" s="164" t="s">
        <v>3501</v>
      </c>
      <c r="B109" s="164" t="s">
        <v>3502</v>
      </c>
      <c r="C109" s="164" t="s">
        <v>3503</v>
      </c>
      <c r="D109" s="164" t="s">
        <v>3504</v>
      </c>
      <c r="E109" s="164" t="s">
        <v>3121</v>
      </c>
    </row>
    <row r="110" spans="1:5">
      <c r="A110" s="164" t="s">
        <v>3505</v>
      </c>
      <c r="B110" s="164" t="s">
        <v>3505</v>
      </c>
      <c r="C110" s="164"/>
      <c r="D110" s="164" t="s">
        <v>3506</v>
      </c>
      <c r="E110" s="164" t="s">
        <v>3106</v>
      </c>
    </row>
    <row r="111" spans="1:5" ht="36.9">
      <c r="A111" s="164" t="s">
        <v>3507</v>
      </c>
      <c r="B111" s="164" t="s">
        <v>3507</v>
      </c>
      <c r="C111" s="164"/>
      <c r="D111" s="164" t="s">
        <v>3508</v>
      </c>
      <c r="E111" s="164" t="s">
        <v>3111</v>
      </c>
    </row>
    <row r="112" spans="1:5">
      <c r="A112" s="164" t="s">
        <v>3509</v>
      </c>
      <c r="B112" s="164" t="s">
        <v>3510</v>
      </c>
      <c r="C112" s="164" t="s">
        <v>3511</v>
      </c>
      <c r="D112" s="164" t="s">
        <v>3512</v>
      </c>
      <c r="E112" s="164" t="s">
        <v>3106</v>
      </c>
    </row>
    <row r="113" spans="1:5">
      <c r="A113" s="164" t="s">
        <v>3513</v>
      </c>
      <c r="B113" s="164" t="s">
        <v>3514</v>
      </c>
      <c r="C113" s="164" t="s">
        <v>3515</v>
      </c>
      <c r="D113" s="164" t="s">
        <v>3516</v>
      </c>
      <c r="E113" s="164" t="s">
        <v>3106</v>
      </c>
    </row>
    <row r="114" spans="1:5">
      <c r="A114" s="164" t="s">
        <v>3517</v>
      </c>
      <c r="B114" s="164" t="s">
        <v>3518</v>
      </c>
      <c r="C114" s="164" t="s">
        <v>3519</v>
      </c>
      <c r="D114" s="164" t="s">
        <v>3520</v>
      </c>
      <c r="E114" s="164" t="s">
        <v>3106</v>
      </c>
    </row>
    <row r="115" spans="1:5">
      <c r="A115" s="164" t="s">
        <v>3521</v>
      </c>
      <c r="B115" s="164" t="s">
        <v>3522</v>
      </c>
      <c r="C115" s="164" t="s">
        <v>3523</v>
      </c>
      <c r="D115" s="164" t="s">
        <v>3524</v>
      </c>
      <c r="E115" s="164" t="s">
        <v>3106</v>
      </c>
    </row>
    <row r="116" spans="1:5" ht="24.6">
      <c r="A116" s="164" t="s">
        <v>3525</v>
      </c>
      <c r="B116" s="164" t="s">
        <v>3526</v>
      </c>
      <c r="C116" s="164" t="s">
        <v>3527</v>
      </c>
      <c r="D116" s="164" t="s">
        <v>3528</v>
      </c>
      <c r="E116" s="164" t="s">
        <v>3121</v>
      </c>
    </row>
    <row r="117" spans="1:5" ht="24.6">
      <c r="A117" s="164" t="s">
        <v>3529</v>
      </c>
      <c r="B117" s="164" t="s">
        <v>3530</v>
      </c>
      <c r="C117" s="164" t="s">
        <v>3531</v>
      </c>
      <c r="D117" s="164" t="s">
        <v>3532</v>
      </c>
      <c r="E117" s="164" t="s">
        <v>3121</v>
      </c>
    </row>
    <row r="118" spans="1:5" ht="24.6">
      <c r="A118" s="164" t="s">
        <v>3533</v>
      </c>
      <c r="B118" s="164" t="s">
        <v>3534</v>
      </c>
      <c r="C118" s="164" t="s">
        <v>3535</v>
      </c>
      <c r="D118" s="164" t="s">
        <v>3536</v>
      </c>
      <c r="E118" s="164" t="s">
        <v>3121</v>
      </c>
    </row>
    <row r="119" spans="1:5">
      <c r="A119" s="164" t="s">
        <v>3537</v>
      </c>
      <c r="B119" s="164" t="s">
        <v>3538</v>
      </c>
      <c r="C119" s="164" t="s">
        <v>3539</v>
      </c>
      <c r="D119" s="164" t="s">
        <v>3540</v>
      </c>
      <c r="E119" s="164" t="s">
        <v>3121</v>
      </c>
    </row>
    <row r="120" spans="1:5" ht="36.9">
      <c r="A120" s="164" t="s">
        <v>3541</v>
      </c>
      <c r="B120" s="164" t="s">
        <v>3542</v>
      </c>
      <c r="C120" s="164" t="s">
        <v>3543</v>
      </c>
      <c r="D120" s="164" t="s">
        <v>3544</v>
      </c>
      <c r="E120" s="164" t="s">
        <v>3121</v>
      </c>
    </row>
    <row r="121" spans="1:5" ht="36.9">
      <c r="A121" s="164" t="s">
        <v>3545</v>
      </c>
      <c r="B121" s="164" t="s">
        <v>3546</v>
      </c>
      <c r="C121" s="164" t="s">
        <v>3547</v>
      </c>
      <c r="D121" s="164" t="s">
        <v>3548</v>
      </c>
      <c r="E121" s="164" t="s">
        <v>3106</v>
      </c>
    </row>
    <row r="122" spans="1:5" ht="24.6">
      <c r="A122" s="164" t="s">
        <v>3549</v>
      </c>
      <c r="B122" s="164" t="s">
        <v>3550</v>
      </c>
      <c r="C122" s="164" t="s">
        <v>3551</v>
      </c>
      <c r="D122" s="164" t="s">
        <v>3552</v>
      </c>
      <c r="E122" s="164" t="s">
        <v>3121</v>
      </c>
    </row>
    <row r="123" spans="1:5" ht="49.2">
      <c r="A123" s="164" t="s">
        <v>3553</v>
      </c>
      <c r="B123" s="164" t="s">
        <v>3554</v>
      </c>
      <c r="C123" s="164" t="s">
        <v>3555</v>
      </c>
      <c r="D123" s="164" t="s">
        <v>3556</v>
      </c>
      <c r="E123" s="164"/>
    </row>
    <row r="124" spans="1:5">
      <c r="A124" s="164" t="s">
        <v>3557</v>
      </c>
      <c r="B124" s="164" t="s">
        <v>3558</v>
      </c>
      <c r="C124" s="164"/>
      <c r="D124" s="164"/>
      <c r="E124" s="164"/>
    </row>
    <row r="125" spans="1:5" ht="24.6">
      <c r="A125" s="164" t="s">
        <v>3559</v>
      </c>
      <c r="B125" s="164" t="s">
        <v>3560</v>
      </c>
      <c r="C125" s="164" t="s">
        <v>3561</v>
      </c>
      <c r="D125" s="164" t="s">
        <v>3562</v>
      </c>
      <c r="E125" s="164"/>
    </row>
    <row r="126" spans="1:5" ht="49.2">
      <c r="A126" s="164" t="s">
        <v>3563</v>
      </c>
      <c r="B126" s="164" t="s">
        <v>3564</v>
      </c>
      <c r="C126" s="164" t="s">
        <v>3565</v>
      </c>
      <c r="D126" s="164" t="s">
        <v>3566</v>
      </c>
      <c r="E126" s="164" t="s">
        <v>3567</v>
      </c>
    </row>
    <row r="127" spans="1:5" ht="36.9">
      <c r="A127" s="164" t="s">
        <v>3568</v>
      </c>
      <c r="B127" s="164" t="s">
        <v>3569</v>
      </c>
      <c r="C127" s="164" t="s">
        <v>3570</v>
      </c>
      <c r="D127" s="164" t="s">
        <v>3571</v>
      </c>
      <c r="E127" s="164" t="s">
        <v>3314</v>
      </c>
    </row>
    <row r="128" spans="1:5">
      <c r="A128" s="164" t="s">
        <v>3572</v>
      </c>
      <c r="B128" s="164" t="s">
        <v>3573</v>
      </c>
      <c r="C128" s="164" t="s">
        <v>3574</v>
      </c>
      <c r="D128" s="164" t="s">
        <v>3399</v>
      </c>
      <c r="E128" s="164" t="s">
        <v>3106</v>
      </c>
    </row>
    <row r="129" spans="1:5" ht="61.5">
      <c r="A129" s="164" t="s">
        <v>3575</v>
      </c>
      <c r="B129" s="164" t="s">
        <v>3576</v>
      </c>
      <c r="C129" s="164" t="s">
        <v>3577</v>
      </c>
      <c r="D129" s="164" t="s">
        <v>3578</v>
      </c>
      <c r="E129" s="164" t="s">
        <v>3404</v>
      </c>
    </row>
    <row r="130" spans="1:5" ht="36.9">
      <c r="A130" s="164" t="s">
        <v>3579</v>
      </c>
      <c r="B130" s="164" t="s">
        <v>3580</v>
      </c>
      <c r="C130" s="164" t="s">
        <v>3581</v>
      </c>
      <c r="D130" s="164" t="s">
        <v>3582</v>
      </c>
      <c r="E130" s="164" t="s">
        <v>3583</v>
      </c>
    </row>
    <row r="131" spans="1:5" ht="24.6">
      <c r="A131" s="164" t="s">
        <v>3584</v>
      </c>
      <c r="B131" s="164" t="s">
        <v>3585</v>
      </c>
      <c r="C131" s="164"/>
      <c r="D131" s="164" t="s">
        <v>3586</v>
      </c>
      <c r="E131" s="164"/>
    </row>
    <row r="132" spans="1:5">
      <c r="A132" s="164" t="s">
        <v>3587</v>
      </c>
      <c r="B132" s="164" t="s">
        <v>3587</v>
      </c>
      <c r="C132" s="164"/>
      <c r="D132" s="164" t="s">
        <v>3588</v>
      </c>
      <c r="E132" s="164" t="s">
        <v>3106</v>
      </c>
    </row>
    <row r="133" spans="1:5">
      <c r="A133" s="164" t="s">
        <v>3589</v>
      </c>
      <c r="B133" s="164" t="s">
        <v>3589</v>
      </c>
      <c r="C133" s="164"/>
      <c r="D133" s="164" t="s">
        <v>3590</v>
      </c>
      <c r="E133" s="164" t="s">
        <v>3106</v>
      </c>
    </row>
    <row r="134" spans="1:5" ht="24.6">
      <c r="A134" s="164" t="s">
        <v>3591</v>
      </c>
      <c r="B134" s="164" t="s">
        <v>3592</v>
      </c>
      <c r="C134" s="164"/>
      <c r="D134" s="164" t="s">
        <v>3593</v>
      </c>
      <c r="E134" s="164" t="s">
        <v>3594</v>
      </c>
    </row>
    <row r="135" spans="1:5">
      <c r="A135" s="164" t="s">
        <v>3595</v>
      </c>
      <c r="B135" s="164" t="s">
        <v>3595</v>
      </c>
      <c r="C135" s="164"/>
      <c r="D135" s="164" t="s">
        <v>3596</v>
      </c>
      <c r="E135" s="164"/>
    </row>
    <row r="136" spans="1:5">
      <c r="A136" s="164" t="s">
        <v>3597</v>
      </c>
      <c r="B136" s="164" t="s">
        <v>3598</v>
      </c>
      <c r="C136" s="164"/>
      <c r="D136" s="164" t="s">
        <v>3599</v>
      </c>
      <c r="E136" s="164"/>
    </row>
    <row r="137" spans="1:5">
      <c r="A137" s="164" t="s">
        <v>3600</v>
      </c>
      <c r="B137" s="164" t="s">
        <v>52</v>
      </c>
      <c r="C137" s="164" t="s">
        <v>3601</v>
      </c>
      <c r="D137" s="164" t="s">
        <v>3602</v>
      </c>
      <c r="E137" s="164"/>
    </row>
    <row r="138" spans="1:5" ht="110.7">
      <c r="A138" s="164" t="s">
        <v>3603</v>
      </c>
      <c r="B138" s="164" t="s">
        <v>3604</v>
      </c>
      <c r="C138" s="164" t="s">
        <v>3605</v>
      </c>
      <c r="D138" s="164" t="s">
        <v>3606</v>
      </c>
      <c r="E138" s="164" t="s">
        <v>3607</v>
      </c>
    </row>
    <row r="139" spans="1:5">
      <c r="A139" s="164" t="s">
        <v>169</v>
      </c>
      <c r="B139" s="164" t="s">
        <v>3608</v>
      </c>
      <c r="C139" s="164"/>
      <c r="D139" s="164" t="s">
        <v>3609</v>
      </c>
      <c r="E139" s="164" t="s">
        <v>3121</v>
      </c>
    </row>
    <row r="140" spans="1:5">
      <c r="A140" s="164" t="s">
        <v>3610</v>
      </c>
      <c r="B140" s="164" t="s">
        <v>3611</v>
      </c>
      <c r="C140" s="164" t="s">
        <v>3612</v>
      </c>
      <c r="D140" s="164" t="s">
        <v>3613</v>
      </c>
      <c r="E140" s="164" t="s">
        <v>3121</v>
      </c>
    </row>
    <row r="141" spans="1:5" ht="98.4">
      <c r="A141" s="164" t="s">
        <v>3614</v>
      </c>
      <c r="B141" s="164" t="s">
        <v>3615</v>
      </c>
      <c r="C141" s="164" t="s">
        <v>3616</v>
      </c>
      <c r="D141" s="164" t="s">
        <v>3617</v>
      </c>
      <c r="E141" s="164" t="s">
        <v>3121</v>
      </c>
    </row>
    <row r="142" spans="1:5" ht="24.6">
      <c r="A142" s="164" t="s">
        <v>3618</v>
      </c>
      <c r="B142" s="164" t="s">
        <v>3619</v>
      </c>
      <c r="C142" s="164"/>
      <c r="D142" s="164" t="s">
        <v>3620</v>
      </c>
      <c r="E142" s="164"/>
    </row>
    <row r="143" spans="1:5">
      <c r="A143" s="164" t="s">
        <v>3621</v>
      </c>
      <c r="B143" s="164" t="s">
        <v>3621</v>
      </c>
      <c r="C143" s="164" t="s">
        <v>3622</v>
      </c>
      <c r="D143" s="164"/>
      <c r="E143" s="164"/>
    </row>
    <row r="144" spans="1:5">
      <c r="A144" s="164" t="s">
        <v>3623</v>
      </c>
      <c r="B144" s="164" t="s">
        <v>3624</v>
      </c>
      <c r="C144" s="164" t="s">
        <v>3624</v>
      </c>
      <c r="D144" s="164" t="s">
        <v>3625</v>
      </c>
      <c r="E144" s="164" t="s">
        <v>3106</v>
      </c>
    </row>
    <row r="145" spans="1:5">
      <c r="A145" s="164" t="s">
        <v>3626</v>
      </c>
      <c r="B145" s="164" t="s">
        <v>3627</v>
      </c>
      <c r="C145" s="164" t="s">
        <v>3628</v>
      </c>
      <c r="D145" s="164" t="s">
        <v>3629</v>
      </c>
      <c r="E145" s="164" t="s">
        <v>3175</v>
      </c>
    </row>
    <row r="146" spans="1:5" ht="86.1">
      <c r="A146" s="164" t="s">
        <v>3630</v>
      </c>
      <c r="B146" s="164" t="s">
        <v>3631</v>
      </c>
      <c r="C146" s="164" t="s">
        <v>3632</v>
      </c>
      <c r="D146" s="164" t="s">
        <v>3633</v>
      </c>
      <c r="E146" s="164" t="s">
        <v>3634</v>
      </c>
    </row>
    <row r="147" spans="1:5" ht="24.6">
      <c r="A147" s="164" t="s">
        <v>3635</v>
      </c>
      <c r="B147" s="164" t="s">
        <v>3636</v>
      </c>
      <c r="C147" s="164" t="s">
        <v>3637</v>
      </c>
      <c r="D147" s="164" t="s">
        <v>3638</v>
      </c>
      <c r="E147" s="164" t="s">
        <v>3639</v>
      </c>
    </row>
    <row r="148" spans="1:5">
      <c r="A148" s="164" t="s">
        <v>3640</v>
      </c>
      <c r="B148" s="164" t="s">
        <v>3641</v>
      </c>
      <c r="C148" s="164"/>
      <c r="D148" s="164" t="s">
        <v>3642</v>
      </c>
      <c r="E148" s="164" t="s">
        <v>3643</v>
      </c>
    </row>
    <row r="149" spans="1:5">
      <c r="A149" s="164" t="s">
        <v>3644</v>
      </c>
      <c r="B149" s="164" t="s">
        <v>3644</v>
      </c>
      <c r="C149" s="164" t="s">
        <v>3645</v>
      </c>
      <c r="D149" s="164" t="s">
        <v>3646</v>
      </c>
      <c r="E149" s="164"/>
    </row>
    <row r="150" spans="1:5" ht="36.9">
      <c r="A150" s="164" t="s">
        <v>3647</v>
      </c>
      <c r="B150" s="164" t="s">
        <v>3648</v>
      </c>
      <c r="C150" s="164" t="s">
        <v>3649</v>
      </c>
      <c r="D150" s="164" t="s">
        <v>3650</v>
      </c>
      <c r="E150" s="164"/>
    </row>
    <row r="151" spans="1:5" ht="36.9">
      <c r="A151" s="164" t="s">
        <v>3651</v>
      </c>
      <c r="B151" s="164" t="s">
        <v>3652</v>
      </c>
      <c r="C151" s="164" t="s">
        <v>3653</v>
      </c>
      <c r="D151" s="164" t="s">
        <v>3654</v>
      </c>
      <c r="E151" s="164" t="s">
        <v>3121</v>
      </c>
    </row>
    <row r="152" spans="1:5" ht="24.6">
      <c r="A152" s="164" t="s">
        <v>3655</v>
      </c>
      <c r="B152" s="164" t="s">
        <v>3656</v>
      </c>
      <c r="C152" s="164" t="s">
        <v>3657</v>
      </c>
      <c r="D152" s="164" t="s">
        <v>3658</v>
      </c>
      <c r="E152" s="164" t="s">
        <v>3121</v>
      </c>
    </row>
    <row r="153" spans="1:5">
      <c r="A153" s="164" t="s">
        <v>3659</v>
      </c>
      <c r="B153" s="164" t="s">
        <v>3660</v>
      </c>
      <c r="C153" s="164" t="s">
        <v>3661</v>
      </c>
      <c r="D153" s="164" t="s">
        <v>3662</v>
      </c>
      <c r="E153" s="164" t="s">
        <v>3663</v>
      </c>
    </row>
    <row r="154" spans="1:5" ht="49.2">
      <c r="A154" s="164" t="s">
        <v>3664</v>
      </c>
      <c r="B154" s="164" t="s">
        <v>3665</v>
      </c>
      <c r="C154" s="164" t="s">
        <v>3666</v>
      </c>
      <c r="D154" s="164" t="s">
        <v>3667</v>
      </c>
      <c r="E154" s="164" t="s">
        <v>3668</v>
      </c>
    </row>
    <row r="155" spans="1:5" ht="36.9">
      <c r="A155" s="164" t="s">
        <v>3669</v>
      </c>
      <c r="B155" s="164" t="s">
        <v>3670</v>
      </c>
      <c r="C155" s="164" t="s">
        <v>3671</v>
      </c>
      <c r="D155" s="164" t="s">
        <v>3672</v>
      </c>
      <c r="E155" s="164" t="s">
        <v>3663</v>
      </c>
    </row>
    <row r="156" spans="1:5" ht="409.5">
      <c r="A156" s="164" t="s">
        <v>3673</v>
      </c>
      <c r="B156" s="164" t="s">
        <v>3674</v>
      </c>
      <c r="C156" s="164" t="s">
        <v>3675</v>
      </c>
      <c r="D156" s="164" t="s">
        <v>3676</v>
      </c>
      <c r="E156" s="164" t="s">
        <v>3677</v>
      </c>
    </row>
    <row r="157" spans="1:5" ht="24.6">
      <c r="A157" s="164" t="s">
        <v>3678</v>
      </c>
      <c r="B157" s="164" t="s">
        <v>3679</v>
      </c>
      <c r="C157" s="164" t="s">
        <v>3680</v>
      </c>
      <c r="D157" s="164" t="s">
        <v>3681</v>
      </c>
      <c r="E157" s="164" t="s">
        <v>3121</v>
      </c>
    </row>
    <row r="158" spans="1:5">
      <c r="A158" s="164" t="s">
        <v>3682</v>
      </c>
      <c r="B158" s="164" t="s">
        <v>3683</v>
      </c>
      <c r="C158" s="164" t="s">
        <v>3684</v>
      </c>
      <c r="D158" s="164" t="s">
        <v>3685</v>
      </c>
      <c r="E158" s="164" t="s">
        <v>3259</v>
      </c>
    </row>
    <row r="159" spans="1:5">
      <c r="A159" s="164" t="s">
        <v>3686</v>
      </c>
      <c r="B159" s="164" t="s">
        <v>3687</v>
      </c>
      <c r="C159" s="164"/>
      <c r="D159" s="164" t="s">
        <v>3688</v>
      </c>
      <c r="E159" s="164" t="s">
        <v>3607</v>
      </c>
    </row>
    <row r="160" spans="1:5">
      <c r="A160" s="164" t="s">
        <v>3689</v>
      </c>
      <c r="B160" s="164" t="s">
        <v>3690</v>
      </c>
      <c r="C160" s="164" t="s">
        <v>3691</v>
      </c>
      <c r="D160" s="164" t="s">
        <v>3692</v>
      </c>
      <c r="E160" s="164" t="s">
        <v>3607</v>
      </c>
    </row>
    <row r="161" spans="1:5" ht="24.6">
      <c r="A161" s="164" t="s">
        <v>3693</v>
      </c>
      <c r="B161" s="164" t="s">
        <v>3694</v>
      </c>
      <c r="C161" s="164" t="s">
        <v>3695</v>
      </c>
      <c r="D161" s="164" t="s">
        <v>3696</v>
      </c>
      <c r="E161" s="164" t="s">
        <v>3607</v>
      </c>
    </row>
    <row r="162" spans="1:5">
      <c r="A162" s="164" t="s">
        <v>3697</v>
      </c>
      <c r="B162" s="164" t="s">
        <v>3698</v>
      </c>
      <c r="C162" s="164" t="s">
        <v>3699</v>
      </c>
      <c r="D162" s="164" t="s">
        <v>3700</v>
      </c>
      <c r="E162" s="164" t="s">
        <v>3607</v>
      </c>
    </row>
    <row r="163" spans="1:5">
      <c r="A163" s="164" t="s">
        <v>3701</v>
      </c>
      <c r="B163" s="164" t="s">
        <v>3702</v>
      </c>
      <c r="C163" s="164"/>
      <c r="D163" s="164"/>
      <c r="E163" s="164"/>
    </row>
    <row r="164" spans="1:5" ht="36.9">
      <c r="A164" s="164" t="s">
        <v>3703</v>
      </c>
      <c r="B164" s="164" t="s">
        <v>3704</v>
      </c>
      <c r="C164" s="164" t="s">
        <v>3705</v>
      </c>
      <c r="D164" s="164" t="s">
        <v>3706</v>
      </c>
      <c r="E164" s="164" t="s">
        <v>3707</v>
      </c>
    </row>
    <row r="165" spans="1:5">
      <c r="A165" s="164" t="s">
        <v>3708</v>
      </c>
      <c r="B165" s="164" t="s">
        <v>3708</v>
      </c>
      <c r="C165" s="164"/>
      <c r="D165" s="164" t="s">
        <v>3709</v>
      </c>
      <c r="E165" s="164" t="s">
        <v>3106</v>
      </c>
    </row>
    <row r="166" spans="1:5" ht="73.8">
      <c r="A166" s="164" t="s">
        <v>3710</v>
      </c>
      <c r="B166" s="164" t="s">
        <v>3711</v>
      </c>
      <c r="C166" s="164" t="s">
        <v>3712</v>
      </c>
      <c r="D166" s="164" t="s">
        <v>3713</v>
      </c>
      <c r="E166" s="164" t="s">
        <v>3121</v>
      </c>
    </row>
    <row r="167" spans="1:5" ht="36.9">
      <c r="A167" s="164" t="s">
        <v>3714</v>
      </c>
      <c r="B167" s="164" t="s">
        <v>3714</v>
      </c>
      <c r="C167" s="164"/>
      <c r="D167" s="164" t="s">
        <v>3715</v>
      </c>
      <c r="E167" s="164" t="s">
        <v>3250</v>
      </c>
    </row>
    <row r="168" spans="1:5" ht="24.6">
      <c r="A168" s="164" t="s">
        <v>3716</v>
      </c>
      <c r="B168" s="164" t="s">
        <v>3717</v>
      </c>
      <c r="C168" s="164" t="s">
        <v>3718</v>
      </c>
      <c r="D168" s="164" t="s">
        <v>3719</v>
      </c>
      <c r="E168" s="164" t="s">
        <v>3106</v>
      </c>
    </row>
    <row r="169" spans="1:5" ht="24.6">
      <c r="A169" s="164" t="s">
        <v>3720</v>
      </c>
      <c r="B169" s="164" t="s">
        <v>3721</v>
      </c>
      <c r="C169" s="164" t="s">
        <v>3722</v>
      </c>
      <c r="D169" s="164" t="s">
        <v>3723</v>
      </c>
      <c r="E169" s="164" t="s">
        <v>3106</v>
      </c>
    </row>
    <row r="170" spans="1:5" ht="24.6">
      <c r="A170" s="164" t="s">
        <v>3724</v>
      </c>
      <c r="B170" s="164" t="s">
        <v>3725</v>
      </c>
      <c r="C170" s="164"/>
      <c r="D170" s="164" t="s">
        <v>3726</v>
      </c>
      <c r="E170" s="164"/>
    </row>
    <row r="171" spans="1:5">
      <c r="A171" s="164" t="s">
        <v>3727</v>
      </c>
      <c r="B171" s="164" t="s">
        <v>3728</v>
      </c>
      <c r="C171" s="164" t="s">
        <v>3729</v>
      </c>
      <c r="D171" s="164" t="s">
        <v>3730</v>
      </c>
      <c r="E171" s="164" t="s">
        <v>3121</v>
      </c>
    </row>
    <row r="172" spans="1:5">
      <c r="A172" s="164" t="s">
        <v>669</v>
      </c>
      <c r="B172" s="164" t="s">
        <v>669</v>
      </c>
      <c r="C172" s="164" t="s">
        <v>3731</v>
      </c>
      <c r="D172" s="164"/>
      <c r="E172" s="164"/>
    </row>
    <row r="173" spans="1:5" ht="49.2">
      <c r="A173" s="164" t="s">
        <v>3732</v>
      </c>
      <c r="B173" s="164" t="s">
        <v>3733</v>
      </c>
      <c r="C173" s="164" t="s">
        <v>3734</v>
      </c>
      <c r="D173" s="164" t="s">
        <v>3735</v>
      </c>
      <c r="E173" s="164" t="s">
        <v>3121</v>
      </c>
    </row>
    <row r="174" spans="1:5" ht="86.1">
      <c r="A174" s="164" t="s">
        <v>3736</v>
      </c>
      <c r="B174" s="164" t="s">
        <v>3737</v>
      </c>
      <c r="C174" s="164" t="s">
        <v>3738</v>
      </c>
      <c r="D174" s="164" t="s">
        <v>3739</v>
      </c>
      <c r="E174" s="164"/>
    </row>
    <row r="175" spans="1:5" ht="24.6">
      <c r="A175" s="164" t="s">
        <v>3740</v>
      </c>
      <c r="B175" s="164" t="s">
        <v>3741</v>
      </c>
      <c r="C175" s="164"/>
      <c r="D175" s="164" t="s">
        <v>3742</v>
      </c>
      <c r="E175" s="164" t="s">
        <v>3233</v>
      </c>
    </row>
    <row r="176" spans="1:5">
      <c r="A176" s="164" t="s">
        <v>3743</v>
      </c>
      <c r="B176" s="164" t="s">
        <v>3743</v>
      </c>
      <c r="C176" s="164"/>
      <c r="D176" s="164"/>
      <c r="E176" s="164"/>
    </row>
    <row r="177" spans="1:5" ht="73.8">
      <c r="A177" s="164" t="s">
        <v>3744</v>
      </c>
      <c r="B177" s="164" t="s">
        <v>3745</v>
      </c>
      <c r="C177" s="164" t="s">
        <v>3746</v>
      </c>
      <c r="D177" s="164" t="s">
        <v>3747</v>
      </c>
      <c r="E177" s="164" t="s">
        <v>3748</v>
      </c>
    </row>
    <row r="178" spans="1:5">
      <c r="A178" s="164" t="s">
        <v>3749</v>
      </c>
      <c r="B178" s="164" t="s">
        <v>3750</v>
      </c>
      <c r="C178" s="164"/>
      <c r="D178" s="164" t="s">
        <v>3751</v>
      </c>
      <c r="E178" s="164" t="s">
        <v>3228</v>
      </c>
    </row>
    <row r="179" spans="1:5" ht="61.5">
      <c r="A179" s="164" t="s">
        <v>3752</v>
      </c>
      <c r="B179" s="164" t="s">
        <v>3752</v>
      </c>
      <c r="C179" s="164" t="s">
        <v>3753</v>
      </c>
      <c r="D179" s="164" t="s">
        <v>3754</v>
      </c>
      <c r="E179" s="164" t="s">
        <v>3116</v>
      </c>
    </row>
    <row r="180" spans="1:5">
      <c r="A180" s="164" t="s">
        <v>3755</v>
      </c>
      <c r="B180" s="164" t="s">
        <v>3756</v>
      </c>
      <c r="C180" s="164" t="s">
        <v>3757</v>
      </c>
      <c r="D180" s="164" t="s">
        <v>3758</v>
      </c>
      <c r="E180" s="164"/>
    </row>
    <row r="181" spans="1:5">
      <c r="A181" s="164" t="s">
        <v>3759</v>
      </c>
      <c r="B181" s="164" t="s">
        <v>3760</v>
      </c>
      <c r="C181" s="164" t="s">
        <v>3761</v>
      </c>
      <c r="D181" s="164" t="s">
        <v>3762</v>
      </c>
      <c r="E181" s="164" t="s">
        <v>3106</v>
      </c>
    </row>
    <row r="182" spans="1:5">
      <c r="A182" s="164" t="s">
        <v>3763</v>
      </c>
      <c r="B182" s="164" t="s">
        <v>3764</v>
      </c>
      <c r="C182" s="164" t="s">
        <v>3765</v>
      </c>
      <c r="D182" s="164" t="s">
        <v>3766</v>
      </c>
      <c r="E182" s="164" t="s">
        <v>3106</v>
      </c>
    </row>
    <row r="183" spans="1:5">
      <c r="A183" s="164" t="s">
        <v>3767</v>
      </c>
      <c r="B183" s="164" t="s">
        <v>3768</v>
      </c>
      <c r="C183" s="164" t="s">
        <v>3769</v>
      </c>
      <c r="D183" s="164" t="s">
        <v>3770</v>
      </c>
      <c r="E183" s="164" t="s">
        <v>3106</v>
      </c>
    </row>
    <row r="184" spans="1:5">
      <c r="A184" s="164" t="s">
        <v>3771</v>
      </c>
      <c r="B184" s="164" t="s">
        <v>3772</v>
      </c>
      <c r="C184" s="164" t="s">
        <v>3773</v>
      </c>
      <c r="D184" s="164" t="s">
        <v>3774</v>
      </c>
      <c r="E184" s="164" t="s">
        <v>3106</v>
      </c>
    </row>
    <row r="185" spans="1:5">
      <c r="A185" s="164" t="s">
        <v>3775</v>
      </c>
      <c r="B185" s="164" t="s">
        <v>3776</v>
      </c>
      <c r="C185" s="164" t="s">
        <v>3777</v>
      </c>
      <c r="D185" s="164" t="s">
        <v>3778</v>
      </c>
      <c r="E185" s="164" t="s">
        <v>3106</v>
      </c>
    </row>
    <row r="186" spans="1:5">
      <c r="A186" s="164" t="s">
        <v>3779</v>
      </c>
      <c r="B186" s="164" t="s">
        <v>3780</v>
      </c>
      <c r="C186" s="164" t="s">
        <v>3781</v>
      </c>
      <c r="D186" s="164" t="s">
        <v>3782</v>
      </c>
      <c r="E186" s="164" t="s">
        <v>3106</v>
      </c>
    </row>
    <row r="187" spans="1:5">
      <c r="A187" s="164" t="s">
        <v>3783</v>
      </c>
      <c r="B187" s="164" t="s">
        <v>3784</v>
      </c>
      <c r="C187" s="164" t="s">
        <v>3785</v>
      </c>
      <c r="D187" s="164" t="s">
        <v>3786</v>
      </c>
      <c r="E187" s="164" t="s">
        <v>3106</v>
      </c>
    </row>
    <row r="188" spans="1:5" ht="24.6">
      <c r="A188" s="164" t="s">
        <v>3787</v>
      </c>
      <c r="B188" s="164" t="s">
        <v>3788</v>
      </c>
      <c r="C188" s="164" t="s">
        <v>3789</v>
      </c>
      <c r="D188" s="164" t="s">
        <v>3790</v>
      </c>
      <c r="E188" s="164" t="s">
        <v>3106</v>
      </c>
    </row>
    <row r="189" spans="1:5">
      <c r="A189" s="164" t="s">
        <v>3791</v>
      </c>
      <c r="B189" s="164" t="s">
        <v>3792</v>
      </c>
      <c r="C189" s="164" t="s">
        <v>3793</v>
      </c>
      <c r="D189" s="164" t="s">
        <v>3794</v>
      </c>
      <c r="E189" s="164" t="s">
        <v>3106</v>
      </c>
    </row>
    <row r="190" spans="1:5" ht="24.6">
      <c r="A190" s="164" t="s">
        <v>3795</v>
      </c>
      <c r="B190" s="164" t="s">
        <v>3796</v>
      </c>
      <c r="C190" s="164" t="s">
        <v>3797</v>
      </c>
      <c r="D190" s="164" t="s">
        <v>3798</v>
      </c>
      <c r="E190" s="164" t="s">
        <v>3106</v>
      </c>
    </row>
    <row r="191" spans="1:5">
      <c r="A191" s="164" t="s">
        <v>3799</v>
      </c>
      <c r="B191" s="164" t="s">
        <v>3800</v>
      </c>
      <c r="C191" s="164"/>
      <c r="D191" s="164" t="s">
        <v>3801</v>
      </c>
      <c r="E191" s="164" t="s">
        <v>3802</v>
      </c>
    </row>
    <row r="192" spans="1:5">
      <c r="A192" s="164" t="s">
        <v>3803</v>
      </c>
      <c r="B192" s="164" t="s">
        <v>3804</v>
      </c>
      <c r="C192" s="164" t="s">
        <v>3805</v>
      </c>
      <c r="D192" s="164" t="s">
        <v>3806</v>
      </c>
      <c r="E192" s="164" t="s">
        <v>3106</v>
      </c>
    </row>
    <row r="193" spans="1:5" ht="24.6">
      <c r="A193" s="164" t="s">
        <v>3807</v>
      </c>
      <c r="B193" s="164" t="s">
        <v>3808</v>
      </c>
      <c r="C193" s="164" t="s">
        <v>3809</v>
      </c>
      <c r="D193" s="164" t="s">
        <v>3810</v>
      </c>
      <c r="E193" s="164" t="s">
        <v>3121</v>
      </c>
    </row>
    <row r="194" spans="1:5">
      <c r="A194" s="164" t="s">
        <v>3811</v>
      </c>
      <c r="B194" s="164" t="s">
        <v>3812</v>
      </c>
      <c r="C194" s="164" t="s">
        <v>3813</v>
      </c>
      <c r="D194" s="164" t="s">
        <v>3814</v>
      </c>
      <c r="E194" s="164" t="s">
        <v>3121</v>
      </c>
    </row>
    <row r="195" spans="1:5">
      <c r="A195" s="164" t="s">
        <v>3815</v>
      </c>
      <c r="B195" s="164" t="s">
        <v>3816</v>
      </c>
      <c r="C195" s="164" t="s">
        <v>3817</v>
      </c>
      <c r="D195" s="164" t="s">
        <v>3818</v>
      </c>
      <c r="E195" s="164" t="s">
        <v>3121</v>
      </c>
    </row>
    <row r="196" spans="1:5" ht="36.9">
      <c r="A196" s="164" t="s">
        <v>3819</v>
      </c>
      <c r="B196" s="164" t="s">
        <v>3820</v>
      </c>
      <c r="C196" s="164" t="s">
        <v>3821</v>
      </c>
      <c r="D196" s="164" t="s">
        <v>3822</v>
      </c>
      <c r="E196" s="164" t="s">
        <v>3121</v>
      </c>
    </row>
    <row r="197" spans="1:5" ht="24.6">
      <c r="A197" s="164" t="s">
        <v>3823</v>
      </c>
      <c r="B197" s="164" t="s">
        <v>3824</v>
      </c>
      <c r="C197" s="164" t="s">
        <v>3825</v>
      </c>
      <c r="D197" s="164" t="s">
        <v>3826</v>
      </c>
      <c r="E197" s="164" t="s">
        <v>3121</v>
      </c>
    </row>
    <row r="198" spans="1:5" ht="24.6">
      <c r="A198" s="164" t="s">
        <v>3827</v>
      </c>
      <c r="B198" s="164" t="s">
        <v>3828</v>
      </c>
      <c r="C198" s="164" t="s">
        <v>3829</v>
      </c>
      <c r="D198" s="164" t="s">
        <v>3830</v>
      </c>
      <c r="E198" s="164" t="s">
        <v>3121</v>
      </c>
    </row>
    <row r="199" spans="1:5">
      <c r="A199" s="164" t="s">
        <v>3831</v>
      </c>
      <c r="B199" s="164" t="s">
        <v>3832</v>
      </c>
      <c r="C199" s="164"/>
      <c r="D199" s="164" t="s">
        <v>3833</v>
      </c>
      <c r="E199" s="164" t="s">
        <v>3121</v>
      </c>
    </row>
    <row r="200" spans="1:5">
      <c r="A200" s="164" t="s">
        <v>3834</v>
      </c>
      <c r="B200" s="164" t="s">
        <v>3835</v>
      </c>
      <c r="C200" s="164" t="s">
        <v>3836</v>
      </c>
      <c r="D200" s="164" t="s">
        <v>3837</v>
      </c>
      <c r="E200" s="164" t="s">
        <v>3121</v>
      </c>
    </row>
    <row r="201" spans="1:5" ht="24.6">
      <c r="A201" s="164" t="s">
        <v>3838</v>
      </c>
      <c r="B201" s="164" t="s">
        <v>3839</v>
      </c>
      <c r="C201" s="164" t="s">
        <v>3840</v>
      </c>
      <c r="D201" s="164" t="s">
        <v>3841</v>
      </c>
      <c r="E201" s="164" t="s">
        <v>3121</v>
      </c>
    </row>
    <row r="202" spans="1:5" ht="36.9">
      <c r="A202" s="164" t="s">
        <v>3842</v>
      </c>
      <c r="B202" s="164" t="s">
        <v>3843</v>
      </c>
      <c r="C202" s="164" t="s">
        <v>3844</v>
      </c>
      <c r="D202" s="164" t="s">
        <v>3845</v>
      </c>
      <c r="E202" s="164" t="s">
        <v>3121</v>
      </c>
    </row>
    <row r="203" spans="1:5">
      <c r="A203" s="164" t="s">
        <v>3846</v>
      </c>
      <c r="B203" s="164" t="s">
        <v>3846</v>
      </c>
      <c r="C203" s="164"/>
      <c r="D203" s="164"/>
      <c r="E203" s="164"/>
    </row>
    <row r="204" spans="1:5">
      <c r="A204" s="164" t="s">
        <v>3847</v>
      </c>
      <c r="B204" s="164" t="s">
        <v>3847</v>
      </c>
      <c r="C204" s="164"/>
      <c r="D204" s="164" t="s">
        <v>3848</v>
      </c>
      <c r="E204" s="164" t="s">
        <v>3607</v>
      </c>
    </row>
    <row r="205" spans="1:5">
      <c r="A205" s="164" t="s">
        <v>3849</v>
      </c>
      <c r="B205" s="164" t="s">
        <v>3850</v>
      </c>
      <c r="C205" s="164" t="s">
        <v>3851</v>
      </c>
      <c r="D205" s="164" t="s">
        <v>3852</v>
      </c>
      <c r="E205" s="164" t="s">
        <v>3106</v>
      </c>
    </row>
    <row r="206" spans="1:5" ht="49.2">
      <c r="A206" s="164" t="s">
        <v>3853</v>
      </c>
      <c r="B206" s="164" t="s">
        <v>3854</v>
      </c>
      <c r="C206" s="164" t="s">
        <v>3855</v>
      </c>
      <c r="D206" s="164" t="s">
        <v>3856</v>
      </c>
      <c r="E206" s="164" t="s">
        <v>3857</v>
      </c>
    </row>
    <row r="207" spans="1:5" ht="24.6">
      <c r="A207" s="164" t="s">
        <v>3858</v>
      </c>
      <c r="B207" s="164" t="s">
        <v>3858</v>
      </c>
      <c r="C207" s="164"/>
      <c r="D207" s="164" t="s">
        <v>3859</v>
      </c>
      <c r="E207" s="164" t="s">
        <v>3121</v>
      </c>
    </row>
    <row r="208" spans="1:5" ht="24.6">
      <c r="A208" s="164" t="s">
        <v>3860</v>
      </c>
      <c r="B208" s="164" t="s">
        <v>3861</v>
      </c>
      <c r="C208" s="164"/>
      <c r="D208" s="164" t="s">
        <v>3862</v>
      </c>
      <c r="E208" s="164" t="s">
        <v>3863</v>
      </c>
    </row>
    <row r="209" spans="1:5">
      <c r="A209" s="164" t="s">
        <v>3864</v>
      </c>
      <c r="B209" s="164" t="s">
        <v>3865</v>
      </c>
      <c r="C209" s="164"/>
      <c r="D209" s="164" t="s">
        <v>3866</v>
      </c>
      <c r="E209" s="164" t="s">
        <v>3106</v>
      </c>
    </row>
    <row r="210" spans="1:5" ht="24.6">
      <c r="A210" s="164" t="s">
        <v>3867</v>
      </c>
      <c r="B210" s="164" t="s">
        <v>3868</v>
      </c>
      <c r="C210" s="164" t="s">
        <v>3869</v>
      </c>
      <c r="D210" s="164" t="s">
        <v>3870</v>
      </c>
      <c r="E210" s="164" t="s">
        <v>3106</v>
      </c>
    </row>
    <row r="211" spans="1:5" ht="24.6">
      <c r="A211" s="164" t="s">
        <v>3871</v>
      </c>
      <c r="B211" s="164" t="s">
        <v>3871</v>
      </c>
      <c r="C211" s="164"/>
      <c r="D211" s="164" t="s">
        <v>3872</v>
      </c>
      <c r="E211" s="164"/>
    </row>
    <row r="212" spans="1:5">
      <c r="A212" s="164" t="s">
        <v>3873</v>
      </c>
      <c r="B212" s="164" t="s">
        <v>3874</v>
      </c>
      <c r="C212" s="164"/>
      <c r="D212" s="164" t="s">
        <v>3875</v>
      </c>
      <c r="E212" s="164" t="s">
        <v>3106</v>
      </c>
    </row>
    <row r="213" spans="1:5" ht="24.6">
      <c r="A213" s="164" t="s">
        <v>3876</v>
      </c>
      <c r="B213" s="164" t="s">
        <v>3877</v>
      </c>
      <c r="C213" s="164" t="s">
        <v>3877</v>
      </c>
      <c r="D213" s="164" t="s">
        <v>3878</v>
      </c>
      <c r="E213" s="164" t="s">
        <v>3106</v>
      </c>
    </row>
    <row r="214" spans="1:5">
      <c r="A214" s="164" t="s">
        <v>3879</v>
      </c>
      <c r="B214" s="164" t="s">
        <v>3880</v>
      </c>
      <c r="C214" s="164" t="s">
        <v>3880</v>
      </c>
      <c r="D214" s="164" t="s">
        <v>3881</v>
      </c>
      <c r="E214" s="164" t="s">
        <v>3175</v>
      </c>
    </row>
    <row r="215" spans="1:5" ht="24.6">
      <c r="A215" s="164" t="s">
        <v>3882</v>
      </c>
      <c r="B215" s="164" t="s">
        <v>3882</v>
      </c>
      <c r="C215" s="164"/>
      <c r="D215" s="164" t="s">
        <v>3883</v>
      </c>
      <c r="E215" s="164" t="s">
        <v>3228</v>
      </c>
    </row>
    <row r="216" spans="1:5" ht="24.6">
      <c r="A216" s="164" t="s">
        <v>3884</v>
      </c>
      <c r="B216" s="164" t="s">
        <v>3885</v>
      </c>
      <c r="C216" s="164"/>
      <c r="D216" s="164" t="s">
        <v>3886</v>
      </c>
      <c r="E216" s="164" t="s">
        <v>3121</v>
      </c>
    </row>
    <row r="217" spans="1:5" ht="36.9">
      <c r="A217" s="164" t="s">
        <v>3887</v>
      </c>
      <c r="B217" s="164" t="s">
        <v>3888</v>
      </c>
      <c r="C217" s="164"/>
      <c r="D217" s="164" t="s">
        <v>3889</v>
      </c>
      <c r="E217" s="164" t="s">
        <v>3668</v>
      </c>
    </row>
    <row r="218" spans="1:5" ht="61.5">
      <c r="A218" s="164" t="s">
        <v>3890</v>
      </c>
      <c r="B218" s="164" t="s">
        <v>3891</v>
      </c>
      <c r="C218" s="164" t="s">
        <v>3892</v>
      </c>
      <c r="D218" s="164" t="s">
        <v>3893</v>
      </c>
      <c r="E218" s="164" t="s">
        <v>3894</v>
      </c>
    </row>
    <row r="219" spans="1:5" ht="61.5">
      <c r="A219" s="164" t="s">
        <v>3895</v>
      </c>
      <c r="B219" s="164" t="s">
        <v>3896</v>
      </c>
      <c r="C219" s="164" t="s">
        <v>3897</v>
      </c>
      <c r="D219" s="164" t="s">
        <v>3898</v>
      </c>
      <c r="E219" s="164" t="s">
        <v>3121</v>
      </c>
    </row>
    <row r="220" spans="1:5" ht="61.5">
      <c r="A220" s="164" t="s">
        <v>3899</v>
      </c>
      <c r="B220" s="164" t="s">
        <v>3900</v>
      </c>
      <c r="C220" s="164" t="s">
        <v>3901</v>
      </c>
      <c r="D220" s="164" t="s">
        <v>3902</v>
      </c>
      <c r="E220" s="164" t="s">
        <v>3116</v>
      </c>
    </row>
    <row r="221" spans="1:5" ht="86.1">
      <c r="A221" s="164" t="s">
        <v>3903</v>
      </c>
      <c r="B221" s="164" t="s">
        <v>3904</v>
      </c>
      <c r="C221" s="164" t="s">
        <v>3905</v>
      </c>
      <c r="D221" s="164" t="s">
        <v>3906</v>
      </c>
      <c r="E221" s="164" t="s">
        <v>3907</v>
      </c>
    </row>
    <row r="222" spans="1:5">
      <c r="A222" s="164" t="s">
        <v>3908</v>
      </c>
      <c r="B222" s="164" t="s">
        <v>3909</v>
      </c>
      <c r="C222" s="164" t="s">
        <v>3910</v>
      </c>
      <c r="D222" s="164" t="s">
        <v>3911</v>
      </c>
      <c r="E222" s="164" t="s">
        <v>3121</v>
      </c>
    </row>
    <row r="223" spans="1:5">
      <c r="A223" s="164" t="s">
        <v>3912</v>
      </c>
      <c r="B223" s="164" t="s">
        <v>3913</v>
      </c>
      <c r="C223" s="164" t="s">
        <v>3913</v>
      </c>
      <c r="D223" s="164" t="s">
        <v>3914</v>
      </c>
      <c r="E223" s="164" t="s">
        <v>3175</v>
      </c>
    </row>
    <row r="224" spans="1:5">
      <c r="A224" s="164" t="s">
        <v>3915</v>
      </c>
      <c r="B224" s="164" t="s">
        <v>3916</v>
      </c>
      <c r="C224" s="164"/>
      <c r="D224" s="164" t="s">
        <v>3917</v>
      </c>
      <c r="E224" s="164" t="s">
        <v>3918</v>
      </c>
    </row>
    <row r="225" spans="1:5">
      <c r="A225" s="164" t="s">
        <v>3919</v>
      </c>
      <c r="B225" s="164" t="s">
        <v>3919</v>
      </c>
      <c r="C225" s="164" t="s">
        <v>3920</v>
      </c>
      <c r="D225" s="164" t="s">
        <v>3921</v>
      </c>
      <c r="E225" s="164" t="s">
        <v>3922</v>
      </c>
    </row>
    <row r="226" spans="1:5">
      <c r="A226" s="164" t="s">
        <v>3923</v>
      </c>
      <c r="B226" s="164" t="s">
        <v>3923</v>
      </c>
      <c r="C226" s="164"/>
      <c r="D226" s="164" t="s">
        <v>3924</v>
      </c>
      <c r="E226" s="164" t="s">
        <v>3106</v>
      </c>
    </row>
    <row r="227" spans="1:5">
      <c r="A227" s="164" t="s">
        <v>3925</v>
      </c>
      <c r="B227" s="164" t="s">
        <v>3926</v>
      </c>
      <c r="C227" s="164"/>
      <c r="D227" s="164" t="s">
        <v>3927</v>
      </c>
      <c r="E227" s="164" t="s">
        <v>3928</v>
      </c>
    </row>
    <row r="228" spans="1:5">
      <c r="A228" s="164" t="s">
        <v>3929</v>
      </c>
      <c r="B228" s="164" t="s">
        <v>3930</v>
      </c>
      <c r="C228" s="164" t="s">
        <v>3931</v>
      </c>
      <c r="D228" s="164" t="s">
        <v>3932</v>
      </c>
      <c r="E228" s="164" t="s">
        <v>3106</v>
      </c>
    </row>
    <row r="229" spans="1:5">
      <c r="A229" s="164" t="s">
        <v>3933</v>
      </c>
      <c r="B229" s="164" t="s">
        <v>3934</v>
      </c>
      <c r="C229" s="164" t="s">
        <v>3935</v>
      </c>
      <c r="D229" s="164" t="s">
        <v>3936</v>
      </c>
      <c r="E229" s="164" t="s">
        <v>3175</v>
      </c>
    </row>
    <row r="230" spans="1:5">
      <c r="A230" s="164" t="s">
        <v>3937</v>
      </c>
      <c r="B230" s="164" t="s">
        <v>3938</v>
      </c>
      <c r="C230" s="164"/>
      <c r="D230" s="164" t="s">
        <v>3939</v>
      </c>
      <c r="E230" s="164" t="s">
        <v>3121</v>
      </c>
    </row>
    <row r="231" spans="1:5">
      <c r="A231" s="164" t="s">
        <v>3940</v>
      </c>
      <c r="B231" s="164" t="s">
        <v>3941</v>
      </c>
      <c r="C231" s="164" t="s">
        <v>3942</v>
      </c>
      <c r="D231" s="164" t="s">
        <v>3943</v>
      </c>
      <c r="E231" s="164" t="s">
        <v>3175</v>
      </c>
    </row>
    <row r="232" spans="1:5">
      <c r="A232" s="164" t="s">
        <v>3944</v>
      </c>
      <c r="B232" s="164" t="s">
        <v>3945</v>
      </c>
      <c r="C232" s="164" t="s">
        <v>3946</v>
      </c>
      <c r="D232" s="164" t="s">
        <v>3947</v>
      </c>
      <c r="E232" s="164" t="s">
        <v>3175</v>
      </c>
    </row>
    <row r="233" spans="1:5">
      <c r="A233" s="164" t="s">
        <v>3948</v>
      </c>
      <c r="B233" s="164" t="s">
        <v>3949</v>
      </c>
      <c r="C233" s="164" t="s">
        <v>3950</v>
      </c>
      <c r="D233" s="164" t="s">
        <v>3951</v>
      </c>
      <c r="E233" s="164" t="s">
        <v>3607</v>
      </c>
    </row>
    <row r="234" spans="1:5">
      <c r="A234" s="164" t="s">
        <v>3952</v>
      </c>
      <c r="B234" s="164" t="s">
        <v>3953</v>
      </c>
      <c r="C234" s="164" t="s">
        <v>3954</v>
      </c>
      <c r="D234" s="164" t="s">
        <v>3955</v>
      </c>
      <c r="E234" s="164" t="s">
        <v>3106</v>
      </c>
    </row>
    <row r="235" spans="1:5" ht="24.6">
      <c r="A235" s="164" t="s">
        <v>3956</v>
      </c>
      <c r="B235" s="164" t="s">
        <v>3957</v>
      </c>
      <c r="C235" s="164" t="s">
        <v>3958</v>
      </c>
      <c r="D235" s="164" t="s">
        <v>3959</v>
      </c>
      <c r="E235" s="164" t="s">
        <v>3607</v>
      </c>
    </row>
    <row r="236" spans="1:5" ht="24.6">
      <c r="A236" s="164" t="s">
        <v>3960</v>
      </c>
      <c r="B236" s="164" t="s">
        <v>3961</v>
      </c>
      <c r="C236" s="164" t="s">
        <v>3962</v>
      </c>
      <c r="D236" s="164" t="s">
        <v>3963</v>
      </c>
      <c r="E236" s="164" t="s">
        <v>3121</v>
      </c>
    </row>
    <row r="237" spans="1:5" ht="36.9">
      <c r="A237" s="164" t="s">
        <v>3964</v>
      </c>
      <c r="B237" s="164" t="s">
        <v>3965</v>
      </c>
      <c r="C237" s="164"/>
      <c r="D237" s="164" t="s">
        <v>3966</v>
      </c>
      <c r="E237" s="164" t="s">
        <v>3121</v>
      </c>
    </row>
    <row r="238" spans="1:5">
      <c r="A238" s="164" t="s">
        <v>3967</v>
      </c>
      <c r="B238" s="164" t="s">
        <v>3968</v>
      </c>
      <c r="C238" s="164" t="s">
        <v>3969</v>
      </c>
      <c r="D238" s="164"/>
      <c r="E238" s="164"/>
    </row>
    <row r="239" spans="1:5" ht="49.2">
      <c r="A239" s="164" t="s">
        <v>3970</v>
      </c>
      <c r="B239" s="164" t="s">
        <v>3971</v>
      </c>
      <c r="C239" s="164" t="s">
        <v>3972</v>
      </c>
      <c r="D239" s="164" t="s">
        <v>3973</v>
      </c>
      <c r="E239" s="164" t="s">
        <v>3974</v>
      </c>
    </row>
    <row r="240" spans="1:5" ht="24.6">
      <c r="A240" s="164" t="s">
        <v>3975</v>
      </c>
      <c r="B240" s="164" t="s">
        <v>3976</v>
      </c>
      <c r="C240" s="164" t="s">
        <v>3977</v>
      </c>
      <c r="D240" s="164" t="s">
        <v>3978</v>
      </c>
      <c r="E240" s="164" t="s">
        <v>3121</v>
      </c>
    </row>
    <row r="241" spans="1:5" ht="24.6">
      <c r="A241" s="164" t="s">
        <v>3979</v>
      </c>
      <c r="B241" s="164" t="s">
        <v>3980</v>
      </c>
      <c r="C241" s="164" t="s">
        <v>3981</v>
      </c>
      <c r="D241" s="164" t="s">
        <v>3982</v>
      </c>
      <c r="E241" s="164" t="s">
        <v>3121</v>
      </c>
    </row>
    <row r="242" spans="1:5" ht="61.5">
      <c r="A242" s="164" t="s">
        <v>3983</v>
      </c>
      <c r="B242" s="164" t="s">
        <v>3984</v>
      </c>
      <c r="C242" s="164" t="s">
        <v>3985</v>
      </c>
      <c r="D242" s="164" t="s">
        <v>3986</v>
      </c>
      <c r="E242" s="164" t="s">
        <v>3121</v>
      </c>
    </row>
    <row r="243" spans="1:5" ht="24.6">
      <c r="A243" s="164" t="s">
        <v>3987</v>
      </c>
      <c r="B243" s="164" t="s">
        <v>3988</v>
      </c>
      <c r="C243" s="164" t="s">
        <v>3989</v>
      </c>
      <c r="D243" s="164" t="s">
        <v>3990</v>
      </c>
      <c r="E243" s="164" t="s">
        <v>3121</v>
      </c>
    </row>
    <row r="244" spans="1:5" ht="24.6">
      <c r="A244" s="164" t="s">
        <v>3991</v>
      </c>
      <c r="B244" s="164" t="s">
        <v>3992</v>
      </c>
      <c r="C244" s="164" t="s">
        <v>3993</v>
      </c>
      <c r="D244" s="164" t="s">
        <v>3994</v>
      </c>
      <c r="E244" s="164" t="s">
        <v>3106</v>
      </c>
    </row>
    <row r="245" spans="1:5">
      <c r="A245" s="164" t="s">
        <v>3995</v>
      </c>
      <c r="B245" s="164" t="s">
        <v>3996</v>
      </c>
      <c r="C245" s="164" t="s">
        <v>3997</v>
      </c>
      <c r="D245" s="164" t="s">
        <v>3998</v>
      </c>
      <c r="E245" s="164" t="s">
        <v>3999</v>
      </c>
    </row>
    <row r="246" spans="1:5">
      <c r="A246" s="164" t="s">
        <v>4000</v>
      </c>
      <c r="B246" s="164" t="s">
        <v>4001</v>
      </c>
      <c r="C246" s="164" t="s">
        <v>4002</v>
      </c>
      <c r="D246" s="164" t="s">
        <v>4003</v>
      </c>
      <c r="E246" s="164" t="s">
        <v>3999</v>
      </c>
    </row>
    <row r="247" spans="1:5" ht="36.9">
      <c r="A247" s="164" t="s">
        <v>4004</v>
      </c>
      <c r="B247" s="164" t="s">
        <v>4005</v>
      </c>
      <c r="C247" s="164" t="s">
        <v>4006</v>
      </c>
      <c r="D247" s="164" t="s">
        <v>4007</v>
      </c>
      <c r="E247" s="164" t="s">
        <v>3121</v>
      </c>
    </row>
    <row r="248" spans="1:5">
      <c r="A248" s="164" t="s">
        <v>4008</v>
      </c>
      <c r="B248" s="164" t="s">
        <v>4009</v>
      </c>
      <c r="C248" s="164" t="s">
        <v>4010</v>
      </c>
      <c r="D248" s="164" t="s">
        <v>4011</v>
      </c>
      <c r="E248" s="164" t="s">
        <v>3352</v>
      </c>
    </row>
    <row r="249" spans="1:5">
      <c r="A249" s="164" t="s">
        <v>4012</v>
      </c>
      <c r="B249" s="164" t="s">
        <v>4013</v>
      </c>
      <c r="C249" s="164" t="s">
        <v>4014</v>
      </c>
      <c r="D249" s="164" t="s">
        <v>4015</v>
      </c>
      <c r="E249" s="164" t="s">
        <v>3106</v>
      </c>
    </row>
    <row r="250" spans="1:5">
      <c r="A250" s="164" t="s">
        <v>4016</v>
      </c>
      <c r="B250" s="164" t="s">
        <v>4017</v>
      </c>
      <c r="C250" s="164" t="s">
        <v>4018</v>
      </c>
      <c r="D250" s="164" t="s">
        <v>4019</v>
      </c>
      <c r="E250" s="164" t="s">
        <v>3106</v>
      </c>
    </row>
    <row r="251" spans="1:5">
      <c r="A251" s="164" t="s">
        <v>4020</v>
      </c>
      <c r="B251" s="164" t="s">
        <v>4021</v>
      </c>
      <c r="C251" s="164" t="s">
        <v>4022</v>
      </c>
      <c r="D251" s="164" t="s">
        <v>4023</v>
      </c>
      <c r="E251" s="164" t="s">
        <v>4024</v>
      </c>
    </row>
    <row r="252" spans="1:5">
      <c r="A252" s="164" t="s">
        <v>4025</v>
      </c>
      <c r="B252" s="164" t="s">
        <v>4026</v>
      </c>
      <c r="C252" s="164" t="s">
        <v>4027</v>
      </c>
      <c r="D252" s="164" t="s">
        <v>4028</v>
      </c>
      <c r="E252" s="164" t="s">
        <v>3121</v>
      </c>
    </row>
    <row r="253" spans="1:5" ht="61.5">
      <c r="A253" s="164" t="s">
        <v>4029</v>
      </c>
      <c r="B253" s="164" t="s">
        <v>4030</v>
      </c>
      <c r="C253" s="164" t="s">
        <v>4031</v>
      </c>
      <c r="D253" s="164" t="s">
        <v>4032</v>
      </c>
      <c r="E253" s="164" t="s">
        <v>3121</v>
      </c>
    </row>
    <row r="254" spans="1:5" ht="24.6">
      <c r="A254" s="164" t="s">
        <v>4033</v>
      </c>
      <c r="B254" s="164" t="s">
        <v>4034</v>
      </c>
      <c r="C254" s="164" t="s">
        <v>4035</v>
      </c>
      <c r="D254" s="164" t="s">
        <v>4036</v>
      </c>
      <c r="E254" s="164" t="s">
        <v>3607</v>
      </c>
    </row>
    <row r="255" spans="1:5" ht="36.9">
      <c r="A255" s="164" t="s">
        <v>4037</v>
      </c>
      <c r="B255" s="164" t="s">
        <v>4038</v>
      </c>
      <c r="C255" s="164" t="s">
        <v>4039</v>
      </c>
      <c r="D255" s="164" t="s">
        <v>4040</v>
      </c>
      <c r="E255" s="164" t="s">
        <v>3314</v>
      </c>
    </row>
    <row r="256" spans="1:5" ht="49.2">
      <c r="A256" s="164" t="s">
        <v>4041</v>
      </c>
      <c r="B256" s="164" t="s">
        <v>4042</v>
      </c>
      <c r="C256" s="164" t="s">
        <v>4043</v>
      </c>
      <c r="D256" s="164" t="s">
        <v>4044</v>
      </c>
      <c r="E256" s="164" t="s">
        <v>3121</v>
      </c>
    </row>
    <row r="257" spans="1:5">
      <c r="A257" s="164" t="s">
        <v>4045</v>
      </c>
      <c r="B257" s="164" t="s">
        <v>4046</v>
      </c>
      <c r="C257" s="164" t="s">
        <v>4046</v>
      </c>
      <c r="D257" s="164" t="s">
        <v>4047</v>
      </c>
      <c r="E257" s="164" t="s">
        <v>3121</v>
      </c>
    </row>
    <row r="258" spans="1:5" ht="98.4">
      <c r="A258" s="164" t="s">
        <v>4048</v>
      </c>
      <c r="B258" s="164" t="s">
        <v>4049</v>
      </c>
      <c r="C258" s="164"/>
      <c r="D258" s="164" t="s">
        <v>4050</v>
      </c>
      <c r="E258" s="164" t="s">
        <v>4051</v>
      </c>
    </row>
    <row r="259" spans="1:5">
      <c r="A259" s="164" t="s">
        <v>4052</v>
      </c>
      <c r="B259" s="164" t="s">
        <v>4052</v>
      </c>
      <c r="C259" s="164" t="s">
        <v>4053</v>
      </c>
      <c r="D259" s="164" t="s">
        <v>4054</v>
      </c>
      <c r="E259" s="164" t="s">
        <v>3607</v>
      </c>
    </row>
    <row r="260" spans="1:5">
      <c r="A260" s="164" t="s">
        <v>4055</v>
      </c>
      <c r="B260" s="164" t="s">
        <v>4056</v>
      </c>
      <c r="C260" s="164"/>
      <c r="D260" s="164" t="s">
        <v>4057</v>
      </c>
      <c r="E260" s="164" t="s">
        <v>3121</v>
      </c>
    </row>
    <row r="261" spans="1:5">
      <c r="A261" s="164" t="s">
        <v>4058</v>
      </c>
      <c r="B261" s="164" t="s">
        <v>4058</v>
      </c>
      <c r="C261" s="164" t="s">
        <v>4059</v>
      </c>
      <c r="D261" s="164" t="s">
        <v>4060</v>
      </c>
      <c r="E261" s="164" t="s">
        <v>3607</v>
      </c>
    </row>
    <row r="262" spans="1:5">
      <c r="A262" s="164" t="s">
        <v>4061</v>
      </c>
      <c r="B262" s="164" t="s">
        <v>4062</v>
      </c>
      <c r="C262" s="164"/>
      <c r="D262" s="164" t="s">
        <v>4063</v>
      </c>
      <c r="E262" s="164" t="s">
        <v>3106</v>
      </c>
    </row>
    <row r="263" spans="1:5">
      <c r="A263" s="164" t="s">
        <v>4064</v>
      </c>
      <c r="B263" s="164" t="s">
        <v>4065</v>
      </c>
      <c r="C263" s="164"/>
      <c r="D263" s="164" t="s">
        <v>4066</v>
      </c>
      <c r="E263" s="164" t="s">
        <v>3106</v>
      </c>
    </row>
    <row r="264" spans="1:5" ht="24.6">
      <c r="A264" s="164" t="s">
        <v>4067</v>
      </c>
      <c r="B264" s="164" t="s">
        <v>4068</v>
      </c>
      <c r="C264" s="164" t="s">
        <v>4069</v>
      </c>
      <c r="D264" s="164" t="s">
        <v>4070</v>
      </c>
      <c r="E264" s="164" t="s">
        <v>3121</v>
      </c>
    </row>
    <row r="265" spans="1:5">
      <c r="A265" s="164" t="s">
        <v>4071</v>
      </c>
      <c r="B265" s="164" t="s">
        <v>4072</v>
      </c>
      <c r="C265" s="164"/>
      <c r="D265" s="164" t="s">
        <v>4073</v>
      </c>
      <c r="E265" s="164" t="s">
        <v>3175</v>
      </c>
    </row>
    <row r="266" spans="1:5" ht="49.2">
      <c r="A266" s="164" t="s">
        <v>4074</v>
      </c>
      <c r="B266" s="164" t="s">
        <v>4075</v>
      </c>
      <c r="C266" s="164" t="s">
        <v>4076</v>
      </c>
      <c r="D266" s="164" t="s">
        <v>4077</v>
      </c>
      <c r="E266" s="164" t="s">
        <v>3121</v>
      </c>
    </row>
    <row r="267" spans="1:5" ht="36.9">
      <c r="A267" s="164" t="s">
        <v>4078</v>
      </c>
      <c r="B267" s="164" t="s">
        <v>4079</v>
      </c>
      <c r="C267" s="164" t="s">
        <v>4080</v>
      </c>
      <c r="D267" s="164" t="s">
        <v>4081</v>
      </c>
      <c r="E267" s="164" t="s">
        <v>3121</v>
      </c>
    </row>
    <row r="268" spans="1:5" ht="36.9">
      <c r="A268" s="164" t="s">
        <v>4082</v>
      </c>
      <c r="B268" s="164" t="s">
        <v>4083</v>
      </c>
      <c r="C268" s="164" t="s">
        <v>4084</v>
      </c>
      <c r="D268" s="164" t="s">
        <v>4085</v>
      </c>
      <c r="E268" s="164" t="s">
        <v>3121</v>
      </c>
    </row>
    <row r="269" spans="1:5">
      <c r="A269" s="164" t="s">
        <v>4086</v>
      </c>
      <c r="B269" s="164" t="s">
        <v>4087</v>
      </c>
      <c r="C269" s="164"/>
      <c r="D269" s="164" t="s">
        <v>4088</v>
      </c>
      <c r="E269" s="164" t="s">
        <v>3106</v>
      </c>
    </row>
    <row r="270" spans="1:5">
      <c r="A270" s="164" t="s">
        <v>4089</v>
      </c>
      <c r="B270" s="164" t="s">
        <v>4090</v>
      </c>
      <c r="C270" s="164" t="s">
        <v>4090</v>
      </c>
      <c r="D270" s="164" t="s">
        <v>4091</v>
      </c>
      <c r="E270" s="164" t="s">
        <v>3106</v>
      </c>
    </row>
    <row r="271" spans="1:5" ht="98.4">
      <c r="A271" s="164" t="s">
        <v>4092</v>
      </c>
      <c r="B271" s="164" t="s">
        <v>4093</v>
      </c>
      <c r="C271" s="164"/>
      <c r="D271" s="164" t="s">
        <v>4094</v>
      </c>
      <c r="E271" s="164" t="s">
        <v>3121</v>
      </c>
    </row>
    <row r="272" spans="1:5" ht="36.9">
      <c r="A272" s="164" t="s">
        <v>4095</v>
      </c>
      <c r="B272" s="164" t="s">
        <v>4096</v>
      </c>
      <c r="C272" s="164" t="s">
        <v>4097</v>
      </c>
      <c r="D272" s="164" t="s">
        <v>4098</v>
      </c>
      <c r="E272" s="164" t="s">
        <v>3748</v>
      </c>
    </row>
    <row r="273" spans="1:5">
      <c r="A273" s="164" t="s">
        <v>4099</v>
      </c>
      <c r="B273" s="164" t="s">
        <v>4100</v>
      </c>
      <c r="C273" s="164" t="s">
        <v>4101</v>
      </c>
      <c r="D273" s="164" t="s">
        <v>4102</v>
      </c>
      <c r="E273" s="164" t="s">
        <v>4103</v>
      </c>
    </row>
    <row r="274" spans="1:5">
      <c r="A274" s="164" t="s">
        <v>4104</v>
      </c>
      <c r="B274" s="164" t="s">
        <v>4105</v>
      </c>
      <c r="C274" s="164" t="s">
        <v>4106</v>
      </c>
      <c r="D274" s="164" t="s">
        <v>4107</v>
      </c>
      <c r="E274" s="164" t="s">
        <v>3106</v>
      </c>
    </row>
    <row r="275" spans="1:5" ht="24.6">
      <c r="A275" s="164" t="s">
        <v>4108</v>
      </c>
      <c r="B275" s="164" t="s">
        <v>4109</v>
      </c>
      <c r="C275" s="164" t="s">
        <v>4110</v>
      </c>
      <c r="D275" s="164" t="s">
        <v>4111</v>
      </c>
      <c r="E275" s="164" t="s">
        <v>3121</v>
      </c>
    </row>
    <row r="276" spans="1:5" ht="24.6">
      <c r="A276" s="164" t="s">
        <v>4112</v>
      </c>
      <c r="B276" s="164" t="s">
        <v>4113</v>
      </c>
      <c r="C276" s="164" t="s">
        <v>4114</v>
      </c>
      <c r="D276" s="164" t="s">
        <v>4115</v>
      </c>
      <c r="E276" s="164" t="s">
        <v>3121</v>
      </c>
    </row>
    <row r="277" spans="1:5" ht="36.9">
      <c r="A277" s="164" t="s">
        <v>4116</v>
      </c>
      <c r="B277" s="164" t="s">
        <v>4117</v>
      </c>
      <c r="C277" s="164" t="s">
        <v>4118</v>
      </c>
      <c r="D277" s="164" t="s">
        <v>4119</v>
      </c>
      <c r="E277" s="164" t="s">
        <v>3121</v>
      </c>
    </row>
    <row r="278" spans="1:5" ht="24.6">
      <c r="A278" s="164" t="s">
        <v>4120</v>
      </c>
      <c r="B278" s="164" t="s">
        <v>4121</v>
      </c>
      <c r="C278" s="164" t="s">
        <v>4122</v>
      </c>
      <c r="D278" s="164" t="s">
        <v>4123</v>
      </c>
      <c r="E278" s="164" t="s">
        <v>3121</v>
      </c>
    </row>
    <row r="279" spans="1:5" ht="110.7">
      <c r="A279" s="164" t="s">
        <v>4124</v>
      </c>
      <c r="B279" s="164" t="s">
        <v>4125</v>
      </c>
      <c r="C279" s="164" t="s">
        <v>4126</v>
      </c>
      <c r="D279" s="164" t="s">
        <v>4127</v>
      </c>
      <c r="E279" s="164" t="s">
        <v>3121</v>
      </c>
    </row>
    <row r="280" spans="1:5" ht="24.6">
      <c r="A280" s="164" t="s">
        <v>4128</v>
      </c>
      <c r="B280" s="164" t="s">
        <v>4129</v>
      </c>
      <c r="C280" s="164" t="s">
        <v>4130</v>
      </c>
      <c r="D280" s="164" t="s">
        <v>4131</v>
      </c>
      <c r="E280" s="164" t="s">
        <v>3121</v>
      </c>
    </row>
    <row r="281" spans="1:5" ht="36.9">
      <c r="A281" s="164" t="s">
        <v>4132</v>
      </c>
      <c r="B281" s="164" t="s">
        <v>4133</v>
      </c>
      <c r="C281" s="164" t="s">
        <v>4134</v>
      </c>
      <c r="D281" s="164" t="s">
        <v>4135</v>
      </c>
      <c r="E281" s="164" t="s">
        <v>3121</v>
      </c>
    </row>
    <row r="282" spans="1:5" ht="49.2">
      <c r="A282" s="164" t="s">
        <v>4136</v>
      </c>
      <c r="B282" s="164" t="s">
        <v>4137</v>
      </c>
      <c r="C282" s="164" t="s">
        <v>4138</v>
      </c>
      <c r="D282" s="164" t="s">
        <v>4139</v>
      </c>
      <c r="E282" s="164" t="s">
        <v>3121</v>
      </c>
    </row>
    <row r="283" spans="1:5" ht="73.8">
      <c r="A283" s="164" t="s">
        <v>4140</v>
      </c>
      <c r="B283" s="164" t="s">
        <v>4141</v>
      </c>
      <c r="C283" s="164" t="s">
        <v>4142</v>
      </c>
      <c r="D283" s="164" t="s">
        <v>4143</v>
      </c>
      <c r="E283" s="164" t="s">
        <v>3121</v>
      </c>
    </row>
    <row r="284" spans="1:5" ht="36.9">
      <c r="A284" s="164" t="s">
        <v>4144</v>
      </c>
      <c r="B284" s="164" t="s">
        <v>4145</v>
      </c>
      <c r="C284" s="164" t="s">
        <v>4146</v>
      </c>
      <c r="D284" s="164" t="s">
        <v>4147</v>
      </c>
      <c r="E284" s="164" t="s">
        <v>3121</v>
      </c>
    </row>
    <row r="285" spans="1:5" ht="73.8">
      <c r="A285" s="164" t="s">
        <v>4148</v>
      </c>
      <c r="B285" s="164" t="s">
        <v>4149</v>
      </c>
      <c r="C285" s="164" t="s">
        <v>4150</v>
      </c>
      <c r="D285" s="164" t="s">
        <v>4151</v>
      </c>
      <c r="E285" s="164" t="s">
        <v>4152</v>
      </c>
    </row>
    <row r="286" spans="1:5" ht="73.8">
      <c r="A286" s="164" t="s">
        <v>4153</v>
      </c>
      <c r="B286" s="164" t="s">
        <v>4154</v>
      </c>
      <c r="C286" s="164" t="s">
        <v>4155</v>
      </c>
      <c r="D286" s="164" t="s">
        <v>4151</v>
      </c>
      <c r="E286" s="164" t="s">
        <v>3748</v>
      </c>
    </row>
    <row r="287" spans="1:5" ht="73.8">
      <c r="A287" s="164" t="s">
        <v>4156</v>
      </c>
      <c r="B287" s="164" t="s">
        <v>4157</v>
      </c>
      <c r="C287" s="164"/>
      <c r="D287" s="164" t="s">
        <v>4158</v>
      </c>
      <c r="E287" s="164" t="s">
        <v>3748</v>
      </c>
    </row>
    <row r="288" spans="1:5">
      <c r="A288" s="164" t="s">
        <v>4159</v>
      </c>
      <c r="B288" s="164" t="s">
        <v>4160</v>
      </c>
      <c r="C288" s="164" t="s">
        <v>4161</v>
      </c>
      <c r="D288" s="164" t="s">
        <v>4162</v>
      </c>
      <c r="E288" s="164" t="s">
        <v>3106</v>
      </c>
    </row>
    <row r="289" spans="1:5" ht="49.2">
      <c r="A289" s="164" t="s">
        <v>4163</v>
      </c>
      <c r="B289" s="164" t="s">
        <v>4164</v>
      </c>
      <c r="C289" s="164" t="s">
        <v>4165</v>
      </c>
      <c r="D289" s="164" t="s">
        <v>4166</v>
      </c>
      <c r="E289" s="164" t="s">
        <v>3121</v>
      </c>
    </row>
    <row r="290" spans="1:5" ht="98.4">
      <c r="A290" s="164" t="s">
        <v>4167</v>
      </c>
      <c r="B290" s="164" t="s">
        <v>4168</v>
      </c>
      <c r="C290" s="164" t="s">
        <v>4169</v>
      </c>
      <c r="D290" s="164" t="s">
        <v>4170</v>
      </c>
      <c r="E290" s="164" t="s">
        <v>3121</v>
      </c>
    </row>
    <row r="291" spans="1:5" ht="61.5">
      <c r="A291" s="164" t="s">
        <v>4171</v>
      </c>
      <c r="B291" s="164" t="s">
        <v>4172</v>
      </c>
      <c r="C291" s="164" t="s">
        <v>4173</v>
      </c>
      <c r="D291" s="164" t="s">
        <v>4174</v>
      </c>
      <c r="E291" s="164" t="s">
        <v>3121</v>
      </c>
    </row>
    <row r="292" spans="1:5">
      <c r="A292" s="164" t="s">
        <v>4175</v>
      </c>
      <c r="B292" s="164" t="s">
        <v>4176</v>
      </c>
      <c r="C292" s="164"/>
      <c r="D292" s="164" t="s">
        <v>4177</v>
      </c>
      <c r="E292" s="164" t="s">
        <v>3121</v>
      </c>
    </row>
    <row r="293" spans="1:5" ht="61.5">
      <c r="A293" s="164" t="s">
        <v>4178</v>
      </c>
      <c r="B293" s="164" t="s">
        <v>4179</v>
      </c>
      <c r="C293" s="164" t="s">
        <v>4180</v>
      </c>
      <c r="D293" s="164" t="s">
        <v>4181</v>
      </c>
      <c r="E293" s="164" t="s">
        <v>3145</v>
      </c>
    </row>
    <row r="294" spans="1:5" ht="36.9">
      <c r="A294" s="164" t="s">
        <v>4182</v>
      </c>
      <c r="B294" s="164" t="s">
        <v>4183</v>
      </c>
      <c r="C294" s="164" t="s">
        <v>4184</v>
      </c>
      <c r="D294" s="164" t="s">
        <v>4185</v>
      </c>
      <c r="E294" s="164" t="s">
        <v>3145</v>
      </c>
    </row>
    <row r="295" spans="1:5" ht="49.2">
      <c r="A295" s="164" t="s">
        <v>4186</v>
      </c>
      <c r="B295" s="164" t="s">
        <v>4187</v>
      </c>
      <c r="C295" s="164" t="s">
        <v>4188</v>
      </c>
      <c r="D295" s="164" t="s">
        <v>4189</v>
      </c>
      <c r="E295" s="164" t="s">
        <v>3121</v>
      </c>
    </row>
    <row r="296" spans="1:5" ht="24.6">
      <c r="A296" s="164" t="s">
        <v>4190</v>
      </c>
      <c r="B296" s="164" t="s">
        <v>4191</v>
      </c>
      <c r="C296" s="164" t="s">
        <v>4192</v>
      </c>
      <c r="D296" s="164" t="s">
        <v>4193</v>
      </c>
      <c r="E296" s="164" t="s">
        <v>3121</v>
      </c>
    </row>
    <row r="297" spans="1:5" ht="110.7">
      <c r="A297" s="164" t="s">
        <v>4194</v>
      </c>
      <c r="B297" s="164" t="s">
        <v>4195</v>
      </c>
      <c r="C297" s="164"/>
      <c r="D297" s="164" t="s">
        <v>4196</v>
      </c>
      <c r="E297" s="164" t="s">
        <v>3121</v>
      </c>
    </row>
    <row r="298" spans="1:5" ht="24.6">
      <c r="A298" s="164" t="s">
        <v>4197</v>
      </c>
      <c r="B298" s="164" t="s">
        <v>4198</v>
      </c>
      <c r="C298" s="164" t="s">
        <v>4199</v>
      </c>
      <c r="D298" s="164" t="s">
        <v>4200</v>
      </c>
      <c r="E298" s="164" t="s">
        <v>3121</v>
      </c>
    </row>
    <row r="299" spans="1:5" ht="49.2">
      <c r="A299" s="164" t="s">
        <v>4201</v>
      </c>
      <c r="B299" s="164" t="s">
        <v>4202</v>
      </c>
      <c r="C299" s="164" t="s">
        <v>4203</v>
      </c>
      <c r="D299" s="164" t="s">
        <v>4204</v>
      </c>
      <c r="E299" s="164" t="s">
        <v>4205</v>
      </c>
    </row>
    <row r="300" spans="1:5" ht="61.5">
      <c r="A300" s="164" t="s">
        <v>4206</v>
      </c>
      <c r="B300" s="164" t="s">
        <v>4207</v>
      </c>
      <c r="C300" s="164" t="s">
        <v>4208</v>
      </c>
      <c r="D300" s="164" t="s">
        <v>4209</v>
      </c>
      <c r="E300" s="164" t="s">
        <v>3121</v>
      </c>
    </row>
    <row r="301" spans="1:5" ht="49.2">
      <c r="A301" s="164" t="s">
        <v>4210</v>
      </c>
      <c r="B301" s="164" t="s">
        <v>4211</v>
      </c>
      <c r="C301" s="164"/>
      <c r="D301" s="164" t="s">
        <v>4212</v>
      </c>
      <c r="E301" s="164" t="s">
        <v>3121</v>
      </c>
    </row>
    <row r="302" spans="1:5" ht="61.5">
      <c r="A302" s="164" t="s">
        <v>4213</v>
      </c>
      <c r="B302" s="164" t="s">
        <v>4214</v>
      </c>
      <c r="C302" s="164" t="s">
        <v>4215</v>
      </c>
      <c r="D302" s="164" t="s">
        <v>4216</v>
      </c>
      <c r="E302" s="164" t="s">
        <v>3145</v>
      </c>
    </row>
    <row r="303" spans="1:5" ht="61.5">
      <c r="A303" s="164" t="s">
        <v>4217</v>
      </c>
      <c r="B303" s="164" t="s">
        <v>4218</v>
      </c>
      <c r="C303" s="164" t="s">
        <v>4219</v>
      </c>
      <c r="D303" s="164" t="s">
        <v>4220</v>
      </c>
      <c r="E303" s="164" t="s">
        <v>3748</v>
      </c>
    </row>
    <row r="304" spans="1:5" ht="24.6">
      <c r="A304" s="164" t="s">
        <v>4221</v>
      </c>
      <c r="B304" s="164" t="s">
        <v>4222</v>
      </c>
      <c r="C304" s="164"/>
      <c r="D304" s="164" t="s">
        <v>4223</v>
      </c>
      <c r="E304" s="164" t="s">
        <v>3121</v>
      </c>
    </row>
    <row r="305" spans="1:5" ht="24.6">
      <c r="A305" s="164" t="s">
        <v>4224</v>
      </c>
      <c r="B305" s="164" t="s">
        <v>4225</v>
      </c>
      <c r="C305" s="164"/>
      <c r="D305" s="164" t="s">
        <v>4226</v>
      </c>
      <c r="E305" s="164" t="s">
        <v>3106</v>
      </c>
    </row>
    <row r="306" spans="1:5" ht="24.6">
      <c r="A306" s="164" t="s">
        <v>4227</v>
      </c>
      <c r="B306" s="164" t="s">
        <v>4228</v>
      </c>
      <c r="C306" s="164" t="s">
        <v>4229</v>
      </c>
      <c r="D306" s="164" t="s">
        <v>4230</v>
      </c>
      <c r="E306" s="164" t="s">
        <v>4231</v>
      </c>
    </row>
    <row r="307" spans="1:5" ht="24.6">
      <c r="A307" s="164" t="s">
        <v>4232</v>
      </c>
      <c r="B307" s="164" t="s">
        <v>4233</v>
      </c>
      <c r="C307" s="164" t="s">
        <v>4234</v>
      </c>
      <c r="D307" s="164" t="s">
        <v>4235</v>
      </c>
      <c r="E307" s="164" t="s">
        <v>4236</v>
      </c>
    </row>
    <row r="308" spans="1:5" ht="98.4">
      <c r="A308" s="164" t="s">
        <v>4237</v>
      </c>
      <c r="B308" s="164" t="s">
        <v>4238</v>
      </c>
      <c r="C308" s="164" t="s">
        <v>4239</v>
      </c>
      <c r="D308" s="164" t="s">
        <v>4240</v>
      </c>
      <c r="E308" s="164" t="s">
        <v>3121</v>
      </c>
    </row>
    <row r="309" spans="1:5" ht="73.8">
      <c r="A309" s="164" t="s">
        <v>4241</v>
      </c>
      <c r="B309" s="164" t="s">
        <v>4242</v>
      </c>
      <c r="C309" s="164" t="s">
        <v>4243</v>
      </c>
      <c r="D309" s="164" t="s">
        <v>4244</v>
      </c>
      <c r="E309" s="164" t="s">
        <v>3748</v>
      </c>
    </row>
    <row r="310" spans="1:5">
      <c r="A310" s="164" t="s">
        <v>4245</v>
      </c>
      <c r="B310" s="164" t="s">
        <v>4246</v>
      </c>
      <c r="C310" s="164" t="s">
        <v>4247</v>
      </c>
      <c r="D310" s="164" t="s">
        <v>4248</v>
      </c>
      <c r="E310" s="164" t="s">
        <v>3121</v>
      </c>
    </row>
    <row r="311" spans="1:5">
      <c r="A311" s="164" t="s">
        <v>4249</v>
      </c>
      <c r="B311" s="164" t="s">
        <v>4249</v>
      </c>
      <c r="C311" s="164"/>
      <c r="D311" s="164" t="s">
        <v>4250</v>
      </c>
      <c r="E311" s="164"/>
    </row>
    <row r="312" spans="1:5">
      <c r="A312" s="164" t="s">
        <v>4251</v>
      </c>
      <c r="B312" s="164" t="s">
        <v>4252</v>
      </c>
      <c r="C312" s="164"/>
      <c r="D312" s="164" t="s">
        <v>4253</v>
      </c>
      <c r="E312" s="164"/>
    </row>
    <row r="313" spans="1:5" ht="24.6">
      <c r="A313" s="164" t="s">
        <v>4254</v>
      </c>
      <c r="B313" s="164" t="s">
        <v>4255</v>
      </c>
      <c r="C313" s="164" t="s">
        <v>4256</v>
      </c>
      <c r="D313" s="164" t="s">
        <v>4257</v>
      </c>
      <c r="E313" s="164" t="s">
        <v>3106</v>
      </c>
    </row>
    <row r="314" spans="1:5" ht="24.6">
      <c r="A314" s="164" t="s">
        <v>4258</v>
      </c>
      <c r="B314" s="164" t="s">
        <v>4259</v>
      </c>
      <c r="C314" s="164" t="s">
        <v>4260</v>
      </c>
      <c r="D314" s="164" t="s">
        <v>4261</v>
      </c>
      <c r="E314" s="164" t="s">
        <v>3121</v>
      </c>
    </row>
    <row r="315" spans="1:5">
      <c r="A315" s="164" t="s">
        <v>4262</v>
      </c>
      <c r="B315" s="164" t="s">
        <v>4263</v>
      </c>
      <c r="C315" s="164" t="s">
        <v>4264</v>
      </c>
      <c r="D315" s="164" t="s">
        <v>4265</v>
      </c>
      <c r="E315" s="164" t="s">
        <v>3175</v>
      </c>
    </row>
    <row r="316" spans="1:5" ht="36.9">
      <c r="A316" s="164" t="s">
        <v>4266</v>
      </c>
      <c r="B316" s="164" t="s">
        <v>4267</v>
      </c>
      <c r="C316" s="164" t="s">
        <v>4268</v>
      </c>
      <c r="D316" s="164" t="s">
        <v>4269</v>
      </c>
      <c r="E316" s="164" t="s">
        <v>3314</v>
      </c>
    </row>
    <row r="317" spans="1:5">
      <c r="A317" s="164" t="s">
        <v>4270</v>
      </c>
      <c r="B317" s="164" t="s">
        <v>4270</v>
      </c>
      <c r="C317" s="164"/>
      <c r="D317" s="164" t="s">
        <v>4271</v>
      </c>
      <c r="E317" s="164" t="s">
        <v>3121</v>
      </c>
    </row>
    <row r="318" spans="1:5">
      <c r="A318" s="164" t="s">
        <v>4272</v>
      </c>
      <c r="B318" s="164" t="s">
        <v>4273</v>
      </c>
      <c r="C318" s="164"/>
      <c r="D318" s="164" t="s">
        <v>4274</v>
      </c>
      <c r="E318" s="164"/>
    </row>
    <row r="319" spans="1:5">
      <c r="A319" s="164" t="s">
        <v>4275</v>
      </c>
      <c r="B319" s="164" t="s">
        <v>4276</v>
      </c>
      <c r="C319" s="164"/>
      <c r="D319" s="164" t="s">
        <v>4274</v>
      </c>
      <c r="E319" s="164"/>
    </row>
    <row r="320" spans="1:5">
      <c r="A320" s="164" t="s">
        <v>4277</v>
      </c>
      <c r="B320" s="164" t="s">
        <v>4278</v>
      </c>
      <c r="C320" s="164"/>
      <c r="D320" s="164" t="s">
        <v>4274</v>
      </c>
      <c r="E320" s="164"/>
    </row>
    <row r="321" spans="1:5">
      <c r="A321" s="164" t="s">
        <v>4279</v>
      </c>
      <c r="B321" s="164" t="s">
        <v>4280</v>
      </c>
      <c r="C321" s="164"/>
      <c r="D321" s="164" t="s">
        <v>4274</v>
      </c>
      <c r="E321" s="164"/>
    </row>
    <row r="322" spans="1:5">
      <c r="A322" s="164" t="s">
        <v>4281</v>
      </c>
      <c r="B322" s="164" t="s">
        <v>4282</v>
      </c>
      <c r="C322" s="164"/>
      <c r="D322" s="164" t="s">
        <v>4274</v>
      </c>
      <c r="E322" s="164"/>
    </row>
    <row r="323" spans="1:5">
      <c r="A323" s="164" t="s">
        <v>4283</v>
      </c>
      <c r="B323" s="164" t="s">
        <v>4284</v>
      </c>
      <c r="C323" s="164"/>
      <c r="D323" s="164" t="s">
        <v>4274</v>
      </c>
      <c r="E323" s="164"/>
    </row>
    <row r="324" spans="1:5">
      <c r="A324" s="164" t="s">
        <v>4285</v>
      </c>
      <c r="B324" s="164" t="s">
        <v>4286</v>
      </c>
      <c r="C324" s="164"/>
      <c r="D324" s="164" t="s">
        <v>4274</v>
      </c>
      <c r="E324" s="164"/>
    </row>
    <row r="325" spans="1:5" ht="36.9">
      <c r="A325" s="164" t="s">
        <v>4287</v>
      </c>
      <c r="B325" s="164" t="s">
        <v>4288</v>
      </c>
      <c r="C325" s="164"/>
      <c r="D325" s="164" t="s">
        <v>4289</v>
      </c>
      <c r="E325" s="164" t="s">
        <v>3314</v>
      </c>
    </row>
    <row r="326" spans="1:5" ht="24.6">
      <c r="A326" s="164" t="s">
        <v>4290</v>
      </c>
      <c r="B326" s="164" t="s">
        <v>4291</v>
      </c>
      <c r="C326" s="164"/>
      <c r="D326" s="164" t="s">
        <v>4292</v>
      </c>
      <c r="E326" s="164" t="s">
        <v>3228</v>
      </c>
    </row>
    <row r="327" spans="1:5">
      <c r="A327" s="164" t="s">
        <v>4293</v>
      </c>
      <c r="B327" s="164" t="s">
        <v>4294</v>
      </c>
      <c r="C327" s="164" t="s">
        <v>4295</v>
      </c>
      <c r="D327" s="164" t="s">
        <v>4296</v>
      </c>
      <c r="E327" s="164" t="s">
        <v>3121</v>
      </c>
    </row>
    <row r="328" spans="1:5" ht="24.6">
      <c r="A328" s="164" t="s">
        <v>4297</v>
      </c>
      <c r="B328" s="164" t="s">
        <v>4298</v>
      </c>
      <c r="C328" s="164" t="s">
        <v>4299</v>
      </c>
      <c r="D328" s="164" t="s">
        <v>4300</v>
      </c>
      <c r="E328" s="164" t="s">
        <v>3121</v>
      </c>
    </row>
    <row r="329" spans="1:5" ht="49.2">
      <c r="A329" s="164" t="s">
        <v>4301</v>
      </c>
      <c r="B329" s="164" t="s">
        <v>4302</v>
      </c>
      <c r="C329" s="164" t="s">
        <v>4303</v>
      </c>
      <c r="D329" s="164" t="s">
        <v>4304</v>
      </c>
      <c r="E329" s="164" t="s">
        <v>3668</v>
      </c>
    </row>
    <row r="330" spans="1:5">
      <c r="A330" s="164" t="s">
        <v>4305</v>
      </c>
      <c r="B330" s="164" t="s">
        <v>4305</v>
      </c>
      <c r="C330" s="164" t="s">
        <v>4306</v>
      </c>
      <c r="D330" s="164" t="s">
        <v>4307</v>
      </c>
      <c r="E330" s="164" t="s">
        <v>3121</v>
      </c>
    </row>
    <row r="331" spans="1:5" ht="36.9">
      <c r="A331" s="164" t="s">
        <v>4308</v>
      </c>
      <c r="B331" s="164" t="s">
        <v>4309</v>
      </c>
      <c r="C331" s="164"/>
      <c r="D331" s="164" t="s">
        <v>4310</v>
      </c>
      <c r="E331" s="164" t="s">
        <v>4311</v>
      </c>
    </row>
    <row r="332" spans="1:5" ht="172.2">
      <c r="A332" s="164" t="s">
        <v>4312</v>
      </c>
      <c r="B332" s="164" t="s">
        <v>4313</v>
      </c>
      <c r="C332" s="164" t="s">
        <v>4314</v>
      </c>
      <c r="D332" s="164" t="s">
        <v>4315</v>
      </c>
      <c r="E332" s="164" t="s">
        <v>4311</v>
      </c>
    </row>
    <row r="333" spans="1:5">
      <c r="A333" s="164" t="s">
        <v>4316</v>
      </c>
      <c r="B333" s="164" t="s">
        <v>4317</v>
      </c>
      <c r="C333" s="164" t="s">
        <v>4318</v>
      </c>
      <c r="D333" s="164" t="s">
        <v>4319</v>
      </c>
      <c r="E333" s="164" t="s">
        <v>3121</v>
      </c>
    </row>
    <row r="334" spans="1:5">
      <c r="A334" s="164" t="s">
        <v>4320</v>
      </c>
      <c r="B334" s="164" t="s">
        <v>4321</v>
      </c>
      <c r="C334" s="164" t="s">
        <v>4322</v>
      </c>
      <c r="D334" s="164" t="s">
        <v>4323</v>
      </c>
      <c r="E334" s="164" t="s">
        <v>3106</v>
      </c>
    </row>
    <row r="335" spans="1:5" ht="24.6">
      <c r="A335" s="164" t="s">
        <v>4324</v>
      </c>
      <c r="B335" s="164" t="s">
        <v>4324</v>
      </c>
      <c r="C335" s="164"/>
      <c r="D335" s="164" t="s">
        <v>4325</v>
      </c>
      <c r="E335" s="164" t="s">
        <v>4326</v>
      </c>
    </row>
    <row r="336" spans="1:5" ht="36.9">
      <c r="A336" s="164" t="s">
        <v>4327</v>
      </c>
      <c r="B336" s="164" t="s">
        <v>4327</v>
      </c>
      <c r="C336" s="164"/>
      <c r="D336" s="164" t="s">
        <v>4328</v>
      </c>
      <c r="E336" s="164" t="s">
        <v>3238</v>
      </c>
    </row>
    <row r="337" spans="1:5" ht="49.2">
      <c r="A337" s="164" t="s">
        <v>4329</v>
      </c>
      <c r="B337" s="164" t="s">
        <v>4330</v>
      </c>
      <c r="C337" s="164" t="s">
        <v>4331</v>
      </c>
      <c r="D337" s="164" t="s">
        <v>4332</v>
      </c>
      <c r="E337" s="164" t="s">
        <v>3748</v>
      </c>
    </row>
    <row r="338" spans="1:5" ht="24.6">
      <c r="A338" s="164" t="s">
        <v>4333</v>
      </c>
      <c r="B338" s="164" t="s">
        <v>4334</v>
      </c>
      <c r="C338" s="164"/>
      <c r="D338" s="164" t="s">
        <v>4335</v>
      </c>
      <c r="E338" s="164" t="s">
        <v>3121</v>
      </c>
    </row>
    <row r="339" spans="1:5" ht="36.9">
      <c r="A339" s="164" t="s">
        <v>4336</v>
      </c>
      <c r="B339" s="164" t="s">
        <v>4337</v>
      </c>
      <c r="C339" s="164" t="s">
        <v>4338</v>
      </c>
      <c r="D339" s="164" t="s">
        <v>4339</v>
      </c>
      <c r="E339" s="164" t="s">
        <v>3314</v>
      </c>
    </row>
    <row r="340" spans="1:5">
      <c r="A340" s="164" t="s">
        <v>4340</v>
      </c>
      <c r="B340" s="164" t="s">
        <v>4341</v>
      </c>
      <c r="C340" s="164" t="s">
        <v>4342</v>
      </c>
      <c r="D340" s="164" t="s">
        <v>4343</v>
      </c>
      <c r="E340" s="164" t="s">
        <v>3121</v>
      </c>
    </row>
    <row r="341" spans="1:5" ht="36.9">
      <c r="A341" s="164" t="s">
        <v>4344</v>
      </c>
      <c r="B341" s="164" t="s">
        <v>4345</v>
      </c>
      <c r="C341" s="164"/>
      <c r="D341" s="164" t="s">
        <v>4346</v>
      </c>
      <c r="E341" s="164" t="s">
        <v>3121</v>
      </c>
    </row>
    <row r="342" spans="1:5">
      <c r="A342" s="164" t="s">
        <v>4347</v>
      </c>
      <c r="B342" s="164" t="s">
        <v>4348</v>
      </c>
      <c r="C342" s="164"/>
      <c r="D342" s="164"/>
      <c r="E342" s="164"/>
    </row>
    <row r="343" spans="1:5">
      <c r="A343" s="164" t="s">
        <v>4349</v>
      </c>
      <c r="B343" s="164" t="s">
        <v>4350</v>
      </c>
      <c r="C343" s="164" t="s">
        <v>4351</v>
      </c>
      <c r="D343" s="164" t="s">
        <v>4352</v>
      </c>
      <c r="E343" s="164" t="s">
        <v>3121</v>
      </c>
    </row>
    <row r="344" spans="1:5">
      <c r="A344" s="164" t="s">
        <v>4353</v>
      </c>
      <c r="B344" s="164" t="s">
        <v>4354</v>
      </c>
      <c r="C344" s="164" t="s">
        <v>4355</v>
      </c>
      <c r="D344" s="164" t="s">
        <v>4356</v>
      </c>
      <c r="E344" s="164" t="s">
        <v>3175</v>
      </c>
    </row>
    <row r="345" spans="1:5" ht="24.6">
      <c r="A345" s="164" t="s">
        <v>4357</v>
      </c>
      <c r="B345" s="164" t="s">
        <v>4357</v>
      </c>
      <c r="C345" s="164"/>
      <c r="D345" s="164" t="s">
        <v>4358</v>
      </c>
      <c r="E345" s="164" t="s">
        <v>3121</v>
      </c>
    </row>
    <row r="346" spans="1:5" ht="36.9">
      <c r="A346" s="164" t="s">
        <v>4359</v>
      </c>
      <c r="B346" s="164" t="s">
        <v>4359</v>
      </c>
      <c r="C346" s="164"/>
      <c r="D346" s="164" t="s">
        <v>4360</v>
      </c>
      <c r="E346" s="164"/>
    </row>
    <row r="347" spans="1:5" ht="24.6">
      <c r="A347" s="164" t="s">
        <v>4361</v>
      </c>
      <c r="B347" s="164" t="s">
        <v>4362</v>
      </c>
      <c r="C347" s="164" t="s">
        <v>4363</v>
      </c>
      <c r="D347" s="164" t="s">
        <v>4364</v>
      </c>
      <c r="E347" s="164" t="s">
        <v>3116</v>
      </c>
    </row>
    <row r="348" spans="1:5" ht="73.8">
      <c r="A348" s="164" t="s">
        <v>4365</v>
      </c>
      <c r="B348" s="164" t="s">
        <v>4366</v>
      </c>
      <c r="C348" s="164" t="s">
        <v>4367</v>
      </c>
      <c r="D348" s="164" t="s">
        <v>4368</v>
      </c>
      <c r="E348" s="164" t="s">
        <v>4369</v>
      </c>
    </row>
    <row r="349" spans="1:5">
      <c r="A349" s="164" t="s">
        <v>4370</v>
      </c>
      <c r="B349" s="164" t="s">
        <v>4371</v>
      </c>
      <c r="C349" s="164" t="s">
        <v>4372</v>
      </c>
      <c r="D349" s="164" t="s">
        <v>4373</v>
      </c>
      <c r="E349" s="164" t="s">
        <v>3121</v>
      </c>
    </row>
    <row r="350" spans="1:5" ht="24.6">
      <c r="A350" s="164" t="s">
        <v>4374</v>
      </c>
      <c r="B350" s="164" t="s">
        <v>4375</v>
      </c>
      <c r="C350" s="164" t="s">
        <v>4376</v>
      </c>
      <c r="D350" s="164" t="s">
        <v>4377</v>
      </c>
      <c r="E350" s="164" t="s">
        <v>3121</v>
      </c>
    </row>
    <row r="351" spans="1:5">
      <c r="A351" s="164" t="s">
        <v>4378</v>
      </c>
      <c r="B351" s="164" t="s">
        <v>4379</v>
      </c>
      <c r="C351" s="164" t="s">
        <v>4380</v>
      </c>
      <c r="D351" s="164" t="s">
        <v>4381</v>
      </c>
      <c r="E351" s="164" t="s">
        <v>3175</v>
      </c>
    </row>
    <row r="352" spans="1:5" ht="24.6">
      <c r="A352" s="164" t="s">
        <v>4382</v>
      </c>
      <c r="B352" s="164" t="s">
        <v>4383</v>
      </c>
      <c r="C352" s="164" t="s">
        <v>4384</v>
      </c>
      <c r="D352" s="164" t="s">
        <v>4385</v>
      </c>
      <c r="E352" s="164" t="s">
        <v>3228</v>
      </c>
    </row>
    <row r="353" spans="1:5" ht="24.6">
      <c r="A353" s="164" t="s">
        <v>4386</v>
      </c>
      <c r="B353" s="164" t="s">
        <v>4387</v>
      </c>
      <c r="C353" s="164" t="s">
        <v>4388</v>
      </c>
      <c r="D353" s="164" t="s">
        <v>4389</v>
      </c>
      <c r="E353" s="164" t="s">
        <v>3259</v>
      </c>
    </row>
    <row r="354" spans="1:5">
      <c r="A354" s="164" t="s">
        <v>4390</v>
      </c>
      <c r="B354" s="164" t="s">
        <v>4391</v>
      </c>
      <c r="C354" s="164" t="s">
        <v>4392</v>
      </c>
      <c r="D354" s="164" t="s">
        <v>4393</v>
      </c>
      <c r="E354" s="164" t="s">
        <v>3106</v>
      </c>
    </row>
    <row r="355" spans="1:5">
      <c r="A355" s="164" t="s">
        <v>4394</v>
      </c>
      <c r="B355" s="164" t="s">
        <v>4395</v>
      </c>
      <c r="C355" s="164"/>
      <c r="D355" s="164" t="s">
        <v>4396</v>
      </c>
      <c r="E355" s="164" t="s">
        <v>3106</v>
      </c>
    </row>
    <row r="356" spans="1:5" ht="49.2">
      <c r="A356" s="164" t="s">
        <v>4397</v>
      </c>
      <c r="B356" s="164" t="s">
        <v>4398</v>
      </c>
      <c r="C356" s="164" t="s">
        <v>4399</v>
      </c>
      <c r="D356" s="164" t="s">
        <v>4400</v>
      </c>
      <c r="E356" s="164" t="s">
        <v>3314</v>
      </c>
    </row>
    <row r="357" spans="1:5">
      <c r="A357" s="164" t="s">
        <v>4401</v>
      </c>
      <c r="B357" s="164" t="s">
        <v>4402</v>
      </c>
      <c r="C357" s="164"/>
      <c r="D357" s="164" t="s">
        <v>3216</v>
      </c>
      <c r="E357" s="164"/>
    </row>
    <row r="358" spans="1:5">
      <c r="A358" s="164" t="s">
        <v>4403</v>
      </c>
      <c r="B358" s="164" t="s">
        <v>4404</v>
      </c>
      <c r="C358" s="164" t="s">
        <v>4405</v>
      </c>
      <c r="D358" s="164" t="s">
        <v>4406</v>
      </c>
      <c r="E358" s="164" t="s">
        <v>3259</v>
      </c>
    </row>
    <row r="359" spans="1:5" ht="49.2">
      <c r="A359" s="164" t="s">
        <v>4407</v>
      </c>
      <c r="B359" s="164" t="s">
        <v>4407</v>
      </c>
      <c r="C359" s="164" t="s">
        <v>4408</v>
      </c>
      <c r="D359" s="164" t="s">
        <v>4409</v>
      </c>
      <c r="E359" s="164"/>
    </row>
    <row r="360" spans="1:5" ht="24.6">
      <c r="A360" s="164" t="s">
        <v>4410</v>
      </c>
      <c r="B360" s="164" t="s">
        <v>4411</v>
      </c>
      <c r="C360" s="164" t="s">
        <v>4412</v>
      </c>
      <c r="D360" s="164" t="s">
        <v>3139</v>
      </c>
      <c r="E360" s="164" t="s">
        <v>3140</v>
      </c>
    </row>
    <row r="361" spans="1:5">
      <c r="A361" s="164" t="s">
        <v>4413</v>
      </c>
      <c r="B361" s="164" t="s">
        <v>4414</v>
      </c>
      <c r="C361" s="164"/>
      <c r="D361" s="164" t="s">
        <v>4415</v>
      </c>
      <c r="E361" s="164"/>
    </row>
    <row r="362" spans="1:5" ht="24.6">
      <c r="A362" s="164" t="s">
        <v>4416</v>
      </c>
      <c r="B362" s="164" t="s">
        <v>4417</v>
      </c>
      <c r="C362" s="164"/>
      <c r="D362" s="164" t="s">
        <v>4418</v>
      </c>
      <c r="E362" s="164" t="s">
        <v>3121</v>
      </c>
    </row>
    <row r="363" spans="1:5" ht="24.6">
      <c r="A363" s="164" t="s">
        <v>4419</v>
      </c>
      <c r="B363" s="164" t="s">
        <v>4420</v>
      </c>
      <c r="C363" s="164"/>
      <c r="D363" s="164" t="s">
        <v>4421</v>
      </c>
      <c r="E363" s="164" t="s">
        <v>3121</v>
      </c>
    </row>
    <row r="364" spans="1:5" ht="24.6">
      <c r="A364" s="164" t="s">
        <v>4422</v>
      </c>
      <c r="B364" s="164" t="s">
        <v>4423</v>
      </c>
      <c r="C364" s="164"/>
      <c r="D364" s="164" t="s">
        <v>4424</v>
      </c>
      <c r="E364" s="164" t="s">
        <v>3121</v>
      </c>
    </row>
    <row r="365" spans="1:5">
      <c r="A365" s="164" t="s">
        <v>4425</v>
      </c>
      <c r="B365" s="164" t="s">
        <v>4426</v>
      </c>
      <c r="C365" s="164" t="s">
        <v>4427</v>
      </c>
      <c r="D365" s="164" t="s">
        <v>4428</v>
      </c>
      <c r="E365" s="164" t="s">
        <v>3106</v>
      </c>
    </row>
    <row r="366" spans="1:5" ht="24.6">
      <c r="A366" s="164" t="s">
        <v>4429</v>
      </c>
      <c r="B366" s="164" t="s">
        <v>4430</v>
      </c>
      <c r="C366" s="164" t="s">
        <v>4431</v>
      </c>
      <c r="D366" s="164" t="s">
        <v>4432</v>
      </c>
      <c r="E366" s="164" t="s">
        <v>3106</v>
      </c>
    </row>
    <row r="367" spans="1:5">
      <c r="A367" s="164" t="s">
        <v>4433</v>
      </c>
      <c r="B367" s="164" t="s">
        <v>4434</v>
      </c>
      <c r="C367" s="164"/>
      <c r="D367" s="164" t="s">
        <v>3464</v>
      </c>
      <c r="E367" s="164" t="s">
        <v>3116</v>
      </c>
    </row>
    <row r="368" spans="1:5">
      <c r="A368" s="164" t="s">
        <v>4435</v>
      </c>
      <c r="B368" s="164" t="s">
        <v>4436</v>
      </c>
      <c r="C368" s="164" t="s">
        <v>4437</v>
      </c>
      <c r="D368" s="164" t="s">
        <v>4438</v>
      </c>
      <c r="E368" s="164" t="s">
        <v>3106</v>
      </c>
    </row>
    <row r="369" spans="1:5" ht="24.6">
      <c r="A369" s="164" t="s">
        <v>4439</v>
      </c>
      <c r="B369" s="164" t="s">
        <v>4440</v>
      </c>
      <c r="C369" s="164"/>
      <c r="D369" s="164" t="s">
        <v>4441</v>
      </c>
      <c r="E369" s="164" t="s">
        <v>3121</v>
      </c>
    </row>
    <row r="370" spans="1:5">
      <c r="A370" s="164" t="s">
        <v>4442</v>
      </c>
      <c r="B370" s="164" t="s">
        <v>4443</v>
      </c>
      <c r="C370" s="164" t="s">
        <v>4444</v>
      </c>
      <c r="D370" s="164" t="s">
        <v>4445</v>
      </c>
      <c r="E370" s="164" t="s">
        <v>3106</v>
      </c>
    </row>
    <row r="371" spans="1:5" ht="24.6">
      <c r="A371" s="164" t="s">
        <v>4446</v>
      </c>
      <c r="B371" s="164" t="s">
        <v>4447</v>
      </c>
      <c r="C371" s="164" t="s">
        <v>4448</v>
      </c>
      <c r="D371" s="164" t="s">
        <v>4449</v>
      </c>
      <c r="E371" s="164" t="s">
        <v>3121</v>
      </c>
    </row>
    <row r="372" spans="1:5">
      <c r="A372" s="164" t="s">
        <v>4450</v>
      </c>
      <c r="B372" s="164" t="s">
        <v>4451</v>
      </c>
      <c r="C372" s="164"/>
      <c r="D372" s="164" t="s">
        <v>4452</v>
      </c>
      <c r="E372" s="164" t="s">
        <v>3121</v>
      </c>
    </row>
    <row r="373" spans="1:5">
      <c r="A373" s="164" t="s">
        <v>4453</v>
      </c>
      <c r="B373" s="164" t="s">
        <v>4454</v>
      </c>
      <c r="C373" s="164"/>
      <c r="D373" s="164" t="s">
        <v>4455</v>
      </c>
      <c r="E373" s="164" t="s">
        <v>3121</v>
      </c>
    </row>
    <row r="374" spans="1:5" ht="24.6">
      <c r="A374" s="164" t="s">
        <v>4456</v>
      </c>
      <c r="B374" s="164" t="s">
        <v>4457</v>
      </c>
      <c r="C374" s="164"/>
      <c r="D374" s="164" t="s">
        <v>4458</v>
      </c>
      <c r="E374" s="164" t="s">
        <v>3121</v>
      </c>
    </row>
    <row r="375" spans="1:5">
      <c r="A375" s="164" t="s">
        <v>4459</v>
      </c>
      <c r="B375" s="164" t="s">
        <v>4460</v>
      </c>
      <c r="C375" s="164"/>
      <c r="D375" s="164" t="s">
        <v>4461</v>
      </c>
      <c r="E375" s="164"/>
    </row>
    <row r="376" spans="1:5" ht="24.6">
      <c r="A376" s="164" t="s">
        <v>4462</v>
      </c>
      <c r="B376" s="164" t="s">
        <v>4463</v>
      </c>
      <c r="C376" s="164"/>
      <c r="D376" s="164" t="s">
        <v>4464</v>
      </c>
      <c r="E376" s="164" t="s">
        <v>3121</v>
      </c>
    </row>
    <row r="377" spans="1:5" ht="24.6">
      <c r="A377" s="164" t="s">
        <v>4465</v>
      </c>
      <c r="B377" s="164" t="s">
        <v>4466</v>
      </c>
      <c r="C377" s="164" t="s">
        <v>4467</v>
      </c>
      <c r="D377" s="164" t="s">
        <v>4468</v>
      </c>
      <c r="E377" s="164"/>
    </row>
    <row r="378" spans="1:5">
      <c r="A378" s="164" t="s">
        <v>4469</v>
      </c>
      <c r="B378" s="164" t="s">
        <v>4470</v>
      </c>
      <c r="C378" s="164"/>
      <c r="D378" s="164" t="s">
        <v>4471</v>
      </c>
      <c r="E378" s="164"/>
    </row>
    <row r="379" spans="1:5">
      <c r="A379" s="164" t="s">
        <v>4472</v>
      </c>
      <c r="B379" s="164" t="s">
        <v>4473</v>
      </c>
      <c r="C379" s="164"/>
      <c r="D379" s="164" t="s">
        <v>4474</v>
      </c>
      <c r="E379" s="164"/>
    </row>
    <row r="380" spans="1:5">
      <c r="A380" s="164" t="s">
        <v>4475</v>
      </c>
      <c r="B380" s="164" t="s">
        <v>4476</v>
      </c>
      <c r="C380" s="164"/>
      <c r="D380" s="164" t="s">
        <v>3866</v>
      </c>
      <c r="E380" s="164" t="s">
        <v>3106</v>
      </c>
    </row>
    <row r="381" spans="1:5">
      <c r="A381" s="164" t="s">
        <v>4477</v>
      </c>
      <c r="B381" s="164" t="s">
        <v>4478</v>
      </c>
      <c r="C381" s="164"/>
      <c r="D381" s="164"/>
      <c r="E381" s="164"/>
    </row>
    <row r="382" spans="1:5">
      <c r="A382" s="164" t="s">
        <v>4479</v>
      </c>
      <c r="B382" s="164" t="s">
        <v>4480</v>
      </c>
      <c r="C382" s="164"/>
      <c r="D382" s="164"/>
      <c r="E382" s="164"/>
    </row>
    <row r="383" spans="1:5">
      <c r="A383" s="164" t="s">
        <v>4481</v>
      </c>
      <c r="B383" s="164" t="s">
        <v>4482</v>
      </c>
      <c r="C383" s="164" t="s">
        <v>4483</v>
      </c>
      <c r="D383" s="164" t="s">
        <v>4484</v>
      </c>
      <c r="E383" s="164" t="s">
        <v>3259</v>
      </c>
    </row>
    <row r="384" spans="1:5">
      <c r="A384" s="164" t="s">
        <v>4485</v>
      </c>
      <c r="B384" s="164" t="s">
        <v>4486</v>
      </c>
      <c r="C384" s="164" t="s">
        <v>4487</v>
      </c>
      <c r="D384" s="164" t="s">
        <v>4488</v>
      </c>
      <c r="E384" s="164"/>
    </row>
    <row r="385" spans="1:5">
      <c r="A385" s="164" t="s">
        <v>4489</v>
      </c>
      <c r="B385" s="164" t="s">
        <v>4490</v>
      </c>
      <c r="C385" s="164"/>
      <c r="D385" s="164" t="s">
        <v>4491</v>
      </c>
      <c r="E385" s="164" t="s">
        <v>3106</v>
      </c>
    </row>
    <row r="386" spans="1:5">
      <c r="A386" s="164" t="s">
        <v>4492</v>
      </c>
      <c r="B386" s="164" t="s">
        <v>4493</v>
      </c>
      <c r="C386" s="164"/>
      <c r="D386" s="164" t="s">
        <v>4494</v>
      </c>
      <c r="E386" s="164" t="s">
        <v>3121</v>
      </c>
    </row>
    <row r="387" spans="1:5">
      <c r="A387" s="164" t="s">
        <v>4495</v>
      </c>
      <c r="B387" s="164" t="s">
        <v>4496</v>
      </c>
      <c r="C387" s="164"/>
      <c r="D387" s="164" t="s">
        <v>4497</v>
      </c>
      <c r="E387" s="164" t="s">
        <v>3121</v>
      </c>
    </row>
    <row r="388" spans="1:5">
      <c r="A388" s="164" t="s">
        <v>4498</v>
      </c>
      <c r="B388" s="164" t="s">
        <v>4499</v>
      </c>
      <c r="C388" s="164"/>
      <c r="D388" s="164" t="s">
        <v>4500</v>
      </c>
      <c r="E388" s="164" t="s">
        <v>4501</v>
      </c>
    </row>
    <row r="389" spans="1:5">
      <c r="A389" s="164" t="s">
        <v>4502</v>
      </c>
      <c r="B389" s="164" t="s">
        <v>4503</v>
      </c>
      <c r="C389" s="164"/>
      <c r="D389" s="164" t="s">
        <v>4504</v>
      </c>
      <c r="E389" s="164" t="s">
        <v>3106</v>
      </c>
    </row>
    <row r="390" spans="1:5">
      <c r="A390" s="164" t="s">
        <v>4505</v>
      </c>
      <c r="B390" s="164" t="s">
        <v>4506</v>
      </c>
      <c r="C390" s="164"/>
      <c r="D390" s="164" t="s">
        <v>4507</v>
      </c>
      <c r="E390" s="164" t="s">
        <v>3121</v>
      </c>
    </row>
    <row r="391" spans="1:5">
      <c r="A391" s="164" t="s">
        <v>4508</v>
      </c>
      <c r="B391" s="164" t="s">
        <v>4509</v>
      </c>
      <c r="C391" s="164" t="s">
        <v>4510</v>
      </c>
      <c r="D391" s="164" t="s">
        <v>4511</v>
      </c>
      <c r="E391" s="164" t="s">
        <v>3250</v>
      </c>
    </row>
    <row r="392" spans="1:5">
      <c r="A392" s="164" t="s">
        <v>4512</v>
      </c>
      <c r="B392" s="164" t="s">
        <v>4513</v>
      </c>
      <c r="C392" s="164"/>
      <c r="D392" s="164" t="s">
        <v>4514</v>
      </c>
      <c r="E392" s="164"/>
    </row>
    <row r="393" spans="1:5" ht="24.6">
      <c r="A393" s="164" t="s">
        <v>4515</v>
      </c>
      <c r="B393" s="164" t="s">
        <v>4516</v>
      </c>
      <c r="C393" s="164" t="s">
        <v>4517</v>
      </c>
      <c r="D393" s="164" t="s">
        <v>4518</v>
      </c>
      <c r="E393" s="164" t="s">
        <v>3121</v>
      </c>
    </row>
    <row r="394" spans="1:5">
      <c r="A394" s="164" t="s">
        <v>4519</v>
      </c>
      <c r="B394" s="164" t="s">
        <v>4520</v>
      </c>
      <c r="C394" s="164" t="s">
        <v>4521</v>
      </c>
      <c r="D394" s="164" t="s">
        <v>4522</v>
      </c>
      <c r="E394" s="164" t="s">
        <v>3121</v>
      </c>
    </row>
    <row r="395" spans="1:5" ht="49.2">
      <c r="A395" s="164" t="s">
        <v>4523</v>
      </c>
      <c r="B395" s="164" t="s">
        <v>4524</v>
      </c>
      <c r="C395" s="164" t="s">
        <v>4525</v>
      </c>
      <c r="D395" s="164" t="s">
        <v>4526</v>
      </c>
      <c r="E395" s="164" t="s">
        <v>4527</v>
      </c>
    </row>
    <row r="396" spans="1:5" ht="123">
      <c r="A396" s="164" t="s">
        <v>4528</v>
      </c>
      <c r="B396" s="164" t="s">
        <v>4529</v>
      </c>
      <c r="C396" s="164" t="s">
        <v>4530</v>
      </c>
      <c r="D396" s="164" t="s">
        <v>4531</v>
      </c>
      <c r="E396" s="164" t="s">
        <v>3145</v>
      </c>
    </row>
    <row r="397" spans="1:5" ht="24.6">
      <c r="A397" s="164" t="s">
        <v>4532</v>
      </c>
      <c r="B397" s="164" t="s">
        <v>4533</v>
      </c>
      <c r="C397" s="164" t="s">
        <v>4534</v>
      </c>
      <c r="D397" s="164" t="s">
        <v>4535</v>
      </c>
      <c r="E397" s="164" t="s">
        <v>3974</v>
      </c>
    </row>
    <row r="398" spans="1:5">
      <c r="A398" s="164" t="s">
        <v>4536</v>
      </c>
      <c r="B398" s="164" t="s">
        <v>4537</v>
      </c>
      <c r="C398" s="164" t="s">
        <v>4538</v>
      </c>
      <c r="D398" s="164" t="s">
        <v>4539</v>
      </c>
      <c r="E398" s="164" t="s">
        <v>3121</v>
      </c>
    </row>
    <row r="399" spans="1:5" ht="24.6">
      <c r="A399" s="164" t="s">
        <v>4540</v>
      </c>
      <c r="B399" s="164" t="s">
        <v>4541</v>
      </c>
      <c r="C399" s="164" t="s">
        <v>4542</v>
      </c>
      <c r="D399" s="164" t="s">
        <v>4543</v>
      </c>
      <c r="E399" s="164" t="s">
        <v>4326</v>
      </c>
    </row>
    <row r="400" spans="1:5" ht="24.6">
      <c r="A400" s="164" t="s">
        <v>4544</v>
      </c>
      <c r="B400" s="164" t="s">
        <v>4545</v>
      </c>
      <c r="C400" s="164" t="s">
        <v>4546</v>
      </c>
      <c r="D400" s="164" t="s">
        <v>4547</v>
      </c>
      <c r="E400" s="164" t="s">
        <v>3121</v>
      </c>
    </row>
    <row r="401" spans="1:5" ht="24.6">
      <c r="A401" s="164" t="s">
        <v>4548</v>
      </c>
      <c r="B401" s="164" t="s">
        <v>4549</v>
      </c>
      <c r="C401" s="164" t="s">
        <v>4550</v>
      </c>
      <c r="D401" s="164" t="s">
        <v>4551</v>
      </c>
      <c r="E401" s="164" t="s">
        <v>3121</v>
      </c>
    </row>
    <row r="402" spans="1:5" ht="73.8">
      <c r="A402" s="164" t="s">
        <v>4552</v>
      </c>
      <c r="B402" s="164" t="s">
        <v>4553</v>
      </c>
      <c r="C402" s="164" t="s">
        <v>4554</v>
      </c>
      <c r="D402" s="164" t="s">
        <v>4555</v>
      </c>
      <c r="E402" s="164" t="s">
        <v>3145</v>
      </c>
    </row>
    <row r="403" spans="1:5" ht="24.6">
      <c r="A403" s="164" t="s">
        <v>4556</v>
      </c>
      <c r="B403" s="164" t="s">
        <v>4557</v>
      </c>
      <c r="C403" s="164" t="s">
        <v>4558</v>
      </c>
      <c r="D403" s="164" t="s">
        <v>4559</v>
      </c>
      <c r="E403" s="164" t="s">
        <v>3116</v>
      </c>
    </row>
    <row r="404" spans="1:5" ht="24.6">
      <c r="A404" s="164" t="s">
        <v>4560</v>
      </c>
      <c r="B404" s="164" t="s">
        <v>4561</v>
      </c>
      <c r="C404" s="164" t="s">
        <v>4562</v>
      </c>
      <c r="D404" s="164" t="s">
        <v>4563</v>
      </c>
      <c r="E404" s="164" t="s">
        <v>3121</v>
      </c>
    </row>
    <row r="405" spans="1:5">
      <c r="A405" s="164" t="s">
        <v>4564</v>
      </c>
      <c r="B405" s="164" t="s">
        <v>4565</v>
      </c>
      <c r="C405" s="164" t="s">
        <v>4566</v>
      </c>
      <c r="D405" s="164" t="s">
        <v>4567</v>
      </c>
      <c r="E405" s="164" t="s">
        <v>3175</v>
      </c>
    </row>
    <row r="406" spans="1:5" ht="24.6">
      <c r="A406" s="164" t="s">
        <v>4568</v>
      </c>
      <c r="B406" s="164" t="s">
        <v>4569</v>
      </c>
      <c r="C406" s="164" t="s">
        <v>4570</v>
      </c>
      <c r="D406" s="164" t="s">
        <v>4571</v>
      </c>
      <c r="E406" s="164" t="s">
        <v>3106</v>
      </c>
    </row>
    <row r="407" spans="1:5">
      <c r="A407" s="164" t="s">
        <v>4572</v>
      </c>
      <c r="B407" s="164" t="s">
        <v>4573</v>
      </c>
      <c r="C407" s="164"/>
      <c r="D407" s="164"/>
      <c r="E407" s="164"/>
    </row>
    <row r="408" spans="1:5">
      <c r="A408" s="164" t="s">
        <v>4574</v>
      </c>
      <c r="B408" s="164" t="s">
        <v>4575</v>
      </c>
      <c r="C408" s="164"/>
      <c r="D408" s="164" t="s">
        <v>4576</v>
      </c>
      <c r="E408" s="164" t="s">
        <v>3106</v>
      </c>
    </row>
    <row r="409" spans="1:5" ht="36.9">
      <c r="A409" s="164" t="s">
        <v>4577</v>
      </c>
      <c r="B409" s="164" t="s">
        <v>4578</v>
      </c>
      <c r="C409" s="164" t="s">
        <v>4579</v>
      </c>
      <c r="D409" s="164" t="s">
        <v>4580</v>
      </c>
      <c r="E409" s="164" t="s">
        <v>4311</v>
      </c>
    </row>
    <row r="410" spans="1:5" ht="24.6">
      <c r="A410" s="164" t="s">
        <v>4581</v>
      </c>
      <c r="B410" s="164" t="s">
        <v>4582</v>
      </c>
      <c r="C410" s="164"/>
      <c r="D410" s="164" t="s">
        <v>4583</v>
      </c>
      <c r="E410" s="164" t="s">
        <v>3607</v>
      </c>
    </row>
    <row r="411" spans="1:5" ht="73.8">
      <c r="A411" s="164" t="s">
        <v>4584</v>
      </c>
      <c r="B411" s="164" t="s">
        <v>4585</v>
      </c>
      <c r="C411" s="164" t="s">
        <v>4586</v>
      </c>
      <c r="D411" s="164" t="s">
        <v>4587</v>
      </c>
      <c r="E411" s="164" t="s">
        <v>4588</v>
      </c>
    </row>
    <row r="412" spans="1:5">
      <c r="A412" s="164" t="s">
        <v>4589</v>
      </c>
      <c r="B412" s="164" t="s">
        <v>4590</v>
      </c>
      <c r="C412" s="164"/>
      <c r="D412" s="164" t="s">
        <v>4591</v>
      </c>
      <c r="E412" s="164" t="s">
        <v>3121</v>
      </c>
    </row>
    <row r="413" spans="1:5" ht="24.6">
      <c r="A413" s="164" t="s">
        <v>4592</v>
      </c>
      <c r="B413" s="164" t="s">
        <v>4593</v>
      </c>
      <c r="C413" s="164"/>
      <c r="D413" s="164" t="s">
        <v>4594</v>
      </c>
      <c r="E413" s="164" t="s">
        <v>3121</v>
      </c>
    </row>
    <row r="414" spans="1:5" ht="86.1">
      <c r="A414" s="164" t="s">
        <v>4595</v>
      </c>
      <c r="B414" s="164" t="s">
        <v>4596</v>
      </c>
      <c r="C414" s="164"/>
      <c r="D414" s="164" t="s">
        <v>4597</v>
      </c>
      <c r="E414" s="164" t="s">
        <v>3121</v>
      </c>
    </row>
    <row r="415" spans="1:5">
      <c r="A415" s="164" t="s">
        <v>4598</v>
      </c>
      <c r="B415" s="164" t="s">
        <v>4599</v>
      </c>
      <c r="C415" s="164"/>
      <c r="D415" s="164" t="s">
        <v>4600</v>
      </c>
      <c r="E415" s="164" t="s">
        <v>3121</v>
      </c>
    </row>
    <row r="416" spans="1:5" ht="61.5">
      <c r="A416" s="164" t="s">
        <v>4601</v>
      </c>
      <c r="B416" s="164" t="s">
        <v>4602</v>
      </c>
      <c r="C416" s="164" t="s">
        <v>4603</v>
      </c>
      <c r="D416" s="164" t="s">
        <v>4604</v>
      </c>
      <c r="E416" s="164" t="s">
        <v>4605</v>
      </c>
    </row>
    <row r="417" spans="1:5">
      <c r="A417" s="164" t="s">
        <v>4606</v>
      </c>
      <c r="B417" s="164" t="s">
        <v>4607</v>
      </c>
      <c r="C417" s="164"/>
      <c r="D417" s="164" t="s">
        <v>4608</v>
      </c>
      <c r="E417" s="164" t="s">
        <v>3121</v>
      </c>
    </row>
    <row r="418" spans="1:5" ht="36.9">
      <c r="A418" s="164" t="s">
        <v>4609</v>
      </c>
      <c r="B418" s="164" t="s">
        <v>4610</v>
      </c>
      <c r="C418" s="164" t="s">
        <v>4611</v>
      </c>
      <c r="D418" s="164" t="s">
        <v>4612</v>
      </c>
      <c r="E418" s="164" t="s">
        <v>3175</v>
      </c>
    </row>
    <row r="419" spans="1:5" ht="61.5">
      <c r="A419" s="164" t="s">
        <v>4613</v>
      </c>
      <c r="B419" s="164" t="s">
        <v>4614</v>
      </c>
      <c r="C419" s="164" t="s">
        <v>4615</v>
      </c>
      <c r="D419" s="164" t="s">
        <v>4616</v>
      </c>
      <c r="E419" s="164"/>
    </row>
    <row r="420" spans="1:5">
      <c r="A420" s="164" t="s">
        <v>4617</v>
      </c>
      <c r="B420" s="164" t="s">
        <v>4618</v>
      </c>
      <c r="C420" s="164" t="s">
        <v>4619</v>
      </c>
      <c r="D420" s="164" t="s">
        <v>4620</v>
      </c>
      <c r="E420" s="164" t="s">
        <v>3106</v>
      </c>
    </row>
    <row r="421" spans="1:5" ht="36.9">
      <c r="A421" s="164" t="s">
        <v>4621</v>
      </c>
      <c r="B421" s="164" t="s">
        <v>4622</v>
      </c>
      <c r="C421" s="164" t="s">
        <v>4623</v>
      </c>
      <c r="D421" s="164" t="s">
        <v>4624</v>
      </c>
      <c r="E421" s="164" t="s">
        <v>3121</v>
      </c>
    </row>
    <row r="422" spans="1:5">
      <c r="A422" s="164" t="s">
        <v>4625</v>
      </c>
      <c r="B422" s="164" t="s">
        <v>4626</v>
      </c>
      <c r="C422" s="164"/>
      <c r="D422" s="164" t="s">
        <v>4627</v>
      </c>
      <c r="E422" s="164" t="s">
        <v>3106</v>
      </c>
    </row>
    <row r="423" spans="1:5">
      <c r="A423" s="164" t="s">
        <v>4628</v>
      </c>
      <c r="B423" s="164" t="s">
        <v>4628</v>
      </c>
      <c r="C423" s="164"/>
      <c r="D423" s="164" t="s">
        <v>4629</v>
      </c>
      <c r="E423" s="164" t="s">
        <v>3607</v>
      </c>
    </row>
    <row r="424" spans="1:5">
      <c r="A424" s="164" t="s">
        <v>4630</v>
      </c>
      <c r="B424" s="164" t="s">
        <v>4630</v>
      </c>
      <c r="C424" s="164"/>
      <c r="D424" s="164" t="s">
        <v>4631</v>
      </c>
      <c r="E424" s="164" t="s">
        <v>3106</v>
      </c>
    </row>
    <row r="425" spans="1:5" ht="49.2">
      <c r="A425" s="164" t="s">
        <v>4632</v>
      </c>
      <c r="B425" s="164" t="s">
        <v>4633</v>
      </c>
      <c r="C425" s="164" t="s">
        <v>4634</v>
      </c>
      <c r="D425" s="164" t="s">
        <v>4635</v>
      </c>
      <c r="E425" s="164" t="s">
        <v>3238</v>
      </c>
    </row>
    <row r="426" spans="1:5" ht="49.2">
      <c r="A426" s="164" t="s">
        <v>4636</v>
      </c>
      <c r="B426" s="164" t="s">
        <v>4637</v>
      </c>
      <c r="C426" s="164" t="s">
        <v>4638</v>
      </c>
      <c r="D426" s="164" t="s">
        <v>4639</v>
      </c>
      <c r="E426" s="164" t="s">
        <v>3121</v>
      </c>
    </row>
    <row r="427" spans="1:5">
      <c r="A427" s="164" t="s">
        <v>4640</v>
      </c>
      <c r="B427" s="164" t="s">
        <v>4641</v>
      </c>
      <c r="C427" s="164" t="s">
        <v>4642</v>
      </c>
      <c r="D427" s="164" t="s">
        <v>4643</v>
      </c>
      <c r="E427" s="164" t="s">
        <v>3634</v>
      </c>
    </row>
    <row r="428" spans="1:5">
      <c r="A428" s="164" t="s">
        <v>4644</v>
      </c>
      <c r="B428" s="164" t="s">
        <v>4645</v>
      </c>
      <c r="C428" s="164" t="s">
        <v>4646</v>
      </c>
      <c r="D428" s="164" t="s">
        <v>4647</v>
      </c>
      <c r="E428" s="164" t="s">
        <v>3634</v>
      </c>
    </row>
    <row r="429" spans="1:5" ht="49.2">
      <c r="A429" s="164" t="s">
        <v>4648</v>
      </c>
      <c r="B429" s="164" t="s">
        <v>4649</v>
      </c>
      <c r="C429" s="164" t="s">
        <v>4649</v>
      </c>
      <c r="D429" s="164" t="s">
        <v>4650</v>
      </c>
      <c r="E429" s="164" t="s">
        <v>3121</v>
      </c>
    </row>
    <row r="430" spans="1:5" ht="24.6">
      <c r="A430" s="164" t="s">
        <v>4651</v>
      </c>
      <c r="B430" s="164" t="s">
        <v>4652</v>
      </c>
      <c r="C430" s="164" t="s">
        <v>4653</v>
      </c>
      <c r="D430" s="164" t="s">
        <v>4654</v>
      </c>
      <c r="E430" s="164" t="s">
        <v>3121</v>
      </c>
    </row>
    <row r="431" spans="1:5" ht="61.5">
      <c r="A431" s="164" t="s">
        <v>4655</v>
      </c>
      <c r="B431" s="164" t="s">
        <v>4656</v>
      </c>
      <c r="C431" s="164" t="s">
        <v>4657</v>
      </c>
      <c r="D431" s="164" t="s">
        <v>4658</v>
      </c>
      <c r="E431" s="164" t="s">
        <v>3145</v>
      </c>
    </row>
    <row r="432" spans="1:5">
      <c r="A432" s="164" t="s">
        <v>4659</v>
      </c>
      <c r="B432" s="164" t="s">
        <v>4659</v>
      </c>
      <c r="C432" s="164"/>
      <c r="D432" s="164" t="s">
        <v>4660</v>
      </c>
      <c r="E432" s="164" t="s">
        <v>4661</v>
      </c>
    </row>
    <row r="433" spans="1:5">
      <c r="A433" s="164" t="s">
        <v>4662</v>
      </c>
      <c r="B433" s="164" t="s">
        <v>4663</v>
      </c>
      <c r="C433" s="164"/>
      <c r="D433" s="164" t="s">
        <v>4664</v>
      </c>
      <c r="E433" s="164"/>
    </row>
    <row r="434" spans="1:5">
      <c r="A434" s="164" t="s">
        <v>4665</v>
      </c>
      <c r="B434" s="164" t="s">
        <v>4666</v>
      </c>
      <c r="C434" s="164"/>
      <c r="D434" s="164" t="s">
        <v>4274</v>
      </c>
      <c r="E434" s="164"/>
    </row>
    <row r="435" spans="1:5" ht="24.6">
      <c r="A435" s="164" t="s">
        <v>4667</v>
      </c>
      <c r="B435" s="164" t="s">
        <v>4668</v>
      </c>
      <c r="C435" s="164" t="s">
        <v>4669</v>
      </c>
      <c r="D435" s="164" t="s">
        <v>4670</v>
      </c>
      <c r="E435" s="164" t="s">
        <v>3121</v>
      </c>
    </row>
    <row r="436" spans="1:5" ht="73.8">
      <c r="A436" s="164" t="s">
        <v>4671</v>
      </c>
      <c r="B436" s="164" t="s">
        <v>4672</v>
      </c>
      <c r="C436" s="164"/>
      <c r="D436" s="164" t="s">
        <v>4673</v>
      </c>
      <c r="E436" s="164" t="s">
        <v>4674</v>
      </c>
    </row>
    <row r="437" spans="1:5" ht="73.8">
      <c r="A437" s="164" t="s">
        <v>4675</v>
      </c>
      <c r="B437" s="164" t="s">
        <v>4676</v>
      </c>
      <c r="C437" s="164" t="s">
        <v>4677</v>
      </c>
      <c r="D437" s="164" t="s">
        <v>4678</v>
      </c>
      <c r="E437" s="164" t="s">
        <v>4679</v>
      </c>
    </row>
    <row r="438" spans="1:5">
      <c r="A438" s="164" t="s">
        <v>4680</v>
      </c>
      <c r="B438" s="164" t="s">
        <v>4681</v>
      </c>
      <c r="C438" s="164" t="s">
        <v>4682</v>
      </c>
      <c r="D438" s="164" t="s">
        <v>4683</v>
      </c>
      <c r="E438" s="164" t="s">
        <v>3106</v>
      </c>
    </row>
    <row r="439" spans="1:5">
      <c r="A439" s="164" t="s">
        <v>4684</v>
      </c>
      <c r="B439" s="164" t="s">
        <v>4685</v>
      </c>
      <c r="C439" s="164"/>
      <c r="D439" s="164" t="s">
        <v>4494</v>
      </c>
      <c r="E439" s="164" t="s">
        <v>3121</v>
      </c>
    </row>
    <row r="440" spans="1:5">
      <c r="A440" s="164" t="s">
        <v>4686</v>
      </c>
      <c r="B440" s="164" t="s">
        <v>4687</v>
      </c>
      <c r="C440" s="164"/>
      <c r="D440" s="164" t="s">
        <v>4497</v>
      </c>
      <c r="E440" s="164" t="s">
        <v>3121</v>
      </c>
    </row>
    <row r="441" spans="1:5" ht="24.6">
      <c r="A441" s="164" t="s">
        <v>4688</v>
      </c>
      <c r="B441" s="164" t="s">
        <v>4689</v>
      </c>
      <c r="C441" s="164" t="s">
        <v>4690</v>
      </c>
      <c r="D441" s="164" t="s">
        <v>4691</v>
      </c>
      <c r="E441" s="164" t="s">
        <v>3607</v>
      </c>
    </row>
    <row r="442" spans="1:5" ht="24.6">
      <c r="A442" s="164" t="s">
        <v>4692</v>
      </c>
      <c r="B442" s="164" t="s">
        <v>4693</v>
      </c>
      <c r="C442" s="164" t="s">
        <v>4693</v>
      </c>
      <c r="D442" s="164" t="s">
        <v>4694</v>
      </c>
      <c r="E442" s="164" t="s">
        <v>3106</v>
      </c>
    </row>
    <row r="443" spans="1:5" ht="24.6">
      <c r="A443" s="164" t="s">
        <v>4695</v>
      </c>
      <c r="B443" s="164" t="s">
        <v>4696</v>
      </c>
      <c r="C443" s="164" t="s">
        <v>4697</v>
      </c>
      <c r="D443" s="164" t="s">
        <v>4698</v>
      </c>
      <c r="E443" s="164" t="s">
        <v>3228</v>
      </c>
    </row>
    <row r="444" spans="1:5">
      <c r="A444" s="164" t="s">
        <v>4699</v>
      </c>
      <c r="B444" s="164" t="s">
        <v>4700</v>
      </c>
      <c r="C444" s="164" t="s">
        <v>4701</v>
      </c>
      <c r="D444" s="164" t="s">
        <v>4702</v>
      </c>
      <c r="E444" s="164" t="s">
        <v>3106</v>
      </c>
    </row>
    <row r="445" spans="1:5" ht="61.5">
      <c r="A445" s="164" t="s">
        <v>4703</v>
      </c>
      <c r="B445" s="164" t="s">
        <v>4704</v>
      </c>
      <c r="C445" s="164"/>
      <c r="D445" s="164" t="s">
        <v>4705</v>
      </c>
      <c r="E445" s="164" t="s">
        <v>4706</v>
      </c>
    </row>
    <row r="446" spans="1:5" ht="24.6">
      <c r="A446" s="164" t="s">
        <v>4707</v>
      </c>
      <c r="B446" s="164" t="s">
        <v>4708</v>
      </c>
      <c r="C446" s="164" t="s">
        <v>4709</v>
      </c>
      <c r="D446" s="164" t="s">
        <v>4710</v>
      </c>
      <c r="E446" s="164" t="s">
        <v>3121</v>
      </c>
    </row>
    <row r="447" spans="1:5" ht="61.5">
      <c r="A447" s="164" t="s">
        <v>4711</v>
      </c>
      <c r="B447" s="164" t="s">
        <v>4712</v>
      </c>
      <c r="C447" s="164"/>
      <c r="D447" s="164" t="s">
        <v>4713</v>
      </c>
      <c r="E447" s="164" t="s">
        <v>4714</v>
      </c>
    </row>
    <row r="448" spans="1:5">
      <c r="A448" s="164" t="s">
        <v>4715</v>
      </c>
      <c r="B448" s="164" t="s">
        <v>4716</v>
      </c>
      <c r="C448" s="164"/>
      <c r="D448" s="164" t="s">
        <v>3216</v>
      </c>
      <c r="E448" s="164"/>
    </row>
    <row r="449" spans="1:5" ht="24.6">
      <c r="A449" s="164" t="s">
        <v>4717</v>
      </c>
      <c r="B449" s="164" t="s">
        <v>4717</v>
      </c>
      <c r="C449" s="164" t="s">
        <v>4718</v>
      </c>
      <c r="D449" s="164" t="s">
        <v>4719</v>
      </c>
      <c r="E449" s="164"/>
    </row>
    <row r="450" spans="1:5">
      <c r="A450" s="164" t="s">
        <v>4720</v>
      </c>
      <c r="B450" s="164" t="s">
        <v>4721</v>
      </c>
      <c r="C450" s="164" t="s">
        <v>4722</v>
      </c>
      <c r="D450" s="164" t="s">
        <v>4723</v>
      </c>
      <c r="E450" s="164"/>
    </row>
    <row r="451" spans="1:5">
      <c r="A451" s="164" t="s">
        <v>4724</v>
      </c>
      <c r="B451" s="164" t="s">
        <v>4725</v>
      </c>
      <c r="C451" s="164" t="s">
        <v>4726</v>
      </c>
      <c r="D451" s="164" t="s">
        <v>4727</v>
      </c>
      <c r="E451" s="164" t="s">
        <v>3259</v>
      </c>
    </row>
    <row r="452" spans="1:5" ht="24.6">
      <c r="A452" s="164" t="s">
        <v>4728</v>
      </c>
      <c r="B452" s="164" t="s">
        <v>4729</v>
      </c>
      <c r="C452" s="164" t="s">
        <v>4730</v>
      </c>
      <c r="D452" s="164" t="s">
        <v>4731</v>
      </c>
      <c r="E452" s="164"/>
    </row>
    <row r="453" spans="1:5">
      <c r="A453" s="164" t="s">
        <v>4732</v>
      </c>
      <c r="B453" s="164" t="s">
        <v>4732</v>
      </c>
      <c r="C453" s="164"/>
      <c r="D453" s="164"/>
      <c r="E453" s="164"/>
    </row>
    <row r="454" spans="1:5">
      <c r="A454" s="164" t="s">
        <v>4733</v>
      </c>
      <c r="B454" s="164" t="s">
        <v>4734</v>
      </c>
      <c r="C454" s="164" t="s">
        <v>4735</v>
      </c>
      <c r="D454" s="164" t="s">
        <v>4736</v>
      </c>
      <c r="E454" s="164" t="s">
        <v>3121</v>
      </c>
    </row>
    <row r="455" spans="1:5" ht="36.9">
      <c r="A455" s="164" t="s">
        <v>4737</v>
      </c>
      <c r="B455" s="164" t="s">
        <v>4738</v>
      </c>
      <c r="C455" s="164" t="s">
        <v>4739</v>
      </c>
      <c r="D455" s="164" t="s">
        <v>4740</v>
      </c>
      <c r="E455" s="164"/>
    </row>
    <row r="456" spans="1:5">
      <c r="A456" s="164" t="s">
        <v>4741</v>
      </c>
      <c r="B456" s="164" t="s">
        <v>4741</v>
      </c>
      <c r="C456" s="164"/>
      <c r="D456" s="164" t="s">
        <v>4742</v>
      </c>
      <c r="E456" s="164"/>
    </row>
    <row r="457" spans="1:5" ht="24.6">
      <c r="A457" s="164" t="s">
        <v>4743</v>
      </c>
      <c r="B457" s="164" t="s">
        <v>4744</v>
      </c>
      <c r="C457" s="164" t="s">
        <v>4745</v>
      </c>
      <c r="D457" s="164" t="s">
        <v>4746</v>
      </c>
      <c r="E457" s="164" t="s">
        <v>3121</v>
      </c>
    </row>
    <row r="458" spans="1:5">
      <c r="A458" s="164" t="s">
        <v>4747</v>
      </c>
      <c r="B458" s="164" t="s">
        <v>4748</v>
      </c>
      <c r="C458" s="164"/>
      <c r="D458" s="164"/>
      <c r="E458" s="164"/>
    </row>
    <row r="459" spans="1:5">
      <c r="A459" s="164" t="s">
        <v>4749</v>
      </c>
      <c r="B459" s="164" t="s">
        <v>4750</v>
      </c>
      <c r="C459" s="164" t="s">
        <v>4751</v>
      </c>
      <c r="D459" s="164" t="s">
        <v>4752</v>
      </c>
      <c r="E459" s="164" t="s">
        <v>3607</v>
      </c>
    </row>
    <row r="460" spans="1:5" ht="61.5">
      <c r="A460" s="164" t="s">
        <v>4753</v>
      </c>
      <c r="B460" s="164" t="s">
        <v>4754</v>
      </c>
      <c r="C460" s="164" t="s">
        <v>4755</v>
      </c>
      <c r="D460" s="164" t="s">
        <v>4756</v>
      </c>
      <c r="E460" s="164" t="s">
        <v>4757</v>
      </c>
    </row>
    <row r="461" spans="1:5">
      <c r="A461" s="164" t="s">
        <v>4758</v>
      </c>
      <c r="B461" s="164" t="s">
        <v>4759</v>
      </c>
      <c r="C461" s="164"/>
      <c r="D461" s="164" t="s">
        <v>4760</v>
      </c>
      <c r="E461" s="164" t="s">
        <v>3121</v>
      </c>
    </row>
    <row r="462" spans="1:5">
      <c r="A462" s="164" t="s">
        <v>4761</v>
      </c>
      <c r="B462" s="164" t="s">
        <v>4762</v>
      </c>
      <c r="C462" s="164"/>
      <c r="D462" s="164" t="s">
        <v>4763</v>
      </c>
      <c r="E462" s="164" t="s">
        <v>3106</v>
      </c>
    </row>
    <row r="463" spans="1:5" ht="24.6">
      <c r="A463" s="164" t="s">
        <v>4764</v>
      </c>
      <c r="B463" s="164" t="s">
        <v>4765</v>
      </c>
      <c r="C463" s="164" t="s">
        <v>4766</v>
      </c>
      <c r="D463" s="164" t="s">
        <v>4767</v>
      </c>
      <c r="E463" s="164" t="s">
        <v>4768</v>
      </c>
    </row>
    <row r="464" spans="1:5" ht="49.2">
      <c r="A464" s="164" t="s">
        <v>4769</v>
      </c>
      <c r="B464" s="164" t="s">
        <v>4770</v>
      </c>
      <c r="C464" s="164"/>
      <c r="D464" s="164" t="s">
        <v>4771</v>
      </c>
      <c r="E464" s="164" t="s">
        <v>4772</v>
      </c>
    </row>
    <row r="465" spans="1:5">
      <c r="A465" s="164" t="s">
        <v>4773</v>
      </c>
      <c r="B465" s="164" t="s">
        <v>4774</v>
      </c>
      <c r="C465" s="164" t="s">
        <v>4775</v>
      </c>
      <c r="D465" s="164" t="s">
        <v>4776</v>
      </c>
      <c r="E465" s="164" t="s">
        <v>3259</v>
      </c>
    </row>
    <row r="466" spans="1:5">
      <c r="A466" s="164" t="s">
        <v>4777</v>
      </c>
      <c r="B466" s="164" t="s">
        <v>4778</v>
      </c>
      <c r="C466" s="164" t="s">
        <v>4779</v>
      </c>
      <c r="D466" s="164" t="s">
        <v>4780</v>
      </c>
      <c r="E466" s="164" t="s">
        <v>3259</v>
      </c>
    </row>
    <row r="467" spans="1:5">
      <c r="A467" s="164" t="s">
        <v>4781</v>
      </c>
      <c r="B467" s="164" t="s">
        <v>4782</v>
      </c>
      <c r="C467" s="164" t="s">
        <v>4783</v>
      </c>
      <c r="D467" s="164"/>
      <c r="E467" s="164" t="s">
        <v>3259</v>
      </c>
    </row>
    <row r="468" spans="1:5" ht="49.2">
      <c r="A468" s="164" t="s">
        <v>4784</v>
      </c>
      <c r="B468" s="164" t="s">
        <v>4784</v>
      </c>
      <c r="C468" s="164"/>
      <c r="D468" s="164" t="s">
        <v>4785</v>
      </c>
      <c r="E468" s="164" t="s">
        <v>3121</v>
      </c>
    </row>
    <row r="469" spans="1:5">
      <c r="A469" s="164" t="s">
        <v>4786</v>
      </c>
      <c r="B469" s="164" t="s">
        <v>4787</v>
      </c>
      <c r="C469" s="164" t="s">
        <v>4788</v>
      </c>
      <c r="D469" s="164" t="s">
        <v>4789</v>
      </c>
      <c r="E469" s="164" t="s">
        <v>3121</v>
      </c>
    </row>
    <row r="470" spans="1:5" ht="24.6">
      <c r="A470" s="164" t="s">
        <v>4790</v>
      </c>
      <c r="B470" s="164" t="s">
        <v>4791</v>
      </c>
      <c r="C470" s="164" t="s">
        <v>4792</v>
      </c>
      <c r="D470" s="164" t="s">
        <v>4793</v>
      </c>
      <c r="E470" s="164" t="s">
        <v>3121</v>
      </c>
    </row>
    <row r="471" spans="1:5" ht="24.6">
      <c r="A471" s="164" t="s">
        <v>4794</v>
      </c>
      <c r="B471" s="164" t="s">
        <v>4795</v>
      </c>
      <c r="C471" s="164" t="s">
        <v>4796</v>
      </c>
      <c r="D471" s="164" t="s">
        <v>4797</v>
      </c>
      <c r="E471" s="164" t="s">
        <v>3121</v>
      </c>
    </row>
    <row r="472" spans="1:5" ht="24.6">
      <c r="A472" s="164" t="s">
        <v>4798</v>
      </c>
      <c r="B472" s="164" t="s">
        <v>4799</v>
      </c>
      <c r="C472" s="164" t="s">
        <v>4800</v>
      </c>
      <c r="D472" s="164" t="s">
        <v>4801</v>
      </c>
      <c r="E472" s="164" t="s">
        <v>3259</v>
      </c>
    </row>
    <row r="473" spans="1:5" ht="49.2">
      <c r="A473" s="164" t="s">
        <v>4802</v>
      </c>
      <c r="B473" s="164" t="s">
        <v>4803</v>
      </c>
      <c r="C473" s="164" t="s">
        <v>4804</v>
      </c>
      <c r="D473" s="164" t="s">
        <v>4805</v>
      </c>
      <c r="E473" s="164" t="s">
        <v>3116</v>
      </c>
    </row>
    <row r="474" spans="1:5" ht="24.6">
      <c r="A474" s="164" t="s">
        <v>4806</v>
      </c>
      <c r="B474" s="164" t="s">
        <v>4807</v>
      </c>
      <c r="C474" s="164" t="s">
        <v>4808</v>
      </c>
      <c r="D474" s="164" t="s">
        <v>4809</v>
      </c>
      <c r="E474" s="164" t="s">
        <v>3121</v>
      </c>
    </row>
    <row r="475" spans="1:5" ht="49.2">
      <c r="A475" s="164" t="s">
        <v>4810</v>
      </c>
      <c r="B475" s="164" t="s">
        <v>4811</v>
      </c>
      <c r="C475" s="164" t="s">
        <v>4812</v>
      </c>
      <c r="D475" s="164" t="s">
        <v>4813</v>
      </c>
      <c r="E475" s="164" t="s">
        <v>4814</v>
      </c>
    </row>
    <row r="476" spans="1:5">
      <c r="A476" s="164" t="s">
        <v>4815</v>
      </c>
      <c r="B476" s="164" t="s">
        <v>4815</v>
      </c>
      <c r="C476" s="164"/>
      <c r="D476" s="164" t="s">
        <v>4816</v>
      </c>
      <c r="E476" s="164" t="s">
        <v>3106</v>
      </c>
    </row>
    <row r="477" spans="1:5" ht="24.6">
      <c r="A477" s="164" t="s">
        <v>4817</v>
      </c>
      <c r="B477" s="164" t="s">
        <v>4818</v>
      </c>
      <c r="C477" s="164" t="s">
        <v>4819</v>
      </c>
      <c r="D477" s="164" t="s">
        <v>4820</v>
      </c>
      <c r="E477" s="164" t="s">
        <v>4821</v>
      </c>
    </row>
    <row r="478" spans="1:5">
      <c r="A478" s="164" t="s">
        <v>4822</v>
      </c>
      <c r="B478" s="164" t="s">
        <v>4823</v>
      </c>
      <c r="C478" s="164"/>
      <c r="D478" s="164" t="s">
        <v>4824</v>
      </c>
      <c r="E478" s="164" t="s">
        <v>3121</v>
      </c>
    </row>
    <row r="479" spans="1:5" ht="49.2">
      <c r="A479" s="164" t="s">
        <v>4825</v>
      </c>
      <c r="B479" s="164" t="s">
        <v>4826</v>
      </c>
      <c r="C479" s="164" t="s">
        <v>4827</v>
      </c>
      <c r="D479" s="164" t="s">
        <v>4828</v>
      </c>
      <c r="E479" s="164" t="s">
        <v>3748</v>
      </c>
    </row>
    <row r="480" spans="1:5" ht="24.6">
      <c r="A480" s="164" t="s">
        <v>4829</v>
      </c>
      <c r="B480" s="164" t="s">
        <v>4830</v>
      </c>
      <c r="C480" s="164" t="s">
        <v>4831</v>
      </c>
      <c r="D480" s="164" t="s">
        <v>4832</v>
      </c>
      <c r="E480" s="164" t="s">
        <v>3121</v>
      </c>
    </row>
    <row r="481" spans="1:5">
      <c r="A481" s="164" t="s">
        <v>4833</v>
      </c>
      <c r="B481" s="164" t="s">
        <v>4834</v>
      </c>
      <c r="C481" s="164"/>
      <c r="D481" s="164"/>
      <c r="E481" s="164"/>
    </row>
    <row r="482" spans="1:5">
      <c r="A482" s="164" t="s">
        <v>4835</v>
      </c>
      <c r="B482" s="164" t="s">
        <v>4836</v>
      </c>
      <c r="C482" s="164" t="s">
        <v>4837</v>
      </c>
      <c r="D482" s="164" t="s">
        <v>4838</v>
      </c>
      <c r="E482" s="164" t="s">
        <v>3175</v>
      </c>
    </row>
    <row r="483" spans="1:5" ht="24.6">
      <c r="A483" s="164" t="s">
        <v>4839</v>
      </c>
      <c r="B483" s="164" t="s">
        <v>4840</v>
      </c>
      <c r="C483" s="164" t="s">
        <v>4841</v>
      </c>
      <c r="D483" s="164" t="s">
        <v>4842</v>
      </c>
      <c r="E483" s="164" t="s">
        <v>3106</v>
      </c>
    </row>
    <row r="484" spans="1:5">
      <c r="A484" s="164" t="s">
        <v>4843</v>
      </c>
      <c r="B484" s="164" t="s">
        <v>4844</v>
      </c>
      <c r="C484" s="164" t="s">
        <v>4845</v>
      </c>
      <c r="D484" s="164" t="s">
        <v>4846</v>
      </c>
      <c r="E484" s="164" t="s">
        <v>3106</v>
      </c>
    </row>
    <row r="485" spans="1:5">
      <c r="A485" s="164" t="s">
        <v>4847</v>
      </c>
      <c r="B485" s="164" t="s">
        <v>4848</v>
      </c>
      <c r="C485" s="164" t="s">
        <v>4849</v>
      </c>
      <c r="D485" s="164" t="s">
        <v>4850</v>
      </c>
      <c r="E485" s="164" t="s">
        <v>3106</v>
      </c>
    </row>
    <row r="486" spans="1:5">
      <c r="A486" s="164" t="s">
        <v>4851</v>
      </c>
      <c r="B486" s="164" t="s">
        <v>4852</v>
      </c>
      <c r="C486" s="164" t="s">
        <v>4853</v>
      </c>
      <c r="D486" s="164" t="s">
        <v>4854</v>
      </c>
      <c r="E486" s="164" t="s">
        <v>3106</v>
      </c>
    </row>
    <row r="487" spans="1:5">
      <c r="A487" s="164" t="s">
        <v>4855</v>
      </c>
      <c r="B487" s="164" t="s">
        <v>4856</v>
      </c>
      <c r="C487" s="164" t="s">
        <v>4857</v>
      </c>
      <c r="D487" s="164" t="s">
        <v>4858</v>
      </c>
      <c r="E487" s="164" t="s">
        <v>3106</v>
      </c>
    </row>
    <row r="488" spans="1:5" ht="24.6">
      <c r="A488" s="164" t="s">
        <v>4859</v>
      </c>
      <c r="B488" s="164" t="s">
        <v>4860</v>
      </c>
      <c r="C488" s="164" t="s">
        <v>4861</v>
      </c>
      <c r="D488" s="164" t="s">
        <v>4862</v>
      </c>
      <c r="E488" s="164" t="s">
        <v>3106</v>
      </c>
    </row>
    <row r="489" spans="1:5">
      <c r="A489" s="164" t="s">
        <v>4863</v>
      </c>
      <c r="B489" s="164" t="s">
        <v>4864</v>
      </c>
      <c r="C489" s="164" t="s">
        <v>4865</v>
      </c>
      <c r="D489" s="164" t="s">
        <v>4866</v>
      </c>
      <c r="E489" s="164" t="s">
        <v>3106</v>
      </c>
    </row>
    <row r="490" spans="1:5" ht="24.6">
      <c r="A490" s="164" t="s">
        <v>4867</v>
      </c>
      <c r="B490" s="164" t="s">
        <v>4868</v>
      </c>
      <c r="C490" s="164"/>
      <c r="D490" s="164" t="s">
        <v>4869</v>
      </c>
      <c r="E490" s="164" t="s">
        <v>3974</v>
      </c>
    </row>
    <row r="491" spans="1:5" ht="24.6">
      <c r="A491" s="164" t="s">
        <v>4870</v>
      </c>
      <c r="B491" s="164" t="s">
        <v>4871</v>
      </c>
      <c r="C491" s="164" t="s">
        <v>4872</v>
      </c>
      <c r="D491" s="164" t="s">
        <v>4873</v>
      </c>
      <c r="E491" s="164" t="s">
        <v>3121</v>
      </c>
    </row>
    <row r="492" spans="1:5">
      <c r="A492" s="164" t="s">
        <v>4874</v>
      </c>
      <c r="B492" s="164" t="s">
        <v>4875</v>
      </c>
      <c r="C492" s="164" t="s">
        <v>4876</v>
      </c>
      <c r="D492" s="164" t="s">
        <v>4877</v>
      </c>
      <c r="E492" s="164" t="s">
        <v>4661</v>
      </c>
    </row>
    <row r="493" spans="1:5">
      <c r="A493" s="164" t="s">
        <v>4878</v>
      </c>
      <c r="B493" s="164" t="s">
        <v>4879</v>
      </c>
      <c r="C493" s="164" t="s">
        <v>4880</v>
      </c>
      <c r="D493" s="164" t="s">
        <v>4881</v>
      </c>
      <c r="E493" s="164" t="s">
        <v>3175</v>
      </c>
    </row>
    <row r="494" spans="1:5">
      <c r="A494" s="164" t="s">
        <v>4882</v>
      </c>
      <c r="B494" s="164" t="s">
        <v>4882</v>
      </c>
      <c r="C494" s="164"/>
      <c r="D494" s="164" t="s">
        <v>4883</v>
      </c>
      <c r="E494" s="164" t="s">
        <v>3607</v>
      </c>
    </row>
    <row r="495" spans="1:5">
      <c r="A495" s="164" t="s">
        <v>4884</v>
      </c>
      <c r="B495" s="164" t="s">
        <v>4884</v>
      </c>
      <c r="C495" s="164"/>
      <c r="D495" s="164" t="s">
        <v>4885</v>
      </c>
      <c r="E495" s="164" t="s">
        <v>3607</v>
      </c>
    </row>
    <row r="496" spans="1:5" ht="24.6">
      <c r="A496" s="164" t="s">
        <v>4886</v>
      </c>
      <c r="B496" s="164" t="s">
        <v>4887</v>
      </c>
      <c r="C496" s="164"/>
      <c r="D496" s="164" t="s">
        <v>4888</v>
      </c>
      <c r="E496" s="164"/>
    </row>
    <row r="497" spans="1:5">
      <c r="A497" s="164" t="s">
        <v>4889</v>
      </c>
      <c r="B497" s="164" t="s">
        <v>4889</v>
      </c>
      <c r="C497" s="164"/>
      <c r="D497" s="164" t="s">
        <v>4890</v>
      </c>
      <c r="E497" s="164" t="s">
        <v>3106</v>
      </c>
    </row>
    <row r="498" spans="1:5" ht="36.9">
      <c r="A498" s="164" t="s">
        <v>4891</v>
      </c>
      <c r="B498" s="164" t="s">
        <v>4892</v>
      </c>
      <c r="C498" s="164"/>
      <c r="D498" s="164" t="s">
        <v>4893</v>
      </c>
      <c r="E498" s="164" t="s">
        <v>3106</v>
      </c>
    </row>
    <row r="499" spans="1:5">
      <c r="A499" s="164" t="s">
        <v>4894</v>
      </c>
      <c r="B499" s="164" t="s">
        <v>4895</v>
      </c>
      <c r="C499" s="164" t="s">
        <v>4896</v>
      </c>
      <c r="D499" s="164" t="s">
        <v>4897</v>
      </c>
      <c r="E499" s="164" t="s">
        <v>3259</v>
      </c>
    </row>
    <row r="500" spans="1:5" ht="36.9">
      <c r="A500" s="164" t="s">
        <v>4898</v>
      </c>
      <c r="B500" s="164" t="s">
        <v>4899</v>
      </c>
      <c r="C500" s="164" t="s">
        <v>4900</v>
      </c>
      <c r="D500" s="164" t="s">
        <v>4901</v>
      </c>
      <c r="E500" s="164" t="s">
        <v>4902</v>
      </c>
    </row>
    <row r="501" spans="1:5" ht="36.9">
      <c r="A501" s="164" t="s">
        <v>4903</v>
      </c>
      <c r="B501" s="164" t="s">
        <v>4904</v>
      </c>
      <c r="C501" s="164" t="s">
        <v>4905</v>
      </c>
      <c r="D501" s="164" t="s">
        <v>4906</v>
      </c>
      <c r="E501" s="164" t="s">
        <v>3663</v>
      </c>
    </row>
    <row r="502" spans="1:5">
      <c r="A502" s="164" t="s">
        <v>4907</v>
      </c>
      <c r="B502" s="164" t="s">
        <v>4908</v>
      </c>
      <c r="C502" s="164" t="s">
        <v>4909</v>
      </c>
      <c r="D502" s="164" t="s">
        <v>4910</v>
      </c>
      <c r="E502" s="164" t="s">
        <v>3106</v>
      </c>
    </row>
    <row r="503" spans="1:5" ht="36.9">
      <c r="A503" s="164" t="s">
        <v>4911</v>
      </c>
      <c r="B503" s="164" t="s">
        <v>4912</v>
      </c>
      <c r="C503" s="164" t="s">
        <v>4913</v>
      </c>
      <c r="D503" s="164" t="s">
        <v>4914</v>
      </c>
      <c r="E503" s="164" t="s">
        <v>4915</v>
      </c>
    </row>
    <row r="504" spans="1:5">
      <c r="A504" s="164" t="s">
        <v>4916</v>
      </c>
      <c r="B504" s="164" t="s">
        <v>4917</v>
      </c>
      <c r="C504" s="164" t="s">
        <v>4918</v>
      </c>
      <c r="D504" s="164" t="s">
        <v>4919</v>
      </c>
      <c r="E504" s="164" t="s">
        <v>3121</v>
      </c>
    </row>
    <row r="505" spans="1:5" ht="24.6">
      <c r="A505" s="164" t="s">
        <v>4920</v>
      </c>
      <c r="B505" s="164" t="s">
        <v>4921</v>
      </c>
      <c r="C505" s="164" t="s">
        <v>4922</v>
      </c>
      <c r="D505" s="164" t="s">
        <v>4923</v>
      </c>
      <c r="E505" s="164" t="s">
        <v>3121</v>
      </c>
    </row>
    <row r="506" spans="1:5" ht="61.5">
      <c r="A506" s="164" t="s">
        <v>4924</v>
      </c>
      <c r="B506" s="164" t="s">
        <v>4925</v>
      </c>
      <c r="C506" s="164" t="s">
        <v>4926</v>
      </c>
      <c r="D506" s="164" t="s">
        <v>4927</v>
      </c>
      <c r="E506" s="164" t="s">
        <v>3748</v>
      </c>
    </row>
    <row r="507" spans="1:5" ht="36.9">
      <c r="A507" s="164" t="s">
        <v>4928</v>
      </c>
      <c r="B507" s="164" t="s">
        <v>4929</v>
      </c>
      <c r="C507" s="164" t="s">
        <v>4930</v>
      </c>
      <c r="D507" s="164" t="s">
        <v>4931</v>
      </c>
      <c r="E507" s="164" t="s">
        <v>3314</v>
      </c>
    </row>
    <row r="508" spans="1:5">
      <c r="A508" s="164" t="s">
        <v>4932</v>
      </c>
      <c r="B508" s="164" t="s">
        <v>4933</v>
      </c>
      <c r="C508" s="164" t="s">
        <v>4934</v>
      </c>
      <c r="D508" s="164" t="s">
        <v>4935</v>
      </c>
      <c r="E508" s="164" t="s">
        <v>3228</v>
      </c>
    </row>
    <row r="509" spans="1:5" ht="49.2">
      <c r="A509" s="164" t="s">
        <v>4936</v>
      </c>
      <c r="B509" s="164" t="s">
        <v>4937</v>
      </c>
      <c r="C509" s="164" t="s">
        <v>4938</v>
      </c>
      <c r="D509" s="164" t="s">
        <v>4939</v>
      </c>
      <c r="E509" s="164" t="s">
        <v>3121</v>
      </c>
    </row>
    <row r="510" spans="1:5">
      <c r="A510" s="164" t="s">
        <v>4940</v>
      </c>
      <c r="B510" s="164" t="s">
        <v>4941</v>
      </c>
      <c r="C510" s="164"/>
      <c r="D510" s="164" t="s">
        <v>4942</v>
      </c>
      <c r="E510" s="164" t="s">
        <v>3121</v>
      </c>
    </row>
    <row r="511" spans="1:5">
      <c r="A511" s="164" t="s">
        <v>4943</v>
      </c>
      <c r="B511" s="164" t="s">
        <v>4943</v>
      </c>
      <c r="C511" s="164"/>
      <c r="D511" s="164"/>
      <c r="E511" s="164"/>
    </row>
    <row r="512" spans="1:5">
      <c r="A512" s="164" t="s">
        <v>4944</v>
      </c>
      <c r="B512" s="164" t="s">
        <v>4945</v>
      </c>
      <c r="C512" s="164"/>
      <c r="D512" s="164" t="s">
        <v>4946</v>
      </c>
      <c r="E512" s="164" t="s">
        <v>3228</v>
      </c>
    </row>
    <row r="513" spans="1:5" ht="36.9">
      <c r="A513" s="164" t="s">
        <v>4947</v>
      </c>
      <c r="B513" s="164" t="s">
        <v>4948</v>
      </c>
      <c r="C513" s="164" t="s">
        <v>4949</v>
      </c>
      <c r="D513" s="164" t="s">
        <v>4950</v>
      </c>
      <c r="E513" s="164" t="s">
        <v>3121</v>
      </c>
    </row>
    <row r="514" spans="1:5">
      <c r="A514" s="164" t="s">
        <v>4951</v>
      </c>
      <c r="B514" s="164" t="s">
        <v>4951</v>
      </c>
      <c r="C514" s="164"/>
      <c r="D514" s="164" t="s">
        <v>4952</v>
      </c>
      <c r="E514" s="164" t="s">
        <v>3106</v>
      </c>
    </row>
    <row r="515" spans="1:5">
      <c r="A515" s="164" t="s">
        <v>4953</v>
      </c>
      <c r="B515" s="164" t="s">
        <v>4953</v>
      </c>
      <c r="C515" s="164"/>
      <c r="D515" s="164" t="s">
        <v>4954</v>
      </c>
      <c r="E515" s="164" t="s">
        <v>3106</v>
      </c>
    </row>
    <row r="516" spans="1:5">
      <c r="A516" s="164" t="s">
        <v>4955</v>
      </c>
      <c r="B516" s="164" t="s">
        <v>4956</v>
      </c>
      <c r="C516" s="164" t="s">
        <v>4956</v>
      </c>
      <c r="D516" s="164" t="s">
        <v>4957</v>
      </c>
      <c r="E516" s="164" t="s">
        <v>3106</v>
      </c>
    </row>
    <row r="517" spans="1:5" ht="49.2">
      <c r="A517" s="164" t="s">
        <v>4958</v>
      </c>
      <c r="B517" s="164" t="s">
        <v>4959</v>
      </c>
      <c r="C517" s="164" t="s">
        <v>4960</v>
      </c>
      <c r="D517" s="164" t="s">
        <v>4961</v>
      </c>
      <c r="E517" s="164" t="s">
        <v>3314</v>
      </c>
    </row>
    <row r="518" spans="1:5">
      <c r="A518" s="164" t="s">
        <v>4962</v>
      </c>
      <c r="B518" s="164" t="s">
        <v>4963</v>
      </c>
      <c r="C518" s="164" t="s">
        <v>4964</v>
      </c>
      <c r="D518" s="164" t="s">
        <v>4965</v>
      </c>
      <c r="E518" s="164" t="s">
        <v>3121</v>
      </c>
    </row>
    <row r="519" spans="1:5">
      <c r="A519" s="164" t="s">
        <v>4966</v>
      </c>
      <c r="B519" s="164" t="s">
        <v>4967</v>
      </c>
      <c r="C519" s="164" t="s">
        <v>4968</v>
      </c>
      <c r="D519" s="164" t="s">
        <v>4969</v>
      </c>
      <c r="E519" s="164" t="s">
        <v>3121</v>
      </c>
    </row>
    <row r="520" spans="1:5">
      <c r="A520" s="164" t="s">
        <v>4970</v>
      </c>
      <c r="B520" s="164" t="s">
        <v>4971</v>
      </c>
      <c r="C520" s="164" t="s">
        <v>4972</v>
      </c>
      <c r="D520" s="164" t="s">
        <v>4973</v>
      </c>
      <c r="E520" s="164" t="s">
        <v>3175</v>
      </c>
    </row>
    <row r="521" spans="1:5">
      <c r="A521" s="164" t="s">
        <v>4974</v>
      </c>
      <c r="B521" s="164" t="s">
        <v>4975</v>
      </c>
      <c r="C521" s="164" t="s">
        <v>4976</v>
      </c>
      <c r="D521" s="164" t="s">
        <v>4977</v>
      </c>
      <c r="E521" s="164" t="s">
        <v>3175</v>
      </c>
    </row>
    <row r="522" spans="1:5">
      <c r="A522" s="164" t="s">
        <v>4978</v>
      </c>
      <c r="B522" s="164" t="s">
        <v>4979</v>
      </c>
      <c r="C522" s="164" t="s">
        <v>4980</v>
      </c>
      <c r="D522" s="164" t="s">
        <v>4981</v>
      </c>
      <c r="E522" s="164" t="s">
        <v>3175</v>
      </c>
    </row>
    <row r="523" spans="1:5">
      <c r="A523" s="164" t="s">
        <v>4982</v>
      </c>
      <c r="B523" s="164" t="s">
        <v>4983</v>
      </c>
      <c r="C523" s="164" t="s">
        <v>4984</v>
      </c>
      <c r="D523" s="164" t="s">
        <v>4985</v>
      </c>
      <c r="E523" s="164" t="s">
        <v>3175</v>
      </c>
    </row>
    <row r="524" spans="1:5">
      <c r="A524" s="164" t="s">
        <v>4986</v>
      </c>
      <c r="B524" s="164" t="s">
        <v>4987</v>
      </c>
      <c r="C524" s="164" t="s">
        <v>4988</v>
      </c>
      <c r="D524" s="164" t="s">
        <v>4989</v>
      </c>
      <c r="E524" s="164" t="s">
        <v>3106</v>
      </c>
    </row>
    <row r="525" spans="1:5" ht="24.6">
      <c r="A525" s="164" t="s">
        <v>4990</v>
      </c>
      <c r="B525" s="164" t="s">
        <v>4991</v>
      </c>
      <c r="C525" s="164" t="s">
        <v>4992</v>
      </c>
      <c r="D525" s="164" t="s">
        <v>4993</v>
      </c>
      <c r="E525" s="164" t="s">
        <v>4994</v>
      </c>
    </row>
    <row r="526" spans="1:5" ht="86.1">
      <c r="A526" s="164" t="s">
        <v>4995</v>
      </c>
      <c r="B526" s="164" t="s">
        <v>4996</v>
      </c>
      <c r="C526" s="164" t="s">
        <v>4997</v>
      </c>
      <c r="D526" s="164" t="s">
        <v>4998</v>
      </c>
      <c r="E526" s="164" t="s">
        <v>3121</v>
      </c>
    </row>
    <row r="527" spans="1:5" ht="24.6">
      <c r="A527" s="164" t="s">
        <v>4999</v>
      </c>
      <c r="B527" s="164" t="s">
        <v>5000</v>
      </c>
      <c r="C527" s="164" t="s">
        <v>5001</v>
      </c>
      <c r="D527" s="164" t="s">
        <v>5002</v>
      </c>
      <c r="E527" s="164" t="s">
        <v>3121</v>
      </c>
    </row>
    <row r="528" spans="1:5">
      <c r="A528" s="164" t="s">
        <v>5003</v>
      </c>
      <c r="B528" s="164" t="s">
        <v>5004</v>
      </c>
      <c r="C528" s="164" t="s">
        <v>5005</v>
      </c>
      <c r="D528" s="164" t="s">
        <v>5006</v>
      </c>
      <c r="E528" s="164" t="s">
        <v>3175</v>
      </c>
    </row>
    <row r="529" spans="1:5" ht="24.6">
      <c r="A529" s="164" t="s">
        <v>5007</v>
      </c>
      <c r="B529" s="164" t="s">
        <v>5008</v>
      </c>
      <c r="C529" s="164" t="s">
        <v>5009</v>
      </c>
      <c r="D529" s="164" t="s">
        <v>5010</v>
      </c>
      <c r="E529" s="164" t="s">
        <v>3121</v>
      </c>
    </row>
    <row r="530" spans="1:5">
      <c r="A530" s="164" t="s">
        <v>5011</v>
      </c>
      <c r="B530" s="164" t="s">
        <v>5012</v>
      </c>
      <c r="C530" s="164" t="s">
        <v>5013</v>
      </c>
      <c r="D530" s="164" t="s">
        <v>5014</v>
      </c>
      <c r="E530" s="164" t="s">
        <v>3352</v>
      </c>
    </row>
    <row r="531" spans="1:5">
      <c r="A531" s="164" t="s">
        <v>5015</v>
      </c>
      <c r="B531" s="164" t="s">
        <v>5015</v>
      </c>
      <c r="C531" s="164"/>
      <c r="D531" s="164" t="s">
        <v>4514</v>
      </c>
      <c r="E531" s="164"/>
    </row>
    <row r="532" spans="1:5">
      <c r="A532" s="164" t="s">
        <v>5016</v>
      </c>
      <c r="B532" s="164" t="s">
        <v>5017</v>
      </c>
      <c r="C532" s="164" t="s">
        <v>5018</v>
      </c>
      <c r="D532" s="164" t="s">
        <v>5019</v>
      </c>
      <c r="E532" s="164" t="s">
        <v>3106</v>
      </c>
    </row>
    <row r="533" spans="1:5">
      <c r="A533" s="164" t="s">
        <v>5020</v>
      </c>
      <c r="B533" s="164" t="s">
        <v>5021</v>
      </c>
      <c r="C533" s="164" t="s">
        <v>5022</v>
      </c>
      <c r="D533" s="164" t="s">
        <v>5023</v>
      </c>
      <c r="E533" s="164" t="s">
        <v>3106</v>
      </c>
    </row>
    <row r="534" spans="1:5">
      <c r="A534" s="164" t="s">
        <v>5024</v>
      </c>
      <c r="B534" s="164" t="s">
        <v>5025</v>
      </c>
      <c r="C534" s="164" t="s">
        <v>5026</v>
      </c>
      <c r="D534" s="164" t="s">
        <v>5027</v>
      </c>
      <c r="E534" s="164" t="s">
        <v>3106</v>
      </c>
    </row>
    <row r="535" spans="1:5">
      <c r="A535" s="164" t="s">
        <v>5028</v>
      </c>
      <c r="B535" s="164" t="s">
        <v>5029</v>
      </c>
      <c r="C535" s="164" t="s">
        <v>5030</v>
      </c>
      <c r="D535" s="164" t="s">
        <v>5031</v>
      </c>
      <c r="E535" s="164" t="s">
        <v>3106</v>
      </c>
    </row>
    <row r="536" spans="1:5" ht="24.6">
      <c r="A536" s="164" t="s">
        <v>5032</v>
      </c>
      <c r="B536" s="164" t="s">
        <v>5033</v>
      </c>
      <c r="C536" s="164" t="s">
        <v>5034</v>
      </c>
      <c r="D536" s="164" t="s">
        <v>5035</v>
      </c>
      <c r="E536" s="164" t="s">
        <v>3228</v>
      </c>
    </row>
    <row r="537" spans="1:5" ht="24.6">
      <c r="A537" s="164" t="s">
        <v>5036</v>
      </c>
      <c r="B537" s="164" t="s">
        <v>5037</v>
      </c>
      <c r="C537" s="164"/>
      <c r="D537" s="164" t="s">
        <v>5038</v>
      </c>
      <c r="E537" s="164" t="s">
        <v>3228</v>
      </c>
    </row>
    <row r="538" spans="1:5" ht="61.5">
      <c r="A538" s="164" t="s">
        <v>5039</v>
      </c>
      <c r="B538" s="164" t="s">
        <v>5040</v>
      </c>
      <c r="C538" s="164" t="s">
        <v>5041</v>
      </c>
      <c r="D538" s="164" t="s">
        <v>5042</v>
      </c>
      <c r="E538" s="164" t="s">
        <v>3121</v>
      </c>
    </row>
    <row r="539" spans="1:5">
      <c r="A539" s="164" t="s">
        <v>5043</v>
      </c>
      <c r="B539" s="164" t="s">
        <v>5044</v>
      </c>
      <c r="C539" s="164" t="s">
        <v>5045</v>
      </c>
      <c r="D539" s="164"/>
      <c r="E539" s="164"/>
    </row>
    <row r="540" spans="1:5" ht="24.6">
      <c r="A540" s="164" t="s">
        <v>5046</v>
      </c>
      <c r="B540" s="164" t="s">
        <v>5047</v>
      </c>
      <c r="C540" s="164" t="s">
        <v>5048</v>
      </c>
      <c r="D540" s="164" t="s">
        <v>5049</v>
      </c>
      <c r="E540" s="164" t="s">
        <v>3121</v>
      </c>
    </row>
    <row r="541" spans="1:5" ht="24.6">
      <c r="A541" s="164" t="s">
        <v>5050</v>
      </c>
      <c r="B541" s="164" t="s">
        <v>5051</v>
      </c>
      <c r="C541" s="164" t="s">
        <v>5052</v>
      </c>
      <c r="D541" s="164" t="s">
        <v>5053</v>
      </c>
      <c r="E541" s="164" t="s">
        <v>3121</v>
      </c>
    </row>
    <row r="542" spans="1:5">
      <c r="A542" s="164" t="s">
        <v>5054</v>
      </c>
      <c r="B542" s="164" t="s">
        <v>5055</v>
      </c>
      <c r="C542" s="164"/>
      <c r="D542" s="164" t="s">
        <v>3216</v>
      </c>
      <c r="E542" s="164"/>
    </row>
    <row r="543" spans="1:5" ht="36.9">
      <c r="A543" s="164" t="s">
        <v>5056</v>
      </c>
      <c r="B543" s="164" t="s">
        <v>5056</v>
      </c>
      <c r="C543" s="164"/>
      <c r="D543" s="164" t="s">
        <v>5057</v>
      </c>
      <c r="E543" s="164"/>
    </row>
    <row r="544" spans="1:5">
      <c r="A544" s="164" t="s">
        <v>5058</v>
      </c>
      <c r="B544" s="164" t="s">
        <v>5059</v>
      </c>
      <c r="C544" s="164" t="s">
        <v>5060</v>
      </c>
      <c r="D544" s="164" t="s">
        <v>5061</v>
      </c>
      <c r="E544" s="164" t="s">
        <v>3106</v>
      </c>
    </row>
    <row r="545" spans="1:5">
      <c r="A545" s="164" t="s">
        <v>5062</v>
      </c>
      <c r="B545" s="164" t="s">
        <v>5062</v>
      </c>
      <c r="C545" s="164"/>
      <c r="D545" s="164" t="s">
        <v>5063</v>
      </c>
      <c r="E545" s="164" t="s">
        <v>3106</v>
      </c>
    </row>
    <row r="546" spans="1:5">
      <c r="A546" s="164" t="s">
        <v>5064</v>
      </c>
      <c r="B546" s="164" t="s">
        <v>5065</v>
      </c>
      <c r="C546" s="164" t="s">
        <v>5066</v>
      </c>
      <c r="D546" s="164" t="s">
        <v>5064</v>
      </c>
      <c r="E546" s="164" t="s">
        <v>5067</v>
      </c>
    </row>
    <row r="547" spans="1:5">
      <c r="A547" s="164" t="s">
        <v>5068</v>
      </c>
      <c r="B547" s="164" t="s">
        <v>5069</v>
      </c>
      <c r="C547" s="164" t="s">
        <v>5069</v>
      </c>
      <c r="D547" s="164" t="s">
        <v>5070</v>
      </c>
      <c r="E547" s="164" t="s">
        <v>3106</v>
      </c>
    </row>
    <row r="548" spans="1:5">
      <c r="A548" s="164" t="s">
        <v>5071</v>
      </c>
      <c r="B548" s="164" t="s">
        <v>5072</v>
      </c>
      <c r="C548" s="164" t="s">
        <v>5073</v>
      </c>
      <c r="D548" s="164" t="s">
        <v>5074</v>
      </c>
      <c r="E548" s="164" t="s">
        <v>3259</v>
      </c>
    </row>
    <row r="549" spans="1:5" ht="36.9">
      <c r="A549" s="164" t="s">
        <v>5075</v>
      </c>
      <c r="B549" s="164" t="s">
        <v>5076</v>
      </c>
      <c r="C549" s="164" t="s">
        <v>5077</v>
      </c>
      <c r="D549" s="164" t="s">
        <v>5078</v>
      </c>
      <c r="E549" s="164" t="s">
        <v>3238</v>
      </c>
    </row>
    <row r="550" spans="1:5" ht="36.9">
      <c r="A550" s="164" t="s">
        <v>5079</v>
      </c>
      <c r="B550" s="164" t="s">
        <v>5080</v>
      </c>
      <c r="C550" s="164" t="s">
        <v>5081</v>
      </c>
      <c r="D550" s="164" t="s">
        <v>5082</v>
      </c>
      <c r="E550" s="164" t="s">
        <v>3748</v>
      </c>
    </row>
    <row r="551" spans="1:5" ht="36.9">
      <c r="A551" s="164" t="s">
        <v>5083</v>
      </c>
      <c r="B551" s="164" t="s">
        <v>5084</v>
      </c>
      <c r="C551" s="164" t="s">
        <v>5085</v>
      </c>
      <c r="D551" s="164" t="s">
        <v>5086</v>
      </c>
      <c r="E551" s="164" t="s">
        <v>3228</v>
      </c>
    </row>
    <row r="552" spans="1:5">
      <c r="A552" s="164" t="s">
        <v>5087</v>
      </c>
      <c r="B552" s="164" t="s">
        <v>5088</v>
      </c>
      <c r="C552" s="164" t="s">
        <v>5089</v>
      </c>
      <c r="D552" s="164" t="s">
        <v>5090</v>
      </c>
      <c r="E552" s="164" t="s">
        <v>3106</v>
      </c>
    </row>
    <row r="553" spans="1:5">
      <c r="A553" s="164" t="s">
        <v>5091</v>
      </c>
      <c r="B553" s="164" t="s">
        <v>5092</v>
      </c>
      <c r="C553" s="164" t="s">
        <v>5093</v>
      </c>
      <c r="D553" s="164" t="s">
        <v>5094</v>
      </c>
      <c r="E553" s="164" t="s">
        <v>3106</v>
      </c>
    </row>
    <row r="554" spans="1:5">
      <c r="A554" s="164" t="s">
        <v>5095</v>
      </c>
      <c r="B554" s="164" t="s">
        <v>5096</v>
      </c>
      <c r="C554" s="164"/>
      <c r="D554" s="164" t="s">
        <v>5097</v>
      </c>
      <c r="E554" s="164"/>
    </row>
    <row r="555" spans="1:5" ht="49.2">
      <c r="A555" s="164" t="s">
        <v>5098</v>
      </c>
      <c r="B555" s="164" t="s">
        <v>5099</v>
      </c>
      <c r="C555" s="164"/>
      <c r="D555" s="164" t="s">
        <v>5100</v>
      </c>
      <c r="E555" s="164" t="s">
        <v>3121</v>
      </c>
    </row>
    <row r="556" spans="1:5">
      <c r="A556" s="164" t="s">
        <v>5101</v>
      </c>
      <c r="B556" s="164" t="s">
        <v>5102</v>
      </c>
      <c r="C556" s="164"/>
      <c r="D556" s="164" t="s">
        <v>5103</v>
      </c>
      <c r="E556" s="164" t="s">
        <v>3204</v>
      </c>
    </row>
    <row r="557" spans="1:5">
      <c r="A557" s="164" t="s">
        <v>5104</v>
      </c>
      <c r="B557" s="164" t="s">
        <v>5104</v>
      </c>
      <c r="C557" s="164" t="s">
        <v>5105</v>
      </c>
      <c r="D557" s="164" t="s">
        <v>5106</v>
      </c>
      <c r="E557" s="164" t="s">
        <v>3116</v>
      </c>
    </row>
    <row r="558" spans="1:5">
      <c r="A558" s="164" t="s">
        <v>5107</v>
      </c>
      <c r="B558" s="164" t="s">
        <v>5107</v>
      </c>
      <c r="C558" s="164"/>
      <c r="D558" s="164" t="s">
        <v>5108</v>
      </c>
      <c r="E558" s="164"/>
    </row>
    <row r="559" spans="1:5" ht="24.6">
      <c r="A559" s="164" t="s">
        <v>5109</v>
      </c>
      <c r="B559" s="164" t="s">
        <v>5109</v>
      </c>
      <c r="C559" s="164"/>
      <c r="D559" s="164" t="s">
        <v>5110</v>
      </c>
      <c r="E559" s="164"/>
    </row>
    <row r="560" spans="1:5" ht="24.6">
      <c r="A560" s="164" t="s">
        <v>5111</v>
      </c>
      <c r="B560" s="164" t="s">
        <v>5111</v>
      </c>
      <c r="C560" s="164"/>
      <c r="D560" s="164" t="s">
        <v>5112</v>
      </c>
      <c r="E560" s="164" t="s">
        <v>5113</v>
      </c>
    </row>
    <row r="561" spans="1:5" ht="24.6">
      <c r="A561" s="164" t="s">
        <v>5114</v>
      </c>
      <c r="B561" s="164" t="s">
        <v>5114</v>
      </c>
      <c r="C561" s="164"/>
      <c r="D561" s="164" t="s">
        <v>5115</v>
      </c>
      <c r="E561" s="164" t="s">
        <v>5116</v>
      </c>
    </row>
    <row r="562" spans="1:5" ht="36.9">
      <c r="A562" s="164" t="s">
        <v>5117</v>
      </c>
      <c r="B562" s="164" t="s">
        <v>5118</v>
      </c>
      <c r="C562" s="164" t="s">
        <v>5119</v>
      </c>
      <c r="D562" s="164" t="s">
        <v>5120</v>
      </c>
      <c r="E562" s="164" t="s">
        <v>3314</v>
      </c>
    </row>
    <row r="563" spans="1:5">
      <c r="A563" s="164" t="s">
        <v>5121</v>
      </c>
      <c r="B563" s="164" t="s">
        <v>5122</v>
      </c>
      <c r="C563" s="164" t="s">
        <v>5123</v>
      </c>
      <c r="D563" s="164" t="s">
        <v>5124</v>
      </c>
      <c r="E563" s="164" t="s">
        <v>3106</v>
      </c>
    </row>
    <row r="564" spans="1:5">
      <c r="A564" s="164" t="s">
        <v>5125</v>
      </c>
      <c r="B564" s="164" t="s">
        <v>5125</v>
      </c>
      <c r="C564" s="164"/>
      <c r="D564" s="164" t="s">
        <v>5126</v>
      </c>
      <c r="E564" s="164" t="s">
        <v>3228</v>
      </c>
    </row>
    <row r="565" spans="1:5" ht="24.6">
      <c r="A565" s="164" t="s">
        <v>5127</v>
      </c>
      <c r="B565" s="164" t="s">
        <v>5127</v>
      </c>
      <c r="C565" s="164"/>
      <c r="D565" s="164" t="s">
        <v>5128</v>
      </c>
      <c r="E565" s="164" t="s">
        <v>3116</v>
      </c>
    </row>
    <row r="566" spans="1:5">
      <c r="A566" s="164" t="s">
        <v>5129</v>
      </c>
      <c r="B566" s="164" t="s">
        <v>5129</v>
      </c>
      <c r="C566" s="164"/>
      <c r="D566" s="164" t="s">
        <v>5130</v>
      </c>
      <c r="E566" s="164" t="s">
        <v>3106</v>
      </c>
    </row>
    <row r="567" spans="1:5">
      <c r="A567" s="164" t="s">
        <v>5131</v>
      </c>
      <c r="B567" s="164" t="s">
        <v>5132</v>
      </c>
      <c r="C567" s="164" t="s">
        <v>5133</v>
      </c>
      <c r="D567" s="164" t="s">
        <v>5134</v>
      </c>
      <c r="E567" s="164" t="s">
        <v>3228</v>
      </c>
    </row>
    <row r="568" spans="1:5">
      <c r="A568" s="164" t="s">
        <v>5135</v>
      </c>
      <c r="B568" s="164" t="s">
        <v>5136</v>
      </c>
      <c r="C568" s="164"/>
      <c r="D568" s="164" t="s">
        <v>5137</v>
      </c>
      <c r="E568" s="164" t="s">
        <v>3106</v>
      </c>
    </row>
    <row r="569" spans="1:5" ht="36.9">
      <c r="A569" s="164" t="s">
        <v>5138</v>
      </c>
      <c r="B569" s="164" t="s">
        <v>5139</v>
      </c>
      <c r="C569" s="164" t="s">
        <v>5140</v>
      </c>
      <c r="D569" s="164" t="s">
        <v>5141</v>
      </c>
      <c r="E569" s="164" t="s">
        <v>3106</v>
      </c>
    </row>
    <row r="570" spans="1:5">
      <c r="A570" s="164" t="s">
        <v>5142</v>
      </c>
      <c r="B570" s="164" t="s">
        <v>5143</v>
      </c>
      <c r="C570" s="164" t="s">
        <v>5144</v>
      </c>
      <c r="D570" s="164" t="s">
        <v>5145</v>
      </c>
      <c r="E570" s="164" t="s">
        <v>3668</v>
      </c>
    </row>
    <row r="571" spans="1:5" ht="24.6">
      <c r="A571" s="164" t="s">
        <v>5146</v>
      </c>
      <c r="B571" s="164" t="s">
        <v>5147</v>
      </c>
      <c r="C571" s="164"/>
      <c r="D571" s="164" t="s">
        <v>5148</v>
      </c>
      <c r="E571" s="164" t="s">
        <v>3116</v>
      </c>
    </row>
    <row r="572" spans="1:5">
      <c r="A572" s="164" t="s">
        <v>5149</v>
      </c>
      <c r="B572" s="164" t="s">
        <v>5150</v>
      </c>
      <c r="C572" s="164" t="s">
        <v>5151</v>
      </c>
      <c r="D572" s="164" t="s">
        <v>5152</v>
      </c>
      <c r="E572" s="164" t="s">
        <v>3121</v>
      </c>
    </row>
    <row r="573" spans="1:5">
      <c r="A573" s="164" t="s">
        <v>5153</v>
      </c>
      <c r="B573" s="164" t="s">
        <v>5154</v>
      </c>
      <c r="C573" s="164"/>
      <c r="D573" s="164" t="s">
        <v>5155</v>
      </c>
      <c r="E573" s="164" t="s">
        <v>3121</v>
      </c>
    </row>
    <row r="574" spans="1:5" ht="24.6">
      <c r="A574" s="164" t="s">
        <v>5156</v>
      </c>
      <c r="B574" s="164" t="s">
        <v>5157</v>
      </c>
      <c r="C574" s="164" t="s">
        <v>5158</v>
      </c>
      <c r="D574" s="164" t="s">
        <v>5159</v>
      </c>
      <c r="E574" s="164" t="s">
        <v>3121</v>
      </c>
    </row>
    <row r="575" spans="1:5" ht="73.8">
      <c r="A575" s="164" t="s">
        <v>5160</v>
      </c>
      <c r="B575" s="164" t="s">
        <v>5161</v>
      </c>
      <c r="C575" s="164"/>
      <c r="D575" s="164" t="s">
        <v>5162</v>
      </c>
      <c r="E575" s="164" t="s">
        <v>3121</v>
      </c>
    </row>
    <row r="576" spans="1:5" ht="49.2">
      <c r="A576" s="164" t="s">
        <v>5163</v>
      </c>
      <c r="B576" s="164" t="s">
        <v>5164</v>
      </c>
      <c r="C576" s="164" t="s">
        <v>5165</v>
      </c>
      <c r="D576" s="164" t="s">
        <v>5166</v>
      </c>
      <c r="E576" s="164" t="s">
        <v>3145</v>
      </c>
    </row>
    <row r="577" spans="1:5" ht="49.2">
      <c r="A577" s="164" t="s">
        <v>5167</v>
      </c>
      <c r="B577" s="164" t="s">
        <v>5168</v>
      </c>
      <c r="C577" s="164" t="s">
        <v>5169</v>
      </c>
      <c r="D577" s="164" t="s">
        <v>5170</v>
      </c>
      <c r="E577" s="164" t="s">
        <v>3121</v>
      </c>
    </row>
    <row r="578" spans="1:5">
      <c r="A578" s="164" t="s">
        <v>5171</v>
      </c>
      <c r="B578" s="164" t="s">
        <v>5171</v>
      </c>
      <c r="C578" s="164"/>
      <c r="D578" s="164" t="s">
        <v>5172</v>
      </c>
      <c r="E578" s="164" t="s">
        <v>3116</v>
      </c>
    </row>
    <row r="579" spans="1:5" ht="24.6">
      <c r="A579" s="164" t="s">
        <v>5173</v>
      </c>
      <c r="B579" s="164" t="s">
        <v>5173</v>
      </c>
      <c r="C579" s="164"/>
      <c r="D579" s="164" t="s">
        <v>5174</v>
      </c>
      <c r="E579" s="164" t="s">
        <v>3228</v>
      </c>
    </row>
    <row r="580" spans="1:5" ht="36.9">
      <c r="A580" s="164" t="s">
        <v>5175</v>
      </c>
      <c r="B580" s="164" t="s">
        <v>5176</v>
      </c>
      <c r="C580" s="164" t="s">
        <v>5177</v>
      </c>
      <c r="D580" s="164" t="s">
        <v>5178</v>
      </c>
      <c r="E580" s="164" t="s">
        <v>5179</v>
      </c>
    </row>
    <row r="581" spans="1:5">
      <c r="A581" s="164" t="s">
        <v>5180</v>
      </c>
      <c r="B581" s="164" t="s">
        <v>5180</v>
      </c>
      <c r="C581" s="164"/>
      <c r="D581" s="164" t="s">
        <v>5181</v>
      </c>
      <c r="E581" s="164"/>
    </row>
    <row r="582" spans="1:5" ht="24.6">
      <c r="A582" s="164" t="s">
        <v>5182</v>
      </c>
      <c r="B582" s="164" t="s">
        <v>5182</v>
      </c>
      <c r="C582" s="164"/>
      <c r="D582" s="164" t="s">
        <v>5183</v>
      </c>
      <c r="E582" s="164" t="s">
        <v>3106</v>
      </c>
    </row>
    <row r="583" spans="1:5" ht="36.9">
      <c r="A583" s="164" t="s">
        <v>5184</v>
      </c>
      <c r="B583" s="164" t="s">
        <v>5185</v>
      </c>
      <c r="C583" s="164" t="s">
        <v>5186</v>
      </c>
      <c r="D583" s="164" t="s">
        <v>5187</v>
      </c>
      <c r="E583" s="164" t="s">
        <v>5188</v>
      </c>
    </row>
    <row r="584" spans="1:5">
      <c r="A584" s="164" t="s">
        <v>5189</v>
      </c>
      <c r="B584" s="164" t="s">
        <v>5189</v>
      </c>
      <c r="C584" s="164"/>
      <c r="D584" s="164" t="s">
        <v>5190</v>
      </c>
      <c r="E584" s="164" t="s">
        <v>3106</v>
      </c>
    </row>
    <row r="585" spans="1:5" ht="49.2">
      <c r="A585" s="164" t="s">
        <v>5191</v>
      </c>
      <c r="B585" s="164" t="s">
        <v>5192</v>
      </c>
      <c r="C585" s="164"/>
      <c r="D585" s="164" t="s">
        <v>5193</v>
      </c>
      <c r="E585" s="164" t="s">
        <v>3106</v>
      </c>
    </row>
    <row r="586" spans="1:5">
      <c r="A586" s="164" t="s">
        <v>5194</v>
      </c>
      <c r="B586" s="164" t="s">
        <v>5194</v>
      </c>
      <c r="C586" s="164"/>
      <c r="D586" s="164" t="s">
        <v>5195</v>
      </c>
      <c r="E586" s="164" t="s">
        <v>3607</v>
      </c>
    </row>
    <row r="587" spans="1:5" ht="24.6">
      <c r="A587" s="164" t="s">
        <v>5196</v>
      </c>
      <c r="B587" s="164" t="s">
        <v>5197</v>
      </c>
      <c r="C587" s="164" t="s">
        <v>5198</v>
      </c>
      <c r="D587" s="164" t="s">
        <v>5199</v>
      </c>
      <c r="E587" s="164" t="s">
        <v>4821</v>
      </c>
    </row>
    <row r="588" spans="1:5" ht="24.6">
      <c r="A588" s="164" t="s">
        <v>5200</v>
      </c>
      <c r="B588" s="164" t="s">
        <v>5201</v>
      </c>
      <c r="C588" s="164" t="s">
        <v>5202</v>
      </c>
      <c r="D588" s="164" t="s">
        <v>5203</v>
      </c>
      <c r="E588" s="164" t="s">
        <v>3121</v>
      </c>
    </row>
    <row r="589" spans="1:5" ht="24.6">
      <c r="A589" s="164" t="s">
        <v>5204</v>
      </c>
      <c r="B589" s="164" t="s">
        <v>5205</v>
      </c>
      <c r="C589" s="164" t="s">
        <v>5206</v>
      </c>
      <c r="D589" s="164" t="s">
        <v>5207</v>
      </c>
      <c r="E589" s="164" t="s">
        <v>3228</v>
      </c>
    </row>
    <row r="590" spans="1:5">
      <c r="A590" s="164" t="s">
        <v>5208</v>
      </c>
      <c r="B590" s="164" t="s">
        <v>5208</v>
      </c>
      <c r="C590" s="164"/>
      <c r="D590" s="164" t="s">
        <v>5209</v>
      </c>
      <c r="E590" s="164" t="s">
        <v>3106</v>
      </c>
    </row>
    <row r="591" spans="1:5" ht="24.6">
      <c r="A591" s="164" t="s">
        <v>5210</v>
      </c>
      <c r="B591" s="164" t="s">
        <v>5211</v>
      </c>
      <c r="C591" s="164" t="s">
        <v>5212</v>
      </c>
      <c r="D591" s="164" t="s">
        <v>5213</v>
      </c>
      <c r="E591" s="164" t="s">
        <v>3121</v>
      </c>
    </row>
    <row r="592" spans="1:5">
      <c r="A592" s="164" t="s">
        <v>5214</v>
      </c>
      <c r="B592" s="164" t="s">
        <v>5215</v>
      </c>
      <c r="C592" s="164" t="s">
        <v>5216</v>
      </c>
      <c r="D592" s="164" t="s">
        <v>5217</v>
      </c>
      <c r="E592" s="164" t="s">
        <v>5218</v>
      </c>
    </row>
    <row r="593" spans="1:5" ht="24.6">
      <c r="A593" s="164" t="s">
        <v>5219</v>
      </c>
      <c r="B593" s="164" t="s">
        <v>5220</v>
      </c>
      <c r="C593" s="164" t="s">
        <v>5221</v>
      </c>
      <c r="D593" s="164" t="s">
        <v>5222</v>
      </c>
      <c r="E593" s="164" t="s">
        <v>3259</v>
      </c>
    </row>
    <row r="594" spans="1:5">
      <c r="A594" s="164" t="s">
        <v>5223</v>
      </c>
      <c r="B594" s="164" t="s">
        <v>5224</v>
      </c>
      <c r="C594" s="164" t="s">
        <v>5225</v>
      </c>
      <c r="D594" s="164" t="s">
        <v>5226</v>
      </c>
      <c r="E594" s="164" t="s">
        <v>3106</v>
      </c>
    </row>
    <row r="595" spans="1:5" ht="24.6">
      <c r="A595" s="164" t="s">
        <v>5227</v>
      </c>
      <c r="B595" s="164" t="s">
        <v>5228</v>
      </c>
      <c r="C595" s="164"/>
      <c r="D595" s="164" t="s">
        <v>5229</v>
      </c>
      <c r="E595" s="164" t="s">
        <v>3121</v>
      </c>
    </row>
    <row r="596" spans="1:5" ht="24.6">
      <c r="A596" s="164" t="s">
        <v>5230</v>
      </c>
      <c r="B596" s="164" t="s">
        <v>5231</v>
      </c>
      <c r="C596" s="164" t="s">
        <v>5232</v>
      </c>
      <c r="D596" s="164" t="s">
        <v>5233</v>
      </c>
      <c r="E596" s="164" t="s">
        <v>5234</v>
      </c>
    </row>
    <row r="597" spans="1:5">
      <c r="A597" s="164" t="s">
        <v>5235</v>
      </c>
      <c r="B597" s="164" t="s">
        <v>5236</v>
      </c>
      <c r="C597" s="164" t="s">
        <v>5237</v>
      </c>
      <c r="D597" s="164" t="s">
        <v>5238</v>
      </c>
      <c r="E597" s="164" t="s">
        <v>5234</v>
      </c>
    </row>
    <row r="598" spans="1:5" ht="24.6">
      <c r="A598" s="164" t="s">
        <v>5239</v>
      </c>
      <c r="B598" s="164" t="s">
        <v>5240</v>
      </c>
      <c r="C598" s="164" t="s">
        <v>5241</v>
      </c>
      <c r="D598" s="164" t="s">
        <v>5242</v>
      </c>
      <c r="E598" s="164" t="s">
        <v>5243</v>
      </c>
    </row>
    <row r="599" spans="1:5" ht="24.6">
      <c r="A599" s="164" t="s">
        <v>5244</v>
      </c>
      <c r="B599" s="164" t="s">
        <v>5245</v>
      </c>
      <c r="C599" s="164" t="s">
        <v>5246</v>
      </c>
      <c r="D599" s="164" t="s">
        <v>5247</v>
      </c>
      <c r="E599" s="164" t="s">
        <v>3121</v>
      </c>
    </row>
    <row r="600" spans="1:5">
      <c r="A600" s="164" t="s">
        <v>5248</v>
      </c>
      <c r="B600" s="164" t="s">
        <v>5249</v>
      </c>
      <c r="C600" s="164" t="s">
        <v>5250</v>
      </c>
      <c r="D600" s="164" t="s">
        <v>5251</v>
      </c>
      <c r="E600" s="164" t="s">
        <v>3106</v>
      </c>
    </row>
    <row r="601" spans="1:5">
      <c r="A601" s="164" t="s">
        <v>5252</v>
      </c>
      <c r="B601" s="164" t="s">
        <v>5253</v>
      </c>
      <c r="C601" s="164" t="s">
        <v>5254</v>
      </c>
      <c r="D601" s="164" t="s">
        <v>5255</v>
      </c>
      <c r="E601" s="164" t="s">
        <v>3607</v>
      </c>
    </row>
    <row r="602" spans="1:5" ht="36.9">
      <c r="A602" s="164" t="s">
        <v>5256</v>
      </c>
      <c r="B602" s="164" t="s">
        <v>5257</v>
      </c>
      <c r="C602" s="164"/>
      <c r="D602" s="164" t="s">
        <v>5258</v>
      </c>
      <c r="E602" s="164" t="s">
        <v>5259</v>
      </c>
    </row>
    <row r="603" spans="1:5" ht="24.6">
      <c r="A603" s="164" t="s">
        <v>5260</v>
      </c>
      <c r="B603" s="164" t="s">
        <v>17</v>
      </c>
      <c r="C603" s="164"/>
      <c r="D603" s="164" t="s">
        <v>5261</v>
      </c>
      <c r="E603" s="164" t="s">
        <v>3121</v>
      </c>
    </row>
    <row r="604" spans="1:5" ht="24.6">
      <c r="A604" s="164" t="s">
        <v>5262</v>
      </c>
      <c r="B604" s="164" t="s">
        <v>5262</v>
      </c>
      <c r="C604" s="164"/>
      <c r="D604" s="164" t="s">
        <v>5263</v>
      </c>
      <c r="E604" s="164" t="s">
        <v>3116</v>
      </c>
    </row>
    <row r="605" spans="1:5">
      <c r="A605" s="164" t="s">
        <v>5264</v>
      </c>
      <c r="B605" s="164" t="s">
        <v>5265</v>
      </c>
      <c r="C605" s="164" t="s">
        <v>5266</v>
      </c>
      <c r="D605" s="164" t="s">
        <v>5267</v>
      </c>
      <c r="E605" s="164" t="s">
        <v>3121</v>
      </c>
    </row>
    <row r="606" spans="1:5">
      <c r="A606" s="164" t="s">
        <v>5268</v>
      </c>
      <c r="B606" s="164" t="s">
        <v>5268</v>
      </c>
      <c r="C606" s="164"/>
      <c r="D606" s="164" t="s">
        <v>5269</v>
      </c>
      <c r="E606" s="164" t="s">
        <v>3106</v>
      </c>
    </row>
    <row r="607" spans="1:5">
      <c r="A607" s="164" t="s">
        <v>5270</v>
      </c>
      <c r="B607" s="164" t="s">
        <v>5271</v>
      </c>
      <c r="C607" s="164" t="s">
        <v>5272</v>
      </c>
      <c r="D607" s="164" t="s">
        <v>5273</v>
      </c>
      <c r="E607" s="164" t="s">
        <v>3607</v>
      </c>
    </row>
    <row r="608" spans="1:5" ht="61.5">
      <c r="A608" s="164" t="s">
        <v>88</v>
      </c>
      <c r="B608" s="164" t="s">
        <v>5274</v>
      </c>
      <c r="C608" s="164" t="s">
        <v>5275</v>
      </c>
      <c r="D608" s="164" t="s">
        <v>5276</v>
      </c>
      <c r="E608" s="164" t="s">
        <v>3121</v>
      </c>
    </row>
    <row r="609" spans="1:5">
      <c r="A609" s="164" t="s">
        <v>396</v>
      </c>
      <c r="B609" s="164" t="s">
        <v>5277</v>
      </c>
      <c r="C609" s="164" t="s">
        <v>5278</v>
      </c>
      <c r="D609" s="164" t="s">
        <v>5279</v>
      </c>
      <c r="E609" s="164" t="s">
        <v>3121</v>
      </c>
    </row>
    <row r="610" spans="1:5" ht="110.7">
      <c r="A610" s="164" t="s">
        <v>5280</v>
      </c>
      <c r="B610" s="164" t="s">
        <v>91</v>
      </c>
      <c r="C610" s="164" t="s">
        <v>5281</v>
      </c>
      <c r="D610" s="164" t="s">
        <v>5282</v>
      </c>
      <c r="E610" s="164" t="s">
        <v>5283</v>
      </c>
    </row>
    <row r="611" spans="1:5" ht="36.9">
      <c r="A611" s="164" t="s">
        <v>5284</v>
      </c>
      <c r="B611" s="164" t="s">
        <v>400</v>
      </c>
      <c r="C611" s="164" t="s">
        <v>5285</v>
      </c>
      <c r="D611" s="164" t="s">
        <v>5286</v>
      </c>
      <c r="E611" s="164" t="s">
        <v>3121</v>
      </c>
    </row>
    <row r="612" spans="1:5" ht="24.6">
      <c r="A612" s="164" t="s">
        <v>5287</v>
      </c>
      <c r="B612" s="164" t="s">
        <v>5288</v>
      </c>
      <c r="C612" s="164" t="s">
        <v>5289</v>
      </c>
      <c r="D612" s="164" t="s">
        <v>5290</v>
      </c>
      <c r="E612" s="164" t="s">
        <v>3121</v>
      </c>
    </row>
    <row r="613" spans="1:5">
      <c r="A613" s="164" t="s">
        <v>5291</v>
      </c>
      <c r="B613" s="164" t="s">
        <v>5292</v>
      </c>
      <c r="C613" s="164" t="s">
        <v>5293</v>
      </c>
      <c r="D613" s="164" t="s">
        <v>5294</v>
      </c>
      <c r="E613" s="164" t="s">
        <v>5295</v>
      </c>
    </row>
    <row r="614" spans="1:5">
      <c r="A614" s="164" t="s">
        <v>5296</v>
      </c>
      <c r="B614" s="164" t="s">
        <v>5296</v>
      </c>
      <c r="C614" s="164"/>
      <c r="D614" s="164"/>
      <c r="E614" s="164"/>
    </row>
    <row r="615" spans="1:5" ht="49.2">
      <c r="A615" s="164" t="s">
        <v>5297</v>
      </c>
      <c r="B615" s="164" t="s">
        <v>5298</v>
      </c>
      <c r="C615" s="164" t="s">
        <v>5299</v>
      </c>
      <c r="D615" s="164" t="s">
        <v>5300</v>
      </c>
      <c r="E615" s="164" t="s">
        <v>3314</v>
      </c>
    </row>
    <row r="616" spans="1:5" ht="36.9">
      <c r="A616" s="164" t="s">
        <v>5301</v>
      </c>
      <c r="B616" s="164" t="s">
        <v>5302</v>
      </c>
      <c r="C616" s="164" t="s">
        <v>5303</v>
      </c>
      <c r="D616" s="164" t="s">
        <v>5304</v>
      </c>
      <c r="E616" s="164" t="s">
        <v>3238</v>
      </c>
    </row>
    <row r="617" spans="1:5" ht="36.9">
      <c r="A617" s="164" t="s">
        <v>5305</v>
      </c>
      <c r="B617" s="164" t="s">
        <v>5306</v>
      </c>
      <c r="C617" s="164"/>
      <c r="D617" s="164" t="s">
        <v>5307</v>
      </c>
      <c r="E617" s="164" t="s">
        <v>3121</v>
      </c>
    </row>
    <row r="618" spans="1:5" ht="24.6">
      <c r="A618" s="164" t="s">
        <v>5308</v>
      </c>
      <c r="B618" s="164" t="s">
        <v>5309</v>
      </c>
      <c r="C618" s="164"/>
      <c r="D618" s="164" t="s">
        <v>5310</v>
      </c>
      <c r="E618" s="164" t="s">
        <v>3106</v>
      </c>
    </row>
    <row r="619" spans="1:5">
      <c r="A619" s="164" t="s">
        <v>5311</v>
      </c>
      <c r="B619" s="164" t="s">
        <v>5312</v>
      </c>
      <c r="C619" s="164" t="s">
        <v>5313</v>
      </c>
      <c r="D619" s="164" t="s">
        <v>5314</v>
      </c>
      <c r="E619" s="164" t="s">
        <v>3259</v>
      </c>
    </row>
    <row r="620" spans="1:5" ht="24.6">
      <c r="A620" s="164" t="s">
        <v>5315</v>
      </c>
      <c r="B620" s="164" t="s">
        <v>5316</v>
      </c>
      <c r="C620" s="164"/>
      <c r="D620" s="164" t="s">
        <v>5317</v>
      </c>
      <c r="E620" s="164" t="s">
        <v>3121</v>
      </c>
    </row>
    <row r="621" spans="1:5" ht="86.1">
      <c r="A621" s="164" t="s">
        <v>5318</v>
      </c>
      <c r="B621" s="164" t="s">
        <v>5319</v>
      </c>
      <c r="C621" s="164" t="s">
        <v>5320</v>
      </c>
      <c r="D621" s="164" t="s">
        <v>5321</v>
      </c>
      <c r="E621" s="164" t="s">
        <v>5322</v>
      </c>
    </row>
    <row r="622" spans="1:5" ht="24.6">
      <c r="A622" s="164" t="s">
        <v>5323</v>
      </c>
      <c r="B622" s="164" t="s">
        <v>5324</v>
      </c>
      <c r="C622" s="164" t="s">
        <v>5325</v>
      </c>
      <c r="D622" s="164" t="s">
        <v>5326</v>
      </c>
      <c r="E622" s="164" t="s">
        <v>5327</v>
      </c>
    </row>
    <row r="623" spans="1:5" ht="24.6">
      <c r="A623" s="164" t="s">
        <v>5328</v>
      </c>
      <c r="B623" s="164" t="s">
        <v>5329</v>
      </c>
      <c r="C623" s="164" t="s">
        <v>5330</v>
      </c>
      <c r="D623" s="164" t="s">
        <v>5331</v>
      </c>
      <c r="E623" s="164" t="s">
        <v>3121</v>
      </c>
    </row>
    <row r="624" spans="1:5">
      <c r="A624" s="164" t="s">
        <v>5332</v>
      </c>
      <c r="B624" s="164" t="s">
        <v>5333</v>
      </c>
      <c r="C624" s="164" t="s">
        <v>5334</v>
      </c>
      <c r="D624" s="164" t="s">
        <v>5335</v>
      </c>
      <c r="E624" s="164" t="s">
        <v>3121</v>
      </c>
    </row>
    <row r="625" spans="1:5" ht="24.6">
      <c r="A625" s="164" t="s">
        <v>5336</v>
      </c>
      <c r="B625" s="164" t="s">
        <v>5336</v>
      </c>
      <c r="C625" s="164"/>
      <c r="D625" s="164" t="s">
        <v>5337</v>
      </c>
      <c r="E625" s="164"/>
    </row>
    <row r="626" spans="1:5">
      <c r="A626" s="164" t="s">
        <v>5338</v>
      </c>
      <c r="B626" s="164" t="s">
        <v>5339</v>
      </c>
      <c r="C626" s="164"/>
      <c r="D626" s="164" t="s">
        <v>5340</v>
      </c>
      <c r="E626" s="164" t="s">
        <v>3121</v>
      </c>
    </row>
    <row r="627" spans="1:5" ht="61.5">
      <c r="A627" s="164" t="s">
        <v>5341</v>
      </c>
      <c r="B627" s="164" t="s">
        <v>5342</v>
      </c>
      <c r="C627" s="164" t="s">
        <v>5343</v>
      </c>
      <c r="D627" s="164" t="s">
        <v>3339</v>
      </c>
      <c r="E627" s="164" t="s">
        <v>3228</v>
      </c>
    </row>
    <row r="628" spans="1:5">
      <c r="A628" s="164" t="s">
        <v>5344</v>
      </c>
      <c r="B628" s="164" t="s">
        <v>5345</v>
      </c>
      <c r="C628" s="164"/>
      <c r="D628" s="164"/>
      <c r="E628" s="164"/>
    </row>
    <row r="629" spans="1:5">
      <c r="A629" s="164" t="s">
        <v>5346</v>
      </c>
      <c r="B629" s="164" t="s">
        <v>5347</v>
      </c>
      <c r="C629" s="164" t="s">
        <v>5348</v>
      </c>
      <c r="D629" s="164" t="s">
        <v>5349</v>
      </c>
      <c r="E629" s="164" t="s">
        <v>5350</v>
      </c>
    </row>
    <row r="630" spans="1:5" ht="24.6">
      <c r="A630" s="164" t="s">
        <v>5351</v>
      </c>
      <c r="B630" s="164" t="s">
        <v>5352</v>
      </c>
      <c r="C630" s="164" t="s">
        <v>5353</v>
      </c>
      <c r="D630" s="164" t="s">
        <v>5354</v>
      </c>
      <c r="E630" s="164" t="s">
        <v>3121</v>
      </c>
    </row>
    <row r="631" spans="1:5" ht="24.6">
      <c r="A631" s="164" t="s">
        <v>5355</v>
      </c>
      <c r="B631" s="164" t="s">
        <v>5356</v>
      </c>
      <c r="C631" s="164" t="s">
        <v>5357</v>
      </c>
      <c r="D631" s="164" t="s">
        <v>5358</v>
      </c>
      <c r="E631" s="164" t="s">
        <v>3121</v>
      </c>
    </row>
    <row r="632" spans="1:5">
      <c r="A632" s="164" t="s">
        <v>5359</v>
      </c>
      <c r="B632" s="164" t="s">
        <v>5360</v>
      </c>
      <c r="C632" s="164"/>
      <c r="D632" s="164" t="s">
        <v>5361</v>
      </c>
      <c r="E632" s="164" t="s">
        <v>3175</v>
      </c>
    </row>
    <row r="633" spans="1:5" ht="24.6">
      <c r="A633" s="164" t="s">
        <v>5362</v>
      </c>
      <c r="B633" s="164" t="s">
        <v>5363</v>
      </c>
      <c r="C633" s="164" t="s">
        <v>5364</v>
      </c>
      <c r="D633" s="164" t="s">
        <v>5365</v>
      </c>
      <c r="E633" s="164" t="s">
        <v>5366</v>
      </c>
    </row>
    <row r="634" spans="1:5" ht="24.6">
      <c r="A634" s="164" t="s">
        <v>5367</v>
      </c>
      <c r="B634" s="164" t="s">
        <v>5368</v>
      </c>
      <c r="C634" s="164" t="s">
        <v>5369</v>
      </c>
      <c r="D634" s="164" t="s">
        <v>5370</v>
      </c>
      <c r="E634" s="164" t="s">
        <v>5295</v>
      </c>
    </row>
    <row r="635" spans="1:5" ht="24.6">
      <c r="A635" s="164" t="s">
        <v>5371</v>
      </c>
      <c r="B635" s="164" t="s">
        <v>5372</v>
      </c>
      <c r="C635" s="164" t="s">
        <v>5373</v>
      </c>
      <c r="D635" s="164" t="s">
        <v>5374</v>
      </c>
      <c r="E635" s="164" t="s">
        <v>3121</v>
      </c>
    </row>
    <row r="636" spans="1:5" ht="24.6">
      <c r="A636" s="164" t="s">
        <v>5375</v>
      </c>
      <c r="B636" s="164" t="s">
        <v>5376</v>
      </c>
      <c r="C636" s="164" t="s">
        <v>5377</v>
      </c>
      <c r="D636" s="164" t="s">
        <v>5378</v>
      </c>
      <c r="E636" s="164" t="s">
        <v>3175</v>
      </c>
    </row>
    <row r="637" spans="1:5">
      <c r="A637" s="164" t="s">
        <v>5379</v>
      </c>
      <c r="B637" s="164" t="s">
        <v>5380</v>
      </c>
      <c r="C637" s="164"/>
      <c r="D637" s="164" t="s">
        <v>5381</v>
      </c>
      <c r="E637" s="164" t="s">
        <v>5295</v>
      </c>
    </row>
    <row r="638" spans="1:5">
      <c r="A638" s="164" t="s">
        <v>5382</v>
      </c>
      <c r="B638" s="164" t="s">
        <v>5383</v>
      </c>
      <c r="C638" s="164" t="s">
        <v>5384</v>
      </c>
      <c r="D638" s="164" t="s">
        <v>5385</v>
      </c>
      <c r="E638" s="164" t="s">
        <v>3175</v>
      </c>
    </row>
    <row r="639" spans="1:5" ht="36.9">
      <c r="A639" s="164" t="s">
        <v>5386</v>
      </c>
      <c r="B639" s="164" t="s">
        <v>5387</v>
      </c>
      <c r="C639" s="164" t="s">
        <v>5388</v>
      </c>
      <c r="D639" s="164" t="s">
        <v>5389</v>
      </c>
      <c r="E639" s="164" t="s">
        <v>3121</v>
      </c>
    </row>
    <row r="640" spans="1:5" ht="73.8">
      <c r="A640" s="164" t="s">
        <v>5390</v>
      </c>
      <c r="B640" s="164" t="s">
        <v>5391</v>
      </c>
      <c r="C640" s="164"/>
      <c r="D640" s="164" t="s">
        <v>5392</v>
      </c>
      <c r="E640" s="164" t="s">
        <v>3121</v>
      </c>
    </row>
    <row r="641" spans="1:5">
      <c r="A641" s="164" t="s">
        <v>5393</v>
      </c>
      <c r="B641" s="164" t="s">
        <v>5394</v>
      </c>
      <c r="C641" s="164" t="s">
        <v>5395</v>
      </c>
      <c r="D641" s="164" t="s">
        <v>5396</v>
      </c>
      <c r="E641" s="164" t="s">
        <v>5295</v>
      </c>
    </row>
    <row r="642" spans="1:5">
      <c r="A642" s="164" t="s">
        <v>5397</v>
      </c>
      <c r="B642" s="164" t="s">
        <v>5398</v>
      </c>
      <c r="C642" s="164"/>
      <c r="D642" s="164" t="s">
        <v>5399</v>
      </c>
      <c r="E642" s="164" t="s">
        <v>3175</v>
      </c>
    </row>
    <row r="643" spans="1:5" ht="36.9">
      <c r="A643" s="164" t="s">
        <v>5400</v>
      </c>
      <c r="B643" s="164" t="s">
        <v>5401</v>
      </c>
      <c r="C643" s="164" t="s">
        <v>5402</v>
      </c>
      <c r="D643" s="164" t="s">
        <v>5403</v>
      </c>
      <c r="E643" s="164" t="s">
        <v>3121</v>
      </c>
    </row>
    <row r="644" spans="1:5" ht="24.6">
      <c r="A644" s="164" t="s">
        <v>5404</v>
      </c>
      <c r="B644" s="164" t="s">
        <v>5405</v>
      </c>
      <c r="C644" s="164" t="s">
        <v>5406</v>
      </c>
      <c r="D644" s="164" t="s">
        <v>5407</v>
      </c>
      <c r="E644" s="164" t="s">
        <v>3209</v>
      </c>
    </row>
    <row r="645" spans="1:5">
      <c r="A645" s="164" t="s">
        <v>5408</v>
      </c>
      <c r="B645" s="164" t="s">
        <v>5409</v>
      </c>
      <c r="C645" s="164" t="s">
        <v>5410</v>
      </c>
      <c r="D645" s="164" t="s">
        <v>5411</v>
      </c>
      <c r="E645" s="164" t="s">
        <v>3209</v>
      </c>
    </row>
    <row r="646" spans="1:5">
      <c r="A646" s="164" t="s">
        <v>5412</v>
      </c>
      <c r="B646" s="164" t="s">
        <v>5413</v>
      </c>
      <c r="C646" s="164" t="s">
        <v>5414</v>
      </c>
      <c r="D646" s="164" t="s">
        <v>5415</v>
      </c>
      <c r="E646" s="164" t="s">
        <v>3209</v>
      </c>
    </row>
    <row r="647" spans="1:5" ht="24.6">
      <c r="A647" s="164" t="s">
        <v>5416</v>
      </c>
      <c r="B647" s="164" t="s">
        <v>5417</v>
      </c>
      <c r="C647" s="164" t="s">
        <v>5418</v>
      </c>
      <c r="D647" s="164" t="s">
        <v>5419</v>
      </c>
      <c r="E647" s="164" t="s">
        <v>3668</v>
      </c>
    </row>
    <row r="648" spans="1:5">
      <c r="A648" s="164" t="s">
        <v>5420</v>
      </c>
      <c r="B648" s="164" t="s">
        <v>5421</v>
      </c>
      <c r="C648" s="164" t="s">
        <v>5422</v>
      </c>
      <c r="D648" s="164" t="s">
        <v>5423</v>
      </c>
      <c r="E648" s="164" t="s">
        <v>3228</v>
      </c>
    </row>
    <row r="649" spans="1:5" ht="24.6">
      <c r="A649" s="164" t="s">
        <v>5424</v>
      </c>
      <c r="B649" s="164" t="s">
        <v>5425</v>
      </c>
      <c r="C649" s="164" t="s">
        <v>5426</v>
      </c>
      <c r="D649" s="164" t="s">
        <v>5427</v>
      </c>
      <c r="E649" s="164" t="s">
        <v>3228</v>
      </c>
    </row>
    <row r="650" spans="1:5" ht="24.6">
      <c r="A650" s="164" t="s">
        <v>5428</v>
      </c>
      <c r="B650" s="164" t="s">
        <v>5429</v>
      </c>
      <c r="C650" s="164" t="s">
        <v>5430</v>
      </c>
      <c r="D650" s="164" t="s">
        <v>5431</v>
      </c>
      <c r="E650" s="164" t="s">
        <v>3228</v>
      </c>
    </row>
    <row r="651" spans="1:5" ht="24.6">
      <c r="A651" s="164" t="s">
        <v>5432</v>
      </c>
      <c r="B651" s="164" t="s">
        <v>5433</v>
      </c>
      <c r="C651" s="164" t="s">
        <v>5434</v>
      </c>
      <c r="D651" s="164" t="s">
        <v>5435</v>
      </c>
      <c r="E651" s="164" t="s">
        <v>3228</v>
      </c>
    </row>
    <row r="652" spans="1:5">
      <c r="A652" s="164" t="s">
        <v>5436</v>
      </c>
      <c r="B652" s="164" t="s">
        <v>5437</v>
      </c>
      <c r="C652" s="164" t="s">
        <v>5438</v>
      </c>
      <c r="D652" s="164" t="s">
        <v>5439</v>
      </c>
      <c r="E652" s="164" t="s">
        <v>3352</v>
      </c>
    </row>
    <row r="653" spans="1:5" ht="24.6">
      <c r="A653" s="164" t="s">
        <v>5440</v>
      </c>
      <c r="B653" s="164" t="s">
        <v>5441</v>
      </c>
      <c r="C653" s="164" t="s">
        <v>5442</v>
      </c>
      <c r="D653" s="164" t="s">
        <v>5443</v>
      </c>
      <c r="E653" s="164" t="s">
        <v>3228</v>
      </c>
    </row>
    <row r="654" spans="1:5">
      <c r="A654" s="164" t="s">
        <v>5444</v>
      </c>
      <c r="B654" s="164" t="s">
        <v>5445</v>
      </c>
      <c r="C654" s="164" t="s">
        <v>5446</v>
      </c>
      <c r="D654" s="164" t="s">
        <v>5447</v>
      </c>
      <c r="E654" s="164" t="s">
        <v>3121</v>
      </c>
    </row>
    <row r="655" spans="1:5" ht="49.2">
      <c r="A655" s="164" t="s">
        <v>5448</v>
      </c>
      <c r="B655" s="164" t="s">
        <v>5449</v>
      </c>
      <c r="C655" s="164" t="s">
        <v>5450</v>
      </c>
      <c r="D655" s="164" t="s">
        <v>5451</v>
      </c>
      <c r="E655" s="164" t="s">
        <v>3121</v>
      </c>
    </row>
    <row r="656" spans="1:5">
      <c r="A656" s="164" t="s">
        <v>5452</v>
      </c>
      <c r="B656" s="164" t="s">
        <v>5452</v>
      </c>
      <c r="C656" s="164"/>
      <c r="D656" s="164" t="s">
        <v>5453</v>
      </c>
      <c r="E656" s="164" t="s">
        <v>3106</v>
      </c>
    </row>
    <row r="657" spans="1:5" ht="24.6">
      <c r="A657" s="164" t="s">
        <v>5454</v>
      </c>
      <c r="B657" s="164" t="s">
        <v>5455</v>
      </c>
      <c r="C657" s="164" t="s">
        <v>5456</v>
      </c>
      <c r="D657" s="164" t="s">
        <v>5457</v>
      </c>
      <c r="E657" s="164" t="s">
        <v>3259</v>
      </c>
    </row>
    <row r="658" spans="1:5" ht="36.9">
      <c r="A658" s="164" t="s">
        <v>5458</v>
      </c>
      <c r="B658" s="164" t="s">
        <v>5459</v>
      </c>
      <c r="C658" s="164" t="s">
        <v>5460</v>
      </c>
      <c r="D658" s="164" t="s">
        <v>5461</v>
      </c>
      <c r="E658" s="164" t="s">
        <v>3314</v>
      </c>
    </row>
    <row r="659" spans="1:5">
      <c r="A659" s="164" t="s">
        <v>5462</v>
      </c>
      <c r="B659" s="164" t="s">
        <v>5463</v>
      </c>
      <c r="C659" s="164"/>
      <c r="D659" s="164" t="s">
        <v>5464</v>
      </c>
      <c r="E659" s="164"/>
    </row>
    <row r="660" spans="1:5" ht="24.6">
      <c r="A660" s="164" t="s">
        <v>5465</v>
      </c>
      <c r="B660" s="164" t="s">
        <v>5466</v>
      </c>
      <c r="C660" s="164" t="s">
        <v>5467</v>
      </c>
      <c r="D660" s="164" t="s">
        <v>5468</v>
      </c>
      <c r="E660" s="164" t="s">
        <v>3121</v>
      </c>
    </row>
    <row r="661" spans="1:5">
      <c r="A661" s="164" t="s">
        <v>5469</v>
      </c>
      <c r="B661" s="164" t="s">
        <v>5470</v>
      </c>
      <c r="C661" s="164" t="s">
        <v>5471</v>
      </c>
      <c r="D661" s="164" t="s">
        <v>5472</v>
      </c>
      <c r="E661" s="164" t="s">
        <v>3121</v>
      </c>
    </row>
    <row r="662" spans="1:5">
      <c r="A662" s="164" t="s">
        <v>5473</v>
      </c>
      <c r="B662" s="164" t="s">
        <v>5474</v>
      </c>
      <c r="C662" s="164" t="s">
        <v>5475</v>
      </c>
      <c r="D662" s="164" t="s">
        <v>5476</v>
      </c>
      <c r="E662" s="164" t="s">
        <v>3668</v>
      </c>
    </row>
    <row r="663" spans="1:5" ht="24.6">
      <c r="A663" s="164" t="s">
        <v>5477</v>
      </c>
      <c r="B663" s="164" t="s">
        <v>5478</v>
      </c>
      <c r="C663" s="164" t="s">
        <v>5479</v>
      </c>
      <c r="D663" s="164" t="s">
        <v>5480</v>
      </c>
      <c r="E663" s="164" t="s">
        <v>3121</v>
      </c>
    </row>
    <row r="664" spans="1:5" ht="24.6">
      <c r="A664" s="164" t="s">
        <v>5481</v>
      </c>
      <c r="B664" s="164" t="s">
        <v>5482</v>
      </c>
      <c r="C664" s="164" t="s">
        <v>5483</v>
      </c>
      <c r="D664" s="164" t="s">
        <v>5484</v>
      </c>
      <c r="E664" s="164" t="s">
        <v>3121</v>
      </c>
    </row>
    <row r="665" spans="1:5" ht="24.6">
      <c r="A665" s="164" t="s">
        <v>5485</v>
      </c>
      <c r="B665" s="164" t="s">
        <v>5486</v>
      </c>
      <c r="C665" s="164" t="s">
        <v>5487</v>
      </c>
      <c r="D665" s="164" t="s">
        <v>5488</v>
      </c>
      <c r="E665" s="164" t="s">
        <v>3121</v>
      </c>
    </row>
    <row r="666" spans="1:5">
      <c r="A666" s="164" t="s">
        <v>5489</v>
      </c>
      <c r="B666" s="164" t="s">
        <v>5490</v>
      </c>
      <c r="C666" s="164" t="s">
        <v>5491</v>
      </c>
      <c r="D666" s="164" t="s">
        <v>5492</v>
      </c>
      <c r="E666" s="164" t="s">
        <v>5493</v>
      </c>
    </row>
    <row r="667" spans="1:5" ht="73.8">
      <c r="A667" s="164" t="s">
        <v>5494</v>
      </c>
      <c r="B667" s="164" t="s">
        <v>5495</v>
      </c>
      <c r="C667" s="164" t="s">
        <v>5496</v>
      </c>
      <c r="D667" s="164" t="s">
        <v>5497</v>
      </c>
      <c r="E667" s="164" t="s">
        <v>3145</v>
      </c>
    </row>
    <row r="668" spans="1:5" ht="73.8">
      <c r="A668" s="164" t="s">
        <v>5498</v>
      </c>
      <c r="B668" s="164" t="s">
        <v>5499</v>
      </c>
      <c r="C668" s="164" t="s">
        <v>5500</v>
      </c>
      <c r="D668" s="164" t="s">
        <v>5501</v>
      </c>
      <c r="E668" s="164" t="s">
        <v>5502</v>
      </c>
    </row>
    <row r="669" spans="1:5">
      <c r="A669" s="164" t="s">
        <v>5503</v>
      </c>
      <c r="B669" s="164" t="s">
        <v>6</v>
      </c>
      <c r="C669" s="164"/>
      <c r="D669" s="164" t="s">
        <v>5504</v>
      </c>
      <c r="E669" s="164"/>
    </row>
    <row r="670" spans="1:5" ht="36.9">
      <c r="A670" s="164" t="s">
        <v>5505</v>
      </c>
      <c r="B670" s="164" t="s">
        <v>5506</v>
      </c>
      <c r="C670" s="164" t="s">
        <v>5507</v>
      </c>
      <c r="D670" s="164" t="s">
        <v>5508</v>
      </c>
      <c r="E670" s="164" t="s">
        <v>3121</v>
      </c>
    </row>
    <row r="671" spans="1:5">
      <c r="A671" s="164" t="s">
        <v>5509</v>
      </c>
      <c r="B671" s="164" t="s">
        <v>5510</v>
      </c>
      <c r="C671" s="164" t="s">
        <v>5511</v>
      </c>
      <c r="D671" s="164"/>
      <c r="E671" s="164"/>
    </row>
    <row r="672" spans="1:5">
      <c r="A672" s="164" t="s">
        <v>5512</v>
      </c>
      <c r="B672" s="164" t="s">
        <v>5513</v>
      </c>
      <c r="C672" s="164" t="s">
        <v>5514</v>
      </c>
      <c r="D672" s="164" t="s">
        <v>5515</v>
      </c>
      <c r="E672" s="164" t="s">
        <v>3106</v>
      </c>
    </row>
    <row r="673" spans="1:5">
      <c r="A673" s="164" t="s">
        <v>5516</v>
      </c>
      <c r="B673" s="164" t="s">
        <v>5517</v>
      </c>
      <c r="C673" s="164" t="s">
        <v>5518</v>
      </c>
      <c r="D673" s="164" t="s">
        <v>5519</v>
      </c>
      <c r="E673" s="164" t="s">
        <v>3121</v>
      </c>
    </row>
    <row r="674" spans="1:5" ht="49.2">
      <c r="A674" s="164" t="s">
        <v>5520</v>
      </c>
      <c r="B674" s="164" t="s">
        <v>5521</v>
      </c>
      <c r="C674" s="164" t="s">
        <v>5522</v>
      </c>
      <c r="D674" s="164" t="s">
        <v>5523</v>
      </c>
      <c r="E674" s="164" t="s">
        <v>3145</v>
      </c>
    </row>
    <row r="675" spans="1:5" ht="36.9">
      <c r="A675" s="164" t="s">
        <v>5524</v>
      </c>
      <c r="B675" s="164" t="s">
        <v>5525</v>
      </c>
      <c r="C675" s="164" t="s">
        <v>5526</v>
      </c>
      <c r="D675" s="164" t="s">
        <v>5527</v>
      </c>
      <c r="E675" s="164" t="s">
        <v>3748</v>
      </c>
    </row>
    <row r="676" spans="1:5">
      <c r="A676" s="164" t="s">
        <v>2911</v>
      </c>
      <c r="B676" s="164" t="s">
        <v>5528</v>
      </c>
      <c r="C676" s="164" t="s">
        <v>5529</v>
      </c>
      <c r="D676" s="164"/>
      <c r="E676" s="164"/>
    </row>
    <row r="677" spans="1:5">
      <c r="A677" s="164" t="s">
        <v>5530</v>
      </c>
      <c r="B677" s="164" t="s">
        <v>5531</v>
      </c>
      <c r="C677" s="164" t="s">
        <v>5532</v>
      </c>
      <c r="D677" s="164"/>
      <c r="E677" s="164"/>
    </row>
    <row r="678" spans="1:5" ht="61.5">
      <c r="A678" s="164" t="s">
        <v>5533</v>
      </c>
      <c r="B678" s="164" t="s">
        <v>5534</v>
      </c>
      <c r="C678" s="164" t="s">
        <v>5535</v>
      </c>
      <c r="D678" s="164" t="s">
        <v>5536</v>
      </c>
      <c r="E678" s="164" t="s">
        <v>3748</v>
      </c>
    </row>
    <row r="679" spans="1:5">
      <c r="A679" s="164" t="s">
        <v>5537</v>
      </c>
      <c r="B679" s="164" t="s">
        <v>5538</v>
      </c>
      <c r="C679" s="164" t="s">
        <v>5539</v>
      </c>
      <c r="D679" s="164" t="s">
        <v>5540</v>
      </c>
      <c r="E679" s="164" t="s">
        <v>3121</v>
      </c>
    </row>
    <row r="680" spans="1:5">
      <c r="A680" s="164" t="s">
        <v>5541</v>
      </c>
      <c r="B680" s="164" t="s">
        <v>5542</v>
      </c>
      <c r="C680" s="164" t="s">
        <v>5543</v>
      </c>
      <c r="D680" s="164"/>
      <c r="E680" s="164"/>
    </row>
    <row r="681" spans="1:5">
      <c r="A681" s="164" t="s">
        <v>5544</v>
      </c>
      <c r="B681" s="164" t="s">
        <v>5545</v>
      </c>
      <c r="C681" s="164" t="s">
        <v>5546</v>
      </c>
      <c r="D681" s="164" t="s">
        <v>5547</v>
      </c>
      <c r="E681" s="164" t="s">
        <v>3121</v>
      </c>
    </row>
    <row r="682" spans="1:5" ht="24.6">
      <c r="A682" s="164" t="s">
        <v>5548</v>
      </c>
      <c r="B682" s="164" t="s">
        <v>5549</v>
      </c>
      <c r="C682" s="164" t="s">
        <v>5550</v>
      </c>
      <c r="D682" s="164" t="s">
        <v>5551</v>
      </c>
      <c r="E682" s="164" t="s">
        <v>3121</v>
      </c>
    </row>
    <row r="683" spans="1:5" ht="24.6">
      <c r="A683" s="164" t="s">
        <v>5552</v>
      </c>
      <c r="B683" s="164" t="s">
        <v>5553</v>
      </c>
      <c r="C683" s="164" t="s">
        <v>5554</v>
      </c>
      <c r="D683" s="164" t="s">
        <v>5555</v>
      </c>
      <c r="E683" s="164" t="s">
        <v>5556</v>
      </c>
    </row>
    <row r="684" spans="1:5" ht="24.6">
      <c r="A684" s="164" t="s">
        <v>5557</v>
      </c>
      <c r="B684" s="164" t="s">
        <v>5558</v>
      </c>
      <c r="C684" s="164" t="s">
        <v>5559</v>
      </c>
      <c r="D684" s="164" t="s">
        <v>5560</v>
      </c>
      <c r="E684" s="164" t="s">
        <v>3121</v>
      </c>
    </row>
    <row r="685" spans="1:5" ht="24.6">
      <c r="A685" s="164" t="s">
        <v>5561</v>
      </c>
      <c r="B685" s="164" t="s">
        <v>5562</v>
      </c>
      <c r="C685" s="164" t="s">
        <v>5563</v>
      </c>
      <c r="D685" s="164" t="s">
        <v>5564</v>
      </c>
      <c r="E685" s="164" t="s">
        <v>3106</v>
      </c>
    </row>
    <row r="686" spans="1:5">
      <c r="A686" s="164" t="s">
        <v>5565</v>
      </c>
      <c r="B686" s="164" t="s">
        <v>5566</v>
      </c>
      <c r="C686" s="164" t="s">
        <v>5567</v>
      </c>
      <c r="D686" s="164" t="s">
        <v>5568</v>
      </c>
      <c r="E686" s="164" t="s">
        <v>5569</v>
      </c>
    </row>
    <row r="687" spans="1:5" ht="36.9">
      <c r="A687" s="164" t="s">
        <v>5570</v>
      </c>
      <c r="B687" s="164" t="s">
        <v>5571</v>
      </c>
      <c r="C687" s="164" t="s">
        <v>5572</v>
      </c>
      <c r="D687" s="164" t="s">
        <v>5573</v>
      </c>
      <c r="E687" s="164" t="s">
        <v>5574</v>
      </c>
    </row>
    <row r="688" spans="1:5" ht="24.6">
      <c r="A688" s="164" t="s">
        <v>5575</v>
      </c>
      <c r="B688" s="164" t="s">
        <v>5576</v>
      </c>
      <c r="C688" s="164"/>
      <c r="D688" s="164" t="s">
        <v>5577</v>
      </c>
      <c r="E688" s="164"/>
    </row>
    <row r="689" spans="1:5">
      <c r="A689" s="164" t="s">
        <v>5578</v>
      </c>
      <c r="B689" s="164" t="s">
        <v>5579</v>
      </c>
      <c r="C689" s="164"/>
      <c r="D689" s="164" t="s">
        <v>3216</v>
      </c>
      <c r="E689" s="164"/>
    </row>
    <row r="690" spans="1:5" ht="24.6">
      <c r="A690" s="164" t="s">
        <v>5580</v>
      </c>
      <c r="B690" s="164" t="s">
        <v>5581</v>
      </c>
      <c r="C690" s="164" t="s">
        <v>5582</v>
      </c>
      <c r="D690" s="164" t="s">
        <v>5583</v>
      </c>
      <c r="E690" s="164" t="s">
        <v>3106</v>
      </c>
    </row>
    <row r="691" spans="1:5">
      <c r="A691" s="164" t="s">
        <v>5584</v>
      </c>
      <c r="B691" s="164" t="s">
        <v>5585</v>
      </c>
      <c r="C691" s="164" t="s">
        <v>5586</v>
      </c>
      <c r="D691" s="164" t="s">
        <v>5587</v>
      </c>
      <c r="E691" s="164" t="s">
        <v>3121</v>
      </c>
    </row>
    <row r="692" spans="1:5" ht="24.6">
      <c r="A692" s="164" t="s">
        <v>5588</v>
      </c>
      <c r="B692" s="164" t="s">
        <v>5589</v>
      </c>
      <c r="C692" s="164" t="s">
        <v>5590</v>
      </c>
      <c r="D692" s="164" t="s">
        <v>5591</v>
      </c>
      <c r="E692" s="164" t="s">
        <v>3121</v>
      </c>
    </row>
    <row r="693" spans="1:5" ht="24.6">
      <c r="A693" s="164" t="s">
        <v>5592</v>
      </c>
      <c r="B693" s="164" t="s">
        <v>5593</v>
      </c>
      <c r="C693" s="164" t="s">
        <v>5594</v>
      </c>
      <c r="D693" s="164" t="s">
        <v>5595</v>
      </c>
      <c r="E693" s="164" t="s">
        <v>3121</v>
      </c>
    </row>
    <row r="694" spans="1:5" ht="24.6">
      <c r="A694" s="164" t="s">
        <v>5596</v>
      </c>
      <c r="B694" s="164" t="s">
        <v>5597</v>
      </c>
      <c r="C694" s="164" t="s">
        <v>5598</v>
      </c>
      <c r="D694" s="164" t="s">
        <v>5599</v>
      </c>
      <c r="E694" s="164" t="s">
        <v>3175</v>
      </c>
    </row>
    <row r="695" spans="1:5" ht="49.2">
      <c r="A695" s="164" t="s">
        <v>5600</v>
      </c>
      <c r="B695" s="164" t="s">
        <v>5601</v>
      </c>
      <c r="C695" s="164" t="s">
        <v>5602</v>
      </c>
      <c r="D695" s="164" t="s">
        <v>5603</v>
      </c>
      <c r="E695" s="164" t="s">
        <v>3748</v>
      </c>
    </row>
    <row r="696" spans="1:5">
      <c r="A696" s="164" t="s">
        <v>5604</v>
      </c>
      <c r="B696" s="164" t="s">
        <v>5605</v>
      </c>
      <c r="C696" s="164" t="s">
        <v>5606</v>
      </c>
      <c r="D696" s="164" t="s">
        <v>5607</v>
      </c>
      <c r="E696" s="164" t="s">
        <v>3352</v>
      </c>
    </row>
    <row r="697" spans="1:5" ht="49.2">
      <c r="A697" s="164" t="s">
        <v>5608</v>
      </c>
      <c r="B697" s="164" t="s">
        <v>5609</v>
      </c>
      <c r="C697" s="164" t="s">
        <v>5610</v>
      </c>
      <c r="D697" s="164" t="s">
        <v>5611</v>
      </c>
      <c r="E697" s="164" t="s">
        <v>3121</v>
      </c>
    </row>
    <row r="698" spans="1:5" ht="61.5">
      <c r="A698" s="164" t="s">
        <v>5612</v>
      </c>
      <c r="B698" s="164" t="s">
        <v>5613</v>
      </c>
      <c r="C698" s="164" t="s">
        <v>5614</v>
      </c>
      <c r="D698" s="164" t="s">
        <v>3339</v>
      </c>
      <c r="E698" s="164" t="s">
        <v>3228</v>
      </c>
    </row>
    <row r="699" spans="1:5" ht="36.9">
      <c r="A699" s="164" t="s">
        <v>5615</v>
      </c>
      <c r="B699" s="164" t="s">
        <v>5615</v>
      </c>
      <c r="C699" s="164"/>
      <c r="D699" s="164" t="s">
        <v>5616</v>
      </c>
      <c r="E699" s="164" t="s">
        <v>3145</v>
      </c>
    </row>
    <row r="700" spans="1:5" ht="24.6">
      <c r="A700" s="164" t="s">
        <v>5617</v>
      </c>
      <c r="B700" s="164" t="s">
        <v>5618</v>
      </c>
      <c r="C700" s="164" t="s">
        <v>5619</v>
      </c>
      <c r="D700" s="164" t="s">
        <v>5620</v>
      </c>
      <c r="E700" s="164" t="s">
        <v>3594</v>
      </c>
    </row>
    <row r="701" spans="1:5">
      <c r="A701" s="164" t="s">
        <v>5621</v>
      </c>
      <c r="B701" s="164" t="s">
        <v>5622</v>
      </c>
      <c r="C701" s="164" t="s">
        <v>5623</v>
      </c>
      <c r="D701" s="164" t="s">
        <v>5624</v>
      </c>
      <c r="E701" s="164" t="s">
        <v>3121</v>
      </c>
    </row>
    <row r="702" spans="1:5" ht="61.5">
      <c r="A702" s="164" t="s">
        <v>5625</v>
      </c>
      <c r="B702" s="164" t="s">
        <v>5626</v>
      </c>
      <c r="C702" s="164" t="s">
        <v>5627</v>
      </c>
      <c r="D702" s="164" t="s">
        <v>5628</v>
      </c>
      <c r="E702" s="164" t="s">
        <v>3121</v>
      </c>
    </row>
    <row r="703" spans="1:5">
      <c r="A703" s="164" t="s">
        <v>5629</v>
      </c>
      <c r="B703" s="164" t="s">
        <v>5630</v>
      </c>
      <c r="C703" s="164"/>
      <c r="D703" s="164" t="s">
        <v>5631</v>
      </c>
      <c r="E703" s="164" t="s">
        <v>3121</v>
      </c>
    </row>
    <row r="704" spans="1:5" ht="36.9">
      <c r="A704" s="164" t="s">
        <v>5632</v>
      </c>
      <c r="B704" s="164" t="s">
        <v>5633</v>
      </c>
      <c r="C704" s="164"/>
      <c r="D704" s="164" t="s">
        <v>5634</v>
      </c>
      <c r="E704" s="164" t="s">
        <v>5635</v>
      </c>
    </row>
    <row r="705" spans="1:5" ht="24.6">
      <c r="A705" s="164" t="s">
        <v>404</v>
      </c>
      <c r="B705" s="164" t="s">
        <v>414</v>
      </c>
      <c r="C705" s="164"/>
      <c r="D705" s="164" t="s">
        <v>5636</v>
      </c>
      <c r="E705" s="164" t="s">
        <v>3121</v>
      </c>
    </row>
    <row r="706" spans="1:5">
      <c r="A706" s="164" t="s">
        <v>5637</v>
      </c>
      <c r="B706" s="164" t="s">
        <v>5637</v>
      </c>
      <c r="C706" s="164"/>
      <c r="D706" s="164"/>
      <c r="E706" s="164"/>
    </row>
    <row r="707" spans="1:5" ht="36.9">
      <c r="A707" s="164" t="s">
        <v>5638</v>
      </c>
      <c r="B707" s="164" t="s">
        <v>5638</v>
      </c>
      <c r="C707" s="164"/>
      <c r="D707" s="164" t="s">
        <v>5639</v>
      </c>
      <c r="E707" s="164"/>
    </row>
    <row r="708" spans="1:5" ht="49.2">
      <c r="A708" s="164" t="s">
        <v>388</v>
      </c>
      <c r="B708" s="164" t="s">
        <v>388</v>
      </c>
      <c r="C708" s="164"/>
      <c r="D708" s="164" t="s">
        <v>5640</v>
      </c>
      <c r="E708" s="164"/>
    </row>
    <row r="709" spans="1:5" ht="61.5">
      <c r="A709" s="164" t="s">
        <v>5641</v>
      </c>
      <c r="B709" s="164" t="s">
        <v>5642</v>
      </c>
      <c r="C709" s="164"/>
      <c r="D709" s="164" t="s">
        <v>5643</v>
      </c>
      <c r="E709" s="164" t="s">
        <v>3663</v>
      </c>
    </row>
    <row r="710" spans="1:5">
      <c r="A710" s="164" t="s">
        <v>5644</v>
      </c>
      <c r="B710" s="164" t="s">
        <v>5645</v>
      </c>
      <c r="C710" s="164"/>
      <c r="D710" s="164" t="s">
        <v>5646</v>
      </c>
      <c r="E710" s="164" t="s">
        <v>3121</v>
      </c>
    </row>
    <row r="711" spans="1:5" ht="73.8">
      <c r="A711" s="164" t="s">
        <v>5647</v>
      </c>
      <c r="B711" s="164" t="s">
        <v>5647</v>
      </c>
      <c r="C711" s="164" t="s">
        <v>5648</v>
      </c>
      <c r="D711" s="164" t="s">
        <v>5649</v>
      </c>
      <c r="E711" s="164" t="s">
        <v>4588</v>
      </c>
    </row>
    <row r="712" spans="1:5">
      <c r="A712" s="164" t="s">
        <v>5650</v>
      </c>
      <c r="B712" s="164" t="s">
        <v>5651</v>
      </c>
      <c r="C712" s="164" t="s">
        <v>5652</v>
      </c>
      <c r="D712" s="164" t="s">
        <v>5653</v>
      </c>
      <c r="E712" s="164" t="s">
        <v>3121</v>
      </c>
    </row>
    <row r="713" spans="1:5" ht="24.6">
      <c r="A713" s="164" t="s">
        <v>5654</v>
      </c>
      <c r="B713" s="164" t="s">
        <v>5655</v>
      </c>
      <c r="C713" s="164" t="s">
        <v>5656</v>
      </c>
      <c r="D713" s="164" t="s">
        <v>5657</v>
      </c>
      <c r="E713" s="164" t="s">
        <v>3121</v>
      </c>
    </row>
    <row r="714" spans="1:5" ht="24.6">
      <c r="A714" s="164" t="s">
        <v>5658</v>
      </c>
      <c r="B714" s="164" t="s">
        <v>5659</v>
      </c>
      <c r="C714" s="164" t="s">
        <v>5660</v>
      </c>
      <c r="D714" s="164" t="s">
        <v>5661</v>
      </c>
      <c r="E714" s="164" t="s">
        <v>3121</v>
      </c>
    </row>
    <row r="715" spans="1:5">
      <c r="A715" s="164" t="s">
        <v>5662</v>
      </c>
      <c r="B715" s="164" t="s">
        <v>5663</v>
      </c>
      <c r="C715" s="164" t="s">
        <v>5664</v>
      </c>
      <c r="D715" s="164" t="s">
        <v>5665</v>
      </c>
      <c r="E715" s="164" t="s">
        <v>3121</v>
      </c>
    </row>
    <row r="716" spans="1:5" ht="24.6">
      <c r="A716" s="164" t="s">
        <v>5666</v>
      </c>
      <c r="B716" s="164" t="s">
        <v>5667</v>
      </c>
      <c r="C716" s="164" t="s">
        <v>5668</v>
      </c>
      <c r="D716" s="164" t="s">
        <v>5669</v>
      </c>
      <c r="E716" s="164" t="s">
        <v>3121</v>
      </c>
    </row>
    <row r="717" spans="1:5" ht="36.9">
      <c r="A717" s="164" t="s">
        <v>5670</v>
      </c>
      <c r="B717" s="164" t="s">
        <v>5671</v>
      </c>
      <c r="C717" s="164"/>
      <c r="D717" s="164" t="s">
        <v>5672</v>
      </c>
      <c r="E717" s="164" t="s">
        <v>3121</v>
      </c>
    </row>
    <row r="718" spans="1:5" ht="24.6">
      <c r="A718" s="164" t="s">
        <v>5673</v>
      </c>
      <c r="B718" s="164" t="s">
        <v>5673</v>
      </c>
      <c r="C718" s="164" t="s">
        <v>5674</v>
      </c>
      <c r="D718" s="164" t="s">
        <v>5675</v>
      </c>
      <c r="E718" s="164" t="s">
        <v>5676</v>
      </c>
    </row>
    <row r="719" spans="1:5">
      <c r="A719" s="164" t="s">
        <v>5677</v>
      </c>
      <c r="B719" s="164" t="s">
        <v>5677</v>
      </c>
      <c r="C719" s="164"/>
      <c r="D719" s="164" t="s">
        <v>5678</v>
      </c>
      <c r="E719" s="164" t="s">
        <v>3106</v>
      </c>
    </row>
    <row r="720" spans="1:5">
      <c r="A720" s="164" t="s">
        <v>5679</v>
      </c>
      <c r="B720" s="164" t="s">
        <v>5680</v>
      </c>
      <c r="C720" s="164" t="s">
        <v>5681</v>
      </c>
      <c r="D720" s="164" t="s">
        <v>5682</v>
      </c>
      <c r="E720" s="164" t="s">
        <v>3116</v>
      </c>
    </row>
    <row r="721" spans="1:5" ht="24.6">
      <c r="A721" s="164" t="s">
        <v>5683</v>
      </c>
      <c r="B721" s="164" t="s">
        <v>5684</v>
      </c>
      <c r="C721" s="164" t="s">
        <v>5685</v>
      </c>
      <c r="D721" s="164" t="s">
        <v>5686</v>
      </c>
      <c r="E721" s="164" t="s">
        <v>3106</v>
      </c>
    </row>
    <row r="722" spans="1:5" ht="24.6">
      <c r="A722" s="164" t="s">
        <v>5687</v>
      </c>
      <c r="B722" s="164" t="s">
        <v>5688</v>
      </c>
      <c r="C722" s="164" t="s">
        <v>5689</v>
      </c>
      <c r="D722" s="164" t="s">
        <v>5690</v>
      </c>
      <c r="E722" s="164" t="s">
        <v>3106</v>
      </c>
    </row>
    <row r="723" spans="1:5" ht="49.2">
      <c r="A723" s="164" t="s">
        <v>5691</v>
      </c>
      <c r="B723" s="164" t="s">
        <v>5692</v>
      </c>
      <c r="C723" s="164"/>
      <c r="D723" s="164" t="s">
        <v>5693</v>
      </c>
      <c r="E723" s="164" t="s">
        <v>3106</v>
      </c>
    </row>
    <row r="724" spans="1:5" ht="36.9">
      <c r="A724" s="164" t="s">
        <v>5694</v>
      </c>
      <c r="B724" s="164" t="s">
        <v>5695</v>
      </c>
      <c r="C724" s="164"/>
      <c r="D724" s="164" t="s">
        <v>5696</v>
      </c>
      <c r="E724" s="164" t="s">
        <v>3106</v>
      </c>
    </row>
    <row r="725" spans="1:5">
      <c r="A725" s="164" t="s">
        <v>5697</v>
      </c>
      <c r="B725" s="164" t="s">
        <v>5698</v>
      </c>
      <c r="C725" s="164" t="s">
        <v>5699</v>
      </c>
      <c r="D725" s="164" t="s">
        <v>5700</v>
      </c>
      <c r="E725" s="164" t="s">
        <v>3106</v>
      </c>
    </row>
    <row r="726" spans="1:5">
      <c r="A726" s="164" t="s">
        <v>5701</v>
      </c>
      <c r="B726" s="164" t="s">
        <v>5701</v>
      </c>
      <c r="C726" s="164"/>
      <c r="D726" s="164" t="s">
        <v>5702</v>
      </c>
      <c r="E726" s="164" t="s">
        <v>4661</v>
      </c>
    </row>
    <row r="727" spans="1:5">
      <c r="A727" s="164" t="s">
        <v>5703</v>
      </c>
      <c r="B727" s="164" t="s">
        <v>5703</v>
      </c>
      <c r="C727" s="164"/>
      <c r="D727" s="164" t="s">
        <v>5704</v>
      </c>
      <c r="E727" s="164" t="s">
        <v>3106</v>
      </c>
    </row>
    <row r="728" spans="1:5">
      <c r="A728" s="164" t="s">
        <v>5705</v>
      </c>
      <c r="B728" s="164" t="s">
        <v>5706</v>
      </c>
      <c r="C728" s="164"/>
      <c r="D728" s="164" t="s">
        <v>5707</v>
      </c>
      <c r="E728" s="164" t="s">
        <v>3106</v>
      </c>
    </row>
    <row r="729" spans="1:5" ht="24.6">
      <c r="A729" s="164" t="s">
        <v>5708</v>
      </c>
      <c r="B729" s="164" t="s">
        <v>5709</v>
      </c>
      <c r="C729" s="164"/>
      <c r="D729" s="164" t="s">
        <v>5710</v>
      </c>
      <c r="E729" s="164" t="s">
        <v>3145</v>
      </c>
    </row>
    <row r="730" spans="1:5" ht="36.9">
      <c r="A730" s="164" t="s">
        <v>5711</v>
      </c>
      <c r="B730" s="164" t="s">
        <v>5712</v>
      </c>
      <c r="C730" s="164"/>
      <c r="D730" s="164" t="s">
        <v>5713</v>
      </c>
      <c r="E730" s="164" t="s">
        <v>3106</v>
      </c>
    </row>
    <row r="731" spans="1:5" ht="49.2">
      <c r="A731" s="164" t="s">
        <v>5714</v>
      </c>
      <c r="B731" s="164" t="s">
        <v>5715</v>
      </c>
      <c r="C731" s="164" t="s">
        <v>5716</v>
      </c>
      <c r="D731" s="164" t="s">
        <v>5717</v>
      </c>
      <c r="E731" s="164" t="s">
        <v>5718</v>
      </c>
    </row>
    <row r="732" spans="1:5">
      <c r="A732" s="164" t="s">
        <v>5719</v>
      </c>
      <c r="B732" s="164" t="s">
        <v>5720</v>
      </c>
      <c r="C732" s="164" t="s">
        <v>5721</v>
      </c>
      <c r="D732" s="164" t="s">
        <v>5722</v>
      </c>
      <c r="E732" s="164" t="s">
        <v>3352</v>
      </c>
    </row>
    <row r="733" spans="1:5" ht="24.6">
      <c r="A733" s="164" t="s">
        <v>5723</v>
      </c>
      <c r="B733" s="164" t="s">
        <v>5724</v>
      </c>
      <c r="C733" s="164" t="s">
        <v>5725</v>
      </c>
      <c r="D733" s="164" t="s">
        <v>5726</v>
      </c>
      <c r="E733" s="164" t="s">
        <v>5727</v>
      </c>
    </row>
    <row r="734" spans="1:5">
      <c r="A734" s="164" t="s">
        <v>5728</v>
      </c>
      <c r="B734" s="164" t="s">
        <v>5729</v>
      </c>
      <c r="C734" s="164" t="s">
        <v>5730</v>
      </c>
      <c r="D734" s="164" t="s">
        <v>5731</v>
      </c>
      <c r="E734" s="164" t="s">
        <v>3643</v>
      </c>
    </row>
    <row r="735" spans="1:5" ht="49.2">
      <c r="A735" s="164" t="s">
        <v>5732</v>
      </c>
      <c r="B735" s="164" t="s">
        <v>5733</v>
      </c>
      <c r="C735" s="164" t="s">
        <v>5734</v>
      </c>
      <c r="D735" s="164" t="s">
        <v>5735</v>
      </c>
      <c r="E735" s="164" t="s">
        <v>3121</v>
      </c>
    </row>
    <row r="736" spans="1:5" ht="36.9">
      <c r="A736" s="164" t="s">
        <v>5736</v>
      </c>
      <c r="B736" s="164" t="s">
        <v>5737</v>
      </c>
      <c r="C736" s="164" t="s">
        <v>5738</v>
      </c>
      <c r="D736" s="164" t="s">
        <v>5739</v>
      </c>
      <c r="E736" s="164" t="s">
        <v>3106</v>
      </c>
    </row>
    <row r="737" spans="1:5" ht="24.6">
      <c r="A737" s="164" t="s">
        <v>5740</v>
      </c>
      <c r="B737" s="164" t="s">
        <v>5741</v>
      </c>
      <c r="C737" s="164" t="s">
        <v>5742</v>
      </c>
      <c r="D737" s="164" t="s">
        <v>5743</v>
      </c>
      <c r="E737" s="164" t="s">
        <v>3259</v>
      </c>
    </row>
    <row r="738" spans="1:5">
      <c r="A738" s="164" t="s">
        <v>5744</v>
      </c>
      <c r="B738" s="164" t="s">
        <v>5745</v>
      </c>
      <c r="C738" s="164" t="s">
        <v>5746</v>
      </c>
      <c r="D738" s="164" t="s">
        <v>5747</v>
      </c>
      <c r="E738" s="164" t="s">
        <v>3121</v>
      </c>
    </row>
    <row r="739" spans="1:5" ht="24.6">
      <c r="A739" s="164" t="s">
        <v>5748</v>
      </c>
      <c r="B739" s="164" t="s">
        <v>5749</v>
      </c>
      <c r="C739" s="164" t="s">
        <v>5750</v>
      </c>
      <c r="D739" s="164" t="s">
        <v>5751</v>
      </c>
      <c r="E739" s="164" t="s">
        <v>3259</v>
      </c>
    </row>
    <row r="740" spans="1:5" ht="24.6">
      <c r="A740" s="164" t="s">
        <v>5752</v>
      </c>
      <c r="B740" s="164" t="s">
        <v>5753</v>
      </c>
      <c r="C740" s="164"/>
      <c r="D740" s="164" t="s">
        <v>5754</v>
      </c>
      <c r="E740" s="164" t="s">
        <v>3106</v>
      </c>
    </row>
    <row r="741" spans="1:5" ht="24.6">
      <c r="A741" s="164" t="s">
        <v>5755</v>
      </c>
      <c r="B741" s="164" t="s">
        <v>5756</v>
      </c>
      <c r="C741" s="164" t="s">
        <v>5757</v>
      </c>
      <c r="D741" s="164" t="s">
        <v>5758</v>
      </c>
      <c r="E741" s="164" t="s">
        <v>3228</v>
      </c>
    </row>
    <row r="742" spans="1:5" ht="24.6">
      <c r="A742" s="164" t="s">
        <v>5759</v>
      </c>
      <c r="B742" s="164" t="s">
        <v>5760</v>
      </c>
      <c r="C742" s="164" t="s">
        <v>5761</v>
      </c>
      <c r="D742" s="164" t="s">
        <v>5762</v>
      </c>
      <c r="E742" s="164" t="s">
        <v>3228</v>
      </c>
    </row>
    <row r="743" spans="1:5">
      <c r="A743" s="164" t="s">
        <v>5763</v>
      </c>
      <c r="B743" s="164" t="s">
        <v>5764</v>
      </c>
      <c r="C743" s="164" t="s">
        <v>5765</v>
      </c>
      <c r="D743" s="164" t="s">
        <v>5766</v>
      </c>
      <c r="E743" s="164" t="s">
        <v>3106</v>
      </c>
    </row>
    <row r="744" spans="1:5" ht="36.9">
      <c r="A744" s="164" t="s">
        <v>5767</v>
      </c>
      <c r="B744" s="164" t="s">
        <v>5768</v>
      </c>
      <c r="C744" s="164" t="s">
        <v>5769</v>
      </c>
      <c r="D744" s="164" t="s">
        <v>5770</v>
      </c>
      <c r="E744" s="164" t="s">
        <v>3121</v>
      </c>
    </row>
    <row r="745" spans="1:5">
      <c r="A745" s="164" t="s">
        <v>5771</v>
      </c>
      <c r="B745" s="164" t="s">
        <v>5772</v>
      </c>
      <c r="C745" s="164"/>
      <c r="D745" s="164" t="s">
        <v>5773</v>
      </c>
      <c r="E745" s="164"/>
    </row>
    <row r="746" spans="1:5" ht="196.8">
      <c r="A746" s="164" t="s">
        <v>5774</v>
      </c>
      <c r="B746" s="164" t="s">
        <v>5775</v>
      </c>
      <c r="C746" s="164" t="s">
        <v>5776</v>
      </c>
      <c r="D746" s="164" t="s">
        <v>5777</v>
      </c>
      <c r="E746" s="164" t="s">
        <v>5778</v>
      </c>
    </row>
    <row r="747" spans="1:5" ht="24.6">
      <c r="A747" s="164" t="s">
        <v>5779</v>
      </c>
      <c r="B747" s="164" t="s">
        <v>5780</v>
      </c>
      <c r="C747" s="164" t="s">
        <v>5781</v>
      </c>
      <c r="D747" s="164" t="s">
        <v>5782</v>
      </c>
      <c r="E747" s="164" t="s">
        <v>3121</v>
      </c>
    </row>
    <row r="748" spans="1:5" ht="49.2">
      <c r="A748" s="164" t="s">
        <v>5783</v>
      </c>
      <c r="B748" s="164" t="s">
        <v>5784</v>
      </c>
      <c r="C748" s="164" t="s">
        <v>5785</v>
      </c>
      <c r="D748" s="164" t="s">
        <v>5786</v>
      </c>
      <c r="E748" s="164" t="s">
        <v>3121</v>
      </c>
    </row>
    <row r="749" spans="1:5" ht="49.2">
      <c r="A749" s="164" t="s">
        <v>5787</v>
      </c>
      <c r="B749" s="164" t="s">
        <v>5788</v>
      </c>
      <c r="C749" s="164" t="s">
        <v>5789</v>
      </c>
      <c r="D749" s="164" t="s">
        <v>5790</v>
      </c>
      <c r="E749" s="164" t="s">
        <v>3121</v>
      </c>
    </row>
    <row r="750" spans="1:5" ht="24.6">
      <c r="A750" s="164" t="s">
        <v>5791</v>
      </c>
      <c r="B750" s="164" t="s">
        <v>5792</v>
      </c>
      <c r="C750" s="164" t="s">
        <v>5793</v>
      </c>
      <c r="D750" s="164" t="s">
        <v>5794</v>
      </c>
      <c r="E750" s="164" t="s">
        <v>3121</v>
      </c>
    </row>
    <row r="751" spans="1:5" ht="61.5">
      <c r="A751" s="164" t="s">
        <v>5795</v>
      </c>
      <c r="B751" s="164" t="s">
        <v>5796</v>
      </c>
      <c r="C751" s="164"/>
      <c r="D751" s="164" t="s">
        <v>5797</v>
      </c>
      <c r="E751" s="164" t="s">
        <v>5798</v>
      </c>
    </row>
    <row r="752" spans="1:5" ht="49.2">
      <c r="A752" s="164" t="s">
        <v>5799</v>
      </c>
      <c r="B752" s="164" t="s">
        <v>5800</v>
      </c>
      <c r="C752" s="164" t="s">
        <v>5801</v>
      </c>
      <c r="D752" s="164" t="s">
        <v>5802</v>
      </c>
      <c r="E752" s="164" t="s">
        <v>5803</v>
      </c>
    </row>
    <row r="753" spans="1:5" ht="36.9">
      <c r="A753" s="164" t="s">
        <v>5804</v>
      </c>
      <c r="B753" s="164" t="s">
        <v>5805</v>
      </c>
      <c r="C753" s="164"/>
      <c r="D753" s="164" t="s">
        <v>5806</v>
      </c>
      <c r="E753" s="164" t="s">
        <v>5807</v>
      </c>
    </row>
    <row r="754" spans="1:5" ht="24.6">
      <c r="A754" s="164" t="s">
        <v>5808</v>
      </c>
      <c r="B754" s="164" t="s">
        <v>5809</v>
      </c>
      <c r="C754" s="164"/>
      <c r="D754" s="164" t="s">
        <v>5810</v>
      </c>
      <c r="E754" s="164" t="s">
        <v>3106</v>
      </c>
    </row>
    <row r="755" spans="1:5" ht="409.5">
      <c r="A755" s="164" t="s">
        <v>5811</v>
      </c>
      <c r="B755" s="164" t="s">
        <v>5812</v>
      </c>
      <c r="C755" s="164" t="s">
        <v>5813</v>
      </c>
      <c r="D755" s="164" t="s">
        <v>5814</v>
      </c>
      <c r="E755" s="164" t="s">
        <v>5815</v>
      </c>
    </row>
    <row r="756" spans="1:5">
      <c r="A756" s="164" t="s">
        <v>5816</v>
      </c>
      <c r="B756" s="164" t="s">
        <v>5817</v>
      </c>
      <c r="C756" s="164" t="s">
        <v>5817</v>
      </c>
      <c r="D756" s="164" t="s">
        <v>5818</v>
      </c>
      <c r="E756" s="164" t="s">
        <v>3121</v>
      </c>
    </row>
    <row r="757" spans="1:5" ht="159.9">
      <c r="A757" s="164" t="s">
        <v>5819</v>
      </c>
      <c r="B757" s="164" t="s">
        <v>5820</v>
      </c>
      <c r="C757" s="164" t="s">
        <v>5821</v>
      </c>
      <c r="D757" s="164" t="s">
        <v>5822</v>
      </c>
      <c r="E757" s="164"/>
    </row>
    <row r="758" spans="1:5" ht="49.2">
      <c r="A758" s="164" t="s">
        <v>5823</v>
      </c>
      <c r="B758" s="164" t="s">
        <v>5824</v>
      </c>
      <c r="C758" s="164" t="s">
        <v>5825</v>
      </c>
      <c r="D758" s="164" t="s">
        <v>5826</v>
      </c>
      <c r="E758" s="164" t="s">
        <v>3663</v>
      </c>
    </row>
    <row r="759" spans="1:5" ht="61.5">
      <c r="A759" s="164" t="s">
        <v>5827</v>
      </c>
      <c r="B759" s="164" t="s">
        <v>5828</v>
      </c>
      <c r="C759" s="164" t="s">
        <v>5829</v>
      </c>
      <c r="D759" s="164" t="s">
        <v>5830</v>
      </c>
      <c r="E759" s="164" t="s">
        <v>3663</v>
      </c>
    </row>
    <row r="760" spans="1:5" ht="98.4">
      <c r="A760" s="164" t="s">
        <v>5831</v>
      </c>
      <c r="B760" s="164" t="s">
        <v>5832</v>
      </c>
      <c r="C760" s="164" t="s">
        <v>5833</v>
      </c>
      <c r="D760" s="164" t="s">
        <v>5834</v>
      </c>
      <c r="E760" s="164" t="s">
        <v>3748</v>
      </c>
    </row>
    <row r="761" spans="1:5" ht="49.2">
      <c r="A761" s="164" t="s">
        <v>5835</v>
      </c>
      <c r="B761" s="164" t="s">
        <v>5836</v>
      </c>
      <c r="C761" s="164" t="s">
        <v>5837</v>
      </c>
      <c r="D761" s="164" t="s">
        <v>5838</v>
      </c>
      <c r="E761" s="164" t="s">
        <v>3663</v>
      </c>
    </row>
    <row r="762" spans="1:5" ht="49.2">
      <c r="A762" s="164" t="s">
        <v>5839</v>
      </c>
      <c r="B762" s="164" t="s">
        <v>5840</v>
      </c>
      <c r="C762" s="164" t="s">
        <v>5841</v>
      </c>
      <c r="D762" s="164" t="s">
        <v>5842</v>
      </c>
      <c r="E762" s="164" t="s">
        <v>5843</v>
      </c>
    </row>
    <row r="763" spans="1:5" ht="36.9">
      <c r="A763" s="164" t="s">
        <v>5844</v>
      </c>
      <c r="B763" s="164" t="s">
        <v>5845</v>
      </c>
      <c r="C763" s="164" t="s">
        <v>5846</v>
      </c>
      <c r="D763" s="164" t="s">
        <v>5847</v>
      </c>
      <c r="E763" s="164" t="s">
        <v>5848</v>
      </c>
    </row>
    <row r="764" spans="1:5" ht="24.6">
      <c r="A764" s="164" t="s">
        <v>5849</v>
      </c>
      <c r="B764" s="164" t="s">
        <v>5850</v>
      </c>
      <c r="C764" s="164" t="s">
        <v>5851</v>
      </c>
      <c r="D764" s="164" t="s">
        <v>5852</v>
      </c>
      <c r="E764" s="164" t="s">
        <v>5848</v>
      </c>
    </row>
    <row r="765" spans="1:5" ht="24.6">
      <c r="A765" s="164" t="s">
        <v>5853</v>
      </c>
      <c r="B765" s="164" t="s">
        <v>5854</v>
      </c>
      <c r="C765" s="164" t="s">
        <v>5855</v>
      </c>
      <c r="D765" s="164" t="s">
        <v>5856</v>
      </c>
      <c r="E765" s="164" t="s">
        <v>3594</v>
      </c>
    </row>
    <row r="766" spans="1:5" ht="24.6">
      <c r="A766" s="164" t="s">
        <v>5857</v>
      </c>
      <c r="B766" s="164" t="s">
        <v>5858</v>
      </c>
      <c r="C766" s="164" t="s">
        <v>5859</v>
      </c>
      <c r="D766" s="164" t="s">
        <v>5860</v>
      </c>
      <c r="E766" s="164" t="s">
        <v>4501</v>
      </c>
    </row>
    <row r="767" spans="1:5">
      <c r="A767" s="164" t="s">
        <v>368</v>
      </c>
      <c r="B767" s="164" t="s">
        <v>368</v>
      </c>
      <c r="C767" s="164" t="s">
        <v>5861</v>
      </c>
      <c r="D767" s="164" t="s">
        <v>5862</v>
      </c>
      <c r="E767" s="164"/>
    </row>
    <row r="768" spans="1:5">
      <c r="A768" s="164" t="s">
        <v>5863</v>
      </c>
      <c r="B768" s="164" t="s">
        <v>5864</v>
      </c>
      <c r="C768" s="164"/>
      <c r="D768" s="164"/>
      <c r="E768" s="164"/>
    </row>
    <row r="769" spans="1:5" ht="36.9">
      <c r="A769" s="164" t="s">
        <v>5865</v>
      </c>
      <c r="B769" s="164" t="s">
        <v>5866</v>
      </c>
      <c r="C769" s="164" t="s">
        <v>5867</v>
      </c>
      <c r="D769" s="164" t="s">
        <v>5868</v>
      </c>
      <c r="E769" s="164" t="s">
        <v>5869</v>
      </c>
    </row>
    <row r="770" spans="1:5">
      <c r="A770" s="164" t="s">
        <v>5870</v>
      </c>
      <c r="B770" s="164" t="s">
        <v>5871</v>
      </c>
      <c r="C770" s="164"/>
      <c r="D770" s="164" t="s">
        <v>5872</v>
      </c>
      <c r="E770" s="164"/>
    </row>
    <row r="771" spans="1:5">
      <c r="A771" s="164" t="s">
        <v>5873</v>
      </c>
      <c r="B771" s="164" t="s">
        <v>5874</v>
      </c>
      <c r="C771" s="164"/>
      <c r="D771" s="164" t="s">
        <v>3216</v>
      </c>
      <c r="E771" s="164"/>
    </row>
    <row r="772" spans="1:5" ht="24.6">
      <c r="A772" s="164" t="s">
        <v>5875</v>
      </c>
      <c r="B772" s="164" t="s">
        <v>5876</v>
      </c>
      <c r="C772" s="164" t="s">
        <v>5877</v>
      </c>
      <c r="D772" s="164" t="s">
        <v>5878</v>
      </c>
      <c r="E772" s="164" t="s">
        <v>3106</v>
      </c>
    </row>
    <row r="773" spans="1:5">
      <c r="A773" s="164" t="s">
        <v>5879</v>
      </c>
      <c r="B773" s="164" t="s">
        <v>5880</v>
      </c>
      <c r="C773" s="164" t="s">
        <v>5881</v>
      </c>
      <c r="D773" s="164" t="s">
        <v>5882</v>
      </c>
      <c r="E773" s="164" t="s">
        <v>3106</v>
      </c>
    </row>
    <row r="774" spans="1:5">
      <c r="A774" s="164" t="s">
        <v>5883</v>
      </c>
      <c r="B774" s="164" t="s">
        <v>5884</v>
      </c>
      <c r="C774" s="164"/>
      <c r="D774" s="164" t="s">
        <v>3216</v>
      </c>
      <c r="E774" s="164"/>
    </row>
    <row r="775" spans="1:5" ht="73.8">
      <c r="A775" s="164" t="s">
        <v>5885</v>
      </c>
      <c r="B775" s="164" t="s">
        <v>5886</v>
      </c>
      <c r="C775" s="164" t="s">
        <v>5887</v>
      </c>
      <c r="D775" s="164" t="s">
        <v>5888</v>
      </c>
      <c r="E775" s="164" t="s">
        <v>3748</v>
      </c>
    </row>
    <row r="776" spans="1:5">
      <c r="A776" s="164" t="s">
        <v>5889</v>
      </c>
      <c r="B776" s="164" t="s">
        <v>5890</v>
      </c>
      <c r="C776" s="164" t="s">
        <v>5891</v>
      </c>
      <c r="D776" s="164"/>
      <c r="E776" s="164"/>
    </row>
    <row r="777" spans="1:5">
      <c r="A777" s="164" t="s">
        <v>5892</v>
      </c>
      <c r="B777" s="164" t="s">
        <v>5892</v>
      </c>
      <c r="C777" s="164" t="s">
        <v>5893</v>
      </c>
      <c r="D777" s="164" t="s">
        <v>5894</v>
      </c>
      <c r="E777" s="164"/>
    </row>
    <row r="778" spans="1:5" ht="24.6">
      <c r="A778" s="164" t="s">
        <v>5895</v>
      </c>
      <c r="B778" s="164" t="s">
        <v>5895</v>
      </c>
      <c r="C778" s="164"/>
      <c r="D778" s="164" t="s">
        <v>5896</v>
      </c>
      <c r="E778" s="164"/>
    </row>
    <row r="779" spans="1:5">
      <c r="A779" s="164" t="s">
        <v>5897</v>
      </c>
      <c r="B779" s="164" t="s">
        <v>5898</v>
      </c>
      <c r="C779" s="164"/>
      <c r="D779" s="164" t="s">
        <v>5899</v>
      </c>
      <c r="E779" s="164"/>
    </row>
    <row r="780" spans="1:5">
      <c r="A780" s="164" t="s">
        <v>5900</v>
      </c>
      <c r="B780" s="164" t="s">
        <v>5901</v>
      </c>
      <c r="C780" s="164"/>
      <c r="D780" s="164" t="s">
        <v>3216</v>
      </c>
      <c r="E780" s="164"/>
    </row>
    <row r="781" spans="1:5">
      <c r="A781" s="164" t="s">
        <v>5902</v>
      </c>
      <c r="B781" s="164" t="s">
        <v>5903</v>
      </c>
      <c r="C781" s="164"/>
      <c r="D781" s="164" t="s">
        <v>3216</v>
      </c>
      <c r="E781" s="164"/>
    </row>
    <row r="782" spans="1:5">
      <c r="A782" s="164" t="s">
        <v>5904</v>
      </c>
      <c r="B782" s="164" t="s">
        <v>5905</v>
      </c>
      <c r="C782" s="164"/>
      <c r="D782" s="164" t="s">
        <v>3216</v>
      </c>
      <c r="E782" s="164"/>
    </row>
    <row r="783" spans="1:5" ht="24.6">
      <c r="A783" s="164" t="s">
        <v>5906</v>
      </c>
      <c r="B783" s="164" t="s">
        <v>5907</v>
      </c>
      <c r="C783" s="164" t="s">
        <v>5908</v>
      </c>
      <c r="D783" s="164"/>
      <c r="E783" s="164"/>
    </row>
    <row r="784" spans="1:5">
      <c r="A784" s="164" t="s">
        <v>5909</v>
      </c>
      <c r="B784" s="164" t="s">
        <v>5910</v>
      </c>
      <c r="C784" s="164" t="s">
        <v>5911</v>
      </c>
      <c r="D784" s="164"/>
      <c r="E784" s="164"/>
    </row>
    <row r="785" spans="1:5">
      <c r="A785" s="164" t="s">
        <v>5912</v>
      </c>
      <c r="B785" s="164" t="s">
        <v>5913</v>
      </c>
      <c r="C785" s="164" t="s">
        <v>5914</v>
      </c>
      <c r="D785" s="164" t="s">
        <v>5915</v>
      </c>
      <c r="E785" s="164" t="s">
        <v>3121</v>
      </c>
    </row>
    <row r="786" spans="1:5">
      <c r="A786" s="164" t="s">
        <v>5916</v>
      </c>
      <c r="B786" s="164" t="s">
        <v>5916</v>
      </c>
      <c r="C786" s="164" t="s">
        <v>5917</v>
      </c>
      <c r="D786" s="164" t="s">
        <v>5918</v>
      </c>
      <c r="E786" s="164"/>
    </row>
    <row r="787" spans="1:5">
      <c r="A787" s="164" t="s">
        <v>5919</v>
      </c>
      <c r="B787" s="164" t="s">
        <v>5919</v>
      </c>
      <c r="C787" s="164"/>
      <c r="D787" s="164"/>
      <c r="E787" s="164"/>
    </row>
    <row r="788" spans="1:5" ht="24.6">
      <c r="A788" s="164" t="s">
        <v>5920</v>
      </c>
      <c r="B788" s="164" t="s">
        <v>5921</v>
      </c>
      <c r="C788" s="164"/>
      <c r="D788" s="164" t="s">
        <v>5922</v>
      </c>
      <c r="E788" s="164" t="s">
        <v>5923</v>
      </c>
    </row>
    <row r="789" spans="1:5">
      <c r="A789" s="164" t="s">
        <v>5924</v>
      </c>
      <c r="B789" s="164" t="s">
        <v>5924</v>
      </c>
      <c r="C789" s="164" t="s">
        <v>5925</v>
      </c>
      <c r="D789" s="164" t="s">
        <v>5926</v>
      </c>
      <c r="E789" s="164"/>
    </row>
    <row r="790" spans="1:5">
      <c r="A790" s="164" t="s">
        <v>5927</v>
      </c>
      <c r="B790" s="164" t="s">
        <v>5927</v>
      </c>
      <c r="C790" s="164"/>
      <c r="D790" s="164" t="s">
        <v>5928</v>
      </c>
      <c r="E790" s="164" t="s">
        <v>3106</v>
      </c>
    </row>
    <row r="791" spans="1:5">
      <c r="A791" s="164" t="s">
        <v>5929</v>
      </c>
      <c r="B791" s="164" t="s">
        <v>5930</v>
      </c>
      <c r="C791" s="164" t="s">
        <v>5931</v>
      </c>
      <c r="D791" s="164" t="s">
        <v>5932</v>
      </c>
      <c r="E791" s="164" t="s">
        <v>3106</v>
      </c>
    </row>
    <row r="792" spans="1:5">
      <c r="A792" s="164" t="s">
        <v>5933</v>
      </c>
      <c r="B792" s="164" t="s">
        <v>5933</v>
      </c>
      <c r="C792" s="164"/>
      <c r="D792" s="164" t="s">
        <v>5934</v>
      </c>
      <c r="E792" s="164" t="s">
        <v>3106</v>
      </c>
    </row>
    <row r="793" spans="1:5">
      <c r="A793" s="164" t="s">
        <v>5935</v>
      </c>
      <c r="B793" s="164" t="s">
        <v>5936</v>
      </c>
      <c r="C793" s="164" t="s">
        <v>5937</v>
      </c>
      <c r="D793" s="164" t="s">
        <v>5938</v>
      </c>
      <c r="E793" s="164" t="s">
        <v>5327</v>
      </c>
    </row>
    <row r="794" spans="1:5" ht="98.4">
      <c r="A794" s="164" t="s">
        <v>5939</v>
      </c>
      <c r="B794" s="164" t="s">
        <v>5940</v>
      </c>
      <c r="C794" s="164" t="s">
        <v>5941</v>
      </c>
      <c r="D794" s="164" t="s">
        <v>5942</v>
      </c>
      <c r="E794" s="164" t="s">
        <v>5943</v>
      </c>
    </row>
    <row r="795" spans="1:5">
      <c r="A795" s="164" t="s">
        <v>5944</v>
      </c>
      <c r="B795" s="164" t="s">
        <v>5945</v>
      </c>
      <c r="C795" s="164" t="s">
        <v>5946</v>
      </c>
      <c r="D795" s="164" t="s">
        <v>5947</v>
      </c>
      <c r="E795" s="164" t="s">
        <v>3106</v>
      </c>
    </row>
    <row r="796" spans="1:5">
      <c r="A796" s="164" t="s">
        <v>5948</v>
      </c>
      <c r="B796" s="164" t="s">
        <v>5949</v>
      </c>
      <c r="C796" s="164" t="s">
        <v>5950</v>
      </c>
      <c r="D796" s="164" t="s">
        <v>5951</v>
      </c>
      <c r="E796" s="164" t="s">
        <v>5952</v>
      </c>
    </row>
    <row r="797" spans="1:5" ht="24.6">
      <c r="A797" s="164" t="s">
        <v>5953</v>
      </c>
      <c r="B797" s="164" t="s">
        <v>5954</v>
      </c>
      <c r="C797" s="164"/>
      <c r="D797" s="164" t="s">
        <v>5955</v>
      </c>
      <c r="E797" s="164" t="s">
        <v>3121</v>
      </c>
    </row>
    <row r="798" spans="1:5">
      <c r="A798" s="164" t="s">
        <v>5956</v>
      </c>
      <c r="B798" s="164" t="s">
        <v>5957</v>
      </c>
      <c r="C798" s="164" t="s">
        <v>5958</v>
      </c>
      <c r="D798" s="164" t="s">
        <v>5959</v>
      </c>
      <c r="E798" s="164" t="s">
        <v>3233</v>
      </c>
    </row>
    <row r="799" spans="1:5" ht="61.5">
      <c r="A799" s="164" t="s">
        <v>5960</v>
      </c>
      <c r="B799" s="164" t="s">
        <v>5961</v>
      </c>
      <c r="C799" s="164" t="s">
        <v>5962</v>
      </c>
      <c r="D799" s="164" t="s">
        <v>5963</v>
      </c>
      <c r="E799" s="164" t="s">
        <v>5964</v>
      </c>
    </row>
    <row r="800" spans="1:5">
      <c r="A800" s="164" t="s">
        <v>5965</v>
      </c>
      <c r="B800" s="164" t="s">
        <v>5966</v>
      </c>
      <c r="C800" s="164" t="s">
        <v>5967</v>
      </c>
      <c r="D800" s="164" t="s">
        <v>5968</v>
      </c>
      <c r="E800" s="164" t="s">
        <v>3106</v>
      </c>
    </row>
    <row r="801" spans="1:5" ht="24.6">
      <c r="A801" s="164" t="s">
        <v>5969</v>
      </c>
      <c r="B801" s="164" t="s">
        <v>5970</v>
      </c>
      <c r="C801" s="164" t="s">
        <v>5971</v>
      </c>
      <c r="D801" s="164" t="s">
        <v>5972</v>
      </c>
      <c r="E801" s="164" t="s">
        <v>3228</v>
      </c>
    </row>
    <row r="802" spans="1:5" ht="36.9">
      <c r="A802" s="164" t="s">
        <v>5973</v>
      </c>
      <c r="B802" s="164" t="s">
        <v>5974</v>
      </c>
      <c r="C802" s="164" t="s">
        <v>5975</v>
      </c>
      <c r="D802" s="164" t="s">
        <v>5976</v>
      </c>
      <c r="E802" s="164" t="s">
        <v>3121</v>
      </c>
    </row>
    <row r="803" spans="1:5" ht="24.6">
      <c r="A803" s="164" t="s">
        <v>5977</v>
      </c>
      <c r="B803" s="164" t="s">
        <v>5978</v>
      </c>
      <c r="C803" s="164" t="s">
        <v>5979</v>
      </c>
      <c r="D803" s="164" t="s">
        <v>5980</v>
      </c>
      <c r="E803" s="164" t="s">
        <v>3106</v>
      </c>
    </row>
    <row r="804" spans="1:5" ht="24.6">
      <c r="A804" s="164" t="s">
        <v>5981</v>
      </c>
      <c r="B804" s="164" t="s">
        <v>5981</v>
      </c>
      <c r="C804" s="164"/>
      <c r="D804" s="164" t="s">
        <v>5982</v>
      </c>
      <c r="E804" s="164"/>
    </row>
    <row r="805" spans="1:5">
      <c r="A805" s="164" t="s">
        <v>5983</v>
      </c>
      <c r="B805" s="164" t="s">
        <v>5984</v>
      </c>
      <c r="C805" s="164" t="s">
        <v>5984</v>
      </c>
      <c r="D805" s="164" t="s">
        <v>5985</v>
      </c>
      <c r="E805" s="164" t="s">
        <v>3106</v>
      </c>
    </row>
    <row r="806" spans="1:5">
      <c r="A806" s="164" t="s">
        <v>5986</v>
      </c>
      <c r="B806" s="164" t="s">
        <v>5987</v>
      </c>
      <c r="C806" s="164" t="s">
        <v>5988</v>
      </c>
      <c r="D806" s="164" t="s">
        <v>5989</v>
      </c>
      <c r="E806" s="164" t="s">
        <v>3106</v>
      </c>
    </row>
    <row r="807" spans="1:5" ht="24.6">
      <c r="A807" s="164" t="s">
        <v>5990</v>
      </c>
      <c r="B807" s="164" t="s">
        <v>5991</v>
      </c>
      <c r="C807" s="164"/>
      <c r="D807" s="164" t="s">
        <v>5992</v>
      </c>
      <c r="E807" s="164" t="s">
        <v>3121</v>
      </c>
    </row>
    <row r="808" spans="1:5">
      <c r="A808" s="164" t="s">
        <v>5993</v>
      </c>
      <c r="B808" s="164" t="s">
        <v>5994</v>
      </c>
      <c r="C808" s="164"/>
      <c r="D808" s="164" t="s">
        <v>5995</v>
      </c>
      <c r="E808" s="164" t="s">
        <v>5996</v>
      </c>
    </row>
    <row r="809" spans="1:5" ht="49.2">
      <c r="A809" s="164" t="s">
        <v>5997</v>
      </c>
      <c r="B809" s="164" t="s">
        <v>5997</v>
      </c>
      <c r="C809" s="164" t="s">
        <v>5998</v>
      </c>
      <c r="D809" s="164" t="s">
        <v>5999</v>
      </c>
      <c r="E809" s="164" t="s">
        <v>6000</v>
      </c>
    </row>
    <row r="810" spans="1:5">
      <c r="A810" s="164" t="s">
        <v>6001</v>
      </c>
      <c r="B810" s="164" t="s">
        <v>6002</v>
      </c>
      <c r="C810" s="164" t="s">
        <v>6003</v>
      </c>
      <c r="D810" s="164" t="s">
        <v>6004</v>
      </c>
      <c r="E810" s="164" t="s">
        <v>3607</v>
      </c>
    </row>
    <row r="811" spans="1:5">
      <c r="A811" s="164" t="s">
        <v>6005</v>
      </c>
      <c r="B811" s="164" t="s">
        <v>6006</v>
      </c>
      <c r="C811" s="164"/>
      <c r="D811" s="164" t="s">
        <v>6007</v>
      </c>
      <c r="E811" s="164" t="s">
        <v>3607</v>
      </c>
    </row>
    <row r="812" spans="1:5" ht="24.6">
      <c r="A812" s="164" t="s">
        <v>6008</v>
      </c>
      <c r="B812" s="164" t="s">
        <v>6009</v>
      </c>
      <c r="C812" s="164" t="s">
        <v>6010</v>
      </c>
      <c r="D812" s="164" t="s">
        <v>6011</v>
      </c>
      <c r="E812" s="164" t="s">
        <v>3106</v>
      </c>
    </row>
    <row r="813" spans="1:5" ht="36.9">
      <c r="A813" s="164" t="s">
        <v>6012</v>
      </c>
      <c r="B813" s="164" t="s">
        <v>6012</v>
      </c>
      <c r="C813" s="164"/>
      <c r="D813" s="164" t="s">
        <v>6013</v>
      </c>
      <c r="E813" s="164" t="s">
        <v>3352</v>
      </c>
    </row>
    <row r="814" spans="1:5" ht="36.9">
      <c r="A814" s="164" t="s">
        <v>6014</v>
      </c>
      <c r="B814" s="164" t="s">
        <v>6014</v>
      </c>
      <c r="C814" s="164" t="s">
        <v>6015</v>
      </c>
      <c r="D814" s="164" t="s">
        <v>6016</v>
      </c>
      <c r="E814" s="164"/>
    </row>
    <row r="815" spans="1:5">
      <c r="A815" s="164" t="s">
        <v>6017</v>
      </c>
      <c r="B815" s="164" t="s">
        <v>6018</v>
      </c>
      <c r="C815" s="164" t="s">
        <v>6019</v>
      </c>
      <c r="D815" s="164" t="s">
        <v>6020</v>
      </c>
      <c r="E815" s="164" t="s">
        <v>3259</v>
      </c>
    </row>
    <row r="816" spans="1:5">
      <c r="A816" s="164" t="s">
        <v>6021</v>
      </c>
      <c r="B816" s="164" t="s">
        <v>6022</v>
      </c>
      <c r="C816" s="164"/>
      <c r="D816" s="164" t="s">
        <v>6023</v>
      </c>
      <c r="E816" s="164"/>
    </row>
    <row r="817" spans="1:5">
      <c r="A817" s="164" t="s">
        <v>6024</v>
      </c>
      <c r="B817" s="164" t="s">
        <v>6024</v>
      </c>
      <c r="C817" s="164"/>
      <c r="D817" s="164" t="s">
        <v>6025</v>
      </c>
      <c r="E817" s="164" t="s">
        <v>3106</v>
      </c>
    </row>
    <row r="818" spans="1:5">
      <c r="A818" s="164" t="s">
        <v>6026</v>
      </c>
      <c r="B818" s="164" t="s">
        <v>6027</v>
      </c>
      <c r="C818" s="164" t="s">
        <v>6028</v>
      </c>
      <c r="D818" s="164" t="s">
        <v>6029</v>
      </c>
      <c r="E818" s="164" t="s">
        <v>3259</v>
      </c>
    </row>
    <row r="819" spans="1:5" ht="49.2">
      <c r="A819" s="164" t="s">
        <v>6030</v>
      </c>
      <c r="B819" s="164" t="s">
        <v>6031</v>
      </c>
      <c r="C819" s="164" t="s">
        <v>6031</v>
      </c>
      <c r="D819" s="164" t="s">
        <v>6032</v>
      </c>
      <c r="E819" s="164" t="s">
        <v>3106</v>
      </c>
    </row>
    <row r="820" spans="1:5">
      <c r="A820" s="164" t="s">
        <v>6033</v>
      </c>
      <c r="B820" s="164" t="s">
        <v>6034</v>
      </c>
      <c r="C820" s="164" t="s">
        <v>6035</v>
      </c>
      <c r="D820" s="164" t="s">
        <v>6036</v>
      </c>
      <c r="E820" s="164" t="s">
        <v>3106</v>
      </c>
    </row>
    <row r="821" spans="1:5">
      <c r="A821" s="164" t="s">
        <v>6037</v>
      </c>
      <c r="B821" s="164" t="s">
        <v>6038</v>
      </c>
      <c r="C821" s="164" t="s">
        <v>6039</v>
      </c>
      <c r="D821" s="164" t="s">
        <v>6040</v>
      </c>
      <c r="E821" s="164" t="s">
        <v>3106</v>
      </c>
    </row>
    <row r="822" spans="1:5" ht="24.6">
      <c r="A822" s="164" t="s">
        <v>6041</v>
      </c>
      <c r="B822" s="164" t="s">
        <v>6042</v>
      </c>
      <c r="C822" s="164" t="s">
        <v>6043</v>
      </c>
      <c r="D822" s="164" t="s">
        <v>6044</v>
      </c>
      <c r="E822" s="164" t="s">
        <v>3106</v>
      </c>
    </row>
    <row r="823" spans="1:5">
      <c r="A823" s="164" t="s">
        <v>6045</v>
      </c>
      <c r="B823" s="164" t="s">
        <v>6046</v>
      </c>
      <c r="C823" s="164" t="s">
        <v>6047</v>
      </c>
      <c r="D823" s="164" t="s">
        <v>6048</v>
      </c>
      <c r="E823" s="164" t="s">
        <v>3106</v>
      </c>
    </row>
    <row r="824" spans="1:5">
      <c r="A824" s="164" t="s">
        <v>6049</v>
      </c>
      <c r="B824" s="164" t="s">
        <v>6050</v>
      </c>
      <c r="C824" s="164" t="s">
        <v>6051</v>
      </c>
      <c r="D824" s="164" t="s">
        <v>6052</v>
      </c>
      <c r="E824" s="164" t="s">
        <v>3106</v>
      </c>
    </row>
    <row r="825" spans="1:5">
      <c r="A825" s="164" t="s">
        <v>6053</v>
      </c>
      <c r="B825" s="164" t="s">
        <v>6054</v>
      </c>
      <c r="C825" s="164" t="s">
        <v>6055</v>
      </c>
      <c r="D825" s="164"/>
      <c r="E825" s="164"/>
    </row>
    <row r="826" spans="1:5">
      <c r="A826" s="164" t="s">
        <v>6056</v>
      </c>
      <c r="B826" s="164" t="s">
        <v>6057</v>
      </c>
      <c r="C826" s="164" t="s">
        <v>6058</v>
      </c>
      <c r="D826" s="164" t="s">
        <v>6059</v>
      </c>
      <c r="E826" s="164" t="s">
        <v>3106</v>
      </c>
    </row>
    <row r="827" spans="1:5">
      <c r="A827" s="164" t="s">
        <v>6060</v>
      </c>
      <c r="B827" s="164" t="s">
        <v>6061</v>
      </c>
      <c r="C827" s="164" t="s">
        <v>6062</v>
      </c>
      <c r="D827" s="164" t="s">
        <v>6063</v>
      </c>
      <c r="E827" s="164" t="s">
        <v>3668</v>
      </c>
    </row>
    <row r="828" spans="1:5" ht="24.6">
      <c r="A828" s="164" t="s">
        <v>6064</v>
      </c>
      <c r="B828" s="164" t="s">
        <v>6065</v>
      </c>
      <c r="C828" s="164" t="s">
        <v>6066</v>
      </c>
      <c r="D828" s="164" t="s">
        <v>6067</v>
      </c>
      <c r="E828" s="164" t="s">
        <v>3106</v>
      </c>
    </row>
    <row r="829" spans="1:5">
      <c r="A829" s="164" t="s">
        <v>6068</v>
      </c>
      <c r="B829" s="164" t="s">
        <v>6069</v>
      </c>
      <c r="C829" s="164" t="s">
        <v>6070</v>
      </c>
      <c r="D829" s="164" t="s">
        <v>6071</v>
      </c>
      <c r="E829" s="164" t="s">
        <v>3259</v>
      </c>
    </row>
    <row r="830" spans="1:5">
      <c r="A830" s="164" t="s">
        <v>6072</v>
      </c>
      <c r="B830" s="164" t="s">
        <v>6073</v>
      </c>
      <c r="C830" s="164" t="s">
        <v>6074</v>
      </c>
      <c r="D830" s="164" t="s">
        <v>6075</v>
      </c>
      <c r="E830" s="164" t="s">
        <v>3106</v>
      </c>
    </row>
    <row r="831" spans="1:5">
      <c r="A831" s="164" t="s">
        <v>6076</v>
      </c>
      <c r="B831" s="164" t="s">
        <v>6077</v>
      </c>
      <c r="C831" s="164" t="s">
        <v>6078</v>
      </c>
      <c r="D831" s="164" t="s">
        <v>6079</v>
      </c>
      <c r="E831" s="164" t="s">
        <v>3106</v>
      </c>
    </row>
    <row r="832" spans="1:5" ht="36.9">
      <c r="A832" s="164" t="s">
        <v>6080</v>
      </c>
      <c r="B832" s="164" t="s">
        <v>6081</v>
      </c>
      <c r="C832" s="164" t="s">
        <v>6082</v>
      </c>
      <c r="D832" s="164" t="s">
        <v>6083</v>
      </c>
      <c r="E832" s="164" t="s">
        <v>3106</v>
      </c>
    </row>
    <row r="833" spans="1:5">
      <c r="A833" s="164" t="s">
        <v>6084</v>
      </c>
      <c r="B833" s="164" t="s">
        <v>6085</v>
      </c>
      <c r="C833" s="164" t="s">
        <v>6086</v>
      </c>
      <c r="D833" s="164" t="s">
        <v>6087</v>
      </c>
      <c r="E833" s="164" t="s">
        <v>3106</v>
      </c>
    </row>
    <row r="834" spans="1:5">
      <c r="A834" s="164" t="s">
        <v>6088</v>
      </c>
      <c r="B834" s="164" t="s">
        <v>6089</v>
      </c>
      <c r="C834" s="164"/>
      <c r="D834" s="164" t="s">
        <v>6090</v>
      </c>
      <c r="E834" s="164" t="s">
        <v>3121</v>
      </c>
    </row>
    <row r="835" spans="1:5" ht="24.6">
      <c r="A835" s="164" t="s">
        <v>6091</v>
      </c>
      <c r="B835" s="164" t="s">
        <v>6092</v>
      </c>
      <c r="C835" s="164" t="s">
        <v>6093</v>
      </c>
      <c r="D835" s="164" t="s">
        <v>6094</v>
      </c>
      <c r="E835" s="164" t="s">
        <v>3121</v>
      </c>
    </row>
    <row r="836" spans="1:5">
      <c r="A836" s="164" t="s">
        <v>6095</v>
      </c>
      <c r="B836" s="164" t="s">
        <v>6096</v>
      </c>
      <c r="C836" s="164" t="s">
        <v>6097</v>
      </c>
      <c r="D836" s="164" t="s">
        <v>6098</v>
      </c>
      <c r="E836" s="164" t="s">
        <v>3121</v>
      </c>
    </row>
    <row r="837" spans="1:5" ht="24.6">
      <c r="A837" s="164" t="s">
        <v>6099</v>
      </c>
      <c r="B837" s="164" t="s">
        <v>6100</v>
      </c>
      <c r="C837" s="164" t="s">
        <v>6101</v>
      </c>
      <c r="D837" s="164" t="s">
        <v>6102</v>
      </c>
      <c r="E837" s="164" t="s">
        <v>3121</v>
      </c>
    </row>
    <row r="838" spans="1:5">
      <c r="A838" s="164" t="s">
        <v>6103</v>
      </c>
      <c r="B838" s="164" t="s">
        <v>6103</v>
      </c>
      <c r="C838" s="164" t="s">
        <v>6104</v>
      </c>
      <c r="D838" s="164"/>
      <c r="E838" s="164"/>
    </row>
    <row r="839" spans="1:5" ht="282.89999999999998">
      <c r="A839" s="164" t="s">
        <v>6105</v>
      </c>
      <c r="B839" s="164" t="s">
        <v>6106</v>
      </c>
      <c r="C839" s="164"/>
      <c r="D839" s="164" t="s">
        <v>6107</v>
      </c>
      <c r="E839" s="164" t="s">
        <v>6108</v>
      </c>
    </row>
    <row r="840" spans="1:5">
      <c r="A840" s="164" t="s">
        <v>6109</v>
      </c>
      <c r="B840" s="164" t="s">
        <v>6109</v>
      </c>
      <c r="C840" s="164"/>
      <c r="D840" s="164" t="s">
        <v>6110</v>
      </c>
      <c r="E840" s="164" t="s">
        <v>3106</v>
      </c>
    </row>
    <row r="841" spans="1:5">
      <c r="A841" s="164" t="s">
        <v>6111</v>
      </c>
      <c r="B841" s="164" t="s">
        <v>6112</v>
      </c>
      <c r="C841" s="164" t="s">
        <v>6113</v>
      </c>
      <c r="D841" s="164" t="s">
        <v>6114</v>
      </c>
      <c r="E841" s="164" t="s">
        <v>4661</v>
      </c>
    </row>
    <row r="842" spans="1:5" ht="24.6">
      <c r="A842" s="164" t="s">
        <v>6115</v>
      </c>
      <c r="B842" s="164" t="s">
        <v>6116</v>
      </c>
      <c r="C842" s="164"/>
      <c r="D842" s="164" t="s">
        <v>6117</v>
      </c>
      <c r="E842" s="164" t="s">
        <v>3121</v>
      </c>
    </row>
    <row r="843" spans="1:5">
      <c r="A843" s="164" t="s">
        <v>6118</v>
      </c>
      <c r="B843" s="164" t="s">
        <v>6119</v>
      </c>
      <c r="C843" s="164"/>
      <c r="D843" s="164"/>
      <c r="E843" s="164"/>
    </row>
    <row r="844" spans="1:5">
      <c r="A844" s="164" t="s">
        <v>6120</v>
      </c>
      <c r="B844" s="164" t="s">
        <v>6121</v>
      </c>
      <c r="C844" s="164" t="s">
        <v>6122</v>
      </c>
      <c r="D844" s="164" t="s">
        <v>6123</v>
      </c>
      <c r="E844" s="164" t="s">
        <v>3352</v>
      </c>
    </row>
    <row r="845" spans="1:5" ht="36.9">
      <c r="A845" s="164" t="s">
        <v>6124</v>
      </c>
      <c r="B845" s="164" t="s">
        <v>6125</v>
      </c>
      <c r="C845" s="164"/>
      <c r="D845" s="164" t="s">
        <v>6126</v>
      </c>
      <c r="E845" s="164" t="s">
        <v>3121</v>
      </c>
    </row>
    <row r="846" spans="1:5">
      <c r="A846" s="164" t="s">
        <v>6127</v>
      </c>
      <c r="B846" s="164" t="s">
        <v>6128</v>
      </c>
      <c r="C846" s="164" t="s">
        <v>6129</v>
      </c>
      <c r="D846" s="164" t="s">
        <v>6130</v>
      </c>
      <c r="E846" s="164" t="s">
        <v>6131</v>
      </c>
    </row>
    <row r="847" spans="1:5">
      <c r="A847" s="164" t="s">
        <v>6132</v>
      </c>
      <c r="B847" s="164" t="s">
        <v>6133</v>
      </c>
      <c r="C847" s="164" t="s">
        <v>6134</v>
      </c>
      <c r="D847" s="164" t="s">
        <v>6135</v>
      </c>
      <c r="E847" s="164" t="s">
        <v>3121</v>
      </c>
    </row>
    <row r="848" spans="1:5">
      <c r="A848" s="164" t="s">
        <v>6136</v>
      </c>
      <c r="B848" s="164" t="s">
        <v>6137</v>
      </c>
      <c r="C848" s="164" t="s">
        <v>6138</v>
      </c>
      <c r="D848" s="164" t="s">
        <v>6139</v>
      </c>
      <c r="E848" s="164" t="s">
        <v>3121</v>
      </c>
    </row>
    <row r="849" spans="1:5">
      <c r="A849" s="164" t="s">
        <v>6140</v>
      </c>
      <c r="B849" s="164" t="s">
        <v>6141</v>
      </c>
      <c r="C849" s="164"/>
      <c r="D849" s="164" t="s">
        <v>6142</v>
      </c>
      <c r="E849" s="164" t="s">
        <v>3121</v>
      </c>
    </row>
    <row r="850" spans="1:5">
      <c r="A850" s="164" t="s">
        <v>6143</v>
      </c>
      <c r="B850" s="164" t="s">
        <v>6143</v>
      </c>
      <c r="C850" s="164"/>
      <c r="D850" s="164"/>
      <c r="E850" s="164"/>
    </row>
    <row r="851" spans="1:5">
      <c r="A851" s="164" t="s">
        <v>6144</v>
      </c>
      <c r="B851" s="164" t="s">
        <v>6145</v>
      </c>
      <c r="C851" s="164"/>
      <c r="D851" s="164" t="s">
        <v>6146</v>
      </c>
      <c r="E851" s="164" t="s">
        <v>3106</v>
      </c>
    </row>
    <row r="852" spans="1:5">
      <c r="A852" s="164" t="s">
        <v>6147</v>
      </c>
      <c r="B852" s="164" t="s">
        <v>6148</v>
      </c>
      <c r="C852" s="164"/>
      <c r="D852" s="164" t="s">
        <v>6149</v>
      </c>
      <c r="E852" s="164" t="s">
        <v>3121</v>
      </c>
    </row>
    <row r="853" spans="1:5">
      <c r="A853" s="164" t="s">
        <v>6150</v>
      </c>
      <c r="B853" s="164" t="s">
        <v>6151</v>
      </c>
      <c r="C853" s="164" t="s">
        <v>6152</v>
      </c>
      <c r="D853" s="164" t="s">
        <v>6153</v>
      </c>
      <c r="E853" s="164" t="s">
        <v>3106</v>
      </c>
    </row>
    <row r="854" spans="1:5" ht="123">
      <c r="A854" s="164" t="s">
        <v>6154</v>
      </c>
      <c r="B854" s="164" t="s">
        <v>6155</v>
      </c>
      <c r="C854" s="164" t="s">
        <v>6156</v>
      </c>
      <c r="D854" s="164" t="s">
        <v>6157</v>
      </c>
      <c r="E854" s="164" t="s">
        <v>6158</v>
      </c>
    </row>
    <row r="855" spans="1:5" ht="24.6">
      <c r="A855" s="164" t="s">
        <v>6159</v>
      </c>
      <c r="B855" s="164" t="s">
        <v>6160</v>
      </c>
      <c r="C855" s="164"/>
      <c r="D855" s="164" t="s">
        <v>6161</v>
      </c>
      <c r="E855" s="164" t="s">
        <v>3121</v>
      </c>
    </row>
    <row r="856" spans="1:5" ht="24.6">
      <c r="A856" s="164" t="s">
        <v>6162</v>
      </c>
      <c r="B856" s="164" t="s">
        <v>6162</v>
      </c>
      <c r="C856" s="164"/>
      <c r="D856" s="164" t="s">
        <v>6163</v>
      </c>
      <c r="E856" s="164" t="s">
        <v>5556</v>
      </c>
    </row>
    <row r="857" spans="1:5" ht="24.6">
      <c r="A857" s="164" t="s">
        <v>6164</v>
      </c>
      <c r="B857" s="164" t="s">
        <v>6165</v>
      </c>
      <c r="C857" s="164" t="s">
        <v>6166</v>
      </c>
      <c r="D857" s="164" t="s">
        <v>6167</v>
      </c>
      <c r="E857" s="164" t="s">
        <v>3121</v>
      </c>
    </row>
    <row r="858" spans="1:5">
      <c r="A858" s="164" t="s">
        <v>6168</v>
      </c>
      <c r="B858" s="164" t="s">
        <v>6169</v>
      </c>
      <c r="C858" s="164" t="s">
        <v>6169</v>
      </c>
      <c r="D858" s="164" t="s">
        <v>6170</v>
      </c>
      <c r="E858" s="164" t="s">
        <v>3106</v>
      </c>
    </row>
    <row r="859" spans="1:5" ht="36.9">
      <c r="A859" s="164" t="s">
        <v>6171</v>
      </c>
      <c r="B859" s="164" t="s">
        <v>6172</v>
      </c>
      <c r="C859" s="164" t="s">
        <v>6173</v>
      </c>
      <c r="D859" s="164" t="s">
        <v>6174</v>
      </c>
      <c r="E859" s="164" t="s">
        <v>3228</v>
      </c>
    </row>
    <row r="860" spans="1:5">
      <c r="A860" s="164" t="s">
        <v>6175</v>
      </c>
      <c r="B860" s="164" t="s">
        <v>6176</v>
      </c>
      <c r="C860" s="164"/>
      <c r="D860" s="164" t="s">
        <v>6177</v>
      </c>
      <c r="E860" s="164" t="s">
        <v>3106</v>
      </c>
    </row>
    <row r="861" spans="1:5" ht="36.9">
      <c r="A861" s="164" t="s">
        <v>6178</v>
      </c>
      <c r="B861" s="164" t="s">
        <v>6179</v>
      </c>
      <c r="C861" s="164" t="s">
        <v>6180</v>
      </c>
      <c r="D861" s="164" t="s">
        <v>6181</v>
      </c>
      <c r="E861" s="164" t="s">
        <v>3121</v>
      </c>
    </row>
    <row r="862" spans="1:5" ht="36.9">
      <c r="A862" s="164" t="s">
        <v>6182</v>
      </c>
      <c r="B862" s="164" t="s">
        <v>6183</v>
      </c>
      <c r="C862" s="164" t="s">
        <v>6184</v>
      </c>
      <c r="D862" s="164" t="s">
        <v>6185</v>
      </c>
      <c r="E862" s="164" t="s">
        <v>3121</v>
      </c>
    </row>
    <row r="863" spans="1:5">
      <c r="A863" s="164" t="s">
        <v>6186</v>
      </c>
      <c r="B863" s="164" t="s">
        <v>6187</v>
      </c>
      <c r="C863" s="164"/>
      <c r="D863" s="164" t="s">
        <v>6188</v>
      </c>
      <c r="E863" s="164" t="s">
        <v>3106</v>
      </c>
    </row>
    <row r="864" spans="1:5">
      <c r="A864" s="164" t="s">
        <v>6189</v>
      </c>
      <c r="B864" s="164" t="s">
        <v>6190</v>
      </c>
      <c r="C864" s="164" t="s">
        <v>6191</v>
      </c>
      <c r="D864" s="164" t="s">
        <v>6192</v>
      </c>
      <c r="E864" s="164" t="s">
        <v>3121</v>
      </c>
    </row>
    <row r="865" spans="1:5" ht="24.6">
      <c r="A865" s="164" t="s">
        <v>6193</v>
      </c>
      <c r="B865" s="164" t="s">
        <v>6194</v>
      </c>
      <c r="C865" s="164" t="s">
        <v>6195</v>
      </c>
      <c r="D865" s="164" t="s">
        <v>6196</v>
      </c>
      <c r="E865" s="164" t="s">
        <v>3121</v>
      </c>
    </row>
    <row r="866" spans="1:5" ht="24.6">
      <c r="A866" s="164" t="s">
        <v>6197</v>
      </c>
      <c r="B866" s="164" t="s">
        <v>6198</v>
      </c>
      <c r="C866" s="164" t="s">
        <v>6199</v>
      </c>
      <c r="D866" s="164" t="s">
        <v>6200</v>
      </c>
      <c r="E866" s="164" t="s">
        <v>3121</v>
      </c>
    </row>
    <row r="867" spans="1:5" ht="36.9">
      <c r="A867" s="164" t="s">
        <v>6201</v>
      </c>
      <c r="B867" s="164" t="s">
        <v>6202</v>
      </c>
      <c r="C867" s="164"/>
      <c r="D867" s="164" t="s">
        <v>6203</v>
      </c>
      <c r="E867" s="164" t="s">
        <v>3121</v>
      </c>
    </row>
    <row r="868" spans="1:5" ht="24.6">
      <c r="A868" s="164" t="s">
        <v>6204</v>
      </c>
      <c r="B868" s="164" t="s">
        <v>6205</v>
      </c>
      <c r="C868" s="164"/>
      <c r="D868" s="164" t="s">
        <v>6206</v>
      </c>
      <c r="E868" s="164" t="s">
        <v>3106</v>
      </c>
    </row>
    <row r="869" spans="1:5" ht="24.6">
      <c r="A869" s="164" t="s">
        <v>6207</v>
      </c>
      <c r="B869" s="164" t="s">
        <v>181</v>
      </c>
      <c r="C869" s="164" t="s">
        <v>6208</v>
      </c>
      <c r="D869" s="164" t="s">
        <v>6209</v>
      </c>
      <c r="E869" s="164" t="s">
        <v>3121</v>
      </c>
    </row>
    <row r="870" spans="1:5" ht="24.6">
      <c r="A870" s="164" t="s">
        <v>6210</v>
      </c>
      <c r="B870" s="164" t="s">
        <v>646</v>
      </c>
      <c r="C870" s="164" t="s">
        <v>6211</v>
      </c>
      <c r="D870" s="164" t="s">
        <v>6212</v>
      </c>
      <c r="E870" s="164" t="s">
        <v>3175</v>
      </c>
    </row>
    <row r="871" spans="1:5" ht="24.6">
      <c r="A871" s="164" t="s">
        <v>6213</v>
      </c>
      <c r="B871" s="164" t="s">
        <v>647</v>
      </c>
      <c r="C871" s="164" t="s">
        <v>6214</v>
      </c>
      <c r="D871" s="164" t="s">
        <v>6215</v>
      </c>
      <c r="E871" s="164" t="s">
        <v>3121</v>
      </c>
    </row>
    <row r="872" spans="1:5" ht="24.6">
      <c r="A872" s="164" t="s">
        <v>6216</v>
      </c>
      <c r="B872" s="164" t="s">
        <v>648</v>
      </c>
      <c r="C872" s="164" t="s">
        <v>6217</v>
      </c>
      <c r="D872" s="164" t="s">
        <v>6218</v>
      </c>
      <c r="E872" s="164" t="s">
        <v>3121</v>
      </c>
    </row>
    <row r="873" spans="1:5" ht="24.6">
      <c r="A873" s="164" t="s">
        <v>6219</v>
      </c>
      <c r="B873" s="164" t="s">
        <v>649</v>
      </c>
      <c r="C873" s="164" t="s">
        <v>6220</v>
      </c>
      <c r="D873" s="164" t="s">
        <v>6221</v>
      </c>
      <c r="E873" s="164" t="s">
        <v>3121</v>
      </c>
    </row>
    <row r="874" spans="1:5" ht="24.6">
      <c r="A874" s="164" t="s">
        <v>6222</v>
      </c>
      <c r="B874" s="164" t="s">
        <v>650</v>
      </c>
      <c r="C874" s="164" t="s">
        <v>6223</v>
      </c>
      <c r="D874" s="164" t="s">
        <v>6224</v>
      </c>
      <c r="E874" s="164" t="s">
        <v>3175</v>
      </c>
    </row>
    <row r="875" spans="1:5" ht="24.6">
      <c r="A875" s="164" t="s">
        <v>6225</v>
      </c>
      <c r="B875" s="164" t="s">
        <v>651</v>
      </c>
      <c r="C875" s="164" t="s">
        <v>6226</v>
      </c>
      <c r="D875" s="164" t="s">
        <v>6227</v>
      </c>
      <c r="E875" s="164" t="s">
        <v>3121</v>
      </c>
    </row>
    <row r="876" spans="1:5" ht="24.6">
      <c r="A876" s="164" t="s">
        <v>6228</v>
      </c>
      <c r="B876" s="164" t="s">
        <v>652</v>
      </c>
      <c r="C876" s="164" t="s">
        <v>6229</v>
      </c>
      <c r="D876" s="164" t="s">
        <v>6230</v>
      </c>
      <c r="E876" s="164" t="s">
        <v>3121</v>
      </c>
    </row>
    <row r="877" spans="1:5">
      <c r="A877" s="164" t="s">
        <v>6231</v>
      </c>
      <c r="B877" s="164" t="s">
        <v>228</v>
      </c>
      <c r="C877" s="164" t="s">
        <v>6232</v>
      </c>
      <c r="D877" s="164" t="s">
        <v>6233</v>
      </c>
      <c r="E877" s="164" t="s">
        <v>3175</v>
      </c>
    </row>
    <row r="878" spans="1:5">
      <c r="A878" s="164" t="s">
        <v>6234</v>
      </c>
      <c r="B878" s="164" t="s">
        <v>653</v>
      </c>
      <c r="C878" s="164" t="s">
        <v>6235</v>
      </c>
      <c r="D878" s="164" t="s">
        <v>6236</v>
      </c>
      <c r="E878" s="164" t="s">
        <v>3175</v>
      </c>
    </row>
    <row r="879" spans="1:5" ht="24.6">
      <c r="A879" s="164" t="s">
        <v>6237</v>
      </c>
      <c r="B879" s="164" t="s">
        <v>223</v>
      </c>
      <c r="C879" s="164" t="s">
        <v>6238</v>
      </c>
      <c r="D879" s="164" t="s">
        <v>6239</v>
      </c>
      <c r="E879" s="164" t="s">
        <v>3175</v>
      </c>
    </row>
    <row r="880" spans="1:5" ht="36.9">
      <c r="A880" s="164" t="s">
        <v>6240</v>
      </c>
      <c r="B880" s="164" t="s">
        <v>189</v>
      </c>
      <c r="C880" s="164" t="s">
        <v>6241</v>
      </c>
      <c r="D880" s="164" t="s">
        <v>6242</v>
      </c>
      <c r="E880" s="164" t="s">
        <v>3175</v>
      </c>
    </row>
    <row r="881" spans="1:5" ht="36.9">
      <c r="A881" s="164" t="s">
        <v>6243</v>
      </c>
      <c r="B881" s="164" t="s">
        <v>194</v>
      </c>
      <c r="C881" s="164" t="s">
        <v>6244</v>
      </c>
      <c r="D881" s="164" t="s">
        <v>6245</v>
      </c>
      <c r="E881" s="164" t="s">
        <v>3121</v>
      </c>
    </row>
    <row r="882" spans="1:5" ht="36.9">
      <c r="A882" s="164" t="s">
        <v>6246</v>
      </c>
      <c r="B882" s="164" t="s">
        <v>654</v>
      </c>
      <c r="C882" s="164" t="s">
        <v>6247</v>
      </c>
      <c r="D882" s="164" t="s">
        <v>6248</v>
      </c>
      <c r="E882" s="164" t="s">
        <v>3121</v>
      </c>
    </row>
    <row r="883" spans="1:5">
      <c r="A883" s="164" t="s">
        <v>6249</v>
      </c>
      <c r="B883" s="164" t="s">
        <v>655</v>
      </c>
      <c r="C883" s="164" t="s">
        <v>6250</v>
      </c>
      <c r="D883" s="164" t="s">
        <v>6251</v>
      </c>
      <c r="E883" s="164" t="s">
        <v>3175</v>
      </c>
    </row>
    <row r="884" spans="1:5" ht="36.9">
      <c r="A884" s="164" t="s">
        <v>6252</v>
      </c>
      <c r="B884" s="164" t="s">
        <v>656</v>
      </c>
      <c r="C884" s="164" t="s">
        <v>6253</v>
      </c>
      <c r="D884" s="164" t="s">
        <v>6254</v>
      </c>
      <c r="E884" s="164" t="s">
        <v>3121</v>
      </c>
    </row>
    <row r="885" spans="1:5" ht="24.6">
      <c r="A885" s="164" t="s">
        <v>6255</v>
      </c>
      <c r="B885" s="164" t="s">
        <v>115</v>
      </c>
      <c r="C885" s="164" t="s">
        <v>6256</v>
      </c>
      <c r="D885" s="164" t="s">
        <v>6257</v>
      </c>
      <c r="E885" s="164" t="s">
        <v>3204</v>
      </c>
    </row>
    <row r="886" spans="1:5" ht="98.4">
      <c r="A886" s="164" t="s">
        <v>6258</v>
      </c>
      <c r="B886" s="164" t="s">
        <v>158</v>
      </c>
      <c r="C886" s="164" t="s">
        <v>6259</v>
      </c>
      <c r="D886" s="164" t="s">
        <v>6260</v>
      </c>
      <c r="E886" s="164" t="s">
        <v>6261</v>
      </c>
    </row>
    <row r="887" spans="1:5" ht="36.9">
      <c r="A887" s="164" t="s">
        <v>6262</v>
      </c>
      <c r="B887" s="164" t="s">
        <v>311</v>
      </c>
      <c r="C887" s="164" t="s">
        <v>6263</v>
      </c>
      <c r="D887" s="164" t="s">
        <v>6264</v>
      </c>
      <c r="E887" s="164" t="s">
        <v>3175</v>
      </c>
    </row>
    <row r="888" spans="1:5" ht="184.5">
      <c r="A888" s="164" t="s">
        <v>6265</v>
      </c>
      <c r="B888" s="164" t="s">
        <v>154</v>
      </c>
      <c r="C888" s="164" t="s">
        <v>6266</v>
      </c>
      <c r="D888" s="164" t="s">
        <v>6267</v>
      </c>
      <c r="E888" s="164" t="s">
        <v>6268</v>
      </c>
    </row>
    <row r="889" spans="1:5" ht="61.5">
      <c r="A889" s="164" t="s">
        <v>6269</v>
      </c>
      <c r="B889" s="164" t="s">
        <v>171</v>
      </c>
      <c r="C889" s="164" t="s">
        <v>6270</v>
      </c>
      <c r="D889" s="164" t="s">
        <v>6271</v>
      </c>
      <c r="E889" s="164" t="s">
        <v>6272</v>
      </c>
    </row>
    <row r="890" spans="1:5" ht="24.6">
      <c r="A890" s="164" t="s">
        <v>6273</v>
      </c>
      <c r="B890" s="164" t="s">
        <v>657</v>
      </c>
      <c r="C890" s="164" t="s">
        <v>6274</v>
      </c>
      <c r="D890" s="164" t="s">
        <v>6275</v>
      </c>
      <c r="E890" s="164" t="s">
        <v>3121</v>
      </c>
    </row>
    <row r="891" spans="1:5" ht="24.6">
      <c r="A891" s="164" t="s">
        <v>6276</v>
      </c>
      <c r="B891" s="164" t="s">
        <v>658</v>
      </c>
      <c r="C891" s="164" t="s">
        <v>6277</v>
      </c>
      <c r="D891" s="164" t="s">
        <v>6278</v>
      </c>
      <c r="E891" s="164" t="s">
        <v>3121</v>
      </c>
    </row>
    <row r="892" spans="1:5" ht="24.6">
      <c r="A892" s="164" t="s">
        <v>6279</v>
      </c>
      <c r="B892" s="164" t="s">
        <v>747</v>
      </c>
      <c r="C892" s="164" t="s">
        <v>6280</v>
      </c>
      <c r="D892" s="164" t="s">
        <v>6281</v>
      </c>
      <c r="E892" s="164" t="s">
        <v>3121</v>
      </c>
    </row>
    <row r="893" spans="1:5">
      <c r="A893" s="164" t="s">
        <v>6282</v>
      </c>
      <c r="B893" s="164" t="s">
        <v>600</v>
      </c>
      <c r="C893" s="164" t="s">
        <v>6283</v>
      </c>
      <c r="D893" s="164" t="s">
        <v>6284</v>
      </c>
      <c r="E893" s="164" t="s">
        <v>3121</v>
      </c>
    </row>
    <row r="894" spans="1:5" ht="24.6">
      <c r="A894" s="164" t="s">
        <v>6285</v>
      </c>
      <c r="B894" s="164" t="s">
        <v>597</v>
      </c>
      <c r="C894" s="164" t="s">
        <v>6286</v>
      </c>
      <c r="D894" s="164" t="s">
        <v>6287</v>
      </c>
      <c r="E894" s="164" t="s">
        <v>3175</v>
      </c>
    </row>
    <row r="895" spans="1:5" ht="36.9">
      <c r="A895" s="164" t="s">
        <v>6288</v>
      </c>
      <c r="B895" s="164" t="s">
        <v>659</v>
      </c>
      <c r="C895" s="164" t="s">
        <v>6289</v>
      </c>
      <c r="D895" s="164" t="s">
        <v>6290</v>
      </c>
      <c r="E895" s="164" t="s">
        <v>3175</v>
      </c>
    </row>
    <row r="896" spans="1:5" ht="24.6">
      <c r="A896" s="164" t="s">
        <v>6291</v>
      </c>
      <c r="B896" s="164" t="s">
        <v>660</v>
      </c>
      <c r="C896" s="164" t="s">
        <v>6292</v>
      </c>
      <c r="D896" s="164" t="s">
        <v>6293</v>
      </c>
      <c r="E896" s="164" t="s">
        <v>3121</v>
      </c>
    </row>
    <row r="897" spans="1:5" ht="24.6">
      <c r="A897" s="164" t="s">
        <v>6294</v>
      </c>
      <c r="B897" s="164" t="s">
        <v>592</v>
      </c>
      <c r="C897" s="164" t="s">
        <v>6295</v>
      </c>
      <c r="D897" s="164" t="s">
        <v>6296</v>
      </c>
      <c r="E897" s="164" t="s">
        <v>3121</v>
      </c>
    </row>
    <row r="898" spans="1:5" ht="36.9">
      <c r="A898" s="164" t="s">
        <v>6297</v>
      </c>
      <c r="B898" s="164" t="s">
        <v>595</v>
      </c>
      <c r="C898" s="164" t="s">
        <v>6298</v>
      </c>
      <c r="D898" s="164" t="s">
        <v>6299</v>
      </c>
      <c r="E898" s="164" t="s">
        <v>5234</v>
      </c>
    </row>
    <row r="899" spans="1:5" ht="24.6">
      <c r="A899" s="164" t="s">
        <v>6300</v>
      </c>
      <c r="B899" s="164" t="s">
        <v>603</v>
      </c>
      <c r="C899" s="164" t="s">
        <v>6301</v>
      </c>
      <c r="D899" s="164" t="s">
        <v>6302</v>
      </c>
      <c r="E899" s="164" t="s">
        <v>3121</v>
      </c>
    </row>
    <row r="900" spans="1:5">
      <c r="A900" s="164" t="s">
        <v>6303</v>
      </c>
      <c r="B900" s="164" t="s">
        <v>661</v>
      </c>
      <c r="C900" s="164" t="s">
        <v>6304</v>
      </c>
      <c r="D900" s="164" t="s">
        <v>6305</v>
      </c>
      <c r="E900" s="164" t="s">
        <v>3121</v>
      </c>
    </row>
    <row r="901" spans="1:5" ht="24.6">
      <c r="A901" s="164" t="s">
        <v>6306</v>
      </c>
      <c r="B901" s="164" t="s">
        <v>662</v>
      </c>
      <c r="C901" s="164" t="s">
        <v>6307</v>
      </c>
      <c r="D901" s="164" t="s">
        <v>6308</v>
      </c>
      <c r="E901" s="164" t="s">
        <v>3175</v>
      </c>
    </row>
    <row r="902" spans="1:5">
      <c r="A902" s="164" t="s">
        <v>6309</v>
      </c>
      <c r="B902" s="164" t="s">
        <v>663</v>
      </c>
      <c r="C902" s="164" t="s">
        <v>6310</v>
      </c>
      <c r="D902" s="164" t="s">
        <v>6311</v>
      </c>
      <c r="E902" s="164" t="s">
        <v>3121</v>
      </c>
    </row>
    <row r="903" spans="1:5" ht="36.9">
      <c r="A903" s="164" t="s">
        <v>6312</v>
      </c>
      <c r="B903" s="164" t="s">
        <v>664</v>
      </c>
      <c r="C903" s="164" t="s">
        <v>6313</v>
      </c>
      <c r="D903" s="164" t="s">
        <v>6314</v>
      </c>
      <c r="E903" s="164" t="s">
        <v>3175</v>
      </c>
    </row>
    <row r="904" spans="1:5" ht="24.6">
      <c r="A904" s="164" t="s">
        <v>6315</v>
      </c>
      <c r="B904" s="164" t="s">
        <v>665</v>
      </c>
      <c r="C904" s="164" t="s">
        <v>6316</v>
      </c>
      <c r="D904" s="164" t="s">
        <v>6317</v>
      </c>
      <c r="E904" s="164" t="s">
        <v>3121</v>
      </c>
    </row>
    <row r="905" spans="1:5" ht="24.6">
      <c r="A905" s="164" t="s">
        <v>6318</v>
      </c>
      <c r="B905" s="164" t="s">
        <v>666</v>
      </c>
      <c r="C905" s="164" t="s">
        <v>6319</v>
      </c>
      <c r="D905" s="164" t="s">
        <v>6320</v>
      </c>
      <c r="E905" s="164" t="s">
        <v>3121</v>
      </c>
    </row>
    <row r="906" spans="1:5" ht="36.9">
      <c r="A906" s="164" t="s">
        <v>6321</v>
      </c>
      <c r="B906" s="164" t="s">
        <v>667</v>
      </c>
      <c r="C906" s="164" t="s">
        <v>6322</v>
      </c>
      <c r="D906" s="164" t="s">
        <v>6299</v>
      </c>
      <c r="E906" s="164" t="s">
        <v>5234</v>
      </c>
    </row>
    <row r="907" spans="1:5" ht="24.6">
      <c r="A907" s="164" t="s">
        <v>6323</v>
      </c>
      <c r="B907" s="164" t="s">
        <v>668</v>
      </c>
      <c r="C907" s="164" t="s">
        <v>6324</v>
      </c>
      <c r="D907" s="164" t="s">
        <v>6325</v>
      </c>
      <c r="E907" s="164" t="s">
        <v>3121</v>
      </c>
    </row>
    <row r="908" spans="1:5">
      <c r="A908" s="164" t="s">
        <v>6326</v>
      </c>
      <c r="B908" s="164" t="s">
        <v>357</v>
      </c>
      <c r="C908" s="164" t="s">
        <v>6327</v>
      </c>
      <c r="D908" s="164" t="s">
        <v>6328</v>
      </c>
      <c r="E908" s="164" t="s">
        <v>3175</v>
      </c>
    </row>
    <row r="909" spans="1:5" ht="36.9">
      <c r="A909" s="164" t="s">
        <v>6329</v>
      </c>
      <c r="B909" s="164" t="s">
        <v>277</v>
      </c>
      <c r="C909" s="164" t="s">
        <v>6330</v>
      </c>
      <c r="D909" s="164" t="s">
        <v>6331</v>
      </c>
      <c r="E909" s="164" t="s">
        <v>3175</v>
      </c>
    </row>
    <row r="910" spans="1:5">
      <c r="A910" s="164" t="s">
        <v>6332</v>
      </c>
      <c r="B910" s="164" t="s">
        <v>6333</v>
      </c>
      <c r="C910" s="164"/>
      <c r="D910" s="164" t="s">
        <v>6334</v>
      </c>
      <c r="E910" s="164" t="s">
        <v>3121</v>
      </c>
    </row>
    <row r="911" spans="1:5">
      <c r="A911" s="164" t="s">
        <v>6335</v>
      </c>
      <c r="B911" s="164" t="s">
        <v>6336</v>
      </c>
      <c r="C911" s="164"/>
      <c r="D911" s="164" t="s">
        <v>6337</v>
      </c>
      <c r="E911" s="164" t="s">
        <v>3106</v>
      </c>
    </row>
    <row r="912" spans="1:5">
      <c r="A912" s="164" t="s">
        <v>6338</v>
      </c>
      <c r="B912" s="164" t="s">
        <v>6339</v>
      </c>
      <c r="C912" s="164" t="s">
        <v>6340</v>
      </c>
      <c r="D912" s="164" t="s">
        <v>6341</v>
      </c>
      <c r="E912" s="164" t="s">
        <v>6342</v>
      </c>
    </row>
    <row r="913" spans="1:5">
      <c r="A913" s="164" t="s">
        <v>6343</v>
      </c>
      <c r="B913" s="164" t="s">
        <v>6344</v>
      </c>
      <c r="C913" s="164" t="s">
        <v>6345</v>
      </c>
      <c r="D913" s="164" t="s">
        <v>6346</v>
      </c>
      <c r="E913" s="164" t="s">
        <v>3259</v>
      </c>
    </row>
    <row r="914" spans="1:5">
      <c r="A914" s="164" t="s">
        <v>6347</v>
      </c>
      <c r="B914" s="164" t="s">
        <v>6348</v>
      </c>
      <c r="C914" s="164" t="s">
        <v>6349</v>
      </c>
      <c r="D914" s="164" t="s">
        <v>6350</v>
      </c>
      <c r="E914" s="164" t="s">
        <v>3106</v>
      </c>
    </row>
    <row r="915" spans="1:5" ht="24.6">
      <c r="A915" s="164" t="s">
        <v>6351</v>
      </c>
      <c r="B915" s="164" t="s">
        <v>6352</v>
      </c>
      <c r="C915" s="164"/>
      <c r="D915" s="164" t="s">
        <v>6353</v>
      </c>
      <c r="E915" s="164" t="s">
        <v>3106</v>
      </c>
    </row>
    <row r="916" spans="1:5">
      <c r="A916" s="164" t="s">
        <v>6354</v>
      </c>
      <c r="B916" s="164" t="s">
        <v>6355</v>
      </c>
      <c r="C916" s="164" t="s">
        <v>6356</v>
      </c>
      <c r="D916" s="164" t="s">
        <v>6357</v>
      </c>
      <c r="E916" s="164" t="s">
        <v>3643</v>
      </c>
    </row>
    <row r="917" spans="1:5">
      <c r="A917" s="164" t="s">
        <v>6358</v>
      </c>
      <c r="B917" s="164" t="s">
        <v>6359</v>
      </c>
      <c r="C917" s="164" t="s">
        <v>6360</v>
      </c>
      <c r="D917" s="164" t="s">
        <v>6361</v>
      </c>
      <c r="E917" s="164" t="s">
        <v>3106</v>
      </c>
    </row>
    <row r="918" spans="1:5" ht="24.6">
      <c r="A918" s="164" t="s">
        <v>6362</v>
      </c>
      <c r="B918" s="164" t="s">
        <v>6363</v>
      </c>
      <c r="C918" s="164" t="s">
        <v>6364</v>
      </c>
      <c r="D918" s="164" t="s">
        <v>6365</v>
      </c>
      <c r="E918" s="164" t="s">
        <v>3121</v>
      </c>
    </row>
    <row r="919" spans="1:5" ht="24.6">
      <c r="A919" s="164" t="s">
        <v>6366</v>
      </c>
      <c r="B919" s="164" t="s">
        <v>6367</v>
      </c>
      <c r="C919" s="164" t="s">
        <v>6368</v>
      </c>
      <c r="D919" s="164" t="s">
        <v>6369</v>
      </c>
      <c r="E919" s="164" t="s">
        <v>3352</v>
      </c>
    </row>
    <row r="920" spans="1:5">
      <c r="A920" s="164" t="s">
        <v>6370</v>
      </c>
      <c r="B920" s="164" t="s">
        <v>6371</v>
      </c>
      <c r="C920" s="164" t="s">
        <v>6372</v>
      </c>
      <c r="D920" s="164" t="s">
        <v>6373</v>
      </c>
      <c r="E920" s="164" t="s">
        <v>3106</v>
      </c>
    </row>
    <row r="921" spans="1:5" ht="24.6">
      <c r="A921" s="164" t="s">
        <v>6374</v>
      </c>
      <c r="B921" s="164" t="s">
        <v>6375</v>
      </c>
      <c r="C921" s="164"/>
      <c r="D921" s="164" t="s">
        <v>6376</v>
      </c>
      <c r="E921" s="164" t="s">
        <v>3121</v>
      </c>
    </row>
    <row r="922" spans="1:5" ht="36.9">
      <c r="A922" s="164" t="s">
        <v>6377</v>
      </c>
      <c r="B922" s="164" t="s">
        <v>6378</v>
      </c>
      <c r="C922" s="164" t="s">
        <v>6379</v>
      </c>
      <c r="D922" s="164" t="s">
        <v>6380</v>
      </c>
      <c r="E922" s="164" t="s">
        <v>3238</v>
      </c>
    </row>
    <row r="923" spans="1:5" ht="36.9">
      <c r="A923" s="164" t="s">
        <v>6381</v>
      </c>
      <c r="B923" s="164" t="s">
        <v>6382</v>
      </c>
      <c r="C923" s="164" t="s">
        <v>6383</v>
      </c>
      <c r="D923" s="164" t="s">
        <v>6384</v>
      </c>
      <c r="E923" s="164" t="s">
        <v>3238</v>
      </c>
    </row>
    <row r="924" spans="1:5" ht="24.6">
      <c r="A924" s="164" t="s">
        <v>6385</v>
      </c>
      <c r="B924" s="164" t="s">
        <v>6385</v>
      </c>
      <c r="C924" s="164"/>
      <c r="D924" s="164" t="s">
        <v>6386</v>
      </c>
      <c r="E924" s="164" t="s">
        <v>3121</v>
      </c>
    </row>
    <row r="925" spans="1:5" ht="24.6">
      <c r="A925" s="164" t="s">
        <v>6387</v>
      </c>
      <c r="B925" s="164" t="s">
        <v>6388</v>
      </c>
      <c r="C925" s="164" t="s">
        <v>6389</v>
      </c>
      <c r="D925" s="164" t="s">
        <v>6390</v>
      </c>
      <c r="E925" s="164" t="s">
        <v>5179</v>
      </c>
    </row>
    <row r="926" spans="1:5" ht="49.2">
      <c r="A926" s="164" t="s">
        <v>6391</v>
      </c>
      <c r="B926" s="164" t="s">
        <v>6392</v>
      </c>
      <c r="C926" s="164" t="s">
        <v>6392</v>
      </c>
      <c r="D926" s="164" t="s">
        <v>6393</v>
      </c>
      <c r="E926" s="164" t="s">
        <v>3121</v>
      </c>
    </row>
    <row r="927" spans="1:5">
      <c r="A927" s="164" t="s">
        <v>6394</v>
      </c>
      <c r="B927" s="164" t="s">
        <v>6395</v>
      </c>
      <c r="C927" s="164"/>
      <c r="D927" s="164" t="s">
        <v>4627</v>
      </c>
      <c r="E927" s="164" t="s">
        <v>3106</v>
      </c>
    </row>
    <row r="928" spans="1:5">
      <c r="A928" s="164" t="s">
        <v>6396</v>
      </c>
      <c r="B928" s="164" t="s">
        <v>6397</v>
      </c>
      <c r="C928" s="164"/>
      <c r="D928" s="164" t="s">
        <v>6398</v>
      </c>
      <c r="E928" s="164" t="s">
        <v>3121</v>
      </c>
    </row>
    <row r="929" spans="1:5">
      <c r="A929" s="164" t="s">
        <v>6399</v>
      </c>
      <c r="B929" s="164" t="s">
        <v>6400</v>
      </c>
      <c r="C929" s="164"/>
      <c r="D929" s="164" t="s">
        <v>6401</v>
      </c>
      <c r="E929" s="164" t="s">
        <v>3106</v>
      </c>
    </row>
    <row r="930" spans="1:5">
      <c r="A930" s="164" t="s">
        <v>6402</v>
      </c>
      <c r="B930" s="164" t="s">
        <v>6403</v>
      </c>
      <c r="C930" s="164" t="s">
        <v>6404</v>
      </c>
      <c r="D930" s="164" t="s">
        <v>6405</v>
      </c>
      <c r="E930" s="164" t="s">
        <v>6406</v>
      </c>
    </row>
    <row r="931" spans="1:5" ht="24.6">
      <c r="A931" s="164" t="s">
        <v>6407</v>
      </c>
      <c r="B931" s="164" t="s">
        <v>6408</v>
      </c>
      <c r="C931" s="164" t="s">
        <v>6409</v>
      </c>
      <c r="D931" s="164" t="s">
        <v>6410</v>
      </c>
      <c r="E931" s="164" t="s">
        <v>3121</v>
      </c>
    </row>
    <row r="932" spans="1:5">
      <c r="A932" s="164" t="s">
        <v>6411</v>
      </c>
      <c r="B932" s="164" t="s">
        <v>6412</v>
      </c>
      <c r="C932" s="164" t="s">
        <v>6413</v>
      </c>
      <c r="D932" s="164" t="s">
        <v>6414</v>
      </c>
      <c r="E932" s="164" t="s">
        <v>3121</v>
      </c>
    </row>
    <row r="933" spans="1:5">
      <c r="A933" s="164" t="s">
        <v>6415</v>
      </c>
      <c r="B933" s="164" t="s">
        <v>6416</v>
      </c>
      <c r="C933" s="164" t="s">
        <v>6417</v>
      </c>
      <c r="D933" s="164" t="s">
        <v>6418</v>
      </c>
      <c r="E933" s="164" t="s">
        <v>3121</v>
      </c>
    </row>
    <row r="934" spans="1:5">
      <c r="A934" s="164" t="s">
        <v>6419</v>
      </c>
      <c r="B934" s="164" t="s">
        <v>6420</v>
      </c>
      <c r="C934" s="164" t="s">
        <v>6421</v>
      </c>
      <c r="D934" s="164" t="s">
        <v>6422</v>
      </c>
      <c r="E934" s="164" t="s">
        <v>3121</v>
      </c>
    </row>
    <row r="935" spans="1:5">
      <c r="A935" s="164" t="s">
        <v>6423</v>
      </c>
      <c r="B935" s="164" t="s">
        <v>6424</v>
      </c>
      <c r="C935" s="164" t="s">
        <v>6425</v>
      </c>
      <c r="D935" s="164" t="s">
        <v>6426</v>
      </c>
      <c r="E935" s="164" t="s">
        <v>3121</v>
      </c>
    </row>
    <row r="936" spans="1:5">
      <c r="A936" s="164" t="s">
        <v>6427</v>
      </c>
      <c r="B936" s="164" t="s">
        <v>6428</v>
      </c>
      <c r="C936" s="164" t="s">
        <v>6429</v>
      </c>
      <c r="D936" s="164" t="s">
        <v>6430</v>
      </c>
      <c r="E936" s="164" t="s">
        <v>3175</v>
      </c>
    </row>
    <row r="937" spans="1:5" ht="24.6">
      <c r="A937" s="164" t="s">
        <v>6431</v>
      </c>
      <c r="B937" s="164" t="s">
        <v>6432</v>
      </c>
      <c r="C937" s="164" t="s">
        <v>6433</v>
      </c>
      <c r="D937" s="164" t="s">
        <v>6434</v>
      </c>
      <c r="E937" s="164" t="s">
        <v>3121</v>
      </c>
    </row>
    <row r="938" spans="1:5" ht="24.6">
      <c r="A938" s="164" t="s">
        <v>6435</v>
      </c>
      <c r="B938" s="164" t="s">
        <v>6436</v>
      </c>
      <c r="C938" s="164"/>
      <c r="D938" s="164" t="s">
        <v>6437</v>
      </c>
      <c r="E938" s="164" t="s">
        <v>3121</v>
      </c>
    </row>
    <row r="939" spans="1:5" ht="24.6">
      <c r="A939" s="164" t="s">
        <v>6438</v>
      </c>
      <c r="B939" s="164" t="s">
        <v>6439</v>
      </c>
      <c r="C939" s="164"/>
      <c r="D939" s="164" t="s">
        <v>6440</v>
      </c>
      <c r="E939" s="164" t="s">
        <v>3121</v>
      </c>
    </row>
    <row r="940" spans="1:5" ht="24.6">
      <c r="A940" s="164" t="s">
        <v>6441</v>
      </c>
      <c r="B940" s="164" t="s">
        <v>6442</v>
      </c>
      <c r="C940" s="164" t="s">
        <v>6443</v>
      </c>
      <c r="D940" s="164" t="s">
        <v>6444</v>
      </c>
      <c r="E940" s="164" t="s">
        <v>3121</v>
      </c>
    </row>
    <row r="941" spans="1:5">
      <c r="A941" s="164" t="s">
        <v>6445</v>
      </c>
      <c r="B941" s="164" t="s">
        <v>6445</v>
      </c>
      <c r="C941" s="164"/>
      <c r="D941" s="164" t="s">
        <v>6446</v>
      </c>
      <c r="E941" s="164" t="s">
        <v>3106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06BB-73DA-429D-B32C-AB513B9B0052}">
  <dimension ref="A1:E89"/>
  <sheetViews>
    <sheetView topLeftCell="A30" workbookViewId="0">
      <selection activeCell="B33" sqref="B33"/>
    </sheetView>
  </sheetViews>
  <sheetFormatPr defaultRowHeight="12.3"/>
  <cols>
    <col min="1" max="1" width="17.0546875" customWidth="1"/>
    <col min="2" max="2" width="15.27734375" customWidth="1"/>
    <col min="3" max="3" width="49.0546875" customWidth="1"/>
    <col min="4" max="4" width="13.0546875" customWidth="1"/>
  </cols>
  <sheetData>
    <row r="1" spans="1:5" ht="12.6" thickBot="1">
      <c r="A1" s="173" t="s">
        <v>6658</v>
      </c>
      <c r="B1" s="173" t="s">
        <v>992</v>
      </c>
      <c r="C1" s="173" t="s">
        <v>3100</v>
      </c>
      <c r="D1" s="173" t="s">
        <v>6659</v>
      </c>
      <c r="E1" s="173" t="s">
        <v>6660</v>
      </c>
    </row>
    <row r="2" spans="1:5" ht="24.9" thickBot="1">
      <c r="A2" s="174" t="s">
        <v>6661</v>
      </c>
      <c r="B2" s="174" t="s">
        <v>5260</v>
      </c>
      <c r="C2" s="174" t="s">
        <v>6662</v>
      </c>
      <c r="D2" s="174" t="s">
        <v>6586</v>
      </c>
      <c r="E2" s="175"/>
    </row>
    <row r="3" spans="1:5" ht="135.6" thickBot="1">
      <c r="A3" s="174" t="s">
        <v>6661</v>
      </c>
      <c r="B3" s="174" t="s">
        <v>3925</v>
      </c>
      <c r="C3" s="174" t="s">
        <v>6663</v>
      </c>
      <c r="D3" s="174" t="s">
        <v>6568</v>
      </c>
      <c r="E3" s="174"/>
    </row>
    <row r="4" spans="1:5" ht="98.7" thickBot="1">
      <c r="A4" s="174" t="s">
        <v>6661</v>
      </c>
      <c r="B4" s="174" t="s">
        <v>5171</v>
      </c>
      <c r="C4" s="174" t="s">
        <v>6664</v>
      </c>
      <c r="D4" s="174" t="s">
        <v>6568</v>
      </c>
      <c r="E4" s="174"/>
    </row>
    <row r="5" spans="1:5" ht="74.099999999999994" thickBot="1">
      <c r="A5" s="174" t="s">
        <v>6661</v>
      </c>
      <c r="B5" s="174" t="s">
        <v>4978</v>
      </c>
      <c r="C5" s="174" t="s">
        <v>6665</v>
      </c>
      <c r="D5" s="174" t="s">
        <v>6568</v>
      </c>
      <c r="E5" s="174"/>
    </row>
    <row r="6" spans="1:5" ht="37.200000000000003" thickBot="1">
      <c r="A6" s="174" t="s">
        <v>6661</v>
      </c>
      <c r="B6" s="174" t="s">
        <v>3944</v>
      </c>
      <c r="C6" s="174" t="s">
        <v>6666</v>
      </c>
      <c r="D6" s="174" t="s">
        <v>6568</v>
      </c>
      <c r="E6" s="174"/>
    </row>
    <row r="7" spans="1:5" ht="61.8" thickBot="1">
      <c r="A7" s="174" t="s">
        <v>6661</v>
      </c>
      <c r="B7" s="174" t="s">
        <v>3915</v>
      </c>
      <c r="C7" s="174" t="s">
        <v>6667</v>
      </c>
      <c r="D7" s="174" t="s">
        <v>6568</v>
      </c>
      <c r="E7" s="174"/>
    </row>
    <row r="8" spans="1:5" ht="37.200000000000003" thickBot="1">
      <c r="A8" s="174" t="s">
        <v>6661</v>
      </c>
      <c r="B8" s="174" t="s">
        <v>5311</v>
      </c>
      <c r="C8" s="174" t="s">
        <v>6668</v>
      </c>
      <c r="D8" s="174" t="s">
        <v>6568</v>
      </c>
      <c r="E8" s="174"/>
    </row>
    <row r="9" spans="1:5" ht="37.200000000000003" thickBot="1">
      <c r="A9" s="174" t="s">
        <v>6661</v>
      </c>
      <c r="B9" s="174" t="s">
        <v>6669</v>
      </c>
      <c r="C9" s="174" t="s">
        <v>6670</v>
      </c>
      <c r="D9" s="174" t="s">
        <v>6568</v>
      </c>
      <c r="E9" s="174"/>
    </row>
    <row r="10" spans="1:5" ht="37.200000000000003" thickBot="1">
      <c r="A10" s="174" t="s">
        <v>6661</v>
      </c>
      <c r="B10" s="174" t="s">
        <v>5580</v>
      </c>
      <c r="C10" s="174" t="s">
        <v>6671</v>
      </c>
      <c r="D10" s="174" t="s">
        <v>6568</v>
      </c>
      <c r="E10" s="175"/>
    </row>
    <row r="11" spans="1:5" ht="49.5" thickBot="1">
      <c r="A11" s="174" t="s">
        <v>6661</v>
      </c>
      <c r="B11" s="174" t="s">
        <v>6641</v>
      </c>
      <c r="C11" s="174" t="s">
        <v>6640</v>
      </c>
      <c r="D11" s="174" t="s">
        <v>6568</v>
      </c>
      <c r="E11" s="175"/>
    </row>
    <row r="12" spans="1:5" ht="49.5" thickBot="1">
      <c r="A12" s="174" t="s">
        <v>6661</v>
      </c>
      <c r="B12" s="174" t="s">
        <v>6638</v>
      </c>
      <c r="C12" s="174" t="s">
        <v>6637</v>
      </c>
      <c r="D12" s="174" t="s">
        <v>6568</v>
      </c>
      <c r="E12" s="174"/>
    </row>
    <row r="13" spans="1:5" ht="12.6" thickBot="1">
      <c r="A13" s="174" t="s">
        <v>6661</v>
      </c>
      <c r="B13" s="174" t="s">
        <v>6672</v>
      </c>
      <c r="C13" s="174" t="s">
        <v>6673</v>
      </c>
      <c r="D13" s="174" t="s">
        <v>6568</v>
      </c>
      <c r="E13" s="174"/>
    </row>
    <row r="14" spans="1:5" ht="24.9" thickBot="1">
      <c r="A14" s="174" t="s">
        <v>6661</v>
      </c>
      <c r="B14" s="174" t="s">
        <v>6674</v>
      </c>
      <c r="C14" s="174" t="s">
        <v>6675</v>
      </c>
      <c r="D14" s="174" t="s">
        <v>6568</v>
      </c>
      <c r="E14" s="175"/>
    </row>
    <row r="15" spans="1:5" ht="37.200000000000003" thickBot="1">
      <c r="A15" s="174" t="s">
        <v>6661</v>
      </c>
      <c r="B15" s="174" t="s">
        <v>6676</v>
      </c>
      <c r="C15" s="174" t="s">
        <v>6677</v>
      </c>
      <c r="D15" s="174" t="s">
        <v>6568</v>
      </c>
      <c r="E15" s="174"/>
    </row>
    <row r="16" spans="1:5" ht="12.6" thickBot="1">
      <c r="A16" s="174" t="s">
        <v>6661</v>
      </c>
      <c r="B16" s="174" t="s">
        <v>6678</v>
      </c>
      <c r="C16" s="174" t="s">
        <v>6679</v>
      </c>
      <c r="D16" s="174" t="s">
        <v>6568</v>
      </c>
      <c r="E16" s="174"/>
    </row>
    <row r="17" spans="1:5" ht="37.200000000000003" thickBot="1">
      <c r="A17" s="174" t="s">
        <v>6661</v>
      </c>
      <c r="B17" s="174" t="s">
        <v>6680</v>
      </c>
      <c r="C17" s="174" t="s">
        <v>6681</v>
      </c>
      <c r="D17" s="174" t="s">
        <v>6568</v>
      </c>
      <c r="E17" s="174"/>
    </row>
    <row r="18" spans="1:5" ht="12.6" thickBot="1">
      <c r="A18" s="174" t="s">
        <v>6661</v>
      </c>
      <c r="B18" s="174" t="s">
        <v>6682</v>
      </c>
      <c r="C18" s="174" t="s">
        <v>6683</v>
      </c>
      <c r="D18" s="174" t="s">
        <v>6568</v>
      </c>
      <c r="E18" s="174"/>
    </row>
    <row r="19" spans="1:5" ht="37.200000000000003" thickBot="1">
      <c r="A19" s="174" t="s">
        <v>6661</v>
      </c>
      <c r="B19" s="174" t="s">
        <v>6684</v>
      </c>
      <c r="C19" s="174" t="s">
        <v>6685</v>
      </c>
      <c r="D19" s="174" t="s">
        <v>6568</v>
      </c>
      <c r="E19" s="174"/>
    </row>
    <row r="20" spans="1:5" ht="74.099999999999994" thickBot="1">
      <c r="A20" s="174" t="s">
        <v>6661</v>
      </c>
      <c r="B20" s="174" t="s">
        <v>6686</v>
      </c>
      <c r="C20" s="174" t="s">
        <v>6687</v>
      </c>
      <c r="D20" s="174" t="s">
        <v>6568</v>
      </c>
      <c r="E20" s="174"/>
    </row>
    <row r="21" spans="1:5" ht="37.200000000000003" thickBot="1">
      <c r="A21" s="174" t="s">
        <v>6661</v>
      </c>
      <c r="B21" s="174" t="s">
        <v>6688</v>
      </c>
      <c r="C21" s="174" t="s">
        <v>6689</v>
      </c>
      <c r="D21" s="174" t="s">
        <v>6568</v>
      </c>
      <c r="E21" s="174"/>
    </row>
    <row r="22" spans="1:5" ht="37.200000000000003" thickBot="1">
      <c r="A22" s="174" t="s">
        <v>6661</v>
      </c>
      <c r="B22" s="174" t="s">
        <v>6690</v>
      </c>
      <c r="C22" s="174" t="s">
        <v>6691</v>
      </c>
      <c r="D22" s="174" t="s">
        <v>6568</v>
      </c>
      <c r="E22" s="174"/>
    </row>
    <row r="23" spans="1:5" ht="37.200000000000003" thickBot="1">
      <c r="A23" s="174" t="s">
        <v>6661</v>
      </c>
      <c r="B23" s="174" t="s">
        <v>6692</v>
      </c>
      <c r="C23" s="174" t="s">
        <v>6693</v>
      </c>
      <c r="D23" s="174" t="s">
        <v>6568</v>
      </c>
      <c r="E23" s="174"/>
    </row>
    <row r="24" spans="1:5" ht="37.200000000000003" thickBot="1">
      <c r="A24" s="174" t="s">
        <v>6661</v>
      </c>
      <c r="B24" s="174" t="s">
        <v>6694</v>
      </c>
      <c r="C24" s="174" t="s">
        <v>6695</v>
      </c>
      <c r="D24" s="174" t="s">
        <v>6568</v>
      </c>
      <c r="E24" s="175"/>
    </row>
    <row r="25" spans="1:5" ht="49.5" thickBot="1">
      <c r="A25" s="174" t="s">
        <v>6661</v>
      </c>
      <c r="B25" s="174" t="s">
        <v>6696</v>
      </c>
      <c r="C25" s="174" t="s">
        <v>6697</v>
      </c>
      <c r="D25" s="174" t="s">
        <v>6568</v>
      </c>
      <c r="E25" s="174" t="s">
        <v>6698</v>
      </c>
    </row>
    <row r="26" spans="1:5" ht="49.5" thickBot="1">
      <c r="A26" s="174" t="s">
        <v>6661</v>
      </c>
      <c r="B26" s="174" t="s">
        <v>6699</v>
      </c>
      <c r="C26" s="174" t="s">
        <v>6700</v>
      </c>
      <c r="D26" s="174" t="s">
        <v>6568</v>
      </c>
      <c r="E26" s="174"/>
    </row>
    <row r="27" spans="1:5" ht="37.200000000000003" thickBot="1">
      <c r="A27" s="174" t="s">
        <v>6661</v>
      </c>
      <c r="B27" s="174" t="s">
        <v>6701</v>
      </c>
      <c r="C27" s="174" t="s">
        <v>6702</v>
      </c>
      <c r="D27" s="174" t="s">
        <v>6568</v>
      </c>
      <c r="E27" s="174"/>
    </row>
    <row r="28" spans="1:5" ht="37.200000000000003" thickBot="1">
      <c r="A28" s="174" t="s">
        <v>6661</v>
      </c>
      <c r="B28" s="174" t="s">
        <v>6703</v>
      </c>
      <c r="C28" s="174" t="s">
        <v>6704</v>
      </c>
      <c r="D28" s="174" t="s">
        <v>6568</v>
      </c>
      <c r="E28" s="174"/>
    </row>
    <row r="29" spans="1:5" ht="24.9" thickBot="1">
      <c r="A29" s="176" t="s">
        <v>6661</v>
      </c>
      <c r="B29" s="176" t="s">
        <v>4947</v>
      </c>
      <c r="C29" s="176" t="s">
        <v>6705</v>
      </c>
      <c r="D29" s="176" t="s">
        <v>6568</v>
      </c>
      <c r="E29" s="174"/>
    </row>
    <row r="30" spans="1:5" ht="37.200000000000003" thickBot="1">
      <c r="A30" s="176" t="s">
        <v>6661</v>
      </c>
      <c r="B30" s="176" t="s">
        <v>5184</v>
      </c>
      <c r="C30" s="176" t="s">
        <v>6706</v>
      </c>
      <c r="D30" s="176" t="s">
        <v>6568</v>
      </c>
      <c r="E30" s="174"/>
    </row>
    <row r="31" spans="1:5" ht="74.099999999999994" thickBot="1">
      <c r="A31" s="174" t="s">
        <v>6613</v>
      </c>
      <c r="B31" s="174" t="s">
        <v>3603</v>
      </c>
      <c r="C31" s="174" t="s">
        <v>6628</v>
      </c>
      <c r="D31" s="174" t="s">
        <v>6586</v>
      </c>
      <c r="E31" s="175"/>
    </row>
    <row r="32" spans="1:5" ht="49.5" thickBot="1">
      <c r="A32" s="174" t="s">
        <v>6613</v>
      </c>
      <c r="B32" s="174" t="s">
        <v>6625</v>
      </c>
      <c r="C32" s="174" t="s">
        <v>6624</v>
      </c>
      <c r="D32" s="174" t="s">
        <v>6586</v>
      </c>
      <c r="E32" s="177" t="s">
        <v>6623</v>
      </c>
    </row>
    <row r="33" spans="1:5" ht="37.200000000000003" thickBot="1">
      <c r="A33" s="174" t="s">
        <v>6613</v>
      </c>
      <c r="B33" s="174" t="s">
        <v>6620</v>
      </c>
      <c r="C33" s="174" t="s">
        <v>6619</v>
      </c>
      <c r="D33" s="174" t="s">
        <v>6586</v>
      </c>
      <c r="E33" s="175"/>
    </row>
    <row r="34" spans="1:5" ht="37.200000000000003" thickBot="1">
      <c r="A34" s="174" t="s">
        <v>6613</v>
      </c>
      <c r="B34" s="174" t="s">
        <v>6617</v>
      </c>
      <c r="C34" s="174" t="s">
        <v>6616</v>
      </c>
      <c r="D34" s="174" t="s">
        <v>6586</v>
      </c>
      <c r="E34" s="175"/>
    </row>
    <row r="35" spans="1:5" ht="37.200000000000003" thickBot="1">
      <c r="A35" s="174" t="s">
        <v>6613</v>
      </c>
      <c r="B35" s="174" t="s">
        <v>6612</v>
      </c>
      <c r="C35" s="174" t="s">
        <v>6611</v>
      </c>
      <c r="D35" s="174" t="s">
        <v>6568</v>
      </c>
      <c r="E35" s="175"/>
    </row>
    <row r="36" spans="1:5" ht="49.5" thickBot="1">
      <c r="A36" s="174" t="s">
        <v>6613</v>
      </c>
      <c r="B36" s="174" t="s">
        <v>3714</v>
      </c>
      <c r="C36" s="174" t="s">
        <v>6707</v>
      </c>
      <c r="D36" s="174" t="s">
        <v>6568</v>
      </c>
      <c r="E36" s="175"/>
    </row>
    <row r="37" spans="1:5" ht="123.3" thickBot="1">
      <c r="A37" s="176" t="s">
        <v>6613</v>
      </c>
      <c r="B37" s="176" t="s">
        <v>3478</v>
      </c>
      <c r="C37" s="176" t="s">
        <v>6708</v>
      </c>
      <c r="D37" s="176" t="s">
        <v>6586</v>
      </c>
      <c r="E37" s="175"/>
    </row>
    <row r="38" spans="1:5" ht="135.6" thickBot="1">
      <c r="A38" s="176" t="s">
        <v>6613</v>
      </c>
      <c r="B38" s="176" t="s">
        <v>6709</v>
      </c>
      <c r="C38" s="176" t="s">
        <v>6710</v>
      </c>
      <c r="D38" s="176" t="s">
        <v>6586</v>
      </c>
      <c r="E38" s="175"/>
    </row>
    <row r="39" spans="1:5" ht="123.3" thickBot="1">
      <c r="A39" s="176" t="s">
        <v>6613</v>
      </c>
      <c r="B39" s="176" t="s">
        <v>3899</v>
      </c>
      <c r="C39" s="176" t="s">
        <v>6711</v>
      </c>
      <c r="D39" s="176" t="s">
        <v>6586</v>
      </c>
      <c r="E39" s="175"/>
    </row>
    <row r="40" spans="1:5" ht="209.4" thickBot="1">
      <c r="A40" s="174" t="s">
        <v>6712</v>
      </c>
      <c r="B40" s="174" t="s">
        <v>5767</v>
      </c>
      <c r="C40" s="174" t="s">
        <v>6713</v>
      </c>
      <c r="D40" s="174" t="s">
        <v>6568</v>
      </c>
      <c r="E40" s="175"/>
    </row>
    <row r="41" spans="1:5" ht="37.200000000000003" thickBot="1">
      <c r="A41" s="174" t="s">
        <v>6712</v>
      </c>
      <c r="B41" s="174" t="s">
        <v>5489</v>
      </c>
      <c r="C41" s="174" t="s">
        <v>6714</v>
      </c>
      <c r="D41" s="174" t="s">
        <v>6568</v>
      </c>
      <c r="E41" s="174"/>
    </row>
    <row r="42" spans="1:5" ht="49.5" thickBot="1">
      <c r="A42" s="174" t="s">
        <v>6712</v>
      </c>
      <c r="B42" s="174" t="s">
        <v>4724</v>
      </c>
      <c r="C42" s="174" t="s">
        <v>6716</v>
      </c>
      <c r="D42" s="174" t="s">
        <v>6568</v>
      </c>
      <c r="E42" s="174"/>
    </row>
    <row r="43" spans="1:5" ht="61.8" thickBot="1">
      <c r="A43" s="174" t="s">
        <v>6712</v>
      </c>
      <c r="B43" s="174" t="s">
        <v>5262</v>
      </c>
      <c r="C43" s="174" t="s">
        <v>6717</v>
      </c>
      <c r="D43" s="174" t="s">
        <v>6568</v>
      </c>
      <c r="E43" s="174"/>
    </row>
    <row r="44" spans="1:5" ht="24.9" thickBot="1">
      <c r="A44" s="174" t="s">
        <v>6712</v>
      </c>
      <c r="B44" s="174" t="s">
        <v>6610</v>
      </c>
      <c r="C44" s="174" t="s">
        <v>6609</v>
      </c>
      <c r="D44" s="174" t="s">
        <v>6568</v>
      </c>
      <c r="E44" s="175"/>
    </row>
    <row r="45" spans="1:5" ht="24.9" thickBot="1">
      <c r="A45" s="174" t="s">
        <v>6712</v>
      </c>
      <c r="B45" s="174" t="s">
        <v>5064</v>
      </c>
      <c r="C45" s="174" t="s">
        <v>5064</v>
      </c>
      <c r="D45" s="174" t="s">
        <v>6568</v>
      </c>
      <c r="E45" s="174" t="s">
        <v>6718</v>
      </c>
    </row>
    <row r="46" spans="1:5" ht="74.099999999999994" thickBot="1">
      <c r="A46" s="174" t="s">
        <v>6712</v>
      </c>
      <c r="B46" s="174" t="s">
        <v>5036</v>
      </c>
      <c r="C46" s="174" t="s">
        <v>6719</v>
      </c>
      <c r="D46" s="174" t="s">
        <v>6568</v>
      </c>
      <c r="E46" s="174"/>
    </row>
    <row r="47" spans="1:5" ht="24.9" thickBot="1">
      <c r="A47" s="174" t="s">
        <v>6712</v>
      </c>
      <c r="B47" s="174" t="s">
        <v>2911</v>
      </c>
      <c r="C47" s="174" t="s">
        <v>6607</v>
      </c>
      <c r="D47" s="174" t="s">
        <v>6568</v>
      </c>
      <c r="E47" s="175"/>
    </row>
    <row r="48" spans="1:5" ht="24.9" thickBot="1">
      <c r="A48" s="174" t="s">
        <v>6712</v>
      </c>
      <c r="B48" s="174" t="s">
        <v>5541</v>
      </c>
      <c r="C48" s="174" t="s">
        <v>6604</v>
      </c>
      <c r="D48" s="174" t="s">
        <v>6568</v>
      </c>
      <c r="E48" s="174"/>
    </row>
    <row r="49" spans="1:5" ht="24.9" thickBot="1">
      <c r="A49" s="174" t="s">
        <v>6712</v>
      </c>
      <c r="B49" s="174" t="s">
        <v>5530</v>
      </c>
      <c r="C49" s="174" t="s">
        <v>6603</v>
      </c>
      <c r="D49" s="174" t="s">
        <v>6568</v>
      </c>
      <c r="E49" s="174"/>
    </row>
    <row r="50" spans="1:5" ht="61.8" thickBot="1">
      <c r="A50" s="174" t="s">
        <v>6712</v>
      </c>
      <c r="B50" s="174" t="s">
        <v>6720</v>
      </c>
      <c r="C50" s="174" t="s">
        <v>6721</v>
      </c>
      <c r="D50" s="174" t="s">
        <v>6568</v>
      </c>
      <c r="E50" s="175"/>
    </row>
    <row r="51" spans="1:5" ht="24.9" thickBot="1">
      <c r="A51" s="174" t="s">
        <v>6712</v>
      </c>
      <c r="B51" s="174" t="s">
        <v>5473</v>
      </c>
      <c r="C51" s="174" t="s">
        <v>6722</v>
      </c>
      <c r="D51" s="174" t="s">
        <v>6568</v>
      </c>
      <c r="E51" s="175"/>
    </row>
    <row r="52" spans="1:5" ht="24.9" thickBot="1">
      <c r="A52" s="176" t="s">
        <v>6723</v>
      </c>
      <c r="B52" s="176" t="s">
        <v>3396</v>
      </c>
      <c r="C52" s="176" t="s">
        <v>3399</v>
      </c>
      <c r="D52" s="176" t="s">
        <v>6568</v>
      </c>
      <c r="E52" s="174"/>
    </row>
    <row r="53" spans="1:5" ht="24.9" thickBot="1">
      <c r="A53" s="176" t="s">
        <v>6723</v>
      </c>
      <c r="B53" s="176" t="s">
        <v>3572</v>
      </c>
      <c r="C53" s="176" t="s">
        <v>3399</v>
      </c>
      <c r="D53" s="176" t="s">
        <v>6568</v>
      </c>
      <c r="E53" s="174"/>
    </row>
    <row r="54" spans="1:5" ht="24.9" thickBot="1">
      <c r="A54" s="174" t="s">
        <v>6723</v>
      </c>
      <c r="B54" s="174" t="s">
        <v>6724</v>
      </c>
      <c r="C54" s="174" t="s">
        <v>5213</v>
      </c>
      <c r="D54" s="174" t="s">
        <v>6568</v>
      </c>
      <c r="E54" s="174"/>
    </row>
    <row r="55" spans="1:5" ht="37.200000000000003" thickBot="1">
      <c r="A55" s="174" t="s">
        <v>6723</v>
      </c>
      <c r="B55" s="174" t="s">
        <v>5227</v>
      </c>
      <c r="C55" s="174" t="s">
        <v>5229</v>
      </c>
      <c r="D55" s="174" t="s">
        <v>6568</v>
      </c>
      <c r="E55" s="174"/>
    </row>
    <row r="56" spans="1:5" ht="49.5" thickBot="1">
      <c r="A56" s="174" t="s">
        <v>6723</v>
      </c>
      <c r="B56" s="174" t="s">
        <v>5305</v>
      </c>
      <c r="C56" s="174" t="s">
        <v>5307</v>
      </c>
      <c r="D56" s="174" t="s">
        <v>6568</v>
      </c>
      <c r="E56" s="174"/>
    </row>
    <row r="57" spans="1:5" ht="24.9" thickBot="1">
      <c r="A57" s="174" t="s">
        <v>6723</v>
      </c>
      <c r="B57" s="174" t="s">
        <v>5629</v>
      </c>
      <c r="C57" s="174" t="s">
        <v>5631</v>
      </c>
      <c r="D57" s="174" t="s">
        <v>6568</v>
      </c>
      <c r="E57" s="174"/>
    </row>
    <row r="58" spans="1:5" ht="24.9" thickBot="1">
      <c r="A58" s="174" t="s">
        <v>6723</v>
      </c>
      <c r="B58" s="174" t="s">
        <v>5697</v>
      </c>
      <c r="C58" s="174" t="s">
        <v>5700</v>
      </c>
      <c r="D58" s="174" t="s">
        <v>6568</v>
      </c>
      <c r="E58" s="174"/>
    </row>
    <row r="59" spans="1:5" ht="37.200000000000003" thickBot="1">
      <c r="A59" s="174" t="s">
        <v>6723</v>
      </c>
      <c r="B59" s="174" t="s">
        <v>5990</v>
      </c>
      <c r="C59" s="174" t="s">
        <v>5992</v>
      </c>
      <c r="D59" s="174" t="s">
        <v>6568</v>
      </c>
      <c r="E59" s="174"/>
    </row>
    <row r="60" spans="1:5" ht="61.8" thickBot="1">
      <c r="A60" s="174" t="s">
        <v>6725</v>
      </c>
      <c r="B60" s="174" t="s">
        <v>6726</v>
      </c>
      <c r="C60" s="174" t="s">
        <v>6727</v>
      </c>
      <c r="D60" s="174" t="s">
        <v>6568</v>
      </c>
      <c r="E60" s="174"/>
    </row>
    <row r="61" spans="1:5" ht="24.9" thickBot="1">
      <c r="A61" s="174" t="s">
        <v>6728</v>
      </c>
      <c r="B61" s="174" t="s">
        <v>6729</v>
      </c>
      <c r="C61" s="174" t="s">
        <v>6730</v>
      </c>
      <c r="D61" s="174" t="s">
        <v>6568</v>
      </c>
      <c r="E61" s="175"/>
    </row>
    <row r="62" spans="1:5" ht="24.9" thickBot="1">
      <c r="A62" s="174" t="s">
        <v>6731</v>
      </c>
      <c r="B62" s="174" t="s">
        <v>3239</v>
      </c>
      <c r="C62" s="174" t="s">
        <v>3240</v>
      </c>
      <c r="D62" s="174" t="s">
        <v>6568</v>
      </c>
      <c r="E62" s="175"/>
    </row>
    <row r="63" spans="1:5" ht="24.9" thickBot="1">
      <c r="A63" s="174" t="s">
        <v>6731</v>
      </c>
      <c r="B63" s="174" t="s">
        <v>4680</v>
      </c>
      <c r="C63" s="174" t="s">
        <v>4683</v>
      </c>
      <c r="D63" s="174" t="s">
        <v>6568</v>
      </c>
      <c r="E63" s="174"/>
    </row>
    <row r="64" spans="1:5" ht="37.200000000000003" thickBot="1">
      <c r="A64" s="174" t="s">
        <v>6731</v>
      </c>
      <c r="B64" s="174" t="s">
        <v>5644</v>
      </c>
      <c r="C64" s="174" t="s">
        <v>6587</v>
      </c>
      <c r="D64" s="174" t="s">
        <v>6568</v>
      </c>
      <c r="E64" s="175"/>
    </row>
    <row r="65" spans="1:5" ht="24.9" thickBot="1">
      <c r="A65" s="174" t="s">
        <v>6731</v>
      </c>
      <c r="B65" s="174" t="s">
        <v>6332</v>
      </c>
      <c r="C65" s="174" t="s">
        <v>6334</v>
      </c>
      <c r="D65" s="174" t="s">
        <v>6568</v>
      </c>
      <c r="E65" s="175"/>
    </row>
    <row r="66" spans="1:5" ht="24.9" thickBot="1">
      <c r="A66" s="174" t="s">
        <v>6731</v>
      </c>
      <c r="B66" s="174" t="s">
        <v>5983</v>
      </c>
      <c r="C66" s="174" t="s">
        <v>5985</v>
      </c>
      <c r="D66" s="174" t="s">
        <v>6568</v>
      </c>
      <c r="E66" s="175"/>
    </row>
    <row r="67" spans="1:5" ht="24.9" thickBot="1">
      <c r="A67" s="174" t="s">
        <v>6731</v>
      </c>
      <c r="B67" s="174" t="s">
        <v>5068</v>
      </c>
      <c r="C67" s="174" t="s">
        <v>5070</v>
      </c>
      <c r="D67" s="174" t="s">
        <v>6568</v>
      </c>
      <c r="E67" s="175"/>
    </row>
    <row r="68" spans="1:5" ht="24.9" thickBot="1">
      <c r="A68" s="174" t="s">
        <v>6732</v>
      </c>
      <c r="B68" s="174" t="s">
        <v>3873</v>
      </c>
      <c r="C68" s="174" t="s">
        <v>3875</v>
      </c>
      <c r="D68" s="174" t="s">
        <v>6568</v>
      </c>
      <c r="E68" s="174"/>
    </row>
    <row r="69" spans="1:5" ht="37.200000000000003" thickBot="1">
      <c r="A69" s="174" t="s">
        <v>6732</v>
      </c>
      <c r="B69" s="174" t="s">
        <v>3882</v>
      </c>
      <c r="C69" s="174" t="s">
        <v>3883</v>
      </c>
      <c r="D69" s="174" t="s">
        <v>6568</v>
      </c>
      <c r="E69" s="174"/>
    </row>
    <row r="70" spans="1:5" ht="37.200000000000003" thickBot="1">
      <c r="A70" s="174" t="s">
        <v>6732</v>
      </c>
      <c r="B70" s="174" t="s">
        <v>4290</v>
      </c>
      <c r="C70" s="174" t="s">
        <v>4292</v>
      </c>
      <c r="D70" s="174" t="s">
        <v>6568</v>
      </c>
      <c r="E70" s="174"/>
    </row>
    <row r="71" spans="1:5" ht="24.9" thickBot="1">
      <c r="A71" s="174" t="s">
        <v>6732</v>
      </c>
      <c r="B71" s="174" t="s">
        <v>4695</v>
      </c>
      <c r="C71" s="174" t="s">
        <v>4698</v>
      </c>
      <c r="D71" s="174" t="s">
        <v>6568</v>
      </c>
      <c r="E71" s="174"/>
    </row>
    <row r="72" spans="1:5" ht="24.9" thickBot="1">
      <c r="A72" s="174" t="s">
        <v>6732</v>
      </c>
      <c r="B72" s="174" t="s">
        <v>5032</v>
      </c>
      <c r="C72" s="174" t="s">
        <v>5035</v>
      </c>
      <c r="D72" s="174" t="s">
        <v>6568</v>
      </c>
      <c r="E72" s="174"/>
    </row>
    <row r="73" spans="1:5" ht="37.200000000000003" thickBot="1">
      <c r="A73" s="174" t="s">
        <v>6732</v>
      </c>
      <c r="B73" s="174" t="s">
        <v>5755</v>
      </c>
      <c r="C73" s="174" t="s">
        <v>5758</v>
      </c>
      <c r="D73" s="174" t="s">
        <v>6568</v>
      </c>
      <c r="E73" s="174"/>
    </row>
    <row r="74" spans="1:5" ht="24.9" thickBot="1">
      <c r="A74" s="174" t="s">
        <v>6732</v>
      </c>
      <c r="B74" s="174" t="s">
        <v>5759</v>
      </c>
      <c r="C74" s="174" t="s">
        <v>5762</v>
      </c>
      <c r="D74" s="174" t="s">
        <v>6568</v>
      </c>
      <c r="E74" s="174"/>
    </row>
    <row r="75" spans="1:5" ht="37.200000000000003" thickBot="1">
      <c r="A75" s="174" t="s">
        <v>6732</v>
      </c>
      <c r="B75" s="174" t="s">
        <v>5969</v>
      </c>
      <c r="C75" s="174" t="s">
        <v>5972</v>
      </c>
      <c r="D75" s="174" t="s">
        <v>6568</v>
      </c>
      <c r="E75" s="175"/>
    </row>
    <row r="76" spans="1:5" ht="24.9" thickBot="1">
      <c r="A76" s="174" t="s">
        <v>6732</v>
      </c>
      <c r="B76" s="174" t="s">
        <v>6076</v>
      </c>
      <c r="C76" s="174" t="s">
        <v>6079</v>
      </c>
      <c r="D76" s="174" t="s">
        <v>6568</v>
      </c>
      <c r="E76" s="175"/>
    </row>
    <row r="77" spans="1:5" ht="24.9" thickBot="1">
      <c r="A77" s="174" t="s">
        <v>6732</v>
      </c>
      <c r="B77" s="174" t="s">
        <v>4951</v>
      </c>
      <c r="C77" s="174" t="s">
        <v>4952</v>
      </c>
      <c r="D77" s="174" t="s">
        <v>6568</v>
      </c>
      <c r="E77" s="175"/>
    </row>
    <row r="78" spans="1:5" ht="24.9" thickBot="1">
      <c r="A78" s="174" t="s">
        <v>6732</v>
      </c>
      <c r="B78" s="174" t="s">
        <v>5129</v>
      </c>
      <c r="C78" s="174" t="s">
        <v>5130</v>
      </c>
      <c r="D78" s="174" t="s">
        <v>6568</v>
      </c>
      <c r="E78" s="175"/>
    </row>
    <row r="79" spans="1:5" ht="98.7" thickBot="1">
      <c r="A79" s="174" t="s">
        <v>6732</v>
      </c>
      <c r="B79" s="174" t="s">
        <v>5452</v>
      </c>
      <c r="C79" s="174" t="s">
        <v>6733</v>
      </c>
      <c r="D79" s="174" t="s">
        <v>6568</v>
      </c>
      <c r="E79" s="175"/>
    </row>
    <row r="80" spans="1:5" ht="24.9" thickBot="1">
      <c r="A80" s="174" t="s">
        <v>6732</v>
      </c>
      <c r="B80" s="174" t="s">
        <v>5703</v>
      </c>
      <c r="C80" s="174" t="s">
        <v>5704</v>
      </c>
      <c r="D80" s="174" t="s">
        <v>6568</v>
      </c>
      <c r="E80" s="174"/>
    </row>
    <row r="81" spans="1:5" ht="24.9" thickBot="1">
      <c r="A81" s="174" t="s">
        <v>6732</v>
      </c>
      <c r="B81" s="174" t="s">
        <v>6056</v>
      </c>
      <c r="C81" s="174" t="s">
        <v>6059</v>
      </c>
      <c r="D81" s="174" t="s">
        <v>6568</v>
      </c>
      <c r="E81" s="175"/>
    </row>
    <row r="82" spans="1:5" ht="86.4" thickBot="1">
      <c r="A82" s="174" t="s">
        <v>6734</v>
      </c>
      <c r="B82" s="174" t="s">
        <v>5912</v>
      </c>
      <c r="C82" s="174" t="s">
        <v>6735</v>
      </c>
      <c r="D82" s="174" t="s">
        <v>6568</v>
      </c>
      <c r="E82" s="174"/>
    </row>
    <row r="83" spans="1:5" ht="24.9" thickBot="1">
      <c r="A83" s="174" t="s">
        <v>6734</v>
      </c>
      <c r="B83" s="174" t="s">
        <v>6105</v>
      </c>
      <c r="C83" s="174" t="s">
        <v>6736</v>
      </c>
      <c r="D83" s="174" t="s">
        <v>6568</v>
      </c>
      <c r="E83" s="176" t="s">
        <v>6623</v>
      </c>
    </row>
    <row r="84" spans="1:5" ht="37.200000000000003" thickBot="1">
      <c r="A84" s="174" t="s">
        <v>6734</v>
      </c>
      <c r="B84" s="174" t="s">
        <v>5318</v>
      </c>
      <c r="C84" s="174" t="s">
        <v>6737</v>
      </c>
      <c r="D84" s="174" t="s">
        <v>6568</v>
      </c>
      <c r="E84" s="176" t="s">
        <v>6623</v>
      </c>
    </row>
    <row r="85" spans="1:5" ht="24.9" thickBot="1">
      <c r="A85" s="174" t="s">
        <v>6734</v>
      </c>
      <c r="B85" s="174" t="s">
        <v>5105</v>
      </c>
      <c r="C85" s="174" t="s">
        <v>6738</v>
      </c>
      <c r="D85" s="174" t="s">
        <v>6568</v>
      </c>
      <c r="E85" s="174"/>
    </row>
    <row r="86" spans="1:5" ht="37.200000000000003" thickBot="1">
      <c r="A86" s="174" t="s">
        <v>6734</v>
      </c>
      <c r="B86" s="174" t="s">
        <v>3884</v>
      </c>
      <c r="C86" s="174" t="s">
        <v>6739</v>
      </c>
      <c r="D86" s="174" t="s">
        <v>6568</v>
      </c>
      <c r="E86" s="174"/>
    </row>
    <row r="87" spans="1:5" ht="74.099999999999994" thickBot="1">
      <c r="A87" s="174" t="s">
        <v>6734</v>
      </c>
      <c r="B87" s="174" t="s">
        <v>4990</v>
      </c>
      <c r="C87" s="174" t="s">
        <v>6740</v>
      </c>
      <c r="D87" s="174" t="s">
        <v>6568</v>
      </c>
      <c r="E87" s="174" t="s">
        <v>6741</v>
      </c>
    </row>
    <row r="88" spans="1:5" ht="74.099999999999994" thickBot="1">
      <c r="A88" s="174" t="s">
        <v>6742</v>
      </c>
      <c r="B88" s="174" t="s">
        <v>3563</v>
      </c>
      <c r="C88" s="174" t="s">
        <v>6743</v>
      </c>
      <c r="D88" s="174" t="s">
        <v>6568</v>
      </c>
      <c r="E88" s="174"/>
    </row>
    <row r="89" spans="1:5" ht="37.200000000000003" thickBot="1">
      <c r="A89" s="174" t="s">
        <v>6742</v>
      </c>
      <c r="B89" s="174" t="s">
        <v>5114</v>
      </c>
      <c r="C89" s="174" t="s">
        <v>5115</v>
      </c>
      <c r="D89" s="174" t="s">
        <v>6568</v>
      </c>
      <c r="E89" s="17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CS797"/>
  <sheetViews>
    <sheetView workbookViewId="0"/>
  </sheetViews>
  <sheetFormatPr defaultColWidth="12.6640625" defaultRowHeight="15.75" customHeight="1"/>
  <cols>
    <col min="1" max="1" width="28" customWidth="1"/>
    <col min="2" max="2" width="48.77734375" customWidth="1"/>
    <col min="3" max="3" width="17.88671875" customWidth="1"/>
    <col min="4" max="4" width="63.109375" customWidth="1"/>
    <col min="5" max="5" width="29.21875" customWidth="1"/>
    <col min="6" max="6" width="19.6640625" customWidth="1"/>
    <col min="7" max="7" width="16.109375" customWidth="1"/>
    <col min="10" max="10" width="17.6640625" customWidth="1"/>
  </cols>
  <sheetData>
    <row r="1" spans="1:97" ht="32.25" customHeight="1">
      <c r="A1" s="76" t="s">
        <v>992</v>
      </c>
      <c r="B1" s="76" t="s">
        <v>993</v>
      </c>
      <c r="C1" s="76" t="s">
        <v>994</v>
      </c>
      <c r="D1" s="3" t="s">
        <v>995</v>
      </c>
      <c r="E1" s="76" t="s">
        <v>996</v>
      </c>
      <c r="F1" s="3" t="s">
        <v>997</v>
      </c>
      <c r="G1" s="3" t="s">
        <v>998</v>
      </c>
      <c r="H1" s="77" t="s">
        <v>999</v>
      </c>
      <c r="I1" s="78"/>
      <c r="J1" s="79"/>
      <c r="K1" s="80" t="s">
        <v>1000</v>
      </c>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row>
    <row r="2" spans="1:97" ht="24.6">
      <c r="A2" s="82"/>
      <c r="B2" s="83"/>
      <c r="C2" s="83"/>
      <c r="D2" s="84"/>
      <c r="E2" s="83"/>
      <c r="F2" s="194" t="s">
        <v>1001</v>
      </c>
      <c r="G2" s="191"/>
      <c r="H2" s="85" t="s">
        <v>1002</v>
      </c>
      <c r="I2" s="85" t="s">
        <v>1003</v>
      </c>
      <c r="J2" s="16" t="s">
        <v>1004</v>
      </c>
      <c r="K2" s="86"/>
      <c r="L2" s="1"/>
      <c r="M2" s="1"/>
      <c r="N2" s="1"/>
      <c r="O2" s="1"/>
      <c r="P2" s="1"/>
      <c r="Q2" s="1"/>
      <c r="R2" s="1"/>
      <c r="S2" s="1"/>
      <c r="T2" s="1"/>
      <c r="U2" s="1"/>
      <c r="V2" s="1"/>
      <c r="W2" s="1"/>
      <c r="X2" s="1"/>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row>
    <row r="3" spans="1:97" ht="12.3">
      <c r="A3" s="82" t="s">
        <v>1005</v>
      </c>
      <c r="B3" s="83"/>
      <c r="C3" s="83"/>
      <c r="D3" s="84"/>
      <c r="E3" s="83"/>
      <c r="F3" s="85"/>
      <c r="G3" s="85"/>
      <c r="H3" s="87"/>
      <c r="I3" s="88"/>
      <c r="J3" s="88"/>
      <c r="K3" s="1"/>
      <c r="L3" s="1"/>
      <c r="M3" s="1"/>
      <c r="N3" s="1"/>
      <c r="O3" s="1"/>
      <c r="P3" s="1"/>
      <c r="Q3" s="1"/>
      <c r="R3" s="1"/>
      <c r="S3" s="1"/>
      <c r="T3" s="1"/>
      <c r="U3" s="1"/>
      <c r="V3" s="1"/>
      <c r="W3" s="1"/>
      <c r="X3" s="1"/>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row>
    <row r="4" spans="1:97" ht="24.6">
      <c r="A4" s="1" t="s">
        <v>1005</v>
      </c>
      <c r="B4" s="1" t="s">
        <v>1006</v>
      </c>
      <c r="C4" s="1" t="s">
        <v>1007</v>
      </c>
      <c r="D4" s="89" t="s">
        <v>1008</v>
      </c>
      <c r="E4" s="1"/>
      <c r="F4" s="1"/>
      <c r="G4" s="1"/>
      <c r="H4" s="1" t="s">
        <v>1009</v>
      </c>
      <c r="I4" s="1" t="s">
        <v>1009</v>
      </c>
      <c r="J4" s="1" t="s">
        <v>1009</v>
      </c>
      <c r="K4" s="1"/>
      <c r="L4" s="1"/>
      <c r="M4" s="1"/>
      <c r="N4" s="1"/>
      <c r="O4" s="1"/>
      <c r="P4" s="1"/>
      <c r="Q4" s="1"/>
      <c r="R4" s="1"/>
      <c r="S4" s="1"/>
      <c r="T4" s="1"/>
      <c r="U4" s="1"/>
      <c r="V4" s="1"/>
      <c r="W4" s="1"/>
      <c r="X4" s="1"/>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row>
    <row r="5" spans="1:97" ht="12.3">
      <c r="A5" s="1" t="s">
        <v>1005</v>
      </c>
      <c r="B5" s="1" t="s">
        <v>1010</v>
      </c>
      <c r="C5" s="1" t="s">
        <v>1011</v>
      </c>
      <c r="D5" s="89" t="s">
        <v>1012</v>
      </c>
      <c r="E5" s="1"/>
      <c r="F5" s="1"/>
      <c r="G5" s="1"/>
      <c r="H5" s="1" t="s">
        <v>1009</v>
      </c>
      <c r="I5" s="1" t="s">
        <v>1009</v>
      </c>
      <c r="J5" s="1" t="s">
        <v>1009</v>
      </c>
      <c r="K5" s="1"/>
      <c r="L5" s="1"/>
      <c r="M5" s="1"/>
      <c r="N5" s="1"/>
      <c r="O5" s="1"/>
      <c r="P5" s="1"/>
      <c r="Q5" s="1"/>
      <c r="R5" s="1"/>
      <c r="S5" s="1"/>
      <c r="T5" s="1"/>
      <c r="U5" s="1"/>
      <c r="V5" s="1"/>
      <c r="W5" s="1"/>
      <c r="X5" s="1"/>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row>
    <row r="6" spans="1:97" ht="36.9">
      <c r="A6" s="1" t="s">
        <v>1005</v>
      </c>
      <c r="B6" s="1" t="s">
        <v>1013</v>
      </c>
      <c r="C6" s="1" t="s">
        <v>1014</v>
      </c>
      <c r="D6" s="89" t="s">
        <v>1015</v>
      </c>
      <c r="E6" s="1"/>
      <c r="F6" s="1"/>
      <c r="G6" s="1"/>
      <c r="H6" s="1" t="s">
        <v>1009</v>
      </c>
      <c r="I6" s="1" t="s">
        <v>1009</v>
      </c>
      <c r="J6" s="1" t="s">
        <v>1009</v>
      </c>
      <c r="K6" s="1"/>
      <c r="L6" s="1"/>
      <c r="M6" s="1"/>
      <c r="N6" s="1"/>
      <c r="O6" s="1"/>
      <c r="P6" s="1"/>
      <c r="Q6" s="1"/>
      <c r="R6" s="1"/>
      <c r="S6" s="1"/>
      <c r="T6" s="1"/>
      <c r="U6" s="1"/>
      <c r="V6" s="1"/>
      <c r="W6" s="1"/>
      <c r="X6" s="1"/>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row>
    <row r="7" spans="1:97" ht="24.6">
      <c r="A7" s="1" t="s">
        <v>1005</v>
      </c>
      <c r="B7" s="1" t="s">
        <v>1016</v>
      </c>
      <c r="C7" s="1" t="s">
        <v>1017</v>
      </c>
      <c r="D7" s="89" t="s">
        <v>1018</v>
      </c>
      <c r="E7" s="1"/>
      <c r="F7" s="1"/>
      <c r="G7" s="1"/>
      <c r="H7" s="1" t="s">
        <v>1009</v>
      </c>
      <c r="I7" s="1" t="s">
        <v>1009</v>
      </c>
      <c r="J7" s="1" t="s">
        <v>1009</v>
      </c>
      <c r="K7" s="1"/>
      <c r="L7" s="1"/>
      <c r="M7" s="1"/>
      <c r="N7" s="1"/>
      <c r="O7" s="1"/>
      <c r="P7" s="1"/>
      <c r="Q7" s="1"/>
      <c r="R7" s="1"/>
      <c r="S7" s="1"/>
      <c r="T7" s="1"/>
      <c r="U7" s="1"/>
      <c r="V7" s="1"/>
      <c r="W7" s="1"/>
      <c r="X7" s="1"/>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row>
    <row r="8" spans="1:97" ht="24.6">
      <c r="A8" s="1" t="s">
        <v>1005</v>
      </c>
      <c r="B8" s="1" t="s">
        <v>1019</v>
      </c>
      <c r="C8" s="1" t="s">
        <v>1020</v>
      </c>
      <c r="D8" s="89" t="s">
        <v>1021</v>
      </c>
      <c r="E8" s="1"/>
      <c r="F8" s="1"/>
      <c r="G8" s="1"/>
      <c r="H8" s="1" t="s">
        <v>1009</v>
      </c>
      <c r="I8" s="1" t="s">
        <v>1009</v>
      </c>
      <c r="J8" s="1" t="s">
        <v>1009</v>
      </c>
      <c r="K8" s="1"/>
      <c r="L8" s="1"/>
      <c r="M8" s="1"/>
      <c r="N8" s="1"/>
      <c r="O8" s="1"/>
      <c r="P8" s="1"/>
      <c r="Q8" s="1"/>
      <c r="R8" s="1"/>
      <c r="S8" s="1"/>
      <c r="T8" s="1"/>
      <c r="U8" s="1"/>
      <c r="V8" s="1"/>
      <c r="W8" s="1"/>
      <c r="X8" s="1"/>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row>
    <row r="9" spans="1:97" ht="12.3">
      <c r="A9" s="90"/>
      <c r="B9" s="1"/>
      <c r="C9" s="1"/>
      <c r="D9" s="89"/>
      <c r="E9" s="1"/>
      <c r="F9" s="1"/>
      <c r="G9" s="1"/>
      <c r="H9" s="1"/>
      <c r="I9" s="1"/>
      <c r="J9" s="89"/>
      <c r="K9" s="1"/>
      <c r="L9" s="1"/>
      <c r="M9" s="1"/>
      <c r="N9" s="1"/>
      <c r="O9" s="1"/>
      <c r="P9" s="1"/>
      <c r="Q9" s="1"/>
      <c r="R9" s="1"/>
      <c r="S9" s="1"/>
      <c r="T9" s="1"/>
      <c r="U9" s="1"/>
      <c r="V9" s="1"/>
      <c r="W9" s="1"/>
      <c r="X9" s="1"/>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row>
    <row r="10" spans="1:97" ht="12.3">
      <c r="A10" s="82" t="s">
        <v>57</v>
      </c>
      <c r="B10" s="83"/>
      <c r="C10" s="83"/>
      <c r="D10" s="84"/>
      <c r="E10" s="83"/>
      <c r="F10" s="83"/>
      <c r="G10" s="83"/>
      <c r="H10" s="87"/>
      <c r="I10" s="87"/>
      <c r="J10" s="91"/>
      <c r="K10" s="1"/>
      <c r="L10" s="1"/>
      <c r="M10" s="1"/>
      <c r="N10" s="1"/>
      <c r="O10" s="1"/>
      <c r="P10" s="1"/>
      <c r="Q10" s="1"/>
      <c r="R10" s="1"/>
      <c r="S10" s="1"/>
      <c r="T10" s="1"/>
      <c r="U10" s="1"/>
      <c r="V10" s="1"/>
      <c r="W10" s="1"/>
      <c r="X10" s="1"/>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row>
    <row r="11" spans="1:97" ht="86.1">
      <c r="A11" s="5" t="s">
        <v>57</v>
      </c>
      <c r="B11" s="9" t="s">
        <v>1022</v>
      </c>
      <c r="C11" s="9" t="s">
        <v>1023</v>
      </c>
      <c r="D11" s="2" t="s">
        <v>1024</v>
      </c>
      <c r="E11" s="9"/>
      <c r="F11" s="1"/>
      <c r="G11" s="1"/>
      <c r="H11" s="1" t="s">
        <v>1009</v>
      </c>
      <c r="I11" s="1" t="s">
        <v>1009</v>
      </c>
      <c r="J11" s="1" t="s">
        <v>1009</v>
      </c>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row>
    <row r="12" spans="1:97" ht="98.4">
      <c r="A12" s="5" t="s">
        <v>57</v>
      </c>
      <c r="B12" s="9" t="s">
        <v>1025</v>
      </c>
      <c r="C12" s="9" t="s">
        <v>1026</v>
      </c>
      <c r="D12" s="2" t="s">
        <v>1027</v>
      </c>
      <c r="E12" s="9"/>
      <c r="F12" s="1"/>
      <c r="G12" s="1"/>
      <c r="H12" s="1" t="s">
        <v>1009</v>
      </c>
      <c r="I12" s="1" t="s">
        <v>1009</v>
      </c>
      <c r="J12" s="1" t="s">
        <v>1009</v>
      </c>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row>
    <row r="13" spans="1:97" ht="73.8">
      <c r="A13" s="5" t="s">
        <v>57</v>
      </c>
      <c r="B13" s="9" t="s">
        <v>1028</v>
      </c>
      <c r="C13" s="9" t="s">
        <v>1029</v>
      </c>
      <c r="D13" s="2" t="s">
        <v>1030</v>
      </c>
      <c r="E13" s="9"/>
      <c r="F13" s="1"/>
      <c r="G13" s="1"/>
      <c r="H13" s="1" t="s">
        <v>1009</v>
      </c>
      <c r="I13" s="1" t="s">
        <v>1009</v>
      </c>
      <c r="J13" s="1" t="s">
        <v>1009</v>
      </c>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row>
    <row r="14" spans="1:97" ht="61.5">
      <c r="A14" s="5" t="s">
        <v>57</v>
      </c>
      <c r="B14" s="9" t="s">
        <v>1031</v>
      </c>
      <c r="C14" s="9" t="s">
        <v>1032</v>
      </c>
      <c r="D14" s="2" t="s">
        <v>1033</v>
      </c>
      <c r="E14" s="9"/>
      <c r="F14" s="1"/>
      <c r="G14" s="1"/>
      <c r="H14" s="1" t="s">
        <v>1009</v>
      </c>
      <c r="I14" s="1" t="s">
        <v>1009</v>
      </c>
      <c r="J14" s="1" t="s">
        <v>1009</v>
      </c>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row>
    <row r="15" spans="1:97" ht="110.7">
      <c r="A15" s="5" t="s">
        <v>57</v>
      </c>
      <c r="B15" s="9" t="s">
        <v>1034</v>
      </c>
      <c r="C15" s="9" t="s">
        <v>1035</v>
      </c>
      <c r="D15" s="2" t="s">
        <v>1036</v>
      </c>
      <c r="E15" s="9"/>
      <c r="F15" s="1"/>
      <c r="G15" s="1"/>
      <c r="H15" s="1" t="s">
        <v>1009</v>
      </c>
      <c r="I15" s="1" t="s">
        <v>1009</v>
      </c>
      <c r="J15" s="1" t="s">
        <v>1009</v>
      </c>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row>
    <row r="16" spans="1:97" ht="61.5">
      <c r="A16" s="5" t="s">
        <v>57</v>
      </c>
      <c r="B16" s="9" t="s">
        <v>1037</v>
      </c>
      <c r="C16" s="9" t="s">
        <v>1038</v>
      </c>
      <c r="D16" s="2" t="s">
        <v>1039</v>
      </c>
      <c r="E16" s="9"/>
      <c r="F16" s="1"/>
      <c r="G16" s="1"/>
      <c r="H16" s="1" t="s">
        <v>1009</v>
      </c>
      <c r="I16" s="1" t="s">
        <v>1009</v>
      </c>
      <c r="J16" s="1" t="s">
        <v>1009</v>
      </c>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row>
    <row r="17" spans="1:97" ht="61.5">
      <c r="A17" s="5" t="s">
        <v>57</v>
      </c>
      <c r="B17" s="9" t="s">
        <v>1040</v>
      </c>
      <c r="C17" s="9" t="s">
        <v>1041</v>
      </c>
      <c r="D17" s="2" t="s">
        <v>1042</v>
      </c>
      <c r="E17" s="9"/>
      <c r="F17" s="1"/>
      <c r="G17" s="1"/>
      <c r="H17" s="1" t="s">
        <v>1009</v>
      </c>
      <c r="I17" s="1" t="s">
        <v>1009</v>
      </c>
      <c r="J17" s="1" t="s">
        <v>1009</v>
      </c>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row>
    <row r="18" spans="1:97" ht="49.2">
      <c r="A18" s="5" t="s">
        <v>57</v>
      </c>
      <c r="B18" s="9" t="s">
        <v>1043</v>
      </c>
      <c r="C18" s="9" t="s">
        <v>1044</v>
      </c>
      <c r="D18" s="2" t="s">
        <v>1045</v>
      </c>
      <c r="E18" s="9"/>
      <c r="F18" s="1"/>
      <c r="G18" s="1"/>
      <c r="H18" s="1" t="s">
        <v>1009</v>
      </c>
      <c r="I18" s="1" t="s">
        <v>1009</v>
      </c>
      <c r="J18" s="1" t="s">
        <v>1009</v>
      </c>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row>
    <row r="19" spans="1:97" ht="24.6">
      <c r="A19" s="5" t="s">
        <v>57</v>
      </c>
      <c r="B19" s="9" t="s">
        <v>1046</v>
      </c>
      <c r="C19" s="9" t="s">
        <v>1047</v>
      </c>
      <c r="D19" s="2" t="s">
        <v>1048</v>
      </c>
      <c r="E19" s="9"/>
      <c r="F19" s="1"/>
      <c r="G19" s="1"/>
      <c r="H19" s="1" t="s">
        <v>1009</v>
      </c>
      <c r="I19" s="1" t="s">
        <v>1009</v>
      </c>
      <c r="J19" s="1" t="s">
        <v>1009</v>
      </c>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row>
    <row r="20" spans="1:97" ht="172.2">
      <c r="A20" s="5" t="s">
        <v>57</v>
      </c>
      <c r="B20" s="9" t="s">
        <v>1049</v>
      </c>
      <c r="C20" s="9" t="s">
        <v>1050</v>
      </c>
      <c r="D20" s="2" t="s">
        <v>1051</v>
      </c>
      <c r="E20" s="9"/>
      <c r="F20" s="1"/>
      <c r="G20" s="1"/>
      <c r="H20" s="1" t="s">
        <v>1009</v>
      </c>
      <c r="I20" s="1" t="s">
        <v>1009</v>
      </c>
      <c r="J20" s="1" t="s">
        <v>1009</v>
      </c>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row>
    <row r="21" spans="1:97" ht="98.4">
      <c r="A21" s="5" t="s">
        <v>57</v>
      </c>
      <c r="B21" s="9" t="s">
        <v>1052</v>
      </c>
      <c r="C21" s="9" t="s">
        <v>1053</v>
      </c>
      <c r="D21" s="2" t="s">
        <v>1054</v>
      </c>
      <c r="E21" s="9"/>
      <c r="F21" s="1"/>
      <c r="G21" s="1"/>
      <c r="H21" s="1" t="s">
        <v>1009</v>
      </c>
      <c r="I21" s="1" t="s">
        <v>1009</v>
      </c>
      <c r="J21" s="1" t="s">
        <v>1009</v>
      </c>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row>
    <row r="22" spans="1:97" ht="24.6">
      <c r="A22" s="5" t="s">
        <v>57</v>
      </c>
      <c r="B22" s="9" t="s">
        <v>1055</v>
      </c>
      <c r="C22" s="9" t="s">
        <v>1056</v>
      </c>
      <c r="D22" s="2" t="s">
        <v>1057</v>
      </c>
      <c r="E22" s="9"/>
      <c r="F22" s="1"/>
      <c r="G22" s="1"/>
      <c r="H22" s="1" t="s">
        <v>1009</v>
      </c>
      <c r="I22" s="1" t="s">
        <v>1009</v>
      </c>
      <c r="J22" s="1" t="s">
        <v>1009</v>
      </c>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row>
    <row r="23" spans="1:97" ht="49.2">
      <c r="A23" s="5" t="s">
        <v>57</v>
      </c>
      <c r="B23" s="9" t="s">
        <v>1058</v>
      </c>
      <c r="C23" s="9" t="s">
        <v>1059</v>
      </c>
      <c r="D23" s="2" t="s">
        <v>1060</v>
      </c>
      <c r="E23" s="9"/>
      <c r="F23" s="1"/>
      <c r="G23" s="1"/>
      <c r="H23" s="1" t="s">
        <v>1009</v>
      </c>
      <c r="I23" s="1" t="s">
        <v>1009</v>
      </c>
      <c r="J23" s="1" t="s">
        <v>1009</v>
      </c>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row>
    <row r="24" spans="1:97" ht="86.1">
      <c r="A24" s="5" t="s">
        <v>57</v>
      </c>
      <c r="B24" s="9" t="s">
        <v>1061</v>
      </c>
      <c r="C24" s="9" t="s">
        <v>1062</v>
      </c>
      <c r="D24" s="2" t="s">
        <v>1063</v>
      </c>
      <c r="E24" s="9"/>
      <c r="F24" s="1"/>
      <c r="G24" s="1"/>
      <c r="H24" s="1" t="s">
        <v>1009</v>
      </c>
      <c r="I24" s="1" t="s">
        <v>1009</v>
      </c>
      <c r="J24" s="1" t="s">
        <v>1009</v>
      </c>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row>
    <row r="25" spans="1:97" ht="98.4">
      <c r="A25" s="5" t="s">
        <v>57</v>
      </c>
      <c r="B25" s="9" t="s">
        <v>1064</v>
      </c>
      <c r="C25" s="9" t="s">
        <v>1065</v>
      </c>
      <c r="D25" s="2" t="s">
        <v>1066</v>
      </c>
      <c r="E25" s="9"/>
      <c r="F25" s="1"/>
      <c r="G25" s="1"/>
      <c r="H25" s="1" t="s">
        <v>1009</v>
      </c>
      <c r="I25" s="1" t="s">
        <v>1009</v>
      </c>
      <c r="J25" s="1" t="s">
        <v>1009</v>
      </c>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row>
    <row r="26" spans="1:97" ht="110.7">
      <c r="A26" s="5" t="s">
        <v>57</v>
      </c>
      <c r="B26" s="9" t="s">
        <v>1067</v>
      </c>
      <c r="C26" s="9" t="s">
        <v>1068</v>
      </c>
      <c r="D26" s="2" t="s">
        <v>1069</v>
      </c>
      <c r="E26" s="9"/>
      <c r="F26" s="1"/>
      <c r="G26" s="1"/>
      <c r="H26" s="1" t="s">
        <v>1009</v>
      </c>
      <c r="I26" s="1" t="s">
        <v>1009</v>
      </c>
      <c r="J26" s="1" t="s">
        <v>1009</v>
      </c>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row>
    <row r="27" spans="1:97" ht="73.8">
      <c r="A27" s="5" t="s">
        <v>57</v>
      </c>
      <c r="B27" s="9" t="s">
        <v>1070</v>
      </c>
      <c r="C27" s="9" t="s">
        <v>1071</v>
      </c>
      <c r="D27" s="2" t="s">
        <v>1072</v>
      </c>
      <c r="E27" s="9"/>
      <c r="F27" s="1"/>
      <c r="G27" s="1"/>
      <c r="H27" s="1" t="s">
        <v>1009</v>
      </c>
      <c r="I27" s="1" t="s">
        <v>1009</v>
      </c>
      <c r="J27" s="1" t="s">
        <v>1009</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row>
    <row r="28" spans="1:97" ht="36.9">
      <c r="A28" s="5" t="s">
        <v>57</v>
      </c>
      <c r="B28" s="9" t="s">
        <v>1073</v>
      </c>
      <c r="C28" s="9" t="s">
        <v>1074</v>
      </c>
      <c r="D28" s="2" t="s">
        <v>1075</v>
      </c>
      <c r="E28" s="9"/>
      <c r="F28" s="1"/>
      <c r="G28" s="1"/>
      <c r="H28" s="1" t="s">
        <v>1009</v>
      </c>
      <c r="I28" s="1" t="s">
        <v>1009</v>
      </c>
      <c r="J28" s="1" t="s">
        <v>1009</v>
      </c>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row>
    <row r="29" spans="1:97" ht="36.9">
      <c r="A29" s="5" t="s">
        <v>57</v>
      </c>
      <c r="B29" s="9" t="s">
        <v>1076</v>
      </c>
      <c r="C29" s="9" t="s">
        <v>1077</v>
      </c>
      <c r="D29" s="2" t="s">
        <v>1078</v>
      </c>
      <c r="E29" s="9"/>
      <c r="F29" s="1"/>
      <c r="G29" s="1"/>
      <c r="H29" s="1" t="s">
        <v>1009</v>
      </c>
      <c r="I29" s="1" t="s">
        <v>1009</v>
      </c>
      <c r="J29" s="1" t="s">
        <v>1009</v>
      </c>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row>
    <row r="30" spans="1:97" ht="61.5">
      <c r="A30" s="5" t="s">
        <v>57</v>
      </c>
      <c r="B30" s="9" t="s">
        <v>1079</v>
      </c>
      <c r="C30" s="9" t="s">
        <v>1080</v>
      </c>
      <c r="D30" s="2" t="s">
        <v>1081</v>
      </c>
      <c r="E30" s="9"/>
      <c r="F30" s="1"/>
      <c r="G30" s="1"/>
      <c r="H30" s="1" t="s">
        <v>1009</v>
      </c>
      <c r="I30" s="1" t="s">
        <v>1009</v>
      </c>
      <c r="J30" s="1" t="s">
        <v>1009</v>
      </c>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row>
    <row r="31" spans="1:97" ht="135.30000000000001">
      <c r="A31" s="5" t="s">
        <v>57</v>
      </c>
      <c r="B31" s="9" t="s">
        <v>1082</v>
      </c>
      <c r="C31" s="9" t="s">
        <v>1083</v>
      </c>
      <c r="D31" s="2" t="s">
        <v>1084</v>
      </c>
      <c r="E31" s="9"/>
      <c r="F31" s="1"/>
      <c r="G31" s="1"/>
      <c r="H31" s="1" t="s">
        <v>1009</v>
      </c>
      <c r="I31" s="1" t="s">
        <v>1009</v>
      </c>
      <c r="J31" s="1" t="s">
        <v>1009</v>
      </c>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row>
    <row r="32" spans="1:97" ht="61.5">
      <c r="A32" s="5" t="s">
        <v>57</v>
      </c>
      <c r="B32" s="9" t="s">
        <v>1085</v>
      </c>
      <c r="C32" s="9" t="s">
        <v>1086</v>
      </c>
      <c r="D32" s="2" t="s">
        <v>1087</v>
      </c>
      <c r="E32" s="9"/>
      <c r="F32" s="1"/>
      <c r="G32" s="1"/>
      <c r="H32" s="1" t="s">
        <v>1009</v>
      </c>
      <c r="I32" s="1" t="s">
        <v>1009</v>
      </c>
      <c r="J32" s="1" t="s">
        <v>1009</v>
      </c>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row>
    <row r="33" spans="1:97" ht="86.1">
      <c r="A33" s="5" t="s">
        <v>57</v>
      </c>
      <c r="B33" s="9" t="s">
        <v>1088</v>
      </c>
      <c r="C33" s="9" t="s">
        <v>1089</v>
      </c>
      <c r="D33" s="2" t="s">
        <v>1090</v>
      </c>
      <c r="E33" s="9"/>
      <c r="F33" s="1"/>
      <c r="G33" s="1"/>
      <c r="H33" s="1" t="s">
        <v>1009</v>
      </c>
      <c r="I33" s="1" t="s">
        <v>1009</v>
      </c>
      <c r="J33" s="1" t="s">
        <v>1009</v>
      </c>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row>
    <row r="34" spans="1:97" ht="86.1">
      <c r="A34" s="5" t="s">
        <v>57</v>
      </c>
      <c r="B34" s="9" t="s">
        <v>1091</v>
      </c>
      <c r="C34" s="9" t="s">
        <v>1092</v>
      </c>
      <c r="D34" s="2" t="s">
        <v>1093</v>
      </c>
      <c r="E34" s="9"/>
      <c r="F34" s="1"/>
      <c r="G34" s="1"/>
      <c r="H34" s="1" t="s">
        <v>1009</v>
      </c>
      <c r="I34" s="1" t="s">
        <v>1009</v>
      </c>
      <c r="J34" s="1" t="s">
        <v>1009</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row>
    <row r="35" spans="1:97" ht="61.5">
      <c r="A35" s="5" t="s">
        <v>57</v>
      </c>
      <c r="B35" s="9" t="s">
        <v>1094</v>
      </c>
      <c r="C35" s="9" t="s">
        <v>1095</v>
      </c>
      <c r="D35" s="2" t="s">
        <v>1096</v>
      </c>
      <c r="E35" s="9"/>
      <c r="F35" s="1"/>
      <c r="G35" s="1"/>
      <c r="H35" s="1" t="s">
        <v>1009</v>
      </c>
      <c r="I35" s="1" t="s">
        <v>1009</v>
      </c>
      <c r="J35" s="1" t="s">
        <v>1009</v>
      </c>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row>
    <row r="36" spans="1:97" ht="61.5">
      <c r="A36" s="5" t="s">
        <v>57</v>
      </c>
      <c r="B36" s="9" t="s">
        <v>1097</v>
      </c>
      <c r="C36" s="9" t="s">
        <v>1098</v>
      </c>
      <c r="D36" s="2" t="s">
        <v>1099</v>
      </c>
      <c r="E36" s="9"/>
      <c r="F36" s="1"/>
      <c r="G36" s="1"/>
      <c r="H36" s="1" t="s">
        <v>1009</v>
      </c>
      <c r="I36" s="1" t="s">
        <v>1009</v>
      </c>
      <c r="J36" s="1" t="s">
        <v>1009</v>
      </c>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row>
    <row r="37" spans="1:97" ht="49.2">
      <c r="A37" s="5" t="s">
        <v>57</v>
      </c>
      <c r="B37" s="9" t="s">
        <v>1100</v>
      </c>
      <c r="C37" s="9" t="s">
        <v>1101</v>
      </c>
      <c r="D37" s="2" t="s">
        <v>1102</v>
      </c>
      <c r="E37" s="9"/>
      <c r="F37" s="1"/>
      <c r="G37" s="1"/>
      <c r="H37" s="1" t="s">
        <v>1009</v>
      </c>
      <c r="I37" s="1" t="s">
        <v>1009</v>
      </c>
      <c r="J37" s="1" t="s">
        <v>1009</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row>
    <row r="38" spans="1:97" ht="98.4">
      <c r="A38" s="5" t="s">
        <v>57</v>
      </c>
      <c r="B38" s="9" t="s">
        <v>1103</v>
      </c>
      <c r="C38" s="9" t="s">
        <v>1104</v>
      </c>
      <c r="D38" s="2" t="s">
        <v>1105</v>
      </c>
      <c r="E38" s="9"/>
      <c r="F38" s="1"/>
      <c r="G38" s="1"/>
      <c r="H38" s="1" t="s">
        <v>1009</v>
      </c>
      <c r="I38" s="1" t="s">
        <v>1009</v>
      </c>
      <c r="J38" s="1" t="s">
        <v>1009</v>
      </c>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row>
    <row r="39" spans="1:97" ht="61.5">
      <c r="A39" s="5" t="s">
        <v>57</v>
      </c>
      <c r="B39" s="9" t="s">
        <v>1106</v>
      </c>
      <c r="C39" s="9" t="s">
        <v>1107</v>
      </c>
      <c r="D39" s="2" t="s">
        <v>1108</v>
      </c>
      <c r="E39" s="9"/>
      <c r="F39" s="1"/>
      <c r="G39" s="1"/>
      <c r="H39" s="1" t="s">
        <v>1009</v>
      </c>
      <c r="I39" s="1" t="s">
        <v>1009</v>
      </c>
      <c r="J39" s="1" t="s">
        <v>1009</v>
      </c>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row>
    <row r="40" spans="1:97" ht="147.6">
      <c r="A40" s="5" t="s">
        <v>57</v>
      </c>
      <c r="B40" s="9" t="s">
        <v>1109</v>
      </c>
      <c r="C40" s="9" t="s">
        <v>1110</v>
      </c>
      <c r="D40" s="2" t="s">
        <v>1111</v>
      </c>
      <c r="E40" s="9"/>
      <c r="F40" s="1"/>
      <c r="G40" s="1"/>
      <c r="H40" s="1" t="s">
        <v>1009</v>
      </c>
      <c r="I40" s="1" t="s">
        <v>1009</v>
      </c>
      <c r="J40" s="1" t="s">
        <v>1009</v>
      </c>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row>
    <row r="41" spans="1:97" ht="86.1">
      <c r="A41" s="5" t="s">
        <v>57</v>
      </c>
      <c r="B41" s="9" t="s">
        <v>1112</v>
      </c>
      <c r="C41" s="9" t="s">
        <v>1113</v>
      </c>
      <c r="D41" s="2" t="s">
        <v>1114</v>
      </c>
      <c r="E41" s="9"/>
      <c r="F41" s="1"/>
      <c r="G41" s="1"/>
      <c r="H41" s="1" t="s">
        <v>1009</v>
      </c>
      <c r="I41" s="1" t="s">
        <v>1009</v>
      </c>
      <c r="J41" s="1" t="s">
        <v>1009</v>
      </c>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row>
    <row r="42" spans="1:97" ht="49.2">
      <c r="A42" s="5" t="s">
        <v>57</v>
      </c>
      <c r="B42" s="9" t="s">
        <v>1115</v>
      </c>
      <c r="C42" s="9" t="s">
        <v>1116</v>
      </c>
      <c r="D42" s="2" t="s">
        <v>1117</v>
      </c>
      <c r="E42" s="9"/>
      <c r="F42" s="1"/>
      <c r="G42" s="1"/>
      <c r="H42" s="1" t="s">
        <v>1009</v>
      </c>
      <c r="I42" s="1" t="s">
        <v>1009</v>
      </c>
      <c r="J42" s="1" t="s">
        <v>1009</v>
      </c>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row>
    <row r="43" spans="1:97" ht="49.2">
      <c r="A43" s="5" t="s">
        <v>57</v>
      </c>
      <c r="B43" s="9" t="s">
        <v>1118</v>
      </c>
      <c r="C43" s="9" t="s">
        <v>1119</v>
      </c>
      <c r="D43" s="2" t="s">
        <v>1120</v>
      </c>
      <c r="E43" s="9"/>
      <c r="F43" s="1"/>
      <c r="G43" s="1"/>
      <c r="H43" s="1" t="s">
        <v>1009</v>
      </c>
      <c r="I43" s="1" t="s">
        <v>1009</v>
      </c>
      <c r="J43" s="1" t="s">
        <v>1009</v>
      </c>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row>
    <row r="44" spans="1:97" ht="86.1">
      <c r="A44" s="5" t="s">
        <v>57</v>
      </c>
      <c r="B44" s="9" t="s">
        <v>1121</v>
      </c>
      <c r="C44" s="9" t="s">
        <v>1122</v>
      </c>
      <c r="D44" s="2" t="s">
        <v>1123</v>
      </c>
      <c r="E44" s="9"/>
      <c r="F44" s="1"/>
      <c r="G44" s="1"/>
      <c r="H44" s="1" t="s">
        <v>1009</v>
      </c>
      <c r="I44" s="1" t="s">
        <v>1009</v>
      </c>
      <c r="J44" s="1" t="s">
        <v>1009</v>
      </c>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row>
    <row r="45" spans="1:97" ht="73.8">
      <c r="A45" s="5" t="s">
        <v>57</v>
      </c>
      <c r="B45" s="9" t="s">
        <v>1124</v>
      </c>
      <c r="C45" s="9" t="s">
        <v>1125</v>
      </c>
      <c r="D45" s="2" t="s">
        <v>1126</v>
      </c>
      <c r="E45" s="9"/>
      <c r="F45" s="1"/>
      <c r="G45" s="1"/>
      <c r="H45" s="1" t="s">
        <v>1009</v>
      </c>
      <c r="I45" s="1" t="s">
        <v>1009</v>
      </c>
      <c r="J45" s="1" t="s">
        <v>1009</v>
      </c>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row>
    <row r="46" spans="1:97" ht="73.8">
      <c r="A46" s="5" t="s">
        <v>57</v>
      </c>
      <c r="B46" s="9" t="s">
        <v>1127</v>
      </c>
      <c r="C46" s="9" t="s">
        <v>1128</v>
      </c>
      <c r="D46" s="2" t="s">
        <v>1129</v>
      </c>
      <c r="E46" s="9"/>
      <c r="F46" s="1"/>
      <c r="G46" s="1"/>
      <c r="H46" s="1" t="s">
        <v>1009</v>
      </c>
      <c r="I46" s="1" t="s">
        <v>1009</v>
      </c>
      <c r="J46" s="1" t="s">
        <v>1009</v>
      </c>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row>
    <row r="47" spans="1:97" ht="61.5">
      <c r="A47" s="5" t="s">
        <v>57</v>
      </c>
      <c r="B47" s="9" t="s">
        <v>1130</v>
      </c>
      <c r="C47" s="9" t="s">
        <v>1131</v>
      </c>
      <c r="D47" s="2" t="s">
        <v>1132</v>
      </c>
      <c r="E47" s="9"/>
      <c r="F47" s="1"/>
      <c r="G47" s="1"/>
      <c r="H47" s="1" t="s">
        <v>1009</v>
      </c>
      <c r="I47" s="1" t="s">
        <v>1009</v>
      </c>
      <c r="J47" s="1" t="s">
        <v>1009</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row>
    <row r="48" spans="1:97" ht="49.2">
      <c r="A48" s="5" t="s">
        <v>57</v>
      </c>
      <c r="B48" s="9" t="s">
        <v>1133</v>
      </c>
      <c r="C48" s="9" t="s">
        <v>1134</v>
      </c>
      <c r="D48" s="2" t="s">
        <v>1135</v>
      </c>
      <c r="E48" s="9"/>
      <c r="F48" s="1"/>
      <c r="G48" s="1"/>
      <c r="H48" s="1" t="s">
        <v>1009</v>
      </c>
      <c r="I48" s="1" t="s">
        <v>1009</v>
      </c>
      <c r="J48" s="1" t="s">
        <v>1009</v>
      </c>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row>
    <row r="49" spans="1:97" ht="61.5">
      <c r="A49" s="5" t="s">
        <v>57</v>
      </c>
      <c r="B49" s="9" t="s">
        <v>1136</v>
      </c>
      <c r="C49" s="9" t="s">
        <v>1137</v>
      </c>
      <c r="D49" s="2" t="s">
        <v>1138</v>
      </c>
      <c r="E49" s="9"/>
      <c r="F49" s="1"/>
      <c r="G49" s="1"/>
      <c r="H49" s="1" t="s">
        <v>1009</v>
      </c>
      <c r="I49" s="1" t="s">
        <v>1009</v>
      </c>
      <c r="J49" s="1" t="s">
        <v>1009</v>
      </c>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row>
    <row r="50" spans="1:97" ht="36.9">
      <c r="A50" s="5" t="s">
        <v>57</v>
      </c>
      <c r="B50" s="9" t="s">
        <v>1139</v>
      </c>
      <c r="C50" s="9" t="s">
        <v>1140</v>
      </c>
      <c r="D50" s="2" t="s">
        <v>1141</v>
      </c>
      <c r="E50" s="9"/>
      <c r="F50" s="1"/>
      <c r="G50" s="1"/>
      <c r="H50" s="1" t="s">
        <v>1009</v>
      </c>
      <c r="I50" s="1" t="s">
        <v>1009</v>
      </c>
      <c r="J50" s="1" t="s">
        <v>1009</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row>
    <row r="51" spans="1:97" ht="86.1">
      <c r="A51" s="5" t="s">
        <v>57</v>
      </c>
      <c r="B51" s="9" t="s">
        <v>1142</v>
      </c>
      <c r="C51" s="9" t="s">
        <v>1143</v>
      </c>
      <c r="D51" s="2" t="s">
        <v>1144</v>
      </c>
      <c r="E51" s="9"/>
      <c r="F51" s="1"/>
      <c r="G51" s="1"/>
      <c r="H51" s="1" t="s">
        <v>1009</v>
      </c>
      <c r="I51" s="1" t="s">
        <v>1009</v>
      </c>
      <c r="J51" s="1" t="s">
        <v>1009</v>
      </c>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row>
    <row r="52" spans="1:97" ht="135.30000000000001">
      <c r="A52" s="5" t="s">
        <v>57</v>
      </c>
      <c r="B52" s="9" t="s">
        <v>59</v>
      </c>
      <c r="C52" s="9" t="s">
        <v>1145</v>
      </c>
      <c r="D52" s="2" t="s">
        <v>1146</v>
      </c>
      <c r="E52" s="9"/>
      <c r="F52" s="1"/>
      <c r="G52" s="1"/>
      <c r="H52" s="1" t="s">
        <v>1009</v>
      </c>
      <c r="I52" s="1" t="s">
        <v>1009</v>
      </c>
      <c r="J52" s="1" t="s">
        <v>1009</v>
      </c>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row>
    <row r="53" spans="1:97" ht="49.2">
      <c r="A53" s="5" t="s">
        <v>57</v>
      </c>
      <c r="B53" s="9" t="s">
        <v>1147</v>
      </c>
      <c r="C53" s="9" t="s">
        <v>1148</v>
      </c>
      <c r="D53" s="2" t="s">
        <v>1149</v>
      </c>
      <c r="E53" s="9"/>
      <c r="F53" s="1"/>
      <c r="G53" s="1"/>
      <c r="H53" s="1" t="s">
        <v>1009</v>
      </c>
      <c r="I53" s="1" t="s">
        <v>1009</v>
      </c>
      <c r="J53" s="1" t="s">
        <v>1009</v>
      </c>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row>
    <row r="54" spans="1:97" ht="36.9">
      <c r="A54" s="5" t="s">
        <v>57</v>
      </c>
      <c r="B54" s="9" t="s">
        <v>1150</v>
      </c>
      <c r="C54" s="9" t="s">
        <v>1151</v>
      </c>
      <c r="D54" s="2" t="s">
        <v>1152</v>
      </c>
      <c r="E54" s="9"/>
      <c r="F54" s="1"/>
      <c r="G54" s="1"/>
      <c r="H54" s="1" t="s">
        <v>1009</v>
      </c>
      <c r="I54" s="1" t="s">
        <v>1009</v>
      </c>
      <c r="J54" s="1" t="s">
        <v>1009</v>
      </c>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row>
    <row r="55" spans="1:97" ht="86.1">
      <c r="A55" s="5" t="s">
        <v>57</v>
      </c>
      <c r="B55" s="9" t="s">
        <v>1153</v>
      </c>
      <c r="C55" s="9" t="s">
        <v>1154</v>
      </c>
      <c r="D55" s="2" t="s">
        <v>1155</v>
      </c>
      <c r="E55" s="9"/>
      <c r="F55" s="1"/>
      <c r="G55" s="1"/>
      <c r="H55" s="1" t="s">
        <v>1009</v>
      </c>
      <c r="I55" s="1" t="s">
        <v>1009</v>
      </c>
      <c r="J55" s="1" t="s">
        <v>1009</v>
      </c>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row>
    <row r="56" spans="1:97" ht="61.5">
      <c r="A56" s="5" t="s">
        <v>57</v>
      </c>
      <c r="B56" s="9" t="s">
        <v>1156</v>
      </c>
      <c r="C56" s="9" t="s">
        <v>1157</v>
      </c>
      <c r="D56" s="2" t="s">
        <v>1158</v>
      </c>
      <c r="E56" s="9"/>
      <c r="F56" s="1"/>
      <c r="G56" s="1"/>
      <c r="H56" s="1" t="s">
        <v>1009</v>
      </c>
      <c r="I56" s="1" t="s">
        <v>1009</v>
      </c>
      <c r="J56" s="1" t="s">
        <v>1009</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row>
    <row r="57" spans="1:97" ht="147.6">
      <c r="A57" s="5" t="s">
        <v>57</v>
      </c>
      <c r="B57" s="9" t="s">
        <v>1159</v>
      </c>
      <c r="C57" s="9" t="s">
        <v>1160</v>
      </c>
      <c r="D57" s="2" t="s">
        <v>1161</v>
      </c>
      <c r="E57" s="9"/>
      <c r="F57" s="1"/>
      <c r="G57" s="1"/>
      <c r="H57" s="1" t="s">
        <v>1009</v>
      </c>
      <c r="I57" s="1" t="s">
        <v>1009</v>
      </c>
      <c r="J57" s="1" t="s">
        <v>1009</v>
      </c>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row>
    <row r="58" spans="1:97" ht="135.30000000000001">
      <c r="A58" s="5" t="s">
        <v>57</v>
      </c>
      <c r="B58" s="9" t="s">
        <v>1162</v>
      </c>
      <c r="C58" s="9" t="s">
        <v>1163</v>
      </c>
      <c r="D58" s="2" t="s">
        <v>1164</v>
      </c>
      <c r="E58" s="9"/>
      <c r="F58" s="1"/>
      <c r="G58" s="1"/>
      <c r="H58" s="1" t="s">
        <v>1009</v>
      </c>
      <c r="I58" s="1" t="s">
        <v>1009</v>
      </c>
      <c r="J58" s="1" t="s">
        <v>1009</v>
      </c>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row>
    <row r="59" spans="1:97" ht="24.6">
      <c r="A59" s="5" t="s">
        <v>57</v>
      </c>
      <c r="B59" s="9" t="s">
        <v>1165</v>
      </c>
      <c r="C59" s="9" t="s">
        <v>1166</v>
      </c>
      <c r="D59" s="2" t="s">
        <v>1167</v>
      </c>
      <c r="E59" s="9"/>
      <c r="F59" s="1"/>
      <c r="G59" s="1"/>
      <c r="H59" s="1" t="s">
        <v>1009</v>
      </c>
      <c r="I59" s="1" t="s">
        <v>1009</v>
      </c>
      <c r="J59" s="1" t="s">
        <v>1009</v>
      </c>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row>
    <row r="60" spans="1:97" ht="24.6">
      <c r="A60" s="5" t="s">
        <v>57</v>
      </c>
      <c r="B60" s="9" t="s">
        <v>1168</v>
      </c>
      <c r="C60" s="9" t="s">
        <v>1169</v>
      </c>
      <c r="D60" s="2" t="s">
        <v>1170</v>
      </c>
      <c r="E60" s="9"/>
      <c r="F60" s="1"/>
      <c r="G60" s="1"/>
      <c r="H60" s="1" t="s">
        <v>1009</v>
      </c>
      <c r="I60" s="1" t="s">
        <v>1009</v>
      </c>
      <c r="J60" s="1" t="s">
        <v>1009</v>
      </c>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row>
    <row r="61" spans="1:97" ht="36.9">
      <c r="A61" s="5" t="s">
        <v>57</v>
      </c>
      <c r="B61" s="9" t="s">
        <v>1171</v>
      </c>
      <c r="C61" s="9" t="s">
        <v>1172</v>
      </c>
      <c r="D61" s="2" t="s">
        <v>1173</v>
      </c>
      <c r="E61" s="9"/>
      <c r="F61" s="1"/>
      <c r="G61" s="1"/>
      <c r="H61" s="1" t="s">
        <v>1009</v>
      </c>
      <c r="I61" s="1" t="s">
        <v>1009</v>
      </c>
      <c r="J61" s="1" t="s">
        <v>1009</v>
      </c>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row>
    <row r="62" spans="1:97" ht="172.2">
      <c r="A62" s="5" t="s">
        <v>57</v>
      </c>
      <c r="B62" s="9" t="s">
        <v>1174</v>
      </c>
      <c r="C62" s="9" t="s">
        <v>1175</v>
      </c>
      <c r="D62" s="2" t="s">
        <v>1176</v>
      </c>
      <c r="E62" s="9"/>
      <c r="F62" s="1"/>
      <c r="G62" s="1"/>
      <c r="H62" s="1" t="s">
        <v>1009</v>
      </c>
      <c r="I62" s="1" t="s">
        <v>1009</v>
      </c>
      <c r="J62" s="1" t="s">
        <v>1009</v>
      </c>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row>
    <row r="63" spans="1:97" ht="36.9">
      <c r="A63" s="5" t="s">
        <v>57</v>
      </c>
      <c r="B63" s="9" t="s">
        <v>1177</v>
      </c>
      <c r="C63" s="9" t="s">
        <v>1178</v>
      </c>
      <c r="D63" s="2" t="s">
        <v>1179</v>
      </c>
      <c r="E63" s="9"/>
      <c r="F63" s="1"/>
      <c r="G63" s="1"/>
      <c r="H63" s="1" t="s">
        <v>1009</v>
      </c>
      <c r="I63" s="1" t="s">
        <v>1009</v>
      </c>
      <c r="J63" s="1" t="s">
        <v>1009</v>
      </c>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row>
    <row r="64" spans="1:97" ht="49.2">
      <c r="A64" s="5" t="s">
        <v>57</v>
      </c>
      <c r="B64" s="9" t="s">
        <v>1180</v>
      </c>
      <c r="C64" s="9" t="s">
        <v>1181</v>
      </c>
      <c r="D64" s="2" t="s">
        <v>1182</v>
      </c>
      <c r="E64" s="9"/>
      <c r="F64" s="1"/>
      <c r="G64" s="1"/>
      <c r="H64" s="1" t="s">
        <v>1009</v>
      </c>
      <c r="I64" s="1" t="s">
        <v>1009</v>
      </c>
      <c r="J64" s="1" t="s">
        <v>1009</v>
      </c>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row>
    <row r="65" spans="1:97" ht="73.8">
      <c r="A65" s="5" t="s">
        <v>57</v>
      </c>
      <c r="B65" s="9" t="s">
        <v>1183</v>
      </c>
      <c r="C65" s="9" t="s">
        <v>1184</v>
      </c>
      <c r="D65" s="2" t="s">
        <v>1185</v>
      </c>
      <c r="E65" s="9"/>
      <c r="F65" s="1"/>
      <c r="G65" s="1"/>
      <c r="H65" s="1" t="s">
        <v>1009</v>
      </c>
      <c r="I65" s="1" t="s">
        <v>1009</v>
      </c>
      <c r="J65" s="1" t="s">
        <v>1009</v>
      </c>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row>
    <row r="66" spans="1:97" ht="49.2">
      <c r="A66" s="5" t="s">
        <v>57</v>
      </c>
      <c r="B66" s="9" t="s">
        <v>1186</v>
      </c>
      <c r="C66" s="9" t="s">
        <v>1187</v>
      </c>
      <c r="D66" s="2" t="s">
        <v>1188</v>
      </c>
      <c r="E66" s="9"/>
      <c r="F66" s="1"/>
      <c r="G66" s="1"/>
      <c r="H66" s="1" t="s">
        <v>1009</v>
      </c>
      <c r="I66" s="1" t="s">
        <v>1009</v>
      </c>
      <c r="J66" s="1" t="s">
        <v>1009</v>
      </c>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row>
    <row r="67" spans="1:97" ht="49.2">
      <c r="A67" s="5" t="s">
        <v>57</v>
      </c>
      <c r="B67" s="9" t="s">
        <v>1189</v>
      </c>
      <c r="C67" s="9" t="s">
        <v>1190</v>
      </c>
      <c r="D67" s="2" t="s">
        <v>1191</v>
      </c>
      <c r="E67" s="9"/>
      <c r="F67" s="1"/>
      <c r="G67" s="1"/>
      <c r="H67" s="1" t="s">
        <v>1009</v>
      </c>
      <c r="I67" s="1" t="s">
        <v>1009</v>
      </c>
      <c r="J67" s="1" t="s">
        <v>1009</v>
      </c>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row>
    <row r="68" spans="1:97" ht="61.5">
      <c r="A68" s="5" t="s">
        <v>57</v>
      </c>
      <c r="B68" s="9" t="s">
        <v>1192</v>
      </c>
      <c r="C68" s="9" t="s">
        <v>1193</v>
      </c>
      <c r="D68" s="2" t="s">
        <v>1194</v>
      </c>
      <c r="E68" s="9"/>
      <c r="F68" s="1"/>
      <c r="G68" s="1"/>
      <c r="H68" s="1" t="s">
        <v>1009</v>
      </c>
      <c r="I68" s="1" t="s">
        <v>1009</v>
      </c>
      <c r="J68" s="1" t="s">
        <v>1009</v>
      </c>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row>
    <row r="69" spans="1:97" ht="49.2">
      <c r="A69" s="5" t="s">
        <v>57</v>
      </c>
      <c r="B69" s="9" t="s">
        <v>1195</v>
      </c>
      <c r="C69" s="9" t="s">
        <v>1196</v>
      </c>
      <c r="D69" s="2" t="s">
        <v>1197</v>
      </c>
      <c r="E69" s="9"/>
      <c r="F69" s="1"/>
      <c r="G69" s="1"/>
      <c r="H69" s="1" t="s">
        <v>1009</v>
      </c>
      <c r="I69" s="1" t="s">
        <v>1009</v>
      </c>
      <c r="J69" s="1" t="s">
        <v>1009</v>
      </c>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row>
    <row r="70" spans="1:97" ht="12.3">
      <c r="A70" s="5" t="s">
        <v>57</v>
      </c>
      <c r="B70" s="9" t="s">
        <v>1198</v>
      </c>
      <c r="C70" s="9" t="s">
        <v>1199</v>
      </c>
      <c r="D70" s="2" t="s">
        <v>1200</v>
      </c>
      <c r="E70" s="9"/>
      <c r="F70" s="1"/>
      <c r="G70" s="1"/>
      <c r="H70" s="1" t="s">
        <v>1009</v>
      </c>
      <c r="I70" s="1" t="s">
        <v>1009</v>
      </c>
      <c r="J70" s="1" t="s">
        <v>1009</v>
      </c>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row>
    <row r="71" spans="1:97" ht="73.8">
      <c r="A71" s="5" t="s">
        <v>57</v>
      </c>
      <c r="B71" s="9" t="s">
        <v>1201</v>
      </c>
      <c r="C71" s="9" t="s">
        <v>1202</v>
      </c>
      <c r="D71" s="2" t="s">
        <v>1203</v>
      </c>
      <c r="E71" s="9"/>
      <c r="F71" s="1"/>
      <c r="G71" s="1"/>
      <c r="H71" s="1" t="s">
        <v>1009</v>
      </c>
      <c r="I71" s="1" t="s">
        <v>1009</v>
      </c>
      <c r="J71" s="1" t="s">
        <v>1009</v>
      </c>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row>
    <row r="72" spans="1:97" ht="184.5">
      <c r="A72" s="5" t="s">
        <v>57</v>
      </c>
      <c r="B72" s="9" t="s">
        <v>1204</v>
      </c>
      <c r="C72" s="9" t="s">
        <v>1205</v>
      </c>
      <c r="D72" s="2" t="s">
        <v>1206</v>
      </c>
      <c r="E72" s="9"/>
      <c r="F72" s="1"/>
      <c r="G72" s="1"/>
      <c r="H72" s="1" t="s">
        <v>1009</v>
      </c>
      <c r="I72" s="1" t="s">
        <v>1009</v>
      </c>
      <c r="J72" s="1" t="s">
        <v>1009</v>
      </c>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row>
    <row r="73" spans="1:97" ht="98.4">
      <c r="A73" s="5" t="s">
        <v>57</v>
      </c>
      <c r="B73" s="9" t="s">
        <v>1207</v>
      </c>
      <c r="C73" s="9" t="s">
        <v>1208</v>
      </c>
      <c r="D73" s="2" t="s">
        <v>1209</v>
      </c>
      <c r="E73" s="9"/>
      <c r="F73" s="1"/>
      <c r="G73" s="1"/>
      <c r="H73" s="1" t="s">
        <v>1009</v>
      </c>
      <c r="I73" s="1" t="s">
        <v>1009</v>
      </c>
      <c r="J73" s="1" t="s">
        <v>1009</v>
      </c>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row>
    <row r="74" spans="1:97" ht="86.1">
      <c r="A74" s="5" t="s">
        <v>57</v>
      </c>
      <c r="B74" s="9" t="s">
        <v>1210</v>
      </c>
      <c r="C74" s="9" t="s">
        <v>1211</v>
      </c>
      <c r="D74" s="2" t="s">
        <v>1212</v>
      </c>
      <c r="E74" s="9"/>
      <c r="F74" s="1"/>
      <c r="G74" s="1"/>
      <c r="H74" s="1" t="s">
        <v>1009</v>
      </c>
      <c r="I74" s="1" t="s">
        <v>1009</v>
      </c>
      <c r="J74" s="1" t="s">
        <v>1009</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row>
    <row r="75" spans="1:97" ht="73.8">
      <c r="A75" s="5" t="s">
        <v>57</v>
      </c>
      <c r="B75" s="9" t="s">
        <v>1213</v>
      </c>
      <c r="C75" s="9" t="s">
        <v>1214</v>
      </c>
      <c r="D75" s="2" t="s">
        <v>1215</v>
      </c>
      <c r="E75" s="9"/>
      <c r="F75" s="1"/>
      <c r="G75" s="1"/>
      <c r="H75" s="1" t="s">
        <v>1009</v>
      </c>
      <c r="I75" s="1" t="s">
        <v>1009</v>
      </c>
      <c r="J75" s="1" t="s">
        <v>1009</v>
      </c>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row>
    <row r="76" spans="1:97" ht="12.3">
      <c r="A76" s="5" t="s">
        <v>57</v>
      </c>
      <c r="B76" s="9" t="s">
        <v>1216</v>
      </c>
      <c r="C76" s="9" t="s">
        <v>1217</v>
      </c>
      <c r="D76" s="2" t="s">
        <v>1218</v>
      </c>
      <c r="E76" s="9"/>
      <c r="F76" s="1"/>
      <c r="G76" s="1"/>
      <c r="H76" s="1" t="s">
        <v>1009</v>
      </c>
      <c r="I76" s="1" t="s">
        <v>1009</v>
      </c>
      <c r="J76" s="1" t="s">
        <v>1009</v>
      </c>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row>
    <row r="77" spans="1:97" ht="98.4">
      <c r="A77" s="5" t="s">
        <v>57</v>
      </c>
      <c r="B77" s="9" t="s">
        <v>1219</v>
      </c>
      <c r="C77" s="9" t="s">
        <v>1220</v>
      </c>
      <c r="D77" s="2" t="s">
        <v>1221</v>
      </c>
      <c r="E77" s="9"/>
      <c r="F77" s="1"/>
      <c r="G77" s="1"/>
      <c r="H77" s="1" t="s">
        <v>1009</v>
      </c>
      <c r="I77" s="1" t="s">
        <v>1009</v>
      </c>
      <c r="J77" s="1" t="s">
        <v>1009</v>
      </c>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row>
    <row r="78" spans="1:97" ht="61.5">
      <c r="A78" s="5" t="s">
        <v>57</v>
      </c>
      <c r="B78" s="9" t="s">
        <v>1222</v>
      </c>
      <c r="C78" s="9" t="s">
        <v>1223</v>
      </c>
      <c r="D78" s="2" t="s">
        <v>1224</v>
      </c>
      <c r="E78" s="9"/>
      <c r="F78" s="1"/>
      <c r="G78" s="1"/>
      <c r="H78" s="1" t="s">
        <v>1009</v>
      </c>
      <c r="I78" s="1" t="s">
        <v>1009</v>
      </c>
      <c r="J78" s="1" t="s">
        <v>1009</v>
      </c>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row>
    <row r="79" spans="1:97" ht="73.8">
      <c r="A79" s="5" t="s">
        <v>57</v>
      </c>
      <c r="B79" s="9" t="s">
        <v>1225</v>
      </c>
      <c r="C79" s="9" t="s">
        <v>1226</v>
      </c>
      <c r="D79" s="2" t="s">
        <v>1227</v>
      </c>
      <c r="E79" s="9"/>
      <c r="F79" s="1"/>
      <c r="G79" s="1"/>
      <c r="H79" s="1" t="s">
        <v>1009</v>
      </c>
      <c r="I79" s="1" t="s">
        <v>1009</v>
      </c>
      <c r="J79" s="1" t="s">
        <v>1009</v>
      </c>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row>
    <row r="80" spans="1:97" ht="49.2">
      <c r="A80" s="5" t="s">
        <v>57</v>
      </c>
      <c r="B80" s="9" t="s">
        <v>1228</v>
      </c>
      <c r="C80" s="9" t="s">
        <v>1229</v>
      </c>
      <c r="D80" s="2" t="s">
        <v>1230</v>
      </c>
      <c r="E80" s="9"/>
      <c r="F80" s="1"/>
      <c r="G80" s="1"/>
      <c r="H80" s="1" t="s">
        <v>1009</v>
      </c>
      <c r="I80" s="1" t="s">
        <v>1009</v>
      </c>
      <c r="J80" s="1" t="s">
        <v>1009</v>
      </c>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row>
    <row r="81" spans="1:97" ht="73.8">
      <c r="A81" s="5" t="s">
        <v>57</v>
      </c>
      <c r="B81" s="9" t="s">
        <v>1231</v>
      </c>
      <c r="C81" s="9" t="s">
        <v>1232</v>
      </c>
      <c r="D81" s="2" t="s">
        <v>1233</v>
      </c>
      <c r="E81" s="9"/>
      <c r="F81" s="1"/>
      <c r="G81" s="1"/>
      <c r="H81" s="1" t="s">
        <v>1009</v>
      </c>
      <c r="I81" s="1" t="s">
        <v>1009</v>
      </c>
      <c r="J81" s="1" t="s">
        <v>1009</v>
      </c>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row>
    <row r="82" spans="1:97" ht="73.8">
      <c r="A82" s="5" t="s">
        <v>57</v>
      </c>
      <c r="B82" s="9" t="s">
        <v>1234</v>
      </c>
      <c r="C82" s="9" t="s">
        <v>1235</v>
      </c>
      <c r="D82" s="2" t="s">
        <v>1236</v>
      </c>
      <c r="E82" s="9"/>
      <c r="F82" s="1"/>
      <c r="G82" s="1"/>
      <c r="H82" s="1" t="s">
        <v>1009</v>
      </c>
      <c r="I82" s="1" t="s">
        <v>1009</v>
      </c>
      <c r="J82" s="1" t="s">
        <v>1009</v>
      </c>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row>
    <row r="83" spans="1:97" ht="135.30000000000001">
      <c r="A83" s="5" t="s">
        <v>57</v>
      </c>
      <c r="B83" s="9" t="s">
        <v>1237</v>
      </c>
      <c r="C83" s="9" t="s">
        <v>1238</v>
      </c>
      <c r="D83" s="2" t="s">
        <v>1239</v>
      </c>
      <c r="E83" s="9"/>
      <c r="F83" s="1"/>
      <c r="G83" s="1"/>
      <c r="H83" s="1" t="s">
        <v>1009</v>
      </c>
      <c r="I83" s="1" t="s">
        <v>1009</v>
      </c>
      <c r="J83" s="1" t="s">
        <v>1009</v>
      </c>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row>
    <row r="84" spans="1:97" ht="36.9">
      <c r="A84" s="5" t="s">
        <v>57</v>
      </c>
      <c r="B84" s="9" t="s">
        <v>1240</v>
      </c>
      <c r="C84" s="9" t="s">
        <v>1241</v>
      </c>
      <c r="D84" s="2" t="s">
        <v>1242</v>
      </c>
      <c r="E84" s="9"/>
      <c r="F84" s="1"/>
      <c r="G84" s="1"/>
      <c r="H84" s="1" t="s">
        <v>1009</v>
      </c>
      <c r="I84" s="1" t="s">
        <v>1009</v>
      </c>
      <c r="J84" s="1" t="s">
        <v>1009</v>
      </c>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row>
    <row r="85" spans="1:97" ht="135.30000000000001">
      <c r="A85" s="5" t="s">
        <v>57</v>
      </c>
      <c r="B85" s="9" t="s">
        <v>1243</v>
      </c>
      <c r="C85" s="9" t="s">
        <v>1244</v>
      </c>
      <c r="D85" s="2" t="s">
        <v>1245</v>
      </c>
      <c r="E85" s="9"/>
      <c r="F85" s="1"/>
      <c r="G85" s="1"/>
      <c r="H85" s="1" t="s">
        <v>1009</v>
      </c>
      <c r="I85" s="1" t="s">
        <v>1009</v>
      </c>
      <c r="J85" s="1" t="s">
        <v>1009</v>
      </c>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row>
    <row r="86" spans="1:97" ht="24.6">
      <c r="A86" s="5" t="s">
        <v>57</v>
      </c>
      <c r="B86" s="9" t="s">
        <v>1246</v>
      </c>
      <c r="C86" s="9" t="s">
        <v>1247</v>
      </c>
      <c r="D86" s="2" t="s">
        <v>1248</v>
      </c>
      <c r="E86" s="9"/>
      <c r="F86" s="1"/>
      <c r="G86" s="1"/>
      <c r="H86" s="1" t="s">
        <v>1009</v>
      </c>
      <c r="I86" s="1" t="s">
        <v>1009</v>
      </c>
      <c r="J86" s="1" t="s">
        <v>1009</v>
      </c>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row>
    <row r="87" spans="1:97" ht="49.2">
      <c r="A87" s="5" t="s">
        <v>57</v>
      </c>
      <c r="B87" s="9" t="s">
        <v>1249</v>
      </c>
      <c r="C87" s="9" t="s">
        <v>1250</v>
      </c>
      <c r="D87" s="2" t="s">
        <v>1251</v>
      </c>
      <c r="E87" s="9"/>
      <c r="F87" s="1"/>
      <c r="G87" s="1"/>
      <c r="H87" s="1" t="s">
        <v>1009</v>
      </c>
      <c r="I87" s="1" t="s">
        <v>1009</v>
      </c>
      <c r="J87" s="1" t="s">
        <v>1009</v>
      </c>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row>
    <row r="88" spans="1:97" ht="36.9">
      <c r="A88" s="5" t="s">
        <v>57</v>
      </c>
      <c r="B88" s="9" t="s">
        <v>1252</v>
      </c>
      <c r="C88" s="9" t="s">
        <v>1253</v>
      </c>
      <c r="D88" s="2" t="s">
        <v>1254</v>
      </c>
      <c r="E88" s="9"/>
      <c r="F88" s="1"/>
      <c r="G88" s="1"/>
      <c r="H88" s="1" t="s">
        <v>1009</v>
      </c>
      <c r="I88" s="1" t="s">
        <v>1009</v>
      </c>
      <c r="J88" s="1" t="s">
        <v>1009</v>
      </c>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row>
    <row r="89" spans="1:97" ht="49.2">
      <c r="A89" s="5" t="s">
        <v>57</v>
      </c>
      <c r="B89" s="9" t="s">
        <v>1255</v>
      </c>
      <c r="C89" s="9" t="s">
        <v>1256</v>
      </c>
      <c r="D89" s="2" t="s">
        <v>1257</v>
      </c>
      <c r="E89" s="9"/>
      <c r="F89" s="1"/>
      <c r="G89" s="1"/>
      <c r="H89" s="1" t="s">
        <v>1009</v>
      </c>
      <c r="I89" s="1" t="s">
        <v>1009</v>
      </c>
      <c r="J89" s="1" t="s">
        <v>1009</v>
      </c>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row>
    <row r="90" spans="1:97" ht="73.8">
      <c r="A90" s="5" t="s">
        <v>57</v>
      </c>
      <c r="B90" s="9" t="s">
        <v>1258</v>
      </c>
      <c r="C90" s="9" t="s">
        <v>1259</v>
      </c>
      <c r="D90" s="2" t="s">
        <v>1260</v>
      </c>
      <c r="E90" s="9"/>
      <c r="F90" s="1"/>
      <c r="G90" s="1"/>
      <c r="H90" s="1" t="s">
        <v>1009</v>
      </c>
      <c r="I90" s="1" t="s">
        <v>1009</v>
      </c>
      <c r="J90" s="1" t="s">
        <v>1009</v>
      </c>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row>
    <row r="91" spans="1:97" ht="61.5">
      <c r="A91" s="5" t="s">
        <v>57</v>
      </c>
      <c r="B91" s="9" t="s">
        <v>1261</v>
      </c>
      <c r="C91" s="9" t="s">
        <v>1262</v>
      </c>
      <c r="D91" s="2" t="s">
        <v>1263</v>
      </c>
      <c r="E91" s="9"/>
      <c r="F91" s="1"/>
      <c r="G91" s="1"/>
      <c r="H91" s="1" t="s">
        <v>1009</v>
      </c>
      <c r="I91" s="1" t="s">
        <v>1009</v>
      </c>
      <c r="J91" s="1" t="s">
        <v>1009</v>
      </c>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row>
    <row r="92" spans="1:97" ht="61.5">
      <c r="A92" s="5" t="s">
        <v>57</v>
      </c>
      <c r="B92" s="9" t="s">
        <v>1264</v>
      </c>
      <c r="C92" s="9" t="s">
        <v>1265</v>
      </c>
      <c r="D92" s="2" t="s">
        <v>1266</v>
      </c>
      <c r="E92" s="9"/>
      <c r="F92" s="1"/>
      <c r="G92" s="1"/>
      <c r="H92" s="1" t="s">
        <v>1009</v>
      </c>
      <c r="I92" s="1" t="s">
        <v>1009</v>
      </c>
      <c r="J92" s="1" t="s">
        <v>1009</v>
      </c>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row>
    <row r="93" spans="1:97" ht="36.9">
      <c r="A93" s="5" t="s">
        <v>57</v>
      </c>
      <c r="B93" s="9" t="s">
        <v>1267</v>
      </c>
      <c r="C93" s="9" t="s">
        <v>1268</v>
      </c>
      <c r="D93" s="2" t="s">
        <v>1269</v>
      </c>
      <c r="E93" s="9"/>
      <c r="F93" s="1"/>
      <c r="G93" s="1"/>
      <c r="H93" s="1" t="s">
        <v>1009</v>
      </c>
      <c r="I93" s="1" t="s">
        <v>1009</v>
      </c>
      <c r="J93" s="1" t="s">
        <v>1009</v>
      </c>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row>
    <row r="94" spans="1:97" ht="36.9">
      <c r="A94" s="5" t="s">
        <v>57</v>
      </c>
      <c r="B94" s="9" t="s">
        <v>1270</v>
      </c>
      <c r="C94" s="9" t="s">
        <v>1271</v>
      </c>
      <c r="D94" s="2" t="s">
        <v>1272</v>
      </c>
      <c r="E94" s="9"/>
      <c r="F94" s="1"/>
      <c r="G94" s="1"/>
      <c r="H94" s="1" t="s">
        <v>1009</v>
      </c>
      <c r="I94" s="1" t="s">
        <v>1009</v>
      </c>
      <c r="J94" s="1" t="s">
        <v>1009</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row>
    <row r="95" spans="1:97" ht="49.2">
      <c r="A95" s="5" t="s">
        <v>57</v>
      </c>
      <c r="B95" s="9" t="s">
        <v>1273</v>
      </c>
      <c r="C95" s="9" t="s">
        <v>1274</v>
      </c>
      <c r="D95" s="2" t="s">
        <v>1275</v>
      </c>
      <c r="E95" s="9"/>
      <c r="F95" s="1"/>
      <c r="G95" s="1"/>
      <c r="H95" s="1" t="s">
        <v>1009</v>
      </c>
      <c r="I95" s="1" t="s">
        <v>1009</v>
      </c>
      <c r="J95" s="1" t="s">
        <v>1009</v>
      </c>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row>
    <row r="96" spans="1:97" ht="73.8">
      <c r="A96" s="5" t="s">
        <v>57</v>
      </c>
      <c r="B96" s="9" t="s">
        <v>1276</v>
      </c>
      <c r="C96" s="9" t="s">
        <v>1277</v>
      </c>
      <c r="D96" s="2" t="s">
        <v>1278</v>
      </c>
      <c r="E96" s="9"/>
      <c r="F96" s="1"/>
      <c r="G96" s="1"/>
      <c r="H96" s="1" t="s">
        <v>1009</v>
      </c>
      <c r="I96" s="1" t="s">
        <v>1009</v>
      </c>
      <c r="J96" s="1" t="s">
        <v>1009</v>
      </c>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row>
    <row r="97" spans="1:97" ht="49.2">
      <c r="A97" s="5" t="s">
        <v>57</v>
      </c>
      <c r="B97" s="9" t="s">
        <v>1279</v>
      </c>
      <c r="C97" s="9" t="s">
        <v>1280</v>
      </c>
      <c r="D97" s="2" t="s">
        <v>1281</v>
      </c>
      <c r="E97" s="9"/>
      <c r="F97" s="1"/>
      <c r="G97" s="1"/>
      <c r="H97" s="1" t="s">
        <v>1009</v>
      </c>
      <c r="I97" s="1" t="s">
        <v>1009</v>
      </c>
      <c r="J97" s="1" t="s">
        <v>1009</v>
      </c>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row>
    <row r="98" spans="1:97" ht="135.30000000000001">
      <c r="A98" s="5" t="s">
        <v>57</v>
      </c>
      <c r="B98" s="9" t="s">
        <v>1282</v>
      </c>
      <c r="C98" s="9" t="s">
        <v>1283</v>
      </c>
      <c r="D98" s="2" t="s">
        <v>1284</v>
      </c>
      <c r="E98" s="9"/>
      <c r="F98" s="1"/>
      <c r="G98" s="1"/>
      <c r="H98" s="1" t="s">
        <v>1009</v>
      </c>
      <c r="I98" s="1" t="s">
        <v>1009</v>
      </c>
      <c r="J98" s="1" t="s">
        <v>1009</v>
      </c>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row>
    <row r="99" spans="1:97" ht="73.8">
      <c r="A99" s="5" t="s">
        <v>57</v>
      </c>
      <c r="B99" s="9" t="s">
        <v>1285</v>
      </c>
      <c r="C99" s="9" t="s">
        <v>1286</v>
      </c>
      <c r="D99" s="2" t="s">
        <v>1287</v>
      </c>
      <c r="E99" s="9"/>
      <c r="F99" s="1"/>
      <c r="G99" s="1"/>
      <c r="H99" s="1" t="s">
        <v>1009</v>
      </c>
      <c r="I99" s="1" t="s">
        <v>1009</v>
      </c>
      <c r="J99" s="1" t="s">
        <v>1009</v>
      </c>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row>
    <row r="100" spans="1:97" ht="36.9">
      <c r="A100" s="5" t="s">
        <v>57</v>
      </c>
      <c r="B100" s="9" t="s">
        <v>1288</v>
      </c>
      <c r="C100" s="9" t="s">
        <v>1289</v>
      </c>
      <c r="D100" s="2" t="s">
        <v>1290</v>
      </c>
      <c r="E100" s="9"/>
      <c r="F100" s="1"/>
      <c r="G100" s="1"/>
      <c r="H100" s="1" t="s">
        <v>1009</v>
      </c>
      <c r="I100" s="1" t="s">
        <v>1009</v>
      </c>
      <c r="J100" s="1" t="s">
        <v>1009</v>
      </c>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row>
    <row r="101" spans="1:97" ht="36.9">
      <c r="A101" s="5" t="s">
        <v>57</v>
      </c>
      <c r="B101" s="9" t="s">
        <v>1291</v>
      </c>
      <c r="C101" s="9" t="s">
        <v>1292</v>
      </c>
      <c r="D101" s="2" t="s">
        <v>1293</v>
      </c>
      <c r="E101" s="9"/>
      <c r="F101" s="1"/>
      <c r="G101" s="1"/>
      <c r="H101" s="1" t="s">
        <v>1009</v>
      </c>
      <c r="I101" s="1" t="s">
        <v>1009</v>
      </c>
      <c r="J101" s="1" t="s">
        <v>1009</v>
      </c>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row>
    <row r="102" spans="1:97" ht="24.6">
      <c r="A102" s="5" t="s">
        <v>57</v>
      </c>
      <c r="B102" s="9" t="s">
        <v>1294</v>
      </c>
      <c r="C102" s="9" t="s">
        <v>1295</v>
      </c>
      <c r="D102" s="2" t="s">
        <v>1296</v>
      </c>
      <c r="E102" s="9"/>
      <c r="F102" s="1"/>
      <c r="G102" s="1"/>
      <c r="H102" s="1" t="s">
        <v>1009</v>
      </c>
      <c r="I102" s="1" t="s">
        <v>1009</v>
      </c>
      <c r="J102" s="1" t="s">
        <v>1009</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row>
    <row r="103" spans="1:97" ht="98.4">
      <c r="A103" s="5" t="s">
        <v>57</v>
      </c>
      <c r="B103" s="9" t="s">
        <v>1297</v>
      </c>
      <c r="C103" s="9" t="s">
        <v>1298</v>
      </c>
      <c r="D103" s="2" t="s">
        <v>1299</v>
      </c>
      <c r="E103" s="9"/>
      <c r="F103" s="1"/>
      <c r="G103" s="1"/>
      <c r="H103" s="1" t="s">
        <v>1009</v>
      </c>
      <c r="I103" s="1" t="s">
        <v>1009</v>
      </c>
      <c r="J103" s="1" t="s">
        <v>1009</v>
      </c>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row>
    <row r="104" spans="1:97" ht="24.6">
      <c r="A104" s="5" t="s">
        <v>57</v>
      </c>
      <c r="B104" s="9" t="s">
        <v>1300</v>
      </c>
      <c r="C104" s="9" t="s">
        <v>1301</v>
      </c>
      <c r="D104" s="2" t="s">
        <v>1302</v>
      </c>
      <c r="E104" s="9"/>
      <c r="F104" s="1"/>
      <c r="G104" s="1"/>
      <c r="H104" s="1" t="s">
        <v>1009</v>
      </c>
      <c r="I104" s="1" t="s">
        <v>1009</v>
      </c>
      <c r="J104" s="1" t="s">
        <v>1009</v>
      </c>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row>
    <row r="105" spans="1:97" ht="98.4">
      <c r="A105" s="5" t="s">
        <v>57</v>
      </c>
      <c r="B105" s="9" t="s">
        <v>1303</v>
      </c>
      <c r="C105" s="9" t="s">
        <v>1304</v>
      </c>
      <c r="D105" s="2" t="s">
        <v>1305</v>
      </c>
      <c r="E105" s="9"/>
      <c r="F105" s="1"/>
      <c r="G105" s="1"/>
      <c r="H105" s="1" t="s">
        <v>1009</v>
      </c>
      <c r="I105" s="1" t="s">
        <v>1009</v>
      </c>
      <c r="J105" s="1" t="s">
        <v>1009</v>
      </c>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row>
    <row r="106" spans="1:97" ht="61.5">
      <c r="A106" s="5" t="s">
        <v>57</v>
      </c>
      <c r="B106" s="9" t="s">
        <v>1306</v>
      </c>
      <c r="C106" s="9" t="s">
        <v>1307</v>
      </c>
      <c r="D106" s="2" t="s">
        <v>1308</v>
      </c>
      <c r="E106" s="9"/>
      <c r="F106" s="1"/>
      <c r="G106" s="1"/>
      <c r="H106" s="1" t="s">
        <v>1009</v>
      </c>
      <c r="I106" s="1" t="s">
        <v>1009</v>
      </c>
      <c r="J106" s="1" t="s">
        <v>1009</v>
      </c>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row>
    <row r="107" spans="1:97" ht="61.5">
      <c r="A107" s="5" t="s">
        <v>57</v>
      </c>
      <c r="B107" s="9" t="s">
        <v>1309</v>
      </c>
      <c r="C107" s="9" t="s">
        <v>1310</v>
      </c>
      <c r="D107" s="2" t="s">
        <v>1311</v>
      </c>
      <c r="E107" s="9"/>
      <c r="F107" s="1"/>
      <c r="G107" s="1"/>
      <c r="H107" s="1" t="s">
        <v>1009</v>
      </c>
      <c r="I107" s="1" t="s">
        <v>1009</v>
      </c>
      <c r="J107" s="1" t="s">
        <v>1009</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row>
    <row r="108" spans="1:97" ht="61.5">
      <c r="A108" s="5" t="s">
        <v>57</v>
      </c>
      <c r="B108" s="9" t="s">
        <v>1312</v>
      </c>
      <c r="C108" s="9" t="s">
        <v>1313</v>
      </c>
      <c r="D108" s="2" t="s">
        <v>1314</v>
      </c>
      <c r="E108" s="9"/>
      <c r="F108" s="1"/>
      <c r="G108" s="1"/>
      <c r="H108" s="1" t="s">
        <v>1009</v>
      </c>
      <c r="I108" s="1" t="s">
        <v>1009</v>
      </c>
      <c r="J108" s="1" t="s">
        <v>1009</v>
      </c>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row>
    <row r="109" spans="1:97" ht="24.6">
      <c r="A109" s="5" t="s">
        <v>57</v>
      </c>
      <c r="B109" s="9" t="s">
        <v>1315</v>
      </c>
      <c r="C109" s="9" t="s">
        <v>1316</v>
      </c>
      <c r="D109" s="2" t="s">
        <v>1317</v>
      </c>
      <c r="E109" s="9"/>
      <c r="F109" s="1"/>
      <c r="G109" s="1"/>
      <c r="H109" s="1" t="s">
        <v>1009</v>
      </c>
      <c r="I109" s="1" t="s">
        <v>1009</v>
      </c>
      <c r="J109" s="1" t="s">
        <v>1009</v>
      </c>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row>
    <row r="110" spans="1:97" ht="73.8">
      <c r="A110" s="5" t="s">
        <v>57</v>
      </c>
      <c r="B110" s="9" t="s">
        <v>1318</v>
      </c>
      <c r="C110" s="9" t="s">
        <v>1319</v>
      </c>
      <c r="D110" s="2" t="s">
        <v>1320</v>
      </c>
      <c r="E110" s="9"/>
      <c r="F110" s="1"/>
      <c r="G110" s="1"/>
      <c r="H110" s="1" t="s">
        <v>1009</v>
      </c>
      <c r="I110" s="1" t="s">
        <v>1009</v>
      </c>
      <c r="J110" s="1" t="s">
        <v>1009</v>
      </c>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row>
    <row r="111" spans="1:97" ht="73.8">
      <c r="A111" s="5" t="s">
        <v>57</v>
      </c>
      <c r="B111" s="9" t="s">
        <v>1321</v>
      </c>
      <c r="C111" s="9" t="s">
        <v>1322</v>
      </c>
      <c r="D111" s="2" t="s">
        <v>1323</v>
      </c>
      <c r="E111" s="9"/>
      <c r="F111" s="1"/>
      <c r="G111" s="1"/>
      <c r="H111" s="1" t="s">
        <v>1009</v>
      </c>
      <c r="I111" s="1" t="s">
        <v>1009</v>
      </c>
      <c r="J111" s="1" t="s">
        <v>1009</v>
      </c>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row>
    <row r="112" spans="1:97" ht="61.5">
      <c r="A112" s="5" t="s">
        <v>57</v>
      </c>
      <c r="B112" s="9" t="s">
        <v>1324</v>
      </c>
      <c r="C112" s="9" t="s">
        <v>1325</v>
      </c>
      <c r="D112" s="2" t="s">
        <v>1326</v>
      </c>
      <c r="E112" s="9"/>
      <c r="F112" s="1"/>
      <c r="G112" s="1"/>
      <c r="H112" s="1" t="s">
        <v>1009</v>
      </c>
      <c r="I112" s="1" t="s">
        <v>1009</v>
      </c>
      <c r="J112" s="1" t="s">
        <v>1009</v>
      </c>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row>
    <row r="113" spans="1:97" ht="61.5">
      <c r="A113" s="5" t="s">
        <v>57</v>
      </c>
      <c r="B113" s="9" t="s">
        <v>1327</v>
      </c>
      <c r="C113" s="9" t="s">
        <v>1328</v>
      </c>
      <c r="D113" s="2" t="s">
        <v>1329</v>
      </c>
      <c r="E113" s="9"/>
      <c r="F113" s="1"/>
      <c r="G113" s="1"/>
      <c r="H113" s="1" t="s">
        <v>1009</v>
      </c>
      <c r="I113" s="1" t="s">
        <v>1009</v>
      </c>
      <c r="J113" s="1" t="s">
        <v>1009</v>
      </c>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row>
    <row r="114" spans="1:97" ht="24.6">
      <c r="A114" s="5" t="s">
        <v>57</v>
      </c>
      <c r="B114" s="9" t="s">
        <v>1330</v>
      </c>
      <c r="C114" s="9" t="s">
        <v>1331</v>
      </c>
      <c r="D114" s="2" t="s">
        <v>1332</v>
      </c>
      <c r="E114" s="9"/>
      <c r="F114" s="1"/>
      <c r="G114" s="1"/>
      <c r="H114" s="1" t="s">
        <v>1009</v>
      </c>
      <c r="I114" s="1" t="s">
        <v>1009</v>
      </c>
      <c r="J114" s="1" t="s">
        <v>1009</v>
      </c>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row>
    <row r="115" spans="1:97" ht="73.8">
      <c r="A115" s="5" t="s">
        <v>57</v>
      </c>
      <c r="B115" s="9" t="s">
        <v>1333</v>
      </c>
      <c r="C115" s="9" t="s">
        <v>1334</v>
      </c>
      <c r="D115" s="2" t="s">
        <v>1335</v>
      </c>
      <c r="E115" s="9"/>
      <c r="F115" s="1"/>
      <c r="G115" s="1"/>
      <c r="H115" s="1" t="s">
        <v>1009</v>
      </c>
      <c r="I115" s="1" t="s">
        <v>1009</v>
      </c>
      <c r="J115" s="1" t="s">
        <v>1009</v>
      </c>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row>
    <row r="116" spans="1:97" ht="73.8">
      <c r="A116" s="5" t="s">
        <v>57</v>
      </c>
      <c r="B116" s="9" t="s">
        <v>1336</v>
      </c>
      <c r="C116" s="9" t="s">
        <v>1337</v>
      </c>
      <c r="D116" s="2" t="s">
        <v>1338</v>
      </c>
      <c r="E116" s="9"/>
      <c r="F116" s="1"/>
      <c r="G116" s="1"/>
      <c r="H116" s="1" t="s">
        <v>1009</v>
      </c>
      <c r="I116" s="1" t="s">
        <v>1009</v>
      </c>
      <c r="J116" s="1" t="s">
        <v>1009</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row>
    <row r="117" spans="1:97" ht="73.8">
      <c r="A117" s="5" t="s">
        <v>57</v>
      </c>
      <c r="B117" s="9" t="s">
        <v>1339</v>
      </c>
      <c r="C117" s="9" t="s">
        <v>1340</v>
      </c>
      <c r="D117" s="2" t="s">
        <v>1341</v>
      </c>
      <c r="E117" s="9"/>
      <c r="F117" s="1"/>
      <c r="G117" s="1"/>
      <c r="H117" s="1" t="s">
        <v>1009</v>
      </c>
      <c r="I117" s="1" t="s">
        <v>1009</v>
      </c>
      <c r="J117" s="1" t="s">
        <v>1009</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row>
    <row r="118" spans="1:97" ht="110.7">
      <c r="A118" s="5" t="s">
        <v>57</v>
      </c>
      <c r="B118" s="9" t="s">
        <v>1342</v>
      </c>
      <c r="C118" s="9" t="s">
        <v>1343</v>
      </c>
      <c r="D118" s="2" t="s">
        <v>1344</v>
      </c>
      <c r="E118" s="9"/>
      <c r="F118" s="1"/>
      <c r="G118" s="1"/>
      <c r="H118" s="1" t="s">
        <v>1009</v>
      </c>
      <c r="I118" s="1" t="s">
        <v>1009</v>
      </c>
      <c r="J118" s="1" t="s">
        <v>1009</v>
      </c>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row>
    <row r="119" spans="1:97" ht="36.9">
      <c r="A119" s="5" t="s">
        <v>57</v>
      </c>
      <c r="B119" s="9" t="s">
        <v>1345</v>
      </c>
      <c r="C119" s="9" t="s">
        <v>1346</v>
      </c>
      <c r="D119" s="2" t="s">
        <v>1347</v>
      </c>
      <c r="E119" s="9"/>
      <c r="F119" s="1"/>
      <c r="G119" s="1"/>
      <c r="H119" s="1" t="s">
        <v>1009</v>
      </c>
      <c r="I119" s="1" t="s">
        <v>1009</v>
      </c>
      <c r="J119" s="1" t="s">
        <v>1009</v>
      </c>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row>
    <row r="120" spans="1:97" ht="110.7">
      <c r="A120" s="5" t="s">
        <v>57</v>
      </c>
      <c r="B120" s="9" t="s">
        <v>1348</v>
      </c>
      <c r="C120" s="9" t="s">
        <v>1349</v>
      </c>
      <c r="D120" s="2" t="s">
        <v>1350</v>
      </c>
      <c r="E120" s="9"/>
      <c r="F120" s="1"/>
      <c r="G120" s="1"/>
      <c r="H120" s="1" t="s">
        <v>1009</v>
      </c>
      <c r="I120" s="1" t="s">
        <v>1009</v>
      </c>
      <c r="J120" s="1" t="s">
        <v>1009</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row>
    <row r="121" spans="1:97" ht="98.4">
      <c r="A121" s="5" t="s">
        <v>57</v>
      </c>
      <c r="B121" s="9" t="s">
        <v>1351</v>
      </c>
      <c r="C121" s="9" t="s">
        <v>1352</v>
      </c>
      <c r="D121" s="2" t="s">
        <v>1353</v>
      </c>
      <c r="E121" s="9"/>
      <c r="F121" s="1"/>
      <c r="G121" s="1"/>
      <c r="H121" s="1" t="s">
        <v>1009</v>
      </c>
      <c r="I121" s="1" t="s">
        <v>1009</v>
      </c>
      <c r="J121" s="1" t="s">
        <v>1009</v>
      </c>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row>
    <row r="122" spans="1:97" ht="73.8">
      <c r="A122" s="5" t="s">
        <v>57</v>
      </c>
      <c r="B122" s="9" t="s">
        <v>1354</v>
      </c>
      <c r="C122" s="9" t="s">
        <v>1355</v>
      </c>
      <c r="D122" s="2" t="s">
        <v>1356</v>
      </c>
      <c r="E122" s="9"/>
      <c r="F122" s="1"/>
      <c r="G122" s="1"/>
      <c r="H122" s="1" t="s">
        <v>1009</v>
      </c>
      <c r="I122" s="1" t="s">
        <v>1009</v>
      </c>
      <c r="J122" s="1" t="s">
        <v>1009</v>
      </c>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row>
    <row r="123" spans="1:97" ht="98.4">
      <c r="A123" s="5" t="s">
        <v>57</v>
      </c>
      <c r="B123" s="9" t="s">
        <v>1357</v>
      </c>
      <c r="C123" s="9" t="s">
        <v>1358</v>
      </c>
      <c r="D123" s="2" t="s">
        <v>1359</v>
      </c>
      <c r="E123" s="9"/>
      <c r="F123" s="1"/>
      <c r="G123" s="1"/>
      <c r="H123" s="1" t="s">
        <v>1009</v>
      </c>
      <c r="I123" s="1" t="s">
        <v>1009</v>
      </c>
      <c r="J123" s="1" t="s">
        <v>1009</v>
      </c>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row>
    <row r="124" spans="1:97" ht="159.9">
      <c r="A124" s="5" t="s">
        <v>57</v>
      </c>
      <c r="B124" s="9" t="s">
        <v>1360</v>
      </c>
      <c r="C124" s="9" t="s">
        <v>1361</v>
      </c>
      <c r="D124" s="2" t="s">
        <v>1362</v>
      </c>
      <c r="E124" s="9"/>
      <c r="F124" s="1"/>
      <c r="G124" s="1"/>
      <c r="H124" s="1" t="s">
        <v>1009</v>
      </c>
      <c r="I124" s="1" t="s">
        <v>1009</v>
      </c>
      <c r="J124" s="1" t="s">
        <v>1009</v>
      </c>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row>
    <row r="125" spans="1:97" ht="24.6">
      <c r="A125" s="5" t="s">
        <v>57</v>
      </c>
      <c r="B125" s="9" t="s">
        <v>1363</v>
      </c>
      <c r="C125" s="9" t="s">
        <v>1364</v>
      </c>
      <c r="D125" s="2" t="s">
        <v>1365</v>
      </c>
      <c r="E125" s="9"/>
      <c r="F125" s="1"/>
      <c r="G125" s="1"/>
      <c r="H125" s="1" t="s">
        <v>1009</v>
      </c>
      <c r="I125" s="1" t="s">
        <v>1009</v>
      </c>
      <c r="J125" s="1" t="s">
        <v>1009</v>
      </c>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row>
    <row r="126" spans="1:97" ht="98.4">
      <c r="A126" s="5" t="s">
        <v>57</v>
      </c>
      <c r="B126" s="9" t="s">
        <v>1366</v>
      </c>
      <c r="C126" s="9" t="s">
        <v>1367</v>
      </c>
      <c r="D126" s="2" t="s">
        <v>1368</v>
      </c>
      <c r="E126" s="9"/>
      <c r="F126" s="1"/>
      <c r="G126" s="1"/>
      <c r="H126" s="1" t="s">
        <v>1009</v>
      </c>
      <c r="I126" s="1" t="s">
        <v>1009</v>
      </c>
      <c r="J126" s="1" t="s">
        <v>1009</v>
      </c>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row>
    <row r="127" spans="1:97" ht="110.7">
      <c r="A127" s="5" t="s">
        <v>57</v>
      </c>
      <c r="B127" s="9" t="s">
        <v>1369</v>
      </c>
      <c r="C127" s="9" t="s">
        <v>1370</v>
      </c>
      <c r="D127" s="2" t="s">
        <v>1371</v>
      </c>
      <c r="E127" s="9"/>
      <c r="F127" s="1"/>
      <c r="G127" s="1"/>
      <c r="H127" s="1" t="s">
        <v>1009</v>
      </c>
      <c r="I127" s="1" t="s">
        <v>1009</v>
      </c>
      <c r="J127" s="1" t="s">
        <v>1009</v>
      </c>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row>
    <row r="128" spans="1:97" ht="24.6">
      <c r="A128" s="5" t="s">
        <v>57</v>
      </c>
      <c r="B128" s="9" t="s">
        <v>1372</v>
      </c>
      <c r="C128" s="9" t="s">
        <v>1373</v>
      </c>
      <c r="D128" s="2" t="s">
        <v>1374</v>
      </c>
      <c r="E128" s="9"/>
      <c r="F128" s="1"/>
      <c r="G128" s="1"/>
      <c r="H128" s="1" t="s">
        <v>1009</v>
      </c>
      <c r="I128" s="1" t="s">
        <v>1009</v>
      </c>
      <c r="J128" s="1" t="s">
        <v>1009</v>
      </c>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row>
    <row r="129" spans="1:97" ht="98.4">
      <c r="A129" s="5" t="s">
        <v>57</v>
      </c>
      <c r="B129" s="9" t="s">
        <v>1375</v>
      </c>
      <c r="C129" s="9" t="s">
        <v>1376</v>
      </c>
      <c r="D129" s="2" t="s">
        <v>1377</v>
      </c>
      <c r="E129" s="9"/>
      <c r="F129" s="1"/>
      <c r="G129" s="1"/>
      <c r="H129" s="1" t="s">
        <v>1009</v>
      </c>
      <c r="I129" s="1" t="s">
        <v>1009</v>
      </c>
      <c r="J129" s="1" t="s">
        <v>1009</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row>
    <row r="130" spans="1:97" ht="36.9">
      <c r="A130" s="5" t="s">
        <v>57</v>
      </c>
      <c r="B130" s="9" t="s">
        <v>1378</v>
      </c>
      <c r="C130" s="9" t="s">
        <v>1379</v>
      </c>
      <c r="D130" s="2" t="s">
        <v>1380</v>
      </c>
      <c r="E130" s="9"/>
      <c r="F130" s="1"/>
      <c r="G130" s="1"/>
      <c r="H130" s="1" t="s">
        <v>1009</v>
      </c>
      <c r="I130" s="1" t="s">
        <v>1009</v>
      </c>
      <c r="J130" s="1" t="s">
        <v>1009</v>
      </c>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row>
    <row r="131" spans="1:97" ht="86.1">
      <c r="A131" s="5" t="s">
        <v>57</v>
      </c>
      <c r="B131" s="9" t="s">
        <v>1381</v>
      </c>
      <c r="C131" s="9" t="s">
        <v>1382</v>
      </c>
      <c r="D131" s="2" t="s">
        <v>1383</v>
      </c>
      <c r="E131" s="9"/>
      <c r="F131" s="1"/>
      <c r="G131" s="1"/>
      <c r="H131" s="1" t="s">
        <v>1009</v>
      </c>
      <c r="I131" s="1" t="s">
        <v>1009</v>
      </c>
      <c r="J131" s="1" t="s">
        <v>1009</v>
      </c>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row>
    <row r="132" spans="1:97" ht="49.2">
      <c r="A132" s="5" t="s">
        <v>57</v>
      </c>
      <c r="B132" s="9" t="s">
        <v>1384</v>
      </c>
      <c r="C132" s="9" t="s">
        <v>1385</v>
      </c>
      <c r="D132" s="2" t="s">
        <v>1386</v>
      </c>
      <c r="E132" s="9"/>
      <c r="F132" s="1"/>
      <c r="G132" s="1"/>
      <c r="H132" s="1" t="s">
        <v>1009</v>
      </c>
      <c r="I132" s="1" t="s">
        <v>1009</v>
      </c>
      <c r="J132" s="1" t="s">
        <v>1009</v>
      </c>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row>
    <row r="133" spans="1:97" ht="98.4">
      <c r="A133" s="5" t="s">
        <v>57</v>
      </c>
      <c r="B133" s="9" t="s">
        <v>1387</v>
      </c>
      <c r="C133" s="9" t="s">
        <v>1388</v>
      </c>
      <c r="D133" s="2" t="s">
        <v>1389</v>
      </c>
      <c r="E133" s="9"/>
      <c r="F133" s="1"/>
      <c r="G133" s="1"/>
      <c r="H133" s="1" t="s">
        <v>1009</v>
      </c>
      <c r="I133" s="1" t="s">
        <v>1009</v>
      </c>
      <c r="J133" s="1" t="s">
        <v>1009</v>
      </c>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row>
    <row r="134" spans="1:97" ht="73.8">
      <c r="A134" s="5" t="s">
        <v>57</v>
      </c>
      <c r="B134" s="9" t="s">
        <v>1390</v>
      </c>
      <c r="C134" s="9" t="s">
        <v>1391</v>
      </c>
      <c r="D134" s="2" t="s">
        <v>1392</v>
      </c>
      <c r="E134" s="9"/>
      <c r="F134" s="1"/>
      <c r="G134" s="1"/>
      <c r="H134" s="1" t="s">
        <v>1009</v>
      </c>
      <c r="I134" s="1" t="s">
        <v>1009</v>
      </c>
      <c r="J134" s="1" t="s">
        <v>1009</v>
      </c>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row>
    <row r="135" spans="1:97" ht="24.6">
      <c r="A135" s="5" t="s">
        <v>57</v>
      </c>
      <c r="B135" s="9" t="s">
        <v>1393</v>
      </c>
      <c r="C135" s="9" t="s">
        <v>1394</v>
      </c>
      <c r="D135" s="2" t="s">
        <v>1395</v>
      </c>
      <c r="E135" s="9"/>
      <c r="F135" s="1"/>
      <c r="G135" s="1"/>
      <c r="H135" s="1" t="s">
        <v>1009</v>
      </c>
      <c r="I135" s="1" t="s">
        <v>1009</v>
      </c>
      <c r="J135" s="1" t="s">
        <v>1009</v>
      </c>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row>
    <row r="136" spans="1:97" ht="61.5">
      <c r="A136" s="5" t="s">
        <v>57</v>
      </c>
      <c r="B136" s="9" t="s">
        <v>1396</v>
      </c>
      <c r="C136" s="9" t="s">
        <v>1397</v>
      </c>
      <c r="D136" s="2" t="s">
        <v>1398</v>
      </c>
      <c r="E136" s="9"/>
      <c r="F136" s="1"/>
      <c r="G136" s="1"/>
      <c r="H136" s="1" t="s">
        <v>1009</v>
      </c>
      <c r="I136" s="1" t="s">
        <v>1009</v>
      </c>
      <c r="J136" s="1" t="s">
        <v>1009</v>
      </c>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row>
    <row r="137" spans="1:97" ht="123">
      <c r="A137" s="5" t="s">
        <v>57</v>
      </c>
      <c r="B137" s="9" t="s">
        <v>1399</v>
      </c>
      <c r="C137" s="9" t="s">
        <v>1400</v>
      </c>
      <c r="D137" s="2" t="s">
        <v>1401</v>
      </c>
      <c r="E137" s="9"/>
      <c r="F137" s="1"/>
      <c r="G137" s="1"/>
      <c r="H137" s="1" t="s">
        <v>1009</v>
      </c>
      <c r="I137" s="1" t="s">
        <v>1009</v>
      </c>
      <c r="J137" s="1" t="s">
        <v>1009</v>
      </c>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row>
    <row r="138" spans="1:97" ht="98.4">
      <c r="A138" s="5" t="s">
        <v>57</v>
      </c>
      <c r="B138" s="9" t="s">
        <v>1402</v>
      </c>
      <c r="C138" s="9" t="s">
        <v>1403</v>
      </c>
      <c r="D138" s="2" t="s">
        <v>1404</v>
      </c>
      <c r="E138" s="9"/>
      <c r="F138" s="1"/>
      <c r="G138" s="1"/>
      <c r="H138" s="1" t="s">
        <v>1009</v>
      </c>
      <c r="I138" s="1" t="s">
        <v>1009</v>
      </c>
      <c r="J138" s="1" t="s">
        <v>1009</v>
      </c>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row>
    <row r="139" spans="1:97" ht="73.8">
      <c r="A139" s="5" t="s">
        <v>57</v>
      </c>
      <c r="B139" s="9" t="s">
        <v>1405</v>
      </c>
      <c r="C139" s="9" t="s">
        <v>1406</v>
      </c>
      <c r="D139" s="2" t="s">
        <v>1407</v>
      </c>
      <c r="E139" s="9"/>
      <c r="F139" s="1"/>
      <c r="G139" s="1"/>
      <c r="H139" s="1" t="s">
        <v>1009</v>
      </c>
      <c r="I139" s="1" t="s">
        <v>1009</v>
      </c>
      <c r="J139" s="1" t="s">
        <v>1009</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row>
    <row r="140" spans="1:97" ht="98.4">
      <c r="A140" s="5" t="s">
        <v>57</v>
      </c>
      <c r="B140" s="9" t="s">
        <v>1408</v>
      </c>
      <c r="C140" s="9" t="s">
        <v>1409</v>
      </c>
      <c r="D140" s="2" t="s">
        <v>1410</v>
      </c>
      <c r="E140" s="9"/>
      <c r="F140" s="1"/>
      <c r="G140" s="1"/>
      <c r="H140" s="1" t="s">
        <v>1009</v>
      </c>
      <c r="I140" s="1" t="s">
        <v>1009</v>
      </c>
      <c r="J140" s="1" t="s">
        <v>1009</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row>
    <row r="141" spans="1:97" ht="73.8">
      <c r="A141" s="5" t="s">
        <v>57</v>
      </c>
      <c r="B141" s="9" t="s">
        <v>1411</v>
      </c>
      <c r="C141" s="9" t="s">
        <v>1412</v>
      </c>
      <c r="D141" s="2" t="s">
        <v>1413</v>
      </c>
      <c r="E141" s="9"/>
      <c r="F141" s="1"/>
      <c r="G141" s="1"/>
      <c r="H141" s="1" t="s">
        <v>1009</v>
      </c>
      <c r="I141" s="1" t="s">
        <v>1009</v>
      </c>
      <c r="J141" s="1" t="s">
        <v>1009</v>
      </c>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row>
    <row r="142" spans="1:97" ht="36.9">
      <c r="A142" s="5" t="s">
        <v>57</v>
      </c>
      <c r="B142" s="9" t="s">
        <v>1414</v>
      </c>
      <c r="C142" s="9" t="s">
        <v>1415</v>
      </c>
      <c r="D142" s="2" t="s">
        <v>1416</v>
      </c>
      <c r="E142" s="9"/>
      <c r="F142" s="1"/>
      <c r="G142" s="1"/>
      <c r="H142" s="1" t="s">
        <v>1009</v>
      </c>
      <c r="I142" s="1" t="s">
        <v>1009</v>
      </c>
      <c r="J142" s="1" t="s">
        <v>1009</v>
      </c>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row>
    <row r="143" spans="1:97" ht="73.8">
      <c r="A143" s="5" t="s">
        <v>57</v>
      </c>
      <c r="B143" s="9" t="s">
        <v>1417</v>
      </c>
      <c r="C143" s="9" t="s">
        <v>1418</v>
      </c>
      <c r="D143" s="2" t="s">
        <v>1419</v>
      </c>
      <c r="E143" s="9"/>
      <c r="F143" s="1"/>
      <c r="G143" s="1"/>
      <c r="H143" s="1" t="s">
        <v>1009</v>
      </c>
      <c r="I143" s="1" t="s">
        <v>1009</v>
      </c>
      <c r="J143" s="1" t="s">
        <v>1009</v>
      </c>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row>
    <row r="144" spans="1:97" ht="61.5">
      <c r="A144" s="5" t="s">
        <v>57</v>
      </c>
      <c r="B144" s="9" t="s">
        <v>1420</v>
      </c>
      <c r="C144" s="9" t="s">
        <v>1421</v>
      </c>
      <c r="D144" s="2" t="s">
        <v>1422</v>
      </c>
      <c r="E144" s="9"/>
      <c r="F144" s="1"/>
      <c r="G144" s="1"/>
      <c r="H144" s="1" t="s">
        <v>1009</v>
      </c>
      <c r="I144" s="1" t="s">
        <v>1009</v>
      </c>
      <c r="J144" s="1" t="s">
        <v>1009</v>
      </c>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row>
    <row r="145" spans="1:97" ht="73.8">
      <c r="A145" s="5" t="s">
        <v>57</v>
      </c>
      <c r="B145" s="9" t="s">
        <v>1423</v>
      </c>
      <c r="C145" s="9" t="s">
        <v>1424</v>
      </c>
      <c r="D145" s="2" t="s">
        <v>1425</v>
      </c>
      <c r="E145" s="9"/>
      <c r="F145" s="1"/>
      <c r="G145" s="1"/>
      <c r="H145" s="1" t="s">
        <v>1009</v>
      </c>
      <c r="I145" s="1" t="s">
        <v>1009</v>
      </c>
      <c r="J145" s="1" t="s">
        <v>1009</v>
      </c>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row>
    <row r="146" spans="1:97" ht="49.2">
      <c r="A146" s="5" t="s">
        <v>57</v>
      </c>
      <c r="B146" s="9" t="s">
        <v>1426</v>
      </c>
      <c r="C146" s="9" t="s">
        <v>1427</v>
      </c>
      <c r="D146" s="2" t="s">
        <v>1428</v>
      </c>
      <c r="E146" s="9"/>
      <c r="F146" s="1"/>
      <c r="G146" s="1"/>
      <c r="H146" s="1" t="s">
        <v>1009</v>
      </c>
      <c r="I146" s="1" t="s">
        <v>1009</v>
      </c>
      <c r="J146" s="1" t="s">
        <v>1009</v>
      </c>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row>
    <row r="147" spans="1:97" ht="36.9">
      <c r="A147" s="5" t="s">
        <v>57</v>
      </c>
      <c r="B147" s="9" t="s">
        <v>1429</v>
      </c>
      <c r="C147" s="9" t="s">
        <v>1430</v>
      </c>
      <c r="D147" s="2" t="s">
        <v>1431</v>
      </c>
      <c r="E147" s="9"/>
      <c r="F147" s="1"/>
      <c r="G147" s="1"/>
      <c r="H147" s="1" t="s">
        <v>1009</v>
      </c>
      <c r="I147" s="1" t="s">
        <v>1009</v>
      </c>
      <c r="J147" s="1" t="s">
        <v>1009</v>
      </c>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row>
    <row r="148" spans="1:97" ht="24.6">
      <c r="A148" s="5" t="s">
        <v>57</v>
      </c>
      <c r="B148" s="9" t="s">
        <v>1432</v>
      </c>
      <c r="C148" s="9" t="s">
        <v>1433</v>
      </c>
      <c r="D148" s="2" t="s">
        <v>1434</v>
      </c>
      <c r="E148" s="9"/>
      <c r="F148" s="1"/>
      <c r="G148" s="1"/>
      <c r="H148" s="1" t="s">
        <v>1009</v>
      </c>
      <c r="I148" s="1" t="s">
        <v>1009</v>
      </c>
      <c r="J148" s="1" t="s">
        <v>1009</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row>
    <row r="149" spans="1:97" ht="86.1">
      <c r="A149" s="5" t="s">
        <v>57</v>
      </c>
      <c r="B149" s="9" t="s">
        <v>1435</v>
      </c>
      <c r="C149" s="9" t="s">
        <v>1436</v>
      </c>
      <c r="D149" s="2" t="s">
        <v>1437</v>
      </c>
      <c r="E149" s="9"/>
      <c r="F149" s="1"/>
      <c r="G149" s="1"/>
      <c r="H149" s="1" t="s">
        <v>1009</v>
      </c>
      <c r="I149" s="1" t="s">
        <v>1009</v>
      </c>
      <c r="J149" s="1" t="s">
        <v>1009</v>
      </c>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row>
    <row r="150" spans="1:97" ht="73.8">
      <c r="A150" s="5" t="s">
        <v>57</v>
      </c>
      <c r="B150" s="9" t="s">
        <v>1438</v>
      </c>
      <c r="C150" s="9" t="s">
        <v>1439</v>
      </c>
      <c r="D150" s="2" t="s">
        <v>1440</v>
      </c>
      <c r="E150" s="9"/>
      <c r="F150" s="1"/>
      <c r="G150" s="1"/>
      <c r="H150" s="1" t="s">
        <v>1009</v>
      </c>
      <c r="I150" s="1" t="s">
        <v>1009</v>
      </c>
      <c r="J150" s="1" t="s">
        <v>1009</v>
      </c>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row>
    <row r="151" spans="1:97" ht="49.2">
      <c r="A151" s="5" t="s">
        <v>57</v>
      </c>
      <c r="B151" s="9" t="s">
        <v>1441</v>
      </c>
      <c r="C151" s="9" t="s">
        <v>1442</v>
      </c>
      <c r="D151" s="2" t="s">
        <v>1443</v>
      </c>
      <c r="E151" s="9"/>
      <c r="F151" s="1"/>
      <c r="G151" s="1"/>
      <c r="H151" s="1" t="s">
        <v>1009</v>
      </c>
      <c r="I151" s="1" t="s">
        <v>1009</v>
      </c>
      <c r="J151" s="1" t="s">
        <v>1009</v>
      </c>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row>
    <row r="152" spans="1:97" ht="86.1">
      <c r="A152" s="5" t="s">
        <v>57</v>
      </c>
      <c r="B152" s="9" t="s">
        <v>1444</v>
      </c>
      <c r="C152" s="9" t="s">
        <v>1445</v>
      </c>
      <c r="D152" s="2" t="s">
        <v>1446</v>
      </c>
      <c r="E152" s="9"/>
      <c r="F152" s="1"/>
      <c r="G152" s="1"/>
      <c r="H152" s="1" t="s">
        <v>1009</v>
      </c>
      <c r="I152" s="1" t="s">
        <v>1009</v>
      </c>
      <c r="J152" s="1" t="s">
        <v>1009</v>
      </c>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row>
    <row r="153" spans="1:97" ht="49.2">
      <c r="A153" s="5" t="s">
        <v>57</v>
      </c>
      <c r="B153" s="9" t="s">
        <v>1447</v>
      </c>
      <c r="C153" s="9" t="s">
        <v>1448</v>
      </c>
      <c r="D153" s="2" t="s">
        <v>1449</v>
      </c>
      <c r="E153" s="9"/>
      <c r="F153" s="1"/>
      <c r="G153" s="1"/>
      <c r="H153" s="1" t="s">
        <v>1009</v>
      </c>
      <c r="I153" s="1" t="s">
        <v>1009</v>
      </c>
      <c r="J153" s="1" t="s">
        <v>1009</v>
      </c>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row>
    <row r="154" spans="1:97" ht="98.4">
      <c r="A154" s="5" t="s">
        <v>57</v>
      </c>
      <c r="B154" s="9" t="s">
        <v>1450</v>
      </c>
      <c r="C154" s="9" t="s">
        <v>1451</v>
      </c>
      <c r="D154" s="2" t="s">
        <v>1452</v>
      </c>
      <c r="E154" s="9"/>
      <c r="F154" s="1"/>
      <c r="G154" s="1"/>
      <c r="H154" s="1" t="s">
        <v>1009</v>
      </c>
      <c r="I154" s="1" t="s">
        <v>1009</v>
      </c>
      <c r="J154" s="1" t="s">
        <v>1009</v>
      </c>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row>
    <row r="155" spans="1:97" ht="98.4">
      <c r="A155" s="5" t="s">
        <v>57</v>
      </c>
      <c r="B155" s="9" t="s">
        <v>1453</v>
      </c>
      <c r="C155" s="9" t="s">
        <v>1454</v>
      </c>
      <c r="D155" s="2" t="s">
        <v>1455</v>
      </c>
      <c r="E155" s="9"/>
      <c r="F155" s="1"/>
      <c r="G155" s="1"/>
      <c r="H155" s="1" t="s">
        <v>1009</v>
      </c>
      <c r="I155" s="1" t="s">
        <v>1009</v>
      </c>
      <c r="J155" s="1" t="s">
        <v>1009</v>
      </c>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row>
    <row r="156" spans="1:97" ht="73.8">
      <c r="A156" s="5" t="s">
        <v>57</v>
      </c>
      <c r="B156" s="9" t="s">
        <v>1456</v>
      </c>
      <c r="C156" s="9" t="s">
        <v>1457</v>
      </c>
      <c r="D156" s="2" t="s">
        <v>1458</v>
      </c>
      <c r="E156" s="9"/>
      <c r="F156" s="1"/>
      <c r="G156" s="1"/>
      <c r="H156" s="1" t="s">
        <v>1009</v>
      </c>
      <c r="I156" s="1" t="s">
        <v>1009</v>
      </c>
      <c r="J156" s="1" t="s">
        <v>1009</v>
      </c>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row>
    <row r="157" spans="1:97" ht="73.8">
      <c r="A157" s="5" t="s">
        <v>57</v>
      </c>
      <c r="B157" s="9" t="s">
        <v>1459</v>
      </c>
      <c r="C157" s="9" t="s">
        <v>1460</v>
      </c>
      <c r="D157" s="2" t="s">
        <v>1458</v>
      </c>
      <c r="E157" s="9"/>
      <c r="F157" s="1"/>
      <c r="G157" s="1"/>
      <c r="H157" s="1" t="s">
        <v>1009</v>
      </c>
      <c r="I157" s="1" t="s">
        <v>1009</v>
      </c>
      <c r="J157" s="1" t="s">
        <v>1009</v>
      </c>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row>
    <row r="158" spans="1:97" ht="24.6">
      <c r="A158" s="5" t="s">
        <v>57</v>
      </c>
      <c r="B158" s="9" t="s">
        <v>1461</v>
      </c>
      <c r="C158" s="9" t="s">
        <v>1462</v>
      </c>
      <c r="D158" s="2" t="s">
        <v>1463</v>
      </c>
      <c r="E158" s="9"/>
      <c r="F158" s="1"/>
      <c r="G158" s="1"/>
      <c r="H158" s="1" t="s">
        <v>1009</v>
      </c>
      <c r="I158" s="1" t="s">
        <v>1009</v>
      </c>
      <c r="J158" s="1" t="s">
        <v>1009</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row>
    <row r="159" spans="1:97" ht="61.5">
      <c r="A159" s="5" t="s">
        <v>57</v>
      </c>
      <c r="B159" s="9" t="s">
        <v>1464</v>
      </c>
      <c r="C159" s="9" t="s">
        <v>1465</v>
      </c>
      <c r="D159" s="2" t="s">
        <v>1466</v>
      </c>
      <c r="E159" s="9"/>
      <c r="F159" s="1"/>
      <c r="G159" s="1"/>
      <c r="H159" s="1" t="s">
        <v>1009</v>
      </c>
      <c r="I159" s="1" t="s">
        <v>1009</v>
      </c>
      <c r="J159" s="1" t="s">
        <v>1009</v>
      </c>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row>
    <row r="160" spans="1:97" ht="24.6">
      <c r="A160" s="5" t="s">
        <v>57</v>
      </c>
      <c r="B160" s="9" t="s">
        <v>1467</v>
      </c>
      <c r="C160" s="9" t="s">
        <v>1468</v>
      </c>
      <c r="D160" s="2" t="s">
        <v>1469</v>
      </c>
      <c r="E160" s="9"/>
      <c r="F160" s="1"/>
      <c r="G160" s="1"/>
      <c r="H160" s="1" t="s">
        <v>1009</v>
      </c>
      <c r="I160" s="1" t="s">
        <v>1009</v>
      </c>
      <c r="J160" s="1" t="s">
        <v>1009</v>
      </c>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row>
    <row r="161" spans="1:97" ht="61.5">
      <c r="A161" s="5" t="s">
        <v>57</v>
      </c>
      <c r="B161" s="9" t="s">
        <v>1470</v>
      </c>
      <c r="C161" s="9" t="s">
        <v>1471</v>
      </c>
      <c r="D161" s="2" t="s">
        <v>1472</v>
      </c>
      <c r="E161" s="9"/>
      <c r="F161" s="1"/>
      <c r="G161" s="1"/>
      <c r="H161" s="1" t="s">
        <v>1009</v>
      </c>
      <c r="I161" s="1" t="s">
        <v>1009</v>
      </c>
      <c r="J161" s="1" t="s">
        <v>1009</v>
      </c>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row>
    <row r="162" spans="1:97" ht="24.6">
      <c r="A162" s="5" t="s">
        <v>57</v>
      </c>
      <c r="B162" s="9" t="s">
        <v>1473</v>
      </c>
      <c r="C162" s="9" t="s">
        <v>1474</v>
      </c>
      <c r="D162" s="2" t="s">
        <v>1475</v>
      </c>
      <c r="E162" s="9"/>
      <c r="F162" s="1"/>
      <c r="G162" s="1"/>
      <c r="H162" s="1" t="s">
        <v>1009</v>
      </c>
      <c r="I162" s="1" t="s">
        <v>1009</v>
      </c>
      <c r="J162" s="1" t="s">
        <v>1009</v>
      </c>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row>
    <row r="163" spans="1:97" ht="86.1">
      <c r="A163" s="5" t="s">
        <v>57</v>
      </c>
      <c r="B163" s="9" t="s">
        <v>1476</v>
      </c>
      <c r="C163" s="9" t="s">
        <v>1477</v>
      </c>
      <c r="D163" s="2" t="s">
        <v>1478</v>
      </c>
      <c r="E163" s="9"/>
      <c r="F163" s="1"/>
      <c r="G163" s="1"/>
      <c r="H163" s="1" t="s">
        <v>1009</v>
      </c>
      <c r="I163" s="1" t="s">
        <v>1009</v>
      </c>
      <c r="J163" s="1" t="s">
        <v>1009</v>
      </c>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row>
    <row r="164" spans="1:97" ht="49.2">
      <c r="A164" s="5" t="s">
        <v>57</v>
      </c>
      <c r="B164" s="9" t="s">
        <v>1479</v>
      </c>
      <c r="C164" s="9" t="s">
        <v>1480</v>
      </c>
      <c r="D164" s="2" t="s">
        <v>1481</v>
      </c>
      <c r="E164" s="9"/>
      <c r="F164" s="1"/>
      <c r="G164" s="1"/>
      <c r="H164" s="1" t="s">
        <v>1009</v>
      </c>
      <c r="I164" s="1" t="s">
        <v>1009</v>
      </c>
      <c r="J164" s="1" t="s">
        <v>1009</v>
      </c>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row>
    <row r="165" spans="1:97" ht="36.9">
      <c r="A165" s="5" t="s">
        <v>57</v>
      </c>
      <c r="B165" s="9" t="s">
        <v>1482</v>
      </c>
      <c r="C165" s="9" t="s">
        <v>1483</v>
      </c>
      <c r="D165" s="2" t="s">
        <v>1484</v>
      </c>
      <c r="E165" s="9"/>
      <c r="F165" s="1"/>
      <c r="G165" s="1"/>
      <c r="H165" s="1" t="s">
        <v>1009</v>
      </c>
      <c r="I165" s="1" t="s">
        <v>1009</v>
      </c>
      <c r="J165" s="1" t="s">
        <v>1009</v>
      </c>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row>
    <row r="166" spans="1:97" ht="61.5">
      <c r="A166" s="5" t="s">
        <v>57</v>
      </c>
      <c r="B166" s="9" t="s">
        <v>1485</v>
      </c>
      <c r="C166" s="9" t="s">
        <v>1486</v>
      </c>
      <c r="D166" s="2" t="s">
        <v>1487</v>
      </c>
      <c r="E166" s="9"/>
      <c r="F166" s="1"/>
      <c r="G166" s="1"/>
      <c r="H166" s="1" t="s">
        <v>1009</v>
      </c>
      <c r="I166" s="1" t="s">
        <v>1009</v>
      </c>
      <c r="J166" s="1" t="s">
        <v>1009</v>
      </c>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row>
    <row r="167" spans="1:97" ht="36.9">
      <c r="A167" s="5" t="s">
        <v>57</v>
      </c>
      <c r="B167" s="9" t="s">
        <v>1488</v>
      </c>
      <c r="C167" s="9" t="s">
        <v>1489</v>
      </c>
      <c r="D167" s="2" t="s">
        <v>1490</v>
      </c>
      <c r="E167" s="9"/>
      <c r="F167" s="1"/>
      <c r="G167" s="1"/>
      <c r="H167" s="1" t="s">
        <v>1009</v>
      </c>
      <c r="I167" s="1" t="s">
        <v>1009</v>
      </c>
      <c r="J167" s="1" t="s">
        <v>1009</v>
      </c>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row>
    <row r="168" spans="1:97" ht="49.2">
      <c r="A168" s="5" t="s">
        <v>57</v>
      </c>
      <c r="B168" s="9" t="s">
        <v>1491</v>
      </c>
      <c r="C168" s="9" t="s">
        <v>1492</v>
      </c>
      <c r="D168" s="2" t="s">
        <v>1493</v>
      </c>
      <c r="E168" s="9"/>
      <c r="F168" s="1"/>
      <c r="G168" s="1"/>
      <c r="H168" s="1" t="s">
        <v>1009</v>
      </c>
      <c r="I168" s="1" t="s">
        <v>1009</v>
      </c>
      <c r="J168" s="1" t="s">
        <v>1009</v>
      </c>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row>
    <row r="169" spans="1:97" ht="135.30000000000001">
      <c r="A169" s="5" t="s">
        <v>57</v>
      </c>
      <c r="B169" s="9" t="s">
        <v>1494</v>
      </c>
      <c r="C169" s="9" t="s">
        <v>1495</v>
      </c>
      <c r="D169" s="2" t="s">
        <v>1496</v>
      </c>
      <c r="E169" s="9"/>
      <c r="F169" s="1"/>
      <c r="G169" s="1"/>
      <c r="H169" s="1" t="s">
        <v>1009</v>
      </c>
      <c r="I169" s="1" t="s">
        <v>1009</v>
      </c>
      <c r="J169" s="1" t="s">
        <v>1009</v>
      </c>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row>
    <row r="170" spans="1:97" ht="36.9">
      <c r="A170" s="5" t="s">
        <v>57</v>
      </c>
      <c r="B170" s="9" t="s">
        <v>1497</v>
      </c>
      <c r="C170" s="9" t="s">
        <v>1498</v>
      </c>
      <c r="D170" s="2" t="s">
        <v>1499</v>
      </c>
      <c r="E170" s="9"/>
      <c r="F170" s="1"/>
      <c r="G170" s="1"/>
      <c r="H170" s="1" t="s">
        <v>1009</v>
      </c>
      <c r="I170" s="1" t="s">
        <v>1009</v>
      </c>
      <c r="J170" s="1" t="s">
        <v>1009</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row>
    <row r="171" spans="1:97" ht="61.5">
      <c r="A171" s="5" t="s">
        <v>57</v>
      </c>
      <c r="B171" s="9" t="s">
        <v>1500</v>
      </c>
      <c r="C171" s="9" t="s">
        <v>1501</v>
      </c>
      <c r="D171" s="2" t="s">
        <v>1502</v>
      </c>
      <c r="E171" s="9"/>
      <c r="F171" s="1"/>
      <c r="G171" s="1"/>
      <c r="H171" s="1" t="s">
        <v>1009</v>
      </c>
      <c r="I171" s="1" t="s">
        <v>1009</v>
      </c>
      <c r="J171" s="1" t="s">
        <v>1009</v>
      </c>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row>
    <row r="172" spans="1:97" ht="86.1">
      <c r="A172" s="5" t="s">
        <v>57</v>
      </c>
      <c r="B172" s="9" t="s">
        <v>1503</v>
      </c>
      <c r="C172" s="9" t="s">
        <v>1504</v>
      </c>
      <c r="D172" s="2" t="s">
        <v>1505</v>
      </c>
      <c r="E172" s="9"/>
      <c r="F172" s="1"/>
      <c r="G172" s="1"/>
      <c r="H172" s="1" t="s">
        <v>1009</v>
      </c>
      <c r="I172" s="1" t="s">
        <v>1009</v>
      </c>
      <c r="J172" s="1" t="s">
        <v>1009</v>
      </c>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row>
    <row r="173" spans="1:97" ht="24.6">
      <c r="A173" s="5" t="s">
        <v>57</v>
      </c>
      <c r="B173" s="9" t="s">
        <v>1506</v>
      </c>
      <c r="C173" s="9" t="s">
        <v>1507</v>
      </c>
      <c r="D173" s="2" t="s">
        <v>1508</v>
      </c>
      <c r="E173" s="9"/>
      <c r="F173" s="1"/>
      <c r="G173" s="1"/>
      <c r="H173" s="1" t="s">
        <v>1009</v>
      </c>
      <c r="I173" s="1" t="s">
        <v>1009</v>
      </c>
      <c r="J173" s="1" t="s">
        <v>1009</v>
      </c>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row>
    <row r="174" spans="1:97" ht="98.4">
      <c r="A174" s="5" t="s">
        <v>57</v>
      </c>
      <c r="B174" s="9" t="s">
        <v>1509</v>
      </c>
      <c r="C174" s="9" t="s">
        <v>1510</v>
      </c>
      <c r="D174" s="2" t="s">
        <v>1511</v>
      </c>
      <c r="E174" s="9"/>
      <c r="F174" s="1"/>
      <c r="G174" s="1"/>
      <c r="H174" s="1" t="s">
        <v>1009</v>
      </c>
      <c r="I174" s="1" t="s">
        <v>1009</v>
      </c>
      <c r="J174" s="1" t="s">
        <v>1009</v>
      </c>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row>
    <row r="175" spans="1:97" ht="98.4">
      <c r="A175" s="5" t="s">
        <v>57</v>
      </c>
      <c r="B175" s="9" t="s">
        <v>1512</v>
      </c>
      <c r="C175" s="9" t="s">
        <v>1513</v>
      </c>
      <c r="D175" s="2" t="s">
        <v>1514</v>
      </c>
      <c r="E175" s="9"/>
      <c r="F175" s="1"/>
      <c r="G175" s="1"/>
      <c r="H175" s="1" t="s">
        <v>1009</v>
      </c>
      <c r="I175" s="1" t="s">
        <v>1009</v>
      </c>
      <c r="J175" s="1" t="s">
        <v>1009</v>
      </c>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row>
    <row r="176" spans="1:97" ht="73.8">
      <c r="A176" s="5" t="s">
        <v>57</v>
      </c>
      <c r="B176" s="9" t="s">
        <v>1515</v>
      </c>
      <c r="C176" s="9" t="s">
        <v>1516</v>
      </c>
      <c r="D176" s="2" t="s">
        <v>1517</v>
      </c>
      <c r="E176" s="9"/>
      <c r="F176" s="1"/>
      <c r="G176" s="1"/>
      <c r="H176" s="1" t="s">
        <v>1009</v>
      </c>
      <c r="I176" s="1" t="s">
        <v>1009</v>
      </c>
      <c r="J176" s="1" t="s">
        <v>1009</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row>
    <row r="177" spans="1:97" ht="49.2">
      <c r="A177" s="5" t="s">
        <v>57</v>
      </c>
      <c r="B177" s="9" t="s">
        <v>1518</v>
      </c>
      <c r="C177" s="9" t="s">
        <v>1519</v>
      </c>
      <c r="D177" s="2" t="s">
        <v>1520</v>
      </c>
      <c r="E177" s="9"/>
      <c r="F177" s="1"/>
      <c r="G177" s="1"/>
      <c r="H177" s="1" t="s">
        <v>1009</v>
      </c>
      <c r="I177" s="1" t="s">
        <v>1009</v>
      </c>
      <c r="J177" s="1" t="s">
        <v>1009</v>
      </c>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row>
    <row r="178" spans="1:97" ht="49.2">
      <c r="A178" s="5" t="s">
        <v>57</v>
      </c>
      <c r="B178" s="9" t="s">
        <v>1521</v>
      </c>
      <c r="C178" s="9" t="s">
        <v>1522</v>
      </c>
      <c r="D178" s="2" t="s">
        <v>1523</v>
      </c>
      <c r="E178" s="9"/>
      <c r="F178" s="1"/>
      <c r="G178" s="1"/>
      <c r="H178" s="1" t="s">
        <v>1009</v>
      </c>
      <c r="I178" s="1" t="s">
        <v>1009</v>
      </c>
      <c r="J178" s="1" t="s">
        <v>1009</v>
      </c>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row>
    <row r="179" spans="1:97" ht="36.9">
      <c r="A179" s="5" t="s">
        <v>57</v>
      </c>
      <c r="B179" s="9" t="s">
        <v>1524</v>
      </c>
      <c r="C179" s="9" t="s">
        <v>1525</v>
      </c>
      <c r="D179" s="2" t="s">
        <v>1526</v>
      </c>
      <c r="E179" s="9"/>
      <c r="F179" s="1"/>
      <c r="G179" s="1"/>
      <c r="H179" s="1" t="s">
        <v>1009</v>
      </c>
      <c r="I179" s="1" t="s">
        <v>1009</v>
      </c>
      <c r="J179" s="1" t="s">
        <v>1009</v>
      </c>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row>
    <row r="180" spans="1:97" ht="98.4">
      <c r="A180" s="5" t="s">
        <v>57</v>
      </c>
      <c r="B180" s="9" t="s">
        <v>1527</v>
      </c>
      <c r="C180" s="9" t="s">
        <v>1528</v>
      </c>
      <c r="D180" s="2" t="s">
        <v>1529</v>
      </c>
      <c r="E180" s="9"/>
      <c r="F180" s="1"/>
      <c r="G180" s="1"/>
      <c r="H180" s="1" t="s">
        <v>1009</v>
      </c>
      <c r="I180" s="1" t="s">
        <v>1009</v>
      </c>
      <c r="J180" s="1" t="s">
        <v>1009</v>
      </c>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row>
    <row r="181" spans="1:97" ht="61.5">
      <c r="A181" s="5" t="s">
        <v>57</v>
      </c>
      <c r="B181" s="9" t="s">
        <v>1530</v>
      </c>
      <c r="C181" s="9" t="s">
        <v>1531</v>
      </c>
      <c r="D181" s="2" t="s">
        <v>1532</v>
      </c>
      <c r="E181" s="9"/>
      <c r="F181" s="1"/>
      <c r="G181" s="1"/>
      <c r="H181" s="1" t="s">
        <v>1009</v>
      </c>
      <c r="I181" s="1" t="s">
        <v>1009</v>
      </c>
      <c r="J181" s="1" t="s">
        <v>1009</v>
      </c>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row>
    <row r="182" spans="1:97" ht="61.5">
      <c r="A182" s="5" t="s">
        <v>57</v>
      </c>
      <c r="B182" s="9" t="s">
        <v>1533</v>
      </c>
      <c r="C182" s="9" t="s">
        <v>1534</v>
      </c>
      <c r="D182" s="2" t="s">
        <v>1535</v>
      </c>
      <c r="E182" s="9"/>
      <c r="F182" s="1"/>
      <c r="G182" s="1"/>
      <c r="H182" s="1" t="s">
        <v>1009</v>
      </c>
      <c r="I182" s="1" t="s">
        <v>1009</v>
      </c>
      <c r="J182" s="1" t="s">
        <v>1009</v>
      </c>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row>
    <row r="183" spans="1:97" ht="36.9">
      <c r="A183" s="5" t="s">
        <v>57</v>
      </c>
      <c r="B183" s="9" t="s">
        <v>1536</v>
      </c>
      <c r="C183" s="9" t="s">
        <v>1537</v>
      </c>
      <c r="D183" s="2" t="s">
        <v>1538</v>
      </c>
      <c r="E183" s="9"/>
      <c r="F183" s="1"/>
      <c r="G183" s="1"/>
      <c r="H183" s="1" t="s">
        <v>1009</v>
      </c>
      <c r="I183" s="1" t="s">
        <v>1009</v>
      </c>
      <c r="J183" s="1" t="s">
        <v>1009</v>
      </c>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row>
    <row r="184" spans="1:97" ht="135.30000000000001">
      <c r="A184" s="5" t="s">
        <v>57</v>
      </c>
      <c r="B184" s="9" t="s">
        <v>1539</v>
      </c>
      <c r="C184" s="9" t="s">
        <v>1540</v>
      </c>
      <c r="D184" s="2" t="s">
        <v>1541</v>
      </c>
      <c r="E184" s="9"/>
      <c r="F184" s="1"/>
      <c r="G184" s="1"/>
      <c r="H184" s="1" t="s">
        <v>1009</v>
      </c>
      <c r="I184" s="1" t="s">
        <v>1009</v>
      </c>
      <c r="J184" s="1" t="s">
        <v>1009</v>
      </c>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row>
    <row r="185" spans="1:97" ht="73.8">
      <c r="A185" s="5" t="s">
        <v>57</v>
      </c>
      <c r="B185" s="9" t="s">
        <v>1542</v>
      </c>
      <c r="C185" s="9" t="s">
        <v>1543</v>
      </c>
      <c r="D185" s="2" t="s">
        <v>1544</v>
      </c>
      <c r="E185" s="9"/>
      <c r="F185" s="1"/>
      <c r="G185" s="1"/>
      <c r="H185" s="1" t="s">
        <v>1009</v>
      </c>
      <c r="I185" s="1" t="s">
        <v>1009</v>
      </c>
      <c r="J185" s="1" t="s">
        <v>1009</v>
      </c>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row>
    <row r="186" spans="1:97" ht="86.1">
      <c r="A186" s="5" t="s">
        <v>57</v>
      </c>
      <c r="B186" s="9" t="s">
        <v>1545</v>
      </c>
      <c r="C186" s="9" t="s">
        <v>1546</v>
      </c>
      <c r="D186" s="2" t="s">
        <v>1547</v>
      </c>
      <c r="E186" s="9"/>
      <c r="F186" s="1"/>
      <c r="G186" s="1"/>
      <c r="H186" s="1" t="s">
        <v>1009</v>
      </c>
      <c r="I186" s="1" t="s">
        <v>1009</v>
      </c>
      <c r="J186" s="1" t="s">
        <v>1009</v>
      </c>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row>
    <row r="187" spans="1:97" ht="36.9">
      <c r="A187" s="5" t="s">
        <v>57</v>
      </c>
      <c r="B187" s="9" t="s">
        <v>1548</v>
      </c>
      <c r="C187" s="9" t="s">
        <v>1549</v>
      </c>
      <c r="D187" s="2" t="s">
        <v>1550</v>
      </c>
      <c r="E187" s="9"/>
      <c r="F187" s="1"/>
      <c r="G187" s="1"/>
      <c r="H187" s="1" t="s">
        <v>1009</v>
      </c>
      <c r="I187" s="1" t="s">
        <v>1009</v>
      </c>
      <c r="J187" s="1" t="s">
        <v>1009</v>
      </c>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row>
    <row r="188" spans="1:97" ht="12.3">
      <c r="A188" s="5" t="s">
        <v>57</v>
      </c>
      <c r="B188" s="9" t="s">
        <v>1551</v>
      </c>
      <c r="C188" s="9" t="s">
        <v>1552</v>
      </c>
      <c r="D188" s="2" t="s">
        <v>1553</v>
      </c>
      <c r="E188" s="9"/>
      <c r="F188" s="1"/>
      <c r="G188" s="1"/>
      <c r="H188" s="1" t="s">
        <v>1009</v>
      </c>
      <c r="I188" s="1" t="s">
        <v>1009</v>
      </c>
      <c r="J188" s="1" t="s">
        <v>1009</v>
      </c>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row>
    <row r="189" spans="1:97" ht="61.5">
      <c r="A189" s="5" t="s">
        <v>57</v>
      </c>
      <c r="B189" s="9" t="s">
        <v>1554</v>
      </c>
      <c r="C189" s="9" t="s">
        <v>1555</v>
      </c>
      <c r="D189" s="2" t="s">
        <v>1556</v>
      </c>
      <c r="E189" s="9"/>
      <c r="F189" s="1"/>
      <c r="G189" s="1"/>
      <c r="H189" s="1" t="s">
        <v>1009</v>
      </c>
      <c r="I189" s="1" t="s">
        <v>1009</v>
      </c>
      <c r="J189" s="1" t="s">
        <v>1009</v>
      </c>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row>
    <row r="190" spans="1:97" ht="86.1">
      <c r="A190" s="5" t="s">
        <v>57</v>
      </c>
      <c r="B190" s="9" t="s">
        <v>1557</v>
      </c>
      <c r="C190" s="9" t="s">
        <v>1558</v>
      </c>
      <c r="D190" s="2" t="s">
        <v>1559</v>
      </c>
      <c r="E190" s="9"/>
      <c r="F190" s="1"/>
      <c r="G190" s="1"/>
      <c r="H190" s="1" t="s">
        <v>1009</v>
      </c>
      <c r="I190" s="1" t="s">
        <v>1009</v>
      </c>
      <c r="J190" s="1" t="s">
        <v>1009</v>
      </c>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row>
    <row r="191" spans="1:97" ht="24.6">
      <c r="A191" s="5" t="s">
        <v>57</v>
      </c>
      <c r="B191" s="9" t="s">
        <v>1560</v>
      </c>
      <c r="C191" s="9" t="s">
        <v>1561</v>
      </c>
      <c r="D191" s="2" t="s">
        <v>1562</v>
      </c>
      <c r="E191" s="9"/>
      <c r="F191" s="1"/>
      <c r="G191" s="1"/>
      <c r="H191" s="1" t="s">
        <v>1009</v>
      </c>
      <c r="I191" s="1" t="s">
        <v>1009</v>
      </c>
      <c r="J191" s="1" t="s">
        <v>1009</v>
      </c>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row>
    <row r="192" spans="1:97" ht="24.6">
      <c r="A192" s="5" t="s">
        <v>57</v>
      </c>
      <c r="B192" s="9" t="s">
        <v>1563</v>
      </c>
      <c r="C192" s="9" t="s">
        <v>1564</v>
      </c>
      <c r="D192" s="2" t="s">
        <v>1565</v>
      </c>
      <c r="E192" s="9"/>
      <c r="F192" s="1"/>
      <c r="G192" s="1"/>
      <c r="H192" s="1" t="s">
        <v>1009</v>
      </c>
      <c r="I192" s="1" t="s">
        <v>1009</v>
      </c>
      <c r="J192" s="1" t="s">
        <v>1009</v>
      </c>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row>
    <row r="193" spans="1:97" ht="98.4">
      <c r="A193" s="5" t="s">
        <v>57</v>
      </c>
      <c r="B193" s="9" t="s">
        <v>1566</v>
      </c>
      <c r="C193" s="9" t="s">
        <v>1567</v>
      </c>
      <c r="D193" s="2" t="s">
        <v>1568</v>
      </c>
      <c r="E193" s="9"/>
      <c r="F193" s="1"/>
      <c r="G193" s="1"/>
      <c r="H193" s="1" t="s">
        <v>1009</v>
      </c>
      <c r="I193" s="1" t="s">
        <v>1009</v>
      </c>
      <c r="J193" s="1" t="s">
        <v>1009</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row>
    <row r="194" spans="1:97" ht="98.4">
      <c r="A194" s="5" t="s">
        <v>57</v>
      </c>
      <c r="B194" s="9" t="s">
        <v>1569</v>
      </c>
      <c r="C194" s="9" t="s">
        <v>1570</v>
      </c>
      <c r="D194" s="2" t="s">
        <v>1571</v>
      </c>
      <c r="E194" s="9"/>
      <c r="F194" s="1"/>
      <c r="G194" s="1"/>
      <c r="H194" s="1" t="s">
        <v>1009</v>
      </c>
      <c r="I194" s="1" t="s">
        <v>1009</v>
      </c>
      <c r="J194" s="1" t="s">
        <v>1009</v>
      </c>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row>
    <row r="195" spans="1:97" ht="135.30000000000001">
      <c r="A195" s="5" t="s">
        <v>57</v>
      </c>
      <c r="B195" s="9" t="s">
        <v>1572</v>
      </c>
      <c r="C195" s="9" t="s">
        <v>1573</v>
      </c>
      <c r="D195" s="2" t="s">
        <v>1574</v>
      </c>
      <c r="E195" s="9"/>
      <c r="F195" s="1"/>
      <c r="G195" s="1"/>
      <c r="H195" s="1" t="s">
        <v>1009</v>
      </c>
      <c r="I195" s="1" t="s">
        <v>1009</v>
      </c>
      <c r="J195" s="1" t="s">
        <v>1009</v>
      </c>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row>
    <row r="196" spans="1:97" ht="24.6">
      <c r="A196" s="5" t="s">
        <v>57</v>
      </c>
      <c r="B196" s="9" t="s">
        <v>1575</v>
      </c>
      <c r="C196" s="9" t="s">
        <v>1576</v>
      </c>
      <c r="D196" s="2" t="s">
        <v>1577</v>
      </c>
      <c r="E196" s="9"/>
      <c r="F196" s="1"/>
      <c r="G196" s="1"/>
      <c r="H196" s="1" t="s">
        <v>1009</v>
      </c>
      <c r="I196" s="1" t="s">
        <v>1009</v>
      </c>
      <c r="J196" s="1" t="s">
        <v>1009</v>
      </c>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row>
    <row r="197" spans="1:97" ht="123">
      <c r="A197" s="5" t="s">
        <v>57</v>
      </c>
      <c r="B197" s="9" t="s">
        <v>1578</v>
      </c>
      <c r="C197" s="9" t="s">
        <v>1579</v>
      </c>
      <c r="D197" s="2" t="s">
        <v>1580</v>
      </c>
      <c r="E197" s="9"/>
      <c r="F197" s="1"/>
      <c r="G197" s="1"/>
      <c r="H197" s="1" t="s">
        <v>1009</v>
      </c>
      <c r="I197" s="1" t="s">
        <v>1009</v>
      </c>
      <c r="J197" s="1" t="s">
        <v>1009</v>
      </c>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row>
    <row r="198" spans="1:97" ht="36.9">
      <c r="A198" s="5" t="s">
        <v>57</v>
      </c>
      <c r="B198" s="9" t="s">
        <v>1581</v>
      </c>
      <c r="C198" s="9" t="s">
        <v>1582</v>
      </c>
      <c r="D198" s="2" t="s">
        <v>1583</v>
      </c>
      <c r="E198" s="9"/>
      <c r="F198" s="1"/>
      <c r="G198" s="1"/>
      <c r="H198" s="1" t="s">
        <v>1009</v>
      </c>
      <c r="I198" s="1" t="s">
        <v>1009</v>
      </c>
      <c r="J198" s="1" t="s">
        <v>1009</v>
      </c>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row>
    <row r="199" spans="1:97" ht="24.6">
      <c r="A199" s="5" t="s">
        <v>57</v>
      </c>
      <c r="B199" s="9" t="s">
        <v>1584</v>
      </c>
      <c r="C199" s="9" t="s">
        <v>1585</v>
      </c>
      <c r="D199" s="2" t="s">
        <v>1586</v>
      </c>
      <c r="E199" s="9"/>
      <c r="F199" s="1"/>
      <c r="G199" s="1"/>
      <c r="H199" s="1" t="s">
        <v>1009</v>
      </c>
      <c r="I199" s="1" t="s">
        <v>1009</v>
      </c>
      <c r="J199" s="1" t="s">
        <v>1009</v>
      </c>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row>
    <row r="200" spans="1:97" ht="61.5">
      <c r="A200" s="5" t="s">
        <v>57</v>
      </c>
      <c r="B200" s="9" t="s">
        <v>1587</v>
      </c>
      <c r="C200" s="9" t="s">
        <v>1588</v>
      </c>
      <c r="D200" s="2" t="s">
        <v>1589</v>
      </c>
      <c r="E200" s="9"/>
      <c r="F200" s="1"/>
      <c r="G200" s="1"/>
      <c r="H200" s="1" t="s">
        <v>1009</v>
      </c>
      <c r="I200" s="1" t="s">
        <v>1009</v>
      </c>
      <c r="J200" s="1" t="s">
        <v>1009</v>
      </c>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row>
    <row r="201" spans="1:97" ht="123">
      <c r="A201" s="5" t="s">
        <v>57</v>
      </c>
      <c r="B201" s="9" t="s">
        <v>1590</v>
      </c>
      <c r="C201" s="9" t="s">
        <v>1591</v>
      </c>
      <c r="D201" s="2" t="s">
        <v>1592</v>
      </c>
      <c r="E201" s="9"/>
      <c r="F201" s="1"/>
      <c r="G201" s="1"/>
      <c r="H201" s="1" t="s">
        <v>1009</v>
      </c>
      <c r="I201" s="1" t="s">
        <v>1009</v>
      </c>
      <c r="J201" s="1" t="s">
        <v>1009</v>
      </c>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row>
    <row r="202" spans="1:97" ht="86.1">
      <c r="A202" s="5" t="s">
        <v>57</v>
      </c>
      <c r="B202" s="9" t="s">
        <v>1593</v>
      </c>
      <c r="C202" s="9" t="s">
        <v>1594</v>
      </c>
      <c r="D202" s="2" t="s">
        <v>1595</v>
      </c>
      <c r="E202" s="9"/>
      <c r="F202" s="1"/>
      <c r="G202" s="1"/>
      <c r="H202" s="1" t="s">
        <v>1009</v>
      </c>
      <c r="I202" s="1" t="s">
        <v>1009</v>
      </c>
      <c r="J202" s="1" t="s">
        <v>1009</v>
      </c>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row>
    <row r="203" spans="1:97" ht="36.9">
      <c r="A203" s="5" t="s">
        <v>57</v>
      </c>
      <c r="B203" s="9" t="s">
        <v>1596</v>
      </c>
      <c r="C203" s="9" t="s">
        <v>1597</v>
      </c>
      <c r="D203" s="2" t="s">
        <v>1598</v>
      </c>
      <c r="E203" s="9"/>
      <c r="F203" s="1"/>
      <c r="G203" s="1"/>
      <c r="H203" s="1" t="s">
        <v>1009</v>
      </c>
      <c r="I203" s="1" t="s">
        <v>1009</v>
      </c>
      <c r="J203" s="1" t="s">
        <v>1009</v>
      </c>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row>
    <row r="204" spans="1:97" ht="123">
      <c r="A204" s="5" t="s">
        <v>57</v>
      </c>
      <c r="B204" s="9" t="s">
        <v>1599</v>
      </c>
      <c r="C204" s="9" t="s">
        <v>1600</v>
      </c>
      <c r="D204" s="2" t="s">
        <v>1601</v>
      </c>
      <c r="E204" s="9"/>
      <c r="F204" s="1"/>
      <c r="G204" s="1"/>
      <c r="H204" s="1" t="s">
        <v>1009</v>
      </c>
      <c r="I204" s="1" t="s">
        <v>1009</v>
      </c>
      <c r="J204" s="1" t="s">
        <v>1009</v>
      </c>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row>
    <row r="205" spans="1:97" ht="24.6">
      <c r="A205" s="5" t="s">
        <v>57</v>
      </c>
      <c r="B205" s="9" t="s">
        <v>1602</v>
      </c>
      <c r="C205" s="9" t="s">
        <v>1603</v>
      </c>
      <c r="D205" s="2" t="s">
        <v>1604</v>
      </c>
      <c r="E205" s="9"/>
      <c r="F205" s="1"/>
      <c r="G205" s="1"/>
      <c r="H205" s="1" t="s">
        <v>1009</v>
      </c>
      <c r="I205" s="1" t="s">
        <v>1009</v>
      </c>
      <c r="J205" s="1" t="s">
        <v>1009</v>
      </c>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row>
    <row r="206" spans="1:97" ht="49.2">
      <c r="A206" s="5" t="s">
        <v>57</v>
      </c>
      <c r="B206" s="9" t="s">
        <v>1605</v>
      </c>
      <c r="C206" s="9" t="s">
        <v>1606</v>
      </c>
      <c r="D206" s="2" t="s">
        <v>1607</v>
      </c>
      <c r="E206" s="9"/>
      <c r="F206" s="1"/>
      <c r="G206" s="1"/>
      <c r="H206" s="1" t="s">
        <v>1009</v>
      </c>
      <c r="I206" s="1" t="s">
        <v>1009</v>
      </c>
      <c r="J206" s="1" t="s">
        <v>1009</v>
      </c>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row>
    <row r="207" spans="1:97" ht="61.5">
      <c r="A207" s="5" t="s">
        <v>57</v>
      </c>
      <c r="B207" s="9" t="s">
        <v>1608</v>
      </c>
      <c r="C207" s="9" t="s">
        <v>1609</v>
      </c>
      <c r="D207" s="2" t="s">
        <v>1610</v>
      </c>
      <c r="E207" s="9"/>
      <c r="F207" s="1"/>
      <c r="G207" s="1"/>
      <c r="H207" s="1" t="s">
        <v>1009</v>
      </c>
      <c r="I207" s="1" t="s">
        <v>1009</v>
      </c>
      <c r="J207" s="1" t="s">
        <v>1009</v>
      </c>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row>
    <row r="208" spans="1:97" ht="61.5">
      <c r="A208" s="5" t="s">
        <v>57</v>
      </c>
      <c r="B208" s="9" t="s">
        <v>1611</v>
      </c>
      <c r="C208" s="9" t="s">
        <v>1612</v>
      </c>
      <c r="D208" s="2" t="s">
        <v>1613</v>
      </c>
      <c r="E208" s="9"/>
      <c r="F208" s="1"/>
      <c r="G208" s="1"/>
      <c r="H208" s="1" t="s">
        <v>1009</v>
      </c>
      <c r="I208" s="1" t="s">
        <v>1009</v>
      </c>
      <c r="J208" s="1" t="s">
        <v>1009</v>
      </c>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row>
    <row r="209" spans="1:97" ht="24.6">
      <c r="A209" s="5" t="s">
        <v>57</v>
      </c>
      <c r="B209" s="9" t="s">
        <v>1614</v>
      </c>
      <c r="C209" s="9" t="s">
        <v>1615</v>
      </c>
      <c r="D209" s="2" t="s">
        <v>1616</v>
      </c>
      <c r="E209" s="9"/>
      <c r="F209" s="1"/>
      <c r="G209" s="1"/>
      <c r="H209" s="1" t="s">
        <v>1009</v>
      </c>
      <c r="I209" s="1" t="s">
        <v>1009</v>
      </c>
      <c r="J209" s="1" t="s">
        <v>1009</v>
      </c>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row>
    <row r="210" spans="1:97" ht="98.4">
      <c r="A210" s="5" t="s">
        <v>57</v>
      </c>
      <c r="B210" s="9" t="s">
        <v>1617</v>
      </c>
      <c r="C210" s="9" t="s">
        <v>1618</v>
      </c>
      <c r="D210" s="2" t="s">
        <v>1619</v>
      </c>
      <c r="E210" s="9"/>
      <c r="F210" s="1"/>
      <c r="G210" s="1"/>
      <c r="H210" s="1" t="s">
        <v>1009</v>
      </c>
      <c r="I210" s="1" t="s">
        <v>1009</v>
      </c>
      <c r="J210" s="1" t="s">
        <v>1009</v>
      </c>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row>
    <row r="211" spans="1:97" ht="36.9">
      <c r="A211" s="5" t="s">
        <v>57</v>
      </c>
      <c r="B211" s="9" t="s">
        <v>1620</v>
      </c>
      <c r="C211" s="9" t="s">
        <v>1621</v>
      </c>
      <c r="D211" s="2" t="s">
        <v>1622</v>
      </c>
      <c r="E211" s="9"/>
      <c r="F211" s="1"/>
      <c r="G211" s="1"/>
      <c r="H211" s="1" t="s">
        <v>1009</v>
      </c>
      <c r="I211" s="1" t="s">
        <v>1009</v>
      </c>
      <c r="J211" s="1" t="s">
        <v>1009</v>
      </c>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row>
    <row r="212" spans="1:97" ht="147.6">
      <c r="A212" s="5" t="s">
        <v>57</v>
      </c>
      <c r="B212" s="9" t="s">
        <v>1623</v>
      </c>
      <c r="C212" s="9" t="s">
        <v>1624</v>
      </c>
      <c r="D212" s="2" t="s">
        <v>1625</v>
      </c>
      <c r="E212" s="9"/>
      <c r="F212" s="1"/>
      <c r="G212" s="1"/>
      <c r="H212" s="1" t="s">
        <v>1009</v>
      </c>
      <c r="I212" s="1" t="s">
        <v>1009</v>
      </c>
      <c r="J212" s="1" t="s">
        <v>1009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row>
    <row r="213" spans="1:97" ht="49.2">
      <c r="A213" s="5" t="s">
        <v>57</v>
      </c>
      <c r="B213" s="9" t="s">
        <v>1626</v>
      </c>
      <c r="C213" s="9" t="s">
        <v>1627</v>
      </c>
      <c r="D213" s="2" t="s">
        <v>1628</v>
      </c>
      <c r="E213" s="9"/>
      <c r="F213" s="1"/>
      <c r="G213" s="1"/>
      <c r="H213" s="1" t="s">
        <v>1009</v>
      </c>
      <c r="I213" s="1" t="s">
        <v>1009</v>
      </c>
      <c r="J213" s="1" t="s">
        <v>1009</v>
      </c>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row>
    <row r="214" spans="1:97" ht="24.6">
      <c r="A214" s="5" t="s">
        <v>57</v>
      </c>
      <c r="B214" s="9" t="s">
        <v>1629</v>
      </c>
      <c r="C214" s="9" t="s">
        <v>1630</v>
      </c>
      <c r="D214" s="2" t="s">
        <v>1631</v>
      </c>
      <c r="E214" s="9"/>
      <c r="F214" s="1"/>
      <c r="G214" s="1"/>
      <c r="H214" s="1" t="s">
        <v>1009</v>
      </c>
      <c r="I214" s="1" t="s">
        <v>1009</v>
      </c>
      <c r="J214" s="1" t="s">
        <v>1009</v>
      </c>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row>
    <row r="215" spans="1:97" ht="98.4">
      <c r="A215" s="5" t="s">
        <v>57</v>
      </c>
      <c r="B215" s="9" t="s">
        <v>1632</v>
      </c>
      <c r="C215" s="9" t="s">
        <v>1633</v>
      </c>
      <c r="D215" s="2" t="s">
        <v>1634</v>
      </c>
      <c r="E215" s="9"/>
      <c r="F215" s="1"/>
      <c r="G215" s="1"/>
      <c r="H215" s="1" t="s">
        <v>1009</v>
      </c>
      <c r="I215" s="1" t="s">
        <v>1009</v>
      </c>
      <c r="J215" s="1" t="s">
        <v>1009</v>
      </c>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row>
    <row r="216" spans="1:97" ht="24.6">
      <c r="A216" s="5" t="s">
        <v>57</v>
      </c>
      <c r="B216" s="9" t="s">
        <v>1635</v>
      </c>
      <c r="C216" s="9" t="s">
        <v>1636</v>
      </c>
      <c r="D216" s="2" t="s">
        <v>1637</v>
      </c>
      <c r="E216" s="9"/>
      <c r="F216" s="1"/>
      <c r="G216" s="1"/>
      <c r="H216" s="1" t="s">
        <v>1009</v>
      </c>
      <c r="I216" s="1" t="s">
        <v>1009</v>
      </c>
      <c r="J216" s="1" t="s">
        <v>1009</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row>
    <row r="217" spans="1:97" ht="61.5">
      <c r="A217" s="5" t="s">
        <v>57</v>
      </c>
      <c r="B217" s="9" t="s">
        <v>1638</v>
      </c>
      <c r="C217" s="9" t="s">
        <v>1639</v>
      </c>
      <c r="D217" s="2" t="s">
        <v>1640</v>
      </c>
      <c r="E217" s="9"/>
      <c r="F217" s="1"/>
      <c r="G217" s="1"/>
      <c r="H217" s="1" t="s">
        <v>1009</v>
      </c>
      <c r="I217" s="1" t="s">
        <v>1009</v>
      </c>
      <c r="J217" s="1" t="s">
        <v>1009</v>
      </c>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row>
    <row r="218" spans="1:97" ht="49.2">
      <c r="A218" s="5" t="s">
        <v>57</v>
      </c>
      <c r="B218" s="9" t="s">
        <v>1641</v>
      </c>
      <c r="C218" s="9" t="s">
        <v>1642</v>
      </c>
      <c r="D218" s="2" t="s">
        <v>1643</v>
      </c>
      <c r="E218" s="9"/>
      <c r="F218" s="1"/>
      <c r="G218" s="1"/>
      <c r="H218" s="1" t="s">
        <v>1009</v>
      </c>
      <c r="I218" s="1" t="s">
        <v>1009</v>
      </c>
      <c r="J218" s="1" t="s">
        <v>1009</v>
      </c>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row>
    <row r="219" spans="1:97" ht="12.3">
      <c r="A219" s="5" t="s">
        <v>57</v>
      </c>
      <c r="B219" s="9" t="s">
        <v>1644</v>
      </c>
      <c r="C219" s="9" t="s">
        <v>1645</v>
      </c>
      <c r="D219" s="2" t="s">
        <v>1646</v>
      </c>
      <c r="E219" s="9"/>
      <c r="F219" s="1"/>
      <c r="G219" s="1"/>
      <c r="H219" s="1" t="s">
        <v>1009</v>
      </c>
      <c r="I219" s="1" t="s">
        <v>1009</v>
      </c>
      <c r="J219" s="1" t="s">
        <v>1009</v>
      </c>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row>
    <row r="220" spans="1:97" ht="24.6">
      <c r="A220" s="5" t="s">
        <v>57</v>
      </c>
      <c r="B220" s="9" t="s">
        <v>1647</v>
      </c>
      <c r="C220" s="9" t="s">
        <v>1648</v>
      </c>
      <c r="D220" s="2" t="s">
        <v>1649</v>
      </c>
      <c r="E220" s="9"/>
      <c r="F220" s="1"/>
      <c r="G220" s="1"/>
      <c r="H220" s="1" t="s">
        <v>1009</v>
      </c>
      <c r="I220" s="1" t="s">
        <v>1009</v>
      </c>
      <c r="J220" s="1" t="s">
        <v>1009</v>
      </c>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row>
    <row r="221" spans="1:97" ht="61.5">
      <c r="A221" s="5" t="s">
        <v>57</v>
      </c>
      <c r="B221" s="9" t="s">
        <v>1650</v>
      </c>
      <c r="C221" s="9" t="s">
        <v>1651</v>
      </c>
      <c r="D221" s="2" t="s">
        <v>1652</v>
      </c>
      <c r="E221" s="9"/>
      <c r="F221" s="1"/>
      <c r="G221" s="1"/>
      <c r="H221" s="1" t="s">
        <v>1009</v>
      </c>
      <c r="I221" s="1" t="s">
        <v>1009</v>
      </c>
      <c r="J221" s="1" t="s">
        <v>1009</v>
      </c>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row>
    <row r="222" spans="1:97" ht="86.1">
      <c r="A222" s="5" t="s">
        <v>57</v>
      </c>
      <c r="B222" s="9" t="s">
        <v>1653</v>
      </c>
      <c r="C222" s="9" t="s">
        <v>1654</v>
      </c>
      <c r="D222" s="2" t="s">
        <v>1655</v>
      </c>
      <c r="E222" s="9"/>
      <c r="F222" s="1"/>
      <c r="G222" s="1"/>
      <c r="H222" s="1" t="s">
        <v>1009</v>
      </c>
      <c r="I222" s="1" t="s">
        <v>1009</v>
      </c>
      <c r="J222" s="1" t="s">
        <v>1009</v>
      </c>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row>
    <row r="223" spans="1:97" ht="73.8">
      <c r="A223" s="5" t="s">
        <v>57</v>
      </c>
      <c r="B223" s="9" t="s">
        <v>1656</v>
      </c>
      <c r="C223" s="9" t="s">
        <v>1657</v>
      </c>
      <c r="D223" s="2" t="s">
        <v>1658</v>
      </c>
      <c r="E223" s="9"/>
      <c r="F223" s="1"/>
      <c r="G223" s="1"/>
      <c r="H223" s="1" t="s">
        <v>1009</v>
      </c>
      <c r="I223" s="1" t="s">
        <v>1009</v>
      </c>
      <c r="J223" s="1" t="s">
        <v>1009</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row>
    <row r="224" spans="1:97" ht="110.7">
      <c r="A224" s="5" t="s">
        <v>57</v>
      </c>
      <c r="B224" s="9" t="s">
        <v>1659</v>
      </c>
      <c r="C224" s="9" t="s">
        <v>1660</v>
      </c>
      <c r="D224" s="2" t="s">
        <v>1661</v>
      </c>
      <c r="E224" s="9"/>
      <c r="F224" s="1"/>
      <c r="G224" s="1"/>
      <c r="H224" s="1" t="s">
        <v>1009</v>
      </c>
      <c r="I224" s="1" t="s">
        <v>1009</v>
      </c>
      <c r="J224" s="1" t="s">
        <v>1009</v>
      </c>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row>
    <row r="225" spans="1:97" ht="110.7">
      <c r="A225" s="5" t="s">
        <v>57</v>
      </c>
      <c r="B225" s="9" t="s">
        <v>1662</v>
      </c>
      <c r="C225" s="9" t="s">
        <v>1663</v>
      </c>
      <c r="D225" s="2" t="s">
        <v>1664</v>
      </c>
      <c r="E225" s="9"/>
      <c r="F225" s="1"/>
      <c r="G225" s="1"/>
      <c r="H225" s="1" t="s">
        <v>1009</v>
      </c>
      <c r="I225" s="1" t="s">
        <v>1009</v>
      </c>
      <c r="J225" s="1" t="s">
        <v>1009</v>
      </c>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row>
    <row r="226" spans="1:97" ht="24.6">
      <c r="A226" s="5" t="s">
        <v>57</v>
      </c>
      <c r="B226" s="9" t="s">
        <v>1665</v>
      </c>
      <c r="C226" s="9" t="s">
        <v>1666</v>
      </c>
      <c r="D226" s="2" t="s">
        <v>1667</v>
      </c>
      <c r="E226" s="9"/>
      <c r="F226" s="1"/>
      <c r="G226" s="1"/>
      <c r="H226" s="1" t="s">
        <v>1009</v>
      </c>
      <c r="I226" s="1" t="s">
        <v>1009</v>
      </c>
      <c r="J226" s="1" t="s">
        <v>1009</v>
      </c>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row>
    <row r="227" spans="1:97" ht="61.5">
      <c r="A227" s="5" t="s">
        <v>57</v>
      </c>
      <c r="B227" s="9" t="s">
        <v>1668</v>
      </c>
      <c r="C227" s="9" t="s">
        <v>1669</v>
      </c>
      <c r="D227" s="2" t="s">
        <v>1670</v>
      </c>
      <c r="E227" s="9"/>
      <c r="F227" s="1"/>
      <c r="G227" s="1"/>
      <c r="H227" s="1" t="s">
        <v>1009</v>
      </c>
      <c r="I227" s="1" t="s">
        <v>1009</v>
      </c>
      <c r="J227" s="1" t="s">
        <v>1009</v>
      </c>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row>
    <row r="228" spans="1:97" ht="98.4">
      <c r="A228" s="5" t="s">
        <v>57</v>
      </c>
      <c r="B228" s="9" t="s">
        <v>1671</v>
      </c>
      <c r="C228" s="9" t="s">
        <v>1672</v>
      </c>
      <c r="D228" s="2" t="s">
        <v>1673</v>
      </c>
      <c r="E228" s="9"/>
      <c r="F228" s="1"/>
      <c r="G228" s="1"/>
      <c r="H228" s="1" t="s">
        <v>1009</v>
      </c>
      <c r="I228" s="1" t="s">
        <v>1009</v>
      </c>
      <c r="J228" s="1" t="s">
        <v>1009</v>
      </c>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row>
    <row r="229" spans="1:97" ht="24.6">
      <c r="A229" s="5" t="s">
        <v>57</v>
      </c>
      <c r="B229" s="9" t="s">
        <v>1674</v>
      </c>
      <c r="C229" s="9" t="s">
        <v>1675</v>
      </c>
      <c r="D229" s="2" t="s">
        <v>1676</v>
      </c>
      <c r="E229" s="9"/>
      <c r="F229" s="1"/>
      <c r="G229" s="1"/>
      <c r="H229" s="1" t="s">
        <v>1009</v>
      </c>
      <c r="I229" s="1" t="s">
        <v>1009</v>
      </c>
      <c r="J229" s="1" t="s">
        <v>1009</v>
      </c>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row>
    <row r="230" spans="1:97" ht="73.8">
      <c r="A230" s="5" t="s">
        <v>57</v>
      </c>
      <c r="B230" s="9" t="s">
        <v>1677</v>
      </c>
      <c r="C230" s="9" t="s">
        <v>1678</v>
      </c>
      <c r="D230" s="2" t="s">
        <v>1679</v>
      </c>
      <c r="E230" s="9"/>
      <c r="F230" s="1"/>
      <c r="G230" s="1"/>
      <c r="H230" s="1" t="s">
        <v>1009</v>
      </c>
      <c r="I230" s="1" t="s">
        <v>1009</v>
      </c>
      <c r="J230" s="1" t="s">
        <v>1009</v>
      </c>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row>
    <row r="231" spans="1:97" ht="73.8">
      <c r="A231" s="5" t="s">
        <v>57</v>
      </c>
      <c r="B231" s="9" t="s">
        <v>1680</v>
      </c>
      <c r="C231" s="9" t="s">
        <v>1681</v>
      </c>
      <c r="D231" s="2" t="s">
        <v>1682</v>
      </c>
      <c r="E231" s="9"/>
      <c r="F231" s="1"/>
      <c r="G231" s="1"/>
      <c r="H231" s="1" t="s">
        <v>1009</v>
      </c>
      <c r="I231" s="1" t="s">
        <v>1009</v>
      </c>
      <c r="J231" s="1" t="s">
        <v>1009</v>
      </c>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row>
    <row r="232" spans="1:97" ht="36.9">
      <c r="A232" s="5" t="s">
        <v>57</v>
      </c>
      <c r="B232" s="9" t="s">
        <v>1683</v>
      </c>
      <c r="C232" s="9" t="s">
        <v>1684</v>
      </c>
      <c r="D232" s="2" t="s">
        <v>1685</v>
      </c>
      <c r="E232" s="9"/>
      <c r="F232" s="1"/>
      <c r="G232" s="1"/>
      <c r="H232" s="1" t="s">
        <v>1009</v>
      </c>
      <c r="I232" s="1" t="s">
        <v>1009</v>
      </c>
      <c r="J232" s="1" t="s">
        <v>1009</v>
      </c>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row>
    <row r="233" spans="1:97" ht="86.1">
      <c r="A233" s="5" t="s">
        <v>57</v>
      </c>
      <c r="B233" s="9" t="s">
        <v>1686</v>
      </c>
      <c r="C233" s="9" t="s">
        <v>1687</v>
      </c>
      <c r="D233" s="2" t="s">
        <v>1688</v>
      </c>
      <c r="E233" s="9"/>
      <c r="F233" s="1"/>
      <c r="G233" s="1"/>
      <c r="H233" s="1" t="s">
        <v>1009</v>
      </c>
      <c r="I233" s="1" t="s">
        <v>1009</v>
      </c>
      <c r="J233" s="1" t="s">
        <v>1009</v>
      </c>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row>
    <row r="234" spans="1:97" ht="110.7">
      <c r="A234" s="5" t="s">
        <v>57</v>
      </c>
      <c r="B234" s="9" t="s">
        <v>1689</v>
      </c>
      <c r="C234" s="9" t="s">
        <v>1690</v>
      </c>
      <c r="D234" s="2" t="s">
        <v>1691</v>
      </c>
      <c r="E234" s="9"/>
      <c r="F234" s="1"/>
      <c r="G234" s="1"/>
      <c r="H234" s="1" t="s">
        <v>1009</v>
      </c>
      <c r="I234" s="1" t="s">
        <v>1009</v>
      </c>
      <c r="J234" s="1" t="s">
        <v>1009</v>
      </c>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row>
    <row r="235" spans="1:97" ht="24.6">
      <c r="A235" s="5" t="s">
        <v>57</v>
      </c>
      <c r="B235" s="9" t="s">
        <v>1692</v>
      </c>
      <c r="C235" s="9" t="s">
        <v>1693</v>
      </c>
      <c r="D235" s="2" t="s">
        <v>1694</v>
      </c>
      <c r="E235" s="9"/>
      <c r="F235" s="1"/>
      <c r="G235" s="1"/>
      <c r="H235" s="1" t="s">
        <v>1009</v>
      </c>
      <c r="I235" s="1" t="s">
        <v>1009</v>
      </c>
      <c r="J235" s="1" t="s">
        <v>1009</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row>
    <row r="236" spans="1:97" ht="73.8">
      <c r="A236" s="5" t="s">
        <v>57</v>
      </c>
      <c r="B236" s="9" t="s">
        <v>1695</v>
      </c>
      <c r="C236" s="9" t="s">
        <v>1696</v>
      </c>
      <c r="D236" s="2" t="s">
        <v>1697</v>
      </c>
      <c r="E236" s="9"/>
      <c r="F236" s="1"/>
      <c r="G236" s="1"/>
      <c r="H236" s="1" t="s">
        <v>1009</v>
      </c>
      <c r="I236" s="1" t="s">
        <v>1009</v>
      </c>
      <c r="J236" s="1" t="s">
        <v>1009</v>
      </c>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row>
    <row r="237" spans="1:97" ht="61.5">
      <c r="A237" s="5" t="s">
        <v>57</v>
      </c>
      <c r="B237" s="9" t="s">
        <v>1698</v>
      </c>
      <c r="C237" s="9" t="s">
        <v>1699</v>
      </c>
      <c r="D237" s="2" t="s">
        <v>1700</v>
      </c>
      <c r="E237" s="9"/>
      <c r="F237" s="1"/>
      <c r="G237" s="1"/>
      <c r="H237" s="1" t="s">
        <v>1009</v>
      </c>
      <c r="I237" s="1" t="s">
        <v>1009</v>
      </c>
      <c r="J237" s="1" t="s">
        <v>1009</v>
      </c>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row>
    <row r="238" spans="1:97" ht="61.5">
      <c r="A238" s="5" t="s">
        <v>57</v>
      </c>
      <c r="B238" s="9" t="s">
        <v>1701</v>
      </c>
      <c r="C238" s="9" t="s">
        <v>1702</v>
      </c>
      <c r="D238" s="2" t="s">
        <v>1703</v>
      </c>
      <c r="E238" s="9"/>
      <c r="F238" s="1"/>
      <c r="G238" s="1"/>
      <c r="H238" s="1" t="s">
        <v>1009</v>
      </c>
      <c r="I238" s="1" t="s">
        <v>1009</v>
      </c>
      <c r="J238" s="1" t="s">
        <v>1009</v>
      </c>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row>
    <row r="239" spans="1:97" ht="36.9">
      <c r="A239" s="5" t="s">
        <v>57</v>
      </c>
      <c r="B239" s="9" t="s">
        <v>1704</v>
      </c>
      <c r="C239" s="9" t="s">
        <v>1705</v>
      </c>
      <c r="D239" s="2" t="s">
        <v>1706</v>
      </c>
      <c r="E239" s="9"/>
      <c r="F239" s="1"/>
      <c r="G239" s="1"/>
      <c r="H239" s="1" t="s">
        <v>1009</v>
      </c>
      <c r="I239" s="1" t="s">
        <v>1009</v>
      </c>
      <c r="J239" s="1" t="s">
        <v>1009</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row>
    <row r="240" spans="1:97" ht="36.9">
      <c r="A240" s="5" t="s">
        <v>57</v>
      </c>
      <c r="B240" s="9" t="s">
        <v>1707</v>
      </c>
      <c r="C240" s="9" t="s">
        <v>1708</v>
      </c>
      <c r="D240" s="2" t="s">
        <v>1709</v>
      </c>
      <c r="E240" s="9"/>
      <c r="F240" s="1"/>
      <c r="G240" s="1"/>
      <c r="H240" s="1" t="s">
        <v>1009</v>
      </c>
      <c r="I240" s="1" t="s">
        <v>1009</v>
      </c>
      <c r="J240" s="1" t="s">
        <v>1009</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row>
    <row r="241" spans="1:97" ht="36.9">
      <c r="A241" s="5" t="s">
        <v>57</v>
      </c>
      <c r="B241" s="9" t="s">
        <v>1710</v>
      </c>
      <c r="C241" s="9" t="s">
        <v>1711</v>
      </c>
      <c r="D241" s="2" t="s">
        <v>1712</v>
      </c>
      <c r="E241" s="9"/>
      <c r="F241" s="1"/>
      <c r="G241" s="1"/>
      <c r="H241" s="1" t="s">
        <v>1009</v>
      </c>
      <c r="I241" s="1" t="s">
        <v>1009</v>
      </c>
      <c r="J241" s="1" t="s">
        <v>1009</v>
      </c>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row>
    <row r="242" spans="1:97" ht="73.8">
      <c r="A242" s="5" t="s">
        <v>57</v>
      </c>
      <c r="B242" s="9" t="s">
        <v>1713</v>
      </c>
      <c r="C242" s="9" t="s">
        <v>1714</v>
      </c>
      <c r="D242" s="2" t="s">
        <v>1715</v>
      </c>
      <c r="E242" s="9"/>
      <c r="F242" s="1"/>
      <c r="G242" s="1"/>
      <c r="H242" s="1" t="s">
        <v>1009</v>
      </c>
      <c r="I242" s="1" t="s">
        <v>1009</v>
      </c>
      <c r="J242" s="1" t="s">
        <v>1009</v>
      </c>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row>
    <row r="243" spans="1:97" ht="61.5">
      <c r="A243" s="5" t="s">
        <v>57</v>
      </c>
      <c r="B243" s="9" t="s">
        <v>1716</v>
      </c>
      <c r="C243" s="9" t="s">
        <v>1717</v>
      </c>
      <c r="D243" s="2" t="s">
        <v>1718</v>
      </c>
      <c r="E243" s="9"/>
      <c r="F243" s="1"/>
      <c r="G243" s="1"/>
      <c r="H243" s="1" t="s">
        <v>1009</v>
      </c>
      <c r="I243" s="1" t="s">
        <v>1009</v>
      </c>
      <c r="J243" s="1" t="s">
        <v>1009</v>
      </c>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row>
    <row r="244" spans="1:97" ht="24.6">
      <c r="A244" s="5" t="s">
        <v>57</v>
      </c>
      <c r="B244" s="9" t="s">
        <v>1719</v>
      </c>
      <c r="C244" s="9" t="s">
        <v>1720</v>
      </c>
      <c r="D244" s="2" t="s">
        <v>1721</v>
      </c>
      <c r="E244" s="9"/>
      <c r="F244" s="1"/>
      <c r="G244" s="1"/>
      <c r="H244" s="1" t="s">
        <v>1009</v>
      </c>
      <c r="I244" s="1" t="s">
        <v>1009</v>
      </c>
      <c r="J244" s="1" t="s">
        <v>1009</v>
      </c>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row>
    <row r="245" spans="1:97" ht="36.9">
      <c r="A245" s="5" t="s">
        <v>57</v>
      </c>
      <c r="B245" s="9" t="s">
        <v>1722</v>
      </c>
      <c r="C245" s="9" t="s">
        <v>1241</v>
      </c>
      <c r="D245" s="2" t="s">
        <v>1242</v>
      </c>
      <c r="E245" s="9"/>
      <c r="F245" s="1"/>
      <c r="G245" s="1"/>
      <c r="H245" s="1" t="s">
        <v>1009</v>
      </c>
      <c r="I245" s="1" t="s">
        <v>1009</v>
      </c>
      <c r="J245" s="1" t="s">
        <v>1009</v>
      </c>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row>
    <row r="246" spans="1:97" ht="61.5">
      <c r="A246" s="5" t="s">
        <v>57</v>
      </c>
      <c r="B246" s="9" t="s">
        <v>1723</v>
      </c>
      <c r="C246" s="9" t="s">
        <v>1724</v>
      </c>
      <c r="D246" s="2" t="s">
        <v>1725</v>
      </c>
      <c r="E246" s="9"/>
      <c r="F246" s="1"/>
      <c r="G246" s="1"/>
      <c r="H246" s="1" t="s">
        <v>1009</v>
      </c>
      <c r="I246" s="1" t="s">
        <v>1009</v>
      </c>
      <c r="J246" s="1" t="s">
        <v>1009</v>
      </c>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row>
    <row r="247" spans="1:97" ht="61.5">
      <c r="A247" s="5" t="s">
        <v>57</v>
      </c>
      <c r="B247" s="9" t="s">
        <v>1726</v>
      </c>
      <c r="C247" s="9" t="s">
        <v>1727</v>
      </c>
      <c r="D247" s="2" t="s">
        <v>1728</v>
      </c>
      <c r="E247" s="9"/>
      <c r="F247" s="1"/>
      <c r="G247" s="1"/>
      <c r="H247" s="1" t="s">
        <v>1009</v>
      </c>
      <c r="I247" s="1" t="s">
        <v>1009</v>
      </c>
      <c r="J247" s="1" t="s">
        <v>1009</v>
      </c>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row>
    <row r="248" spans="1:97" ht="73.8">
      <c r="A248" s="5" t="s">
        <v>57</v>
      </c>
      <c r="B248" s="9" t="s">
        <v>1729</v>
      </c>
      <c r="C248" s="9" t="s">
        <v>1730</v>
      </c>
      <c r="D248" s="2" t="s">
        <v>1731</v>
      </c>
      <c r="E248" s="9"/>
      <c r="F248" s="1"/>
      <c r="G248" s="1"/>
      <c r="H248" s="1" t="s">
        <v>1009</v>
      </c>
      <c r="I248" s="1" t="s">
        <v>1009</v>
      </c>
      <c r="J248" s="1" t="s">
        <v>1009</v>
      </c>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row>
    <row r="249" spans="1:97" ht="49.2">
      <c r="A249" s="5" t="s">
        <v>57</v>
      </c>
      <c r="B249" s="9" t="s">
        <v>1732</v>
      </c>
      <c r="C249" s="9" t="s">
        <v>1733</v>
      </c>
      <c r="D249" s="2" t="s">
        <v>1734</v>
      </c>
      <c r="E249" s="9"/>
      <c r="F249" s="1"/>
      <c r="G249" s="1"/>
      <c r="H249" s="1" t="s">
        <v>1009</v>
      </c>
      <c r="I249" s="1" t="s">
        <v>1009</v>
      </c>
      <c r="J249" s="1" t="s">
        <v>1009</v>
      </c>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row>
    <row r="250" spans="1:97" ht="98.4">
      <c r="A250" s="5" t="s">
        <v>57</v>
      </c>
      <c r="B250" s="9" t="s">
        <v>1735</v>
      </c>
      <c r="C250" s="9" t="s">
        <v>1736</v>
      </c>
      <c r="D250" s="2" t="s">
        <v>1737</v>
      </c>
      <c r="E250" s="9"/>
      <c r="F250" s="1"/>
      <c r="G250" s="1"/>
      <c r="H250" s="1" t="s">
        <v>1009</v>
      </c>
      <c r="I250" s="1" t="s">
        <v>1009</v>
      </c>
      <c r="J250" s="1" t="s">
        <v>1009</v>
      </c>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row>
    <row r="251" spans="1:97" ht="147.6">
      <c r="A251" s="5" t="s">
        <v>57</v>
      </c>
      <c r="B251" s="9" t="s">
        <v>1738</v>
      </c>
      <c r="C251" s="9" t="s">
        <v>1739</v>
      </c>
      <c r="D251" s="2" t="s">
        <v>1740</v>
      </c>
      <c r="E251" s="9"/>
      <c r="F251" s="1"/>
      <c r="G251" s="1"/>
      <c r="H251" s="1" t="s">
        <v>1009</v>
      </c>
      <c r="I251" s="1" t="s">
        <v>1009</v>
      </c>
      <c r="J251" s="1" t="s">
        <v>1009</v>
      </c>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row>
    <row r="252" spans="1:97" ht="86.1">
      <c r="A252" s="5" t="s">
        <v>57</v>
      </c>
      <c r="B252" s="9" t="s">
        <v>1741</v>
      </c>
      <c r="C252" s="9" t="s">
        <v>1742</v>
      </c>
      <c r="D252" s="2" t="s">
        <v>1743</v>
      </c>
      <c r="E252" s="9"/>
      <c r="F252" s="1"/>
      <c r="G252" s="1"/>
      <c r="H252" s="1" t="s">
        <v>1009</v>
      </c>
      <c r="I252" s="1" t="s">
        <v>1009</v>
      </c>
      <c r="J252" s="1" t="s">
        <v>1009</v>
      </c>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row>
    <row r="253" spans="1:97" ht="86.1">
      <c r="A253" s="5" t="s">
        <v>57</v>
      </c>
      <c r="B253" s="9" t="s">
        <v>1744</v>
      </c>
      <c r="C253" s="9" t="s">
        <v>1745</v>
      </c>
      <c r="D253" s="2" t="s">
        <v>1746</v>
      </c>
      <c r="E253" s="9"/>
      <c r="F253" s="1"/>
      <c r="G253" s="1"/>
      <c r="H253" s="1" t="s">
        <v>1009</v>
      </c>
      <c r="I253" s="1" t="s">
        <v>1009</v>
      </c>
      <c r="J253" s="1" t="s">
        <v>1009</v>
      </c>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row>
    <row r="254" spans="1:97" ht="36.9">
      <c r="A254" s="5" t="s">
        <v>57</v>
      </c>
      <c r="B254" s="9" t="s">
        <v>1747</v>
      </c>
      <c r="C254" s="9" t="s">
        <v>1748</v>
      </c>
      <c r="D254" s="2" t="s">
        <v>1749</v>
      </c>
      <c r="E254" s="9"/>
      <c r="F254" s="1"/>
      <c r="G254" s="1"/>
      <c r="H254" s="1" t="s">
        <v>1009</v>
      </c>
      <c r="I254" s="1" t="s">
        <v>1009</v>
      </c>
      <c r="J254" s="1" t="s">
        <v>1009</v>
      </c>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row>
    <row r="255" spans="1:97" ht="36.9">
      <c r="A255" s="5" t="s">
        <v>57</v>
      </c>
      <c r="B255" s="9" t="s">
        <v>1750</v>
      </c>
      <c r="C255" s="9" t="s">
        <v>1751</v>
      </c>
      <c r="D255" s="2" t="s">
        <v>1752</v>
      </c>
      <c r="E255" s="9"/>
      <c r="F255" s="1"/>
      <c r="G255" s="1"/>
      <c r="H255" s="1" t="s">
        <v>1009</v>
      </c>
      <c r="I255" s="1" t="s">
        <v>1009</v>
      </c>
      <c r="J255" s="1" t="s">
        <v>1009</v>
      </c>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row>
    <row r="256" spans="1:97" ht="49.2">
      <c r="A256" s="5" t="s">
        <v>57</v>
      </c>
      <c r="B256" s="9" t="s">
        <v>1753</v>
      </c>
      <c r="C256" s="9" t="s">
        <v>1754</v>
      </c>
      <c r="D256" s="2" t="s">
        <v>1755</v>
      </c>
      <c r="E256" s="9"/>
      <c r="F256" s="1"/>
      <c r="G256" s="1"/>
      <c r="H256" s="1" t="s">
        <v>1009</v>
      </c>
      <c r="I256" s="1" t="s">
        <v>1009</v>
      </c>
      <c r="J256" s="1" t="s">
        <v>1009</v>
      </c>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row>
    <row r="257" spans="1:97" ht="61.5">
      <c r="A257" s="5" t="s">
        <v>57</v>
      </c>
      <c r="B257" s="9" t="s">
        <v>1756</v>
      </c>
      <c r="C257" s="9" t="s">
        <v>1757</v>
      </c>
      <c r="D257" s="2" t="s">
        <v>1758</v>
      </c>
      <c r="E257" s="9"/>
      <c r="F257" s="1"/>
      <c r="G257" s="1"/>
      <c r="H257" s="1" t="s">
        <v>1009</v>
      </c>
      <c r="I257" s="1" t="s">
        <v>1009</v>
      </c>
      <c r="J257" s="1" t="s">
        <v>1009</v>
      </c>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row>
    <row r="258" spans="1:97" ht="49.2">
      <c r="A258" s="5" t="s">
        <v>57</v>
      </c>
      <c r="B258" s="9" t="s">
        <v>1759</v>
      </c>
      <c r="C258" s="9" t="s">
        <v>1760</v>
      </c>
      <c r="D258" s="2" t="s">
        <v>1761</v>
      </c>
      <c r="E258" s="9"/>
      <c r="F258" s="1"/>
      <c r="G258" s="1"/>
      <c r="H258" s="1" t="s">
        <v>1009</v>
      </c>
      <c r="I258" s="1" t="s">
        <v>1009</v>
      </c>
      <c r="J258" s="1" t="s">
        <v>1009</v>
      </c>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row>
    <row r="259" spans="1:97" ht="49.2">
      <c r="A259" s="5" t="s">
        <v>57</v>
      </c>
      <c r="B259" s="9" t="s">
        <v>1762</v>
      </c>
      <c r="C259" s="9" t="s">
        <v>1763</v>
      </c>
      <c r="D259" s="2" t="s">
        <v>1764</v>
      </c>
      <c r="E259" s="9"/>
      <c r="F259" s="1"/>
      <c r="G259" s="1"/>
      <c r="H259" s="1" t="s">
        <v>1009</v>
      </c>
      <c r="I259" s="1" t="s">
        <v>1009</v>
      </c>
      <c r="J259" s="1" t="s">
        <v>1009</v>
      </c>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row>
    <row r="260" spans="1:97" ht="172.2">
      <c r="A260" s="5" t="s">
        <v>57</v>
      </c>
      <c r="B260" s="9" t="s">
        <v>1765</v>
      </c>
      <c r="C260" s="9" t="s">
        <v>1766</v>
      </c>
      <c r="D260" s="2" t="s">
        <v>1767</v>
      </c>
      <c r="E260" s="9"/>
      <c r="F260" s="1"/>
      <c r="G260" s="1"/>
      <c r="H260" s="1" t="s">
        <v>1009</v>
      </c>
      <c r="I260" s="1" t="s">
        <v>1009</v>
      </c>
      <c r="J260" s="1" t="s">
        <v>1009</v>
      </c>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row>
    <row r="261" spans="1:97" ht="61.5">
      <c r="A261" s="5" t="s">
        <v>57</v>
      </c>
      <c r="B261" s="9" t="s">
        <v>1768</v>
      </c>
      <c r="C261" s="9" t="s">
        <v>1769</v>
      </c>
      <c r="D261" s="2" t="s">
        <v>1770</v>
      </c>
      <c r="E261" s="9"/>
      <c r="F261" s="1"/>
      <c r="G261" s="1"/>
      <c r="H261" s="1" t="s">
        <v>1009</v>
      </c>
      <c r="I261" s="1" t="s">
        <v>1009</v>
      </c>
      <c r="J261" s="1" t="s">
        <v>1009</v>
      </c>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row>
    <row r="262" spans="1:97" ht="36.9">
      <c r="A262" s="5" t="s">
        <v>57</v>
      </c>
      <c r="B262" s="9" t="s">
        <v>1771</v>
      </c>
      <c r="C262" s="9" t="s">
        <v>1772</v>
      </c>
      <c r="D262" s="2" t="s">
        <v>1773</v>
      </c>
      <c r="E262" s="9"/>
      <c r="F262" s="1"/>
      <c r="G262" s="1"/>
      <c r="H262" s="1" t="s">
        <v>1009</v>
      </c>
      <c r="I262" s="1" t="s">
        <v>1009</v>
      </c>
      <c r="J262" s="1" t="s">
        <v>1009</v>
      </c>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row>
    <row r="263" spans="1:97" ht="24.6">
      <c r="A263" s="5" t="s">
        <v>57</v>
      </c>
      <c r="B263" s="9" t="s">
        <v>1774</v>
      </c>
      <c r="C263" s="9" t="s">
        <v>1775</v>
      </c>
      <c r="D263" s="2" t="s">
        <v>1776</v>
      </c>
      <c r="E263" s="9"/>
      <c r="F263" s="1"/>
      <c r="G263" s="1"/>
      <c r="H263" s="1" t="s">
        <v>1009</v>
      </c>
      <c r="I263" s="1" t="s">
        <v>1009</v>
      </c>
      <c r="J263" s="1" t="s">
        <v>1009</v>
      </c>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row>
    <row r="264" spans="1:97" ht="356.7">
      <c r="A264" s="5" t="s">
        <v>57</v>
      </c>
      <c r="B264" s="9" t="s">
        <v>1777</v>
      </c>
      <c r="C264" s="9" t="s">
        <v>1778</v>
      </c>
      <c r="D264" s="2" t="s">
        <v>1779</v>
      </c>
      <c r="E264" s="9"/>
      <c r="F264" s="1"/>
      <c r="G264" s="1"/>
      <c r="H264" s="1" t="s">
        <v>1009</v>
      </c>
      <c r="I264" s="1" t="s">
        <v>1009</v>
      </c>
      <c r="J264" s="1" t="s">
        <v>1009</v>
      </c>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row>
    <row r="265" spans="1:97" ht="86.1">
      <c r="A265" s="5" t="s">
        <v>57</v>
      </c>
      <c r="B265" s="9" t="s">
        <v>1780</v>
      </c>
      <c r="C265" s="9" t="s">
        <v>1781</v>
      </c>
      <c r="D265" s="2" t="s">
        <v>1782</v>
      </c>
      <c r="E265" s="9"/>
      <c r="F265" s="1"/>
      <c r="G265" s="1"/>
      <c r="H265" s="1" t="s">
        <v>1009</v>
      </c>
      <c r="I265" s="1" t="s">
        <v>1009</v>
      </c>
      <c r="J265" s="1" t="s">
        <v>1009</v>
      </c>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row>
    <row r="266" spans="1:97" ht="86.1">
      <c r="A266" s="5" t="s">
        <v>57</v>
      </c>
      <c r="B266" s="9" t="s">
        <v>1783</v>
      </c>
      <c r="C266" s="9" t="s">
        <v>1784</v>
      </c>
      <c r="D266" s="2" t="s">
        <v>1785</v>
      </c>
      <c r="E266" s="9"/>
      <c r="F266" s="1"/>
      <c r="G266" s="1"/>
      <c r="H266" s="1" t="s">
        <v>1009</v>
      </c>
      <c r="I266" s="1" t="s">
        <v>1009</v>
      </c>
      <c r="J266" s="1" t="s">
        <v>1009</v>
      </c>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row>
    <row r="267" spans="1:97" ht="49.2">
      <c r="A267" s="5" t="s">
        <v>57</v>
      </c>
      <c r="B267" s="9" t="s">
        <v>1786</v>
      </c>
      <c r="C267" s="9" t="s">
        <v>1787</v>
      </c>
      <c r="D267" s="2" t="s">
        <v>1788</v>
      </c>
      <c r="E267" s="9"/>
      <c r="F267" s="1"/>
      <c r="G267" s="1"/>
      <c r="H267" s="1" t="s">
        <v>1009</v>
      </c>
      <c r="I267" s="1" t="s">
        <v>1009</v>
      </c>
      <c r="J267" s="1" t="s">
        <v>1009</v>
      </c>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row>
    <row r="268" spans="1:97" ht="86.1">
      <c r="A268" s="5" t="s">
        <v>57</v>
      </c>
      <c r="B268" s="9" t="s">
        <v>1789</v>
      </c>
      <c r="C268" s="9" t="s">
        <v>1790</v>
      </c>
      <c r="D268" s="2" t="s">
        <v>1791</v>
      </c>
      <c r="E268" s="9"/>
      <c r="F268" s="1"/>
      <c r="G268" s="1"/>
      <c r="H268" s="1" t="s">
        <v>1009</v>
      </c>
      <c r="I268" s="1" t="s">
        <v>1009</v>
      </c>
      <c r="J268" s="1" t="s">
        <v>1009</v>
      </c>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row>
    <row r="269" spans="1:97" ht="61.5">
      <c r="A269" s="5" t="s">
        <v>57</v>
      </c>
      <c r="B269" s="9" t="s">
        <v>1792</v>
      </c>
      <c r="C269" s="9" t="s">
        <v>1793</v>
      </c>
      <c r="D269" s="2" t="s">
        <v>1794</v>
      </c>
      <c r="E269" s="9"/>
      <c r="F269" s="1"/>
      <c r="G269" s="1"/>
      <c r="H269" s="1" t="s">
        <v>1009</v>
      </c>
      <c r="I269" s="1" t="s">
        <v>1009</v>
      </c>
      <c r="J269" s="1" t="s">
        <v>1009</v>
      </c>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row>
    <row r="270" spans="1:97" ht="61.5">
      <c r="A270" s="5" t="s">
        <v>57</v>
      </c>
      <c r="B270" s="9" t="s">
        <v>1795</v>
      </c>
      <c r="C270" s="9" t="s">
        <v>1796</v>
      </c>
      <c r="D270" s="2" t="s">
        <v>1797</v>
      </c>
      <c r="E270" s="9"/>
      <c r="F270" s="1"/>
      <c r="G270" s="1"/>
      <c r="H270" s="1" t="s">
        <v>1009</v>
      </c>
      <c r="I270" s="1" t="s">
        <v>1009</v>
      </c>
      <c r="J270" s="1" t="s">
        <v>1009</v>
      </c>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row>
    <row r="271" spans="1:97" ht="49.2">
      <c r="A271" s="5" t="s">
        <v>57</v>
      </c>
      <c r="B271" s="9" t="s">
        <v>1798</v>
      </c>
      <c r="C271" s="9" t="s">
        <v>1799</v>
      </c>
      <c r="D271" s="2" t="s">
        <v>1800</v>
      </c>
      <c r="E271" s="9"/>
      <c r="F271" s="1"/>
      <c r="G271" s="1"/>
      <c r="H271" s="1" t="s">
        <v>1009</v>
      </c>
      <c r="I271" s="1" t="s">
        <v>1009</v>
      </c>
      <c r="J271" s="1" t="s">
        <v>1009</v>
      </c>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row>
    <row r="272" spans="1:97" ht="147.6">
      <c r="A272" s="5" t="s">
        <v>57</v>
      </c>
      <c r="B272" s="9" t="s">
        <v>1801</v>
      </c>
      <c r="C272" s="9" t="s">
        <v>1802</v>
      </c>
      <c r="D272" s="2" t="s">
        <v>1803</v>
      </c>
      <c r="E272" s="9"/>
      <c r="F272" s="1"/>
      <c r="G272" s="1"/>
      <c r="H272" s="1" t="s">
        <v>1009</v>
      </c>
      <c r="I272" s="1" t="s">
        <v>1009</v>
      </c>
      <c r="J272" s="1" t="s">
        <v>1009</v>
      </c>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row>
    <row r="273" spans="1:97" ht="36.9">
      <c r="A273" s="5" t="s">
        <v>57</v>
      </c>
      <c r="B273" s="9" t="s">
        <v>1804</v>
      </c>
      <c r="C273" s="9" t="s">
        <v>1805</v>
      </c>
      <c r="D273" s="2" t="s">
        <v>1806</v>
      </c>
      <c r="E273" s="9"/>
      <c r="F273" s="1"/>
      <c r="G273" s="1"/>
      <c r="H273" s="1" t="s">
        <v>1009</v>
      </c>
      <c r="I273" s="1" t="s">
        <v>1009</v>
      </c>
      <c r="J273" s="1" t="s">
        <v>1009</v>
      </c>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row>
    <row r="274" spans="1:97" ht="73.8">
      <c r="A274" s="5" t="s">
        <v>57</v>
      </c>
      <c r="B274" s="9" t="s">
        <v>1807</v>
      </c>
      <c r="C274" s="9" t="s">
        <v>1808</v>
      </c>
      <c r="D274" s="2" t="s">
        <v>1809</v>
      </c>
      <c r="E274" s="9"/>
      <c r="F274" s="1"/>
      <c r="G274" s="1"/>
      <c r="H274" s="1" t="s">
        <v>1009</v>
      </c>
      <c r="I274" s="1" t="s">
        <v>1009</v>
      </c>
      <c r="J274" s="1" t="s">
        <v>1009</v>
      </c>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row>
    <row r="275" spans="1:97" ht="36.9">
      <c r="A275" s="5" t="s">
        <v>57</v>
      </c>
      <c r="B275" s="9" t="s">
        <v>1810</v>
      </c>
      <c r="C275" s="9" t="s">
        <v>1811</v>
      </c>
      <c r="D275" s="2" t="s">
        <v>1812</v>
      </c>
      <c r="E275" s="9"/>
      <c r="F275" s="1"/>
      <c r="G275" s="1"/>
      <c r="H275" s="1" t="s">
        <v>1009</v>
      </c>
      <c r="I275" s="1" t="s">
        <v>1009</v>
      </c>
      <c r="J275" s="1" t="s">
        <v>1009</v>
      </c>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row>
    <row r="276" spans="1:97" ht="36.9">
      <c r="A276" s="5" t="s">
        <v>57</v>
      </c>
      <c r="B276" s="9" t="s">
        <v>1813</v>
      </c>
      <c r="C276" s="9" t="s">
        <v>1814</v>
      </c>
      <c r="D276" s="2" t="s">
        <v>1815</v>
      </c>
      <c r="E276" s="9"/>
      <c r="F276" s="1"/>
      <c r="G276" s="1"/>
      <c r="H276" s="1" t="s">
        <v>1009</v>
      </c>
      <c r="I276" s="1" t="s">
        <v>1009</v>
      </c>
      <c r="J276" s="1" t="s">
        <v>1009</v>
      </c>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row>
    <row r="277" spans="1:97" ht="61.5">
      <c r="A277" s="5" t="s">
        <v>57</v>
      </c>
      <c r="B277" s="9" t="s">
        <v>1816</v>
      </c>
      <c r="C277" s="9" t="s">
        <v>1817</v>
      </c>
      <c r="D277" s="2" t="s">
        <v>1818</v>
      </c>
      <c r="E277" s="9"/>
      <c r="F277" s="1"/>
      <c r="G277" s="1"/>
      <c r="H277" s="1" t="s">
        <v>1009</v>
      </c>
      <c r="I277" s="1" t="s">
        <v>1009</v>
      </c>
      <c r="J277" s="1" t="s">
        <v>1009</v>
      </c>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row>
    <row r="278" spans="1:97" ht="36.9">
      <c r="A278" s="5" t="s">
        <v>57</v>
      </c>
      <c r="B278" s="9" t="s">
        <v>1819</v>
      </c>
      <c r="C278" s="9" t="s">
        <v>1820</v>
      </c>
      <c r="D278" s="2" t="s">
        <v>1821</v>
      </c>
      <c r="E278" s="9"/>
      <c r="F278" s="1"/>
      <c r="G278" s="1"/>
      <c r="H278" s="1" t="s">
        <v>1009</v>
      </c>
      <c r="I278" s="1" t="s">
        <v>1009</v>
      </c>
      <c r="J278" s="1" t="s">
        <v>1009</v>
      </c>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row>
    <row r="279" spans="1:97" ht="110.7">
      <c r="A279" s="5" t="s">
        <v>57</v>
      </c>
      <c r="B279" s="9" t="s">
        <v>1822</v>
      </c>
      <c r="C279" s="9" t="s">
        <v>1823</v>
      </c>
      <c r="D279" s="2" t="s">
        <v>1824</v>
      </c>
      <c r="E279" s="9"/>
      <c r="F279" s="1"/>
      <c r="G279" s="1"/>
      <c r="H279" s="1" t="s">
        <v>1009</v>
      </c>
      <c r="I279" s="1" t="s">
        <v>1009</v>
      </c>
      <c r="J279" s="1" t="s">
        <v>1009</v>
      </c>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row>
    <row r="280" spans="1:97" ht="73.8">
      <c r="A280" s="5" t="s">
        <v>57</v>
      </c>
      <c r="B280" s="9" t="s">
        <v>1825</v>
      </c>
      <c r="C280" s="9" t="s">
        <v>1826</v>
      </c>
      <c r="D280" s="2" t="s">
        <v>1827</v>
      </c>
      <c r="E280" s="9"/>
      <c r="F280" s="1"/>
      <c r="G280" s="1"/>
      <c r="H280" s="1" t="s">
        <v>1009</v>
      </c>
      <c r="I280" s="1" t="s">
        <v>1009</v>
      </c>
      <c r="J280" s="1" t="s">
        <v>1009</v>
      </c>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row>
    <row r="281" spans="1:97" ht="73.8">
      <c r="A281" s="5" t="s">
        <v>57</v>
      </c>
      <c r="B281" s="9" t="s">
        <v>1828</v>
      </c>
      <c r="C281" s="9" t="s">
        <v>1829</v>
      </c>
      <c r="D281" s="2" t="s">
        <v>1830</v>
      </c>
      <c r="E281" s="9"/>
      <c r="F281" s="1"/>
      <c r="G281" s="1"/>
      <c r="H281" s="1" t="s">
        <v>1009</v>
      </c>
      <c r="I281" s="1" t="s">
        <v>1009</v>
      </c>
      <c r="J281" s="1" t="s">
        <v>1009</v>
      </c>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row>
    <row r="282" spans="1:97" ht="12.3">
      <c r="A282" s="22"/>
      <c r="B282" s="22"/>
      <c r="C282" s="22"/>
      <c r="D282" s="15"/>
      <c r="E282" s="22"/>
      <c r="F282" s="22"/>
      <c r="G282" s="22"/>
      <c r="H282" s="22"/>
      <c r="I282" s="22"/>
      <c r="J282" s="15"/>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row>
    <row r="283" spans="1:97" ht="12.3">
      <c r="A283" s="4" t="s">
        <v>80</v>
      </c>
      <c r="B283" s="92"/>
      <c r="C283" s="92"/>
      <c r="D283" s="93"/>
      <c r="E283" s="92"/>
      <c r="F283" s="92"/>
      <c r="G283" s="92"/>
      <c r="H283" s="94"/>
      <c r="I283" s="94"/>
      <c r="J283" s="95"/>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c r="BP283" s="96"/>
      <c r="BQ283" s="96"/>
      <c r="BR283" s="96"/>
      <c r="BS283" s="96"/>
      <c r="BT283" s="96"/>
      <c r="BU283" s="96"/>
      <c r="BV283" s="96"/>
      <c r="BW283" s="96"/>
      <c r="BX283" s="96"/>
      <c r="BY283" s="96"/>
      <c r="BZ283" s="96"/>
      <c r="CA283" s="96"/>
      <c r="CB283" s="96"/>
      <c r="CC283" s="96"/>
      <c r="CD283" s="96"/>
      <c r="CE283" s="96"/>
      <c r="CF283" s="96"/>
      <c r="CG283" s="96"/>
      <c r="CH283" s="96"/>
      <c r="CI283" s="96"/>
      <c r="CJ283" s="96"/>
      <c r="CK283" s="96"/>
      <c r="CL283" s="96"/>
      <c r="CM283" s="96"/>
      <c r="CN283" s="96"/>
      <c r="CO283" s="96"/>
      <c r="CP283" s="96"/>
      <c r="CQ283" s="96"/>
      <c r="CR283" s="96"/>
      <c r="CS283" s="96"/>
    </row>
    <row r="284" spans="1:97" ht="24.6">
      <c r="A284" s="22" t="str">
        <f t="shared" ref="A284:A285" si="0">A$283</f>
        <v>watershed shapefile availability</v>
      </c>
      <c r="B284" s="22" t="s">
        <v>1831</v>
      </c>
      <c r="C284" s="8" t="s">
        <v>1832</v>
      </c>
      <c r="D284" s="15" t="s">
        <v>1833</v>
      </c>
      <c r="E284" s="22"/>
      <c r="F284" s="1"/>
      <c r="G284" s="1"/>
      <c r="H284" s="1" t="s">
        <v>1009</v>
      </c>
      <c r="I284" s="1" t="s">
        <v>1009</v>
      </c>
      <c r="J284" s="1" t="s">
        <v>1009</v>
      </c>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row>
    <row r="285" spans="1:97" ht="24.6">
      <c r="A285" s="22" t="str">
        <f t="shared" si="0"/>
        <v>watershed shapefile availability</v>
      </c>
      <c r="B285" s="22" t="s">
        <v>1834</v>
      </c>
      <c r="C285" s="8" t="s">
        <v>1835</v>
      </c>
      <c r="D285" s="15" t="s">
        <v>1836</v>
      </c>
      <c r="E285" s="22"/>
      <c r="F285" s="1"/>
      <c r="G285" s="1"/>
      <c r="H285" s="1" t="s">
        <v>1009</v>
      </c>
      <c r="I285" s="1" t="s">
        <v>1009</v>
      </c>
      <c r="J285" s="1" t="s">
        <v>1009</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row>
    <row r="286" spans="1:97" ht="12.3">
      <c r="A286" s="22"/>
      <c r="B286" s="22"/>
      <c r="C286" s="22"/>
      <c r="D286" s="15"/>
      <c r="E286" s="22"/>
      <c r="F286" s="22"/>
      <c r="G286" s="22"/>
      <c r="H286" s="22"/>
      <c r="I286" s="22"/>
      <c r="J286" s="15"/>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row>
    <row r="287" spans="1:97" ht="12.3">
      <c r="A287" s="82" t="s">
        <v>88</v>
      </c>
      <c r="B287" s="83"/>
      <c r="C287" s="83"/>
      <c r="D287" s="84"/>
      <c r="E287" s="83"/>
      <c r="F287" s="83"/>
      <c r="G287" s="83"/>
      <c r="H287" s="87"/>
      <c r="I287" s="87"/>
      <c r="J287" s="91"/>
      <c r="K287" s="1"/>
      <c r="L287" s="1"/>
      <c r="M287" s="1"/>
      <c r="N287" s="1"/>
      <c r="O287" s="1"/>
      <c r="P287" s="1"/>
      <c r="Q287" s="1"/>
      <c r="R287" s="1"/>
      <c r="S287" s="1"/>
      <c r="T287" s="1"/>
      <c r="U287" s="1"/>
      <c r="V287" s="1"/>
      <c r="W287" s="1"/>
      <c r="X287" s="1"/>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row>
    <row r="288" spans="1:97" ht="24.6">
      <c r="A288" s="1" t="s">
        <v>88</v>
      </c>
      <c r="B288" s="1" t="s">
        <v>1837</v>
      </c>
      <c r="C288" s="8" t="s">
        <v>1838</v>
      </c>
      <c r="D288" s="6" t="s">
        <v>1839</v>
      </c>
      <c r="E288" s="1"/>
      <c r="F288" s="1"/>
      <c r="G288" s="1"/>
      <c r="H288" s="1" t="s">
        <v>1009</v>
      </c>
      <c r="I288" s="1" t="s">
        <v>1009</v>
      </c>
      <c r="J288" s="1" t="s">
        <v>1009</v>
      </c>
      <c r="K288" s="1"/>
      <c r="L288" s="1"/>
      <c r="M288" s="1"/>
      <c r="N288" s="1"/>
      <c r="O288" s="1"/>
      <c r="P288" s="1"/>
      <c r="Q288" s="1"/>
      <c r="R288" s="1"/>
      <c r="S288" s="1"/>
      <c r="T288" s="1"/>
      <c r="U288" s="1"/>
      <c r="V288" s="1"/>
      <c r="W288" s="1"/>
      <c r="X288" s="1"/>
      <c r="Y288" s="1"/>
      <c r="Z288" s="1"/>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row>
    <row r="289" spans="1:97" ht="24.6">
      <c r="A289" s="1" t="s">
        <v>88</v>
      </c>
      <c r="B289" s="1" t="s">
        <v>1840</v>
      </c>
      <c r="C289" s="8" t="s">
        <v>1841</v>
      </c>
      <c r="D289" s="6" t="s">
        <v>1842</v>
      </c>
      <c r="E289" s="1"/>
      <c r="F289" s="1"/>
      <c r="G289" s="1"/>
      <c r="H289" s="1" t="s">
        <v>1009</v>
      </c>
      <c r="I289" s="1" t="s">
        <v>1009</v>
      </c>
      <c r="J289" s="1" t="s">
        <v>1009</v>
      </c>
      <c r="K289" s="1"/>
      <c r="L289" s="1"/>
      <c r="M289" s="1"/>
      <c r="N289" s="1"/>
      <c r="O289" s="1"/>
      <c r="P289" s="1"/>
      <c r="Q289" s="1"/>
      <c r="R289" s="1"/>
      <c r="S289" s="1"/>
      <c r="T289" s="1"/>
      <c r="U289" s="1"/>
      <c r="V289" s="1"/>
      <c r="W289" s="1"/>
      <c r="X289" s="1"/>
      <c r="Y289" s="1"/>
      <c r="Z289" s="1"/>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row>
    <row r="290" spans="1:97" ht="24.6">
      <c r="A290" s="1" t="s">
        <v>88</v>
      </c>
      <c r="B290" s="1" t="s">
        <v>1843</v>
      </c>
      <c r="C290" s="8" t="s">
        <v>1844</v>
      </c>
      <c r="D290" s="6" t="s">
        <v>1845</v>
      </c>
      <c r="E290" s="1"/>
      <c r="F290" s="1"/>
      <c r="G290" s="1"/>
      <c r="H290" s="1" t="s">
        <v>1009</v>
      </c>
      <c r="I290" s="1" t="s">
        <v>1009</v>
      </c>
      <c r="J290" s="1" t="s">
        <v>1009</v>
      </c>
      <c r="K290" s="1"/>
      <c r="L290" s="1"/>
      <c r="M290" s="1"/>
      <c r="N290" s="1"/>
      <c r="O290" s="1"/>
      <c r="P290" s="1"/>
      <c r="Q290" s="1"/>
      <c r="R290" s="1"/>
      <c r="S290" s="1"/>
      <c r="T290" s="1"/>
      <c r="U290" s="1"/>
      <c r="V290" s="1"/>
      <c r="W290" s="1"/>
      <c r="X290" s="1"/>
      <c r="Y290" s="1"/>
      <c r="Z290" s="1"/>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row>
    <row r="291" spans="1:97" ht="24.6">
      <c r="A291" s="1" t="s">
        <v>88</v>
      </c>
      <c r="B291" s="1" t="s">
        <v>1846</v>
      </c>
      <c r="C291" s="8" t="s">
        <v>1847</v>
      </c>
      <c r="D291" s="6" t="s">
        <v>1848</v>
      </c>
      <c r="E291" s="1"/>
      <c r="F291" s="1"/>
      <c r="G291" s="1"/>
      <c r="H291" s="1" t="s">
        <v>1009</v>
      </c>
      <c r="I291" s="1" t="s">
        <v>1009</v>
      </c>
      <c r="J291" s="1" t="s">
        <v>1009</v>
      </c>
      <c r="K291" s="1"/>
      <c r="L291" s="1"/>
      <c r="M291" s="1"/>
      <c r="N291" s="1"/>
      <c r="O291" s="1"/>
      <c r="P291" s="1"/>
      <c r="Q291" s="1"/>
      <c r="R291" s="1"/>
      <c r="S291" s="1"/>
      <c r="T291" s="1"/>
      <c r="U291" s="1"/>
      <c r="V291" s="1"/>
      <c r="W291" s="1"/>
      <c r="X291" s="1"/>
      <c r="Y291" s="1"/>
      <c r="Z291" s="1"/>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row>
    <row r="292" spans="1:97" ht="24.6">
      <c r="A292" s="1" t="s">
        <v>88</v>
      </c>
      <c r="B292" s="1" t="s">
        <v>1849</v>
      </c>
      <c r="C292" s="1" t="s">
        <v>1850</v>
      </c>
      <c r="D292" s="89" t="s">
        <v>1851</v>
      </c>
      <c r="E292" s="1"/>
      <c r="F292" s="1"/>
      <c r="G292" s="1"/>
      <c r="H292" s="1" t="s">
        <v>1009</v>
      </c>
      <c r="I292" s="1" t="s">
        <v>1009</v>
      </c>
      <c r="J292" s="1" t="s">
        <v>1009</v>
      </c>
      <c r="K292" s="1"/>
      <c r="L292" s="1"/>
      <c r="M292" s="1"/>
      <c r="N292" s="1"/>
      <c r="O292" s="1"/>
      <c r="P292" s="1"/>
      <c r="Q292" s="1"/>
      <c r="R292" s="1"/>
      <c r="S292" s="1"/>
      <c r="T292" s="1"/>
      <c r="U292" s="1"/>
      <c r="V292" s="1"/>
      <c r="W292" s="1"/>
      <c r="X292" s="1"/>
      <c r="Y292" s="1"/>
      <c r="Z292" s="1"/>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row>
    <row r="293" spans="1:97" ht="24.6">
      <c r="A293" s="1" t="s">
        <v>88</v>
      </c>
      <c r="B293" s="1" t="s">
        <v>1852</v>
      </c>
      <c r="C293" s="7" t="s">
        <v>1853</v>
      </c>
      <c r="D293" s="89" t="s">
        <v>1854</v>
      </c>
      <c r="E293" s="1"/>
      <c r="F293" s="1"/>
      <c r="G293" s="1"/>
      <c r="H293" s="1" t="s">
        <v>1009</v>
      </c>
      <c r="I293" s="1" t="s">
        <v>1009</v>
      </c>
      <c r="J293" s="1" t="s">
        <v>1009</v>
      </c>
      <c r="K293" s="1"/>
      <c r="L293" s="1"/>
      <c r="M293" s="1"/>
      <c r="N293" s="1"/>
      <c r="O293" s="1"/>
      <c r="P293" s="1"/>
      <c r="Q293" s="1"/>
      <c r="R293" s="1"/>
      <c r="S293" s="1"/>
      <c r="T293" s="1"/>
      <c r="U293" s="1"/>
      <c r="V293" s="1"/>
      <c r="W293" s="1"/>
      <c r="X293" s="1"/>
      <c r="Y293" s="1"/>
      <c r="Z293" s="1"/>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row>
    <row r="294" spans="1:97" ht="24.6">
      <c r="A294" s="1" t="s">
        <v>88</v>
      </c>
      <c r="B294" s="1" t="s">
        <v>1855</v>
      </c>
      <c r="C294" s="1" t="s">
        <v>1856</v>
      </c>
      <c r="D294" s="89" t="s">
        <v>1857</v>
      </c>
      <c r="E294" s="1"/>
      <c r="F294" s="1"/>
      <c r="G294" s="1"/>
      <c r="H294" s="1" t="s">
        <v>1009</v>
      </c>
      <c r="I294" s="1" t="s">
        <v>1009</v>
      </c>
      <c r="J294" s="1" t="s">
        <v>1009</v>
      </c>
      <c r="K294" s="1"/>
      <c r="L294" s="1"/>
      <c r="M294" s="1"/>
      <c r="N294" s="1"/>
      <c r="O294" s="1"/>
      <c r="P294" s="1"/>
      <c r="Q294" s="1"/>
      <c r="R294" s="1"/>
      <c r="S294" s="1"/>
      <c r="T294" s="1"/>
      <c r="U294" s="1"/>
      <c r="V294" s="1"/>
      <c r="W294" s="1"/>
      <c r="X294" s="1"/>
      <c r="Y294" s="1"/>
      <c r="Z294" s="1"/>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row>
    <row r="295" spans="1:97" ht="12.3">
      <c r="A295" s="22"/>
      <c r="B295" s="22"/>
      <c r="C295" s="22"/>
      <c r="D295" s="15"/>
      <c r="E295" s="22"/>
      <c r="F295" s="22"/>
      <c r="G295" s="22"/>
      <c r="H295" s="22"/>
      <c r="I295" s="22"/>
      <c r="J295" s="15"/>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row>
    <row r="296" spans="1:97" ht="12.3">
      <c r="A296" s="82" t="s">
        <v>92</v>
      </c>
      <c r="B296" s="83"/>
      <c r="C296" s="83"/>
      <c r="D296" s="84"/>
      <c r="E296" s="83"/>
      <c r="F296" s="83"/>
      <c r="G296" s="83"/>
      <c r="H296" s="87"/>
      <c r="I296" s="87"/>
      <c r="J296" s="91"/>
      <c r="K296" s="1"/>
      <c r="L296" s="1"/>
      <c r="M296" s="1"/>
      <c r="N296" s="1"/>
      <c r="O296" s="1"/>
      <c r="P296" s="1"/>
      <c r="Q296" s="1"/>
      <c r="R296" s="1"/>
      <c r="S296" s="1"/>
      <c r="T296" s="1"/>
      <c r="U296" s="1"/>
      <c r="V296" s="1"/>
      <c r="W296" s="1"/>
      <c r="X296" s="1"/>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row>
    <row r="297" spans="1:97" ht="12.3">
      <c r="A297" s="1" t="s">
        <v>92</v>
      </c>
      <c r="B297" s="1" t="s">
        <v>94</v>
      </c>
      <c r="C297" s="8" t="s">
        <v>1858</v>
      </c>
      <c r="D297" s="2" t="s">
        <v>1859</v>
      </c>
      <c r="E297" s="1"/>
      <c r="F297" s="1"/>
      <c r="G297" s="1"/>
      <c r="H297" s="1" t="s">
        <v>1009</v>
      </c>
      <c r="I297" s="1" t="s">
        <v>1009</v>
      </c>
      <c r="J297" s="1" t="s">
        <v>1009</v>
      </c>
      <c r="K297" s="1"/>
      <c r="L297" s="1"/>
      <c r="M297" s="1"/>
      <c r="N297" s="1"/>
      <c r="O297" s="1"/>
      <c r="P297" s="1"/>
      <c r="Q297" s="1"/>
      <c r="R297" s="1"/>
      <c r="S297" s="1"/>
      <c r="T297" s="1"/>
      <c r="U297" s="1"/>
      <c r="V297" s="1"/>
      <c r="W297" s="1"/>
      <c r="X297" s="1"/>
      <c r="Y297" s="1"/>
      <c r="Z297" s="1"/>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row>
    <row r="298" spans="1:97" ht="12.3">
      <c r="A298" s="1" t="s">
        <v>92</v>
      </c>
      <c r="B298" s="1" t="s">
        <v>1860</v>
      </c>
      <c r="C298" s="8" t="s">
        <v>1861</v>
      </c>
      <c r="D298" s="2" t="s">
        <v>1862</v>
      </c>
      <c r="E298" s="1"/>
      <c r="F298" s="1"/>
      <c r="G298" s="1"/>
      <c r="H298" s="1" t="s">
        <v>1009</v>
      </c>
      <c r="I298" s="1" t="s">
        <v>1009</v>
      </c>
      <c r="J298" s="1" t="s">
        <v>1009</v>
      </c>
      <c r="K298" s="1"/>
      <c r="L298" s="1"/>
      <c r="M298" s="1"/>
      <c r="N298" s="1"/>
      <c r="O298" s="1"/>
      <c r="P298" s="1"/>
      <c r="Q298" s="1"/>
      <c r="R298" s="1"/>
      <c r="S298" s="1"/>
      <c r="T298" s="1"/>
      <c r="U298" s="1"/>
      <c r="V298" s="1"/>
      <c r="W298" s="1"/>
      <c r="X298" s="1"/>
      <c r="Y298" s="1"/>
      <c r="Z298" s="1"/>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row>
    <row r="299" spans="1:97" ht="12.3">
      <c r="A299" s="1" t="s">
        <v>92</v>
      </c>
      <c r="B299" s="1" t="s">
        <v>1863</v>
      </c>
      <c r="C299" s="8" t="s">
        <v>1864</v>
      </c>
      <c r="D299" s="2" t="s">
        <v>1865</v>
      </c>
      <c r="E299" s="1"/>
      <c r="F299" s="1"/>
      <c r="G299" s="1"/>
      <c r="H299" s="1" t="s">
        <v>1009</v>
      </c>
      <c r="I299" s="1" t="s">
        <v>1009</v>
      </c>
      <c r="J299" s="1" t="s">
        <v>1009</v>
      </c>
      <c r="K299" s="1"/>
      <c r="L299" s="1"/>
      <c r="M299" s="1"/>
      <c r="N299" s="1"/>
      <c r="O299" s="1"/>
      <c r="P299" s="1"/>
      <c r="Q299" s="1"/>
      <c r="R299" s="1"/>
      <c r="S299" s="1"/>
      <c r="T299" s="1"/>
      <c r="U299" s="1"/>
      <c r="V299" s="1"/>
      <c r="W299" s="1"/>
      <c r="X299" s="1"/>
      <c r="Y299" s="1"/>
      <c r="Z299" s="1"/>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row>
    <row r="300" spans="1:97" ht="12.3">
      <c r="A300" s="22"/>
      <c r="B300" s="22"/>
      <c r="C300" s="22"/>
      <c r="D300" s="15"/>
      <c r="E300" s="22"/>
      <c r="F300" s="22"/>
      <c r="G300" s="22"/>
      <c r="H300" s="22"/>
      <c r="I300" s="22"/>
      <c r="J300" s="15"/>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row>
    <row r="301" spans="1:97" ht="12.3">
      <c r="A301" s="82" t="s">
        <v>110</v>
      </c>
      <c r="B301" s="83"/>
      <c r="C301" s="83"/>
      <c r="D301" s="84"/>
      <c r="E301" s="83"/>
      <c r="F301" s="83"/>
      <c r="G301" s="83"/>
      <c r="H301" s="87"/>
      <c r="I301" s="87"/>
      <c r="J301" s="91"/>
      <c r="K301" s="1"/>
      <c r="L301" s="1"/>
      <c r="M301" s="1"/>
      <c r="N301" s="1"/>
      <c r="O301" s="1"/>
      <c r="P301" s="1"/>
      <c r="Q301" s="1"/>
      <c r="R301" s="1"/>
      <c r="S301" s="1"/>
      <c r="T301" s="1"/>
      <c r="U301" s="1"/>
      <c r="V301" s="1"/>
      <c r="W301" s="1"/>
      <c r="X301" s="1"/>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row>
    <row r="302" spans="1:97" ht="12.3">
      <c r="A302" s="22" t="s">
        <v>110</v>
      </c>
      <c r="B302" s="22" t="s">
        <v>112</v>
      </c>
      <c r="C302" s="22" t="s">
        <v>1866</v>
      </c>
      <c r="D302" s="15" t="s">
        <v>1867</v>
      </c>
      <c r="E302" s="22"/>
      <c r="F302" s="1"/>
      <c r="G302" s="1"/>
      <c r="H302" s="1" t="s">
        <v>1009</v>
      </c>
      <c r="I302" s="1" t="s">
        <v>1009</v>
      </c>
      <c r="J302" s="1" t="s">
        <v>1009</v>
      </c>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row>
    <row r="303" spans="1:97" ht="12.3">
      <c r="A303" s="22" t="s">
        <v>110</v>
      </c>
      <c r="B303" s="22" t="s">
        <v>1868</v>
      </c>
      <c r="C303" s="22" t="s">
        <v>1869</v>
      </c>
      <c r="D303" s="15" t="s">
        <v>1870</v>
      </c>
      <c r="E303" s="22"/>
      <c r="F303" s="1"/>
      <c r="G303" s="1"/>
      <c r="H303" s="1" t="s">
        <v>1009</v>
      </c>
      <c r="I303" s="1" t="s">
        <v>1009</v>
      </c>
      <c r="J303" s="1" t="s">
        <v>1009</v>
      </c>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row>
    <row r="304" spans="1:97" ht="12.3">
      <c r="A304" s="22" t="s">
        <v>110</v>
      </c>
      <c r="B304" s="22" t="s">
        <v>1871</v>
      </c>
      <c r="C304" s="22" t="s">
        <v>1872</v>
      </c>
      <c r="D304" s="15" t="s">
        <v>1873</v>
      </c>
      <c r="E304" s="22"/>
      <c r="F304" s="1"/>
      <c r="G304" s="1"/>
      <c r="H304" s="1" t="s">
        <v>1009</v>
      </c>
      <c r="I304" s="1" t="s">
        <v>1009</v>
      </c>
      <c r="J304" s="1" t="s">
        <v>1009</v>
      </c>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row>
    <row r="305" spans="1:97" ht="12.3">
      <c r="A305" s="22" t="s">
        <v>110</v>
      </c>
      <c r="B305" s="22" t="s">
        <v>1874</v>
      </c>
      <c r="C305" s="22" t="s">
        <v>1875</v>
      </c>
      <c r="D305" s="15" t="s">
        <v>1876</v>
      </c>
      <c r="E305" s="22"/>
      <c r="F305" s="1"/>
      <c r="G305" s="1"/>
      <c r="H305" s="1" t="s">
        <v>1009</v>
      </c>
      <c r="I305" s="1" t="s">
        <v>1009</v>
      </c>
      <c r="J305" s="1" t="s">
        <v>1009</v>
      </c>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row>
    <row r="306" spans="1:97" ht="12.3">
      <c r="A306" s="22"/>
      <c r="B306" s="22"/>
      <c r="C306" s="22"/>
      <c r="D306" s="15"/>
      <c r="E306" s="22"/>
      <c r="F306" s="22"/>
      <c r="G306" s="22"/>
      <c r="H306" s="22"/>
      <c r="I306" s="22"/>
      <c r="J306" s="15"/>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row>
    <row r="307" spans="1:97" ht="12.3">
      <c r="A307" s="82" t="s">
        <v>116</v>
      </c>
      <c r="B307" s="83"/>
      <c r="C307" s="83"/>
      <c r="D307" s="84"/>
      <c r="E307" s="83"/>
      <c r="F307" s="83"/>
      <c r="G307" s="83"/>
      <c r="H307" s="87"/>
      <c r="I307" s="87"/>
      <c r="J307" s="91"/>
      <c r="K307" s="1"/>
      <c r="L307" s="1"/>
      <c r="M307" s="1"/>
      <c r="N307" s="1"/>
      <c r="O307" s="1"/>
      <c r="P307" s="1"/>
      <c r="Q307" s="1"/>
      <c r="R307" s="1"/>
      <c r="S307" s="1"/>
      <c r="T307" s="1"/>
      <c r="U307" s="1"/>
      <c r="V307" s="1"/>
      <c r="W307" s="1"/>
      <c r="X307" s="1"/>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row>
    <row r="308" spans="1:97" ht="36.9">
      <c r="A308" s="97" t="s">
        <v>1877</v>
      </c>
      <c r="B308" s="22" t="s">
        <v>1878</v>
      </c>
      <c r="C308" s="22" t="s">
        <v>1879</v>
      </c>
      <c r="D308" s="15" t="s">
        <v>1880</v>
      </c>
      <c r="E308" s="22"/>
      <c r="F308" s="1"/>
      <c r="G308" s="1"/>
      <c r="H308" s="1" t="s">
        <v>1009</v>
      </c>
      <c r="I308" s="1" t="s">
        <v>1009</v>
      </c>
      <c r="J308" s="1" t="s">
        <v>1009</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row>
    <row r="309" spans="1:97" ht="12.3">
      <c r="A309" s="97" t="s">
        <v>1877</v>
      </c>
      <c r="B309" s="22" t="s">
        <v>1881</v>
      </c>
      <c r="C309" s="22" t="s">
        <v>1882</v>
      </c>
      <c r="D309" s="15" t="s">
        <v>1883</v>
      </c>
      <c r="E309" s="22"/>
      <c r="F309" s="1"/>
      <c r="G309" s="1"/>
      <c r="H309" s="1" t="s">
        <v>1009</v>
      </c>
      <c r="I309" s="1" t="s">
        <v>1009</v>
      </c>
      <c r="J309" s="1" t="s">
        <v>1009</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row>
    <row r="310" spans="1:97" ht="12.3">
      <c r="A310" s="97" t="s">
        <v>1877</v>
      </c>
      <c r="B310" s="22" t="s">
        <v>118</v>
      </c>
      <c r="C310" s="22" t="s">
        <v>1884</v>
      </c>
      <c r="D310" s="15" t="s">
        <v>1885</v>
      </c>
      <c r="E310" s="22"/>
      <c r="F310" s="1"/>
      <c r="G310" s="1"/>
      <c r="H310" s="1" t="s">
        <v>1009</v>
      </c>
      <c r="I310" s="1" t="s">
        <v>1009</v>
      </c>
      <c r="J310" s="1" t="s">
        <v>1009</v>
      </c>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row>
    <row r="311" spans="1:97" ht="12.3">
      <c r="A311" s="97" t="s">
        <v>1877</v>
      </c>
      <c r="B311" s="22" t="s">
        <v>141</v>
      </c>
      <c r="C311" s="22" t="s">
        <v>1886</v>
      </c>
      <c r="D311" s="15" t="s">
        <v>1887</v>
      </c>
      <c r="E311" s="22"/>
      <c r="F311" s="1"/>
      <c r="G311" s="1"/>
      <c r="H311" s="1" t="s">
        <v>1009</v>
      </c>
      <c r="I311" s="1" t="s">
        <v>1009</v>
      </c>
      <c r="J311" s="1" t="s">
        <v>1009</v>
      </c>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row>
    <row r="312" spans="1:97" ht="12.3">
      <c r="A312" s="97" t="s">
        <v>1877</v>
      </c>
      <c r="B312" s="22" t="s">
        <v>1888</v>
      </c>
      <c r="C312" s="22" t="s">
        <v>1889</v>
      </c>
      <c r="D312" s="15" t="s">
        <v>1890</v>
      </c>
      <c r="E312" s="22"/>
      <c r="F312" s="1"/>
      <c r="G312" s="1"/>
      <c r="H312" s="1" t="s">
        <v>1009</v>
      </c>
      <c r="I312" s="1" t="s">
        <v>1009</v>
      </c>
      <c r="J312" s="1" t="s">
        <v>1009</v>
      </c>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row>
    <row r="313" spans="1:97" ht="12.3">
      <c r="A313" s="97" t="s">
        <v>1877</v>
      </c>
      <c r="B313" s="22" t="s">
        <v>1891</v>
      </c>
      <c r="C313" s="22" t="s">
        <v>1892</v>
      </c>
      <c r="D313" s="15" t="s">
        <v>1893</v>
      </c>
      <c r="E313" s="22"/>
      <c r="F313" s="1"/>
      <c r="G313" s="1"/>
      <c r="H313" s="1" t="s">
        <v>1009</v>
      </c>
      <c r="I313" s="1" t="s">
        <v>1009</v>
      </c>
      <c r="J313" s="1" t="s">
        <v>1009</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row>
    <row r="314" spans="1:97" ht="12.3">
      <c r="A314" s="97" t="s">
        <v>1877</v>
      </c>
      <c r="B314" s="22" t="s">
        <v>1894</v>
      </c>
      <c r="C314" s="22" t="s">
        <v>1895</v>
      </c>
      <c r="D314" s="15" t="s">
        <v>1896</v>
      </c>
      <c r="E314" s="22"/>
      <c r="F314" s="1"/>
      <c r="G314" s="1"/>
      <c r="H314" s="1" t="s">
        <v>1009</v>
      </c>
      <c r="I314" s="1" t="s">
        <v>1009</v>
      </c>
      <c r="J314" s="1" t="s">
        <v>1009</v>
      </c>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row>
    <row r="315" spans="1:97" ht="12.3">
      <c r="A315" s="22"/>
      <c r="B315" s="22"/>
      <c r="C315" s="22"/>
      <c r="D315" s="15"/>
      <c r="E315" s="22"/>
      <c r="F315" s="22"/>
      <c r="G315" s="22"/>
      <c r="H315" s="22"/>
      <c r="I315" s="22"/>
      <c r="J315" s="15"/>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row>
    <row r="316" spans="1:97" ht="12.3">
      <c r="A316" s="82" t="s">
        <v>119</v>
      </c>
      <c r="B316" s="83"/>
      <c r="C316" s="83"/>
      <c r="D316" s="84"/>
      <c r="E316" s="83"/>
      <c r="F316" s="83"/>
      <c r="G316" s="83"/>
      <c r="H316" s="87"/>
      <c r="I316" s="87"/>
      <c r="J316" s="91"/>
      <c r="K316" s="1"/>
      <c r="L316" s="1"/>
      <c r="M316" s="1"/>
      <c r="N316" s="1"/>
      <c r="O316" s="1"/>
      <c r="P316" s="1"/>
      <c r="Q316" s="1"/>
      <c r="R316" s="1"/>
      <c r="S316" s="1"/>
      <c r="T316" s="1"/>
      <c r="U316" s="1"/>
      <c r="V316" s="1"/>
      <c r="W316" s="1"/>
      <c r="X316" s="1"/>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row>
    <row r="317" spans="1:97" ht="36.9">
      <c r="A317" s="9" t="s">
        <v>119</v>
      </c>
      <c r="B317" s="22" t="s">
        <v>122</v>
      </c>
      <c r="C317" s="22" t="s">
        <v>1897</v>
      </c>
      <c r="D317" s="15" t="s">
        <v>1898</v>
      </c>
      <c r="E317" s="22"/>
      <c r="F317" s="1"/>
      <c r="G317" s="1"/>
      <c r="H317" s="1" t="s">
        <v>1009</v>
      </c>
      <c r="I317" s="1" t="s">
        <v>1009</v>
      </c>
      <c r="J317" s="1" t="s">
        <v>1009</v>
      </c>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row>
    <row r="318" spans="1:97" ht="24.6">
      <c r="A318" s="9" t="s">
        <v>119</v>
      </c>
      <c r="B318" s="22" t="s">
        <v>1899</v>
      </c>
      <c r="C318" s="22" t="s">
        <v>1900</v>
      </c>
      <c r="D318" s="15" t="s">
        <v>1901</v>
      </c>
      <c r="E318" s="22"/>
      <c r="F318" s="1"/>
      <c r="G318" s="1"/>
      <c r="H318" s="1" t="s">
        <v>1009</v>
      </c>
      <c r="I318" s="1" t="s">
        <v>1009</v>
      </c>
      <c r="J318" s="1" t="s">
        <v>1009</v>
      </c>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row>
    <row r="319" spans="1:97" ht="12.3">
      <c r="A319" s="9" t="s">
        <v>119</v>
      </c>
      <c r="B319" s="22" t="s">
        <v>1902</v>
      </c>
      <c r="C319" s="22" t="s">
        <v>1903</v>
      </c>
      <c r="D319" s="15" t="s">
        <v>1904</v>
      </c>
      <c r="E319" s="22"/>
      <c r="F319" s="1"/>
      <c r="G319" s="1"/>
      <c r="H319" s="1" t="s">
        <v>1009</v>
      </c>
      <c r="I319" s="1" t="s">
        <v>1009</v>
      </c>
      <c r="J319" s="1" t="s">
        <v>1009</v>
      </c>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row>
    <row r="320" spans="1:97" ht="24.6">
      <c r="A320" s="9" t="s">
        <v>119</v>
      </c>
      <c r="B320" s="22" t="s">
        <v>1905</v>
      </c>
      <c r="C320" s="22" t="s">
        <v>1906</v>
      </c>
      <c r="D320" s="15" t="s">
        <v>1907</v>
      </c>
      <c r="E320" s="22"/>
      <c r="F320" s="1"/>
      <c r="G320" s="1"/>
      <c r="H320" s="1" t="s">
        <v>1009</v>
      </c>
      <c r="I320" s="1" t="s">
        <v>1009</v>
      </c>
      <c r="J320" s="1" t="s">
        <v>1009</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row>
    <row r="321" spans="1:97" ht="12.3">
      <c r="A321" s="9" t="s">
        <v>119</v>
      </c>
      <c r="B321" s="22" t="s">
        <v>1908</v>
      </c>
      <c r="C321" s="22" t="s">
        <v>1909</v>
      </c>
      <c r="D321" s="15" t="s">
        <v>1910</v>
      </c>
      <c r="E321" s="22"/>
      <c r="F321" s="1"/>
      <c r="G321" s="1"/>
      <c r="H321" s="1" t="s">
        <v>1009</v>
      </c>
      <c r="I321" s="1" t="s">
        <v>1009</v>
      </c>
      <c r="J321" s="1" t="s">
        <v>1009</v>
      </c>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row>
    <row r="322" spans="1:97" ht="24.6">
      <c r="A322" s="9" t="s">
        <v>119</v>
      </c>
      <c r="B322" s="22" t="s">
        <v>1911</v>
      </c>
      <c r="C322" s="8" t="s">
        <v>1912</v>
      </c>
      <c r="D322" s="6" t="s">
        <v>1913</v>
      </c>
      <c r="E322" s="22"/>
      <c r="F322" s="1"/>
      <c r="G322" s="1"/>
      <c r="H322" s="1" t="s">
        <v>1009</v>
      </c>
      <c r="I322" s="1" t="s">
        <v>1009</v>
      </c>
      <c r="J322" s="1" t="s">
        <v>1009</v>
      </c>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row>
    <row r="323" spans="1:97" ht="24.6">
      <c r="A323" s="9" t="s">
        <v>119</v>
      </c>
      <c r="B323" s="9" t="s">
        <v>1914</v>
      </c>
      <c r="C323" s="8" t="s">
        <v>1915</v>
      </c>
      <c r="D323" s="6" t="s">
        <v>1916</v>
      </c>
      <c r="E323" s="9"/>
      <c r="F323" s="1"/>
      <c r="G323" s="1"/>
      <c r="H323" s="1" t="s">
        <v>1009</v>
      </c>
      <c r="I323" s="1" t="s">
        <v>1009</v>
      </c>
      <c r="J323" s="1" t="s">
        <v>1009</v>
      </c>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row>
    <row r="324" spans="1:97" ht="24.6">
      <c r="A324" s="9" t="s">
        <v>119</v>
      </c>
      <c r="B324" s="9" t="s">
        <v>1917</v>
      </c>
      <c r="C324" s="8" t="s">
        <v>1918</v>
      </c>
      <c r="D324" s="6" t="s">
        <v>1919</v>
      </c>
      <c r="E324" s="9"/>
      <c r="F324" s="1"/>
      <c r="G324" s="1"/>
      <c r="H324" s="1" t="s">
        <v>1009</v>
      </c>
      <c r="I324" s="1" t="s">
        <v>1009</v>
      </c>
      <c r="J324" s="1" t="s">
        <v>1009</v>
      </c>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row>
    <row r="325" spans="1:97" ht="24.6">
      <c r="A325" s="9" t="s">
        <v>119</v>
      </c>
      <c r="B325" s="22" t="s">
        <v>1920</v>
      </c>
      <c r="C325" s="8" t="s">
        <v>1921</v>
      </c>
      <c r="D325" s="6" t="s">
        <v>1922</v>
      </c>
      <c r="E325" s="22"/>
      <c r="F325" s="1"/>
      <c r="G325" s="1"/>
      <c r="H325" s="1" t="s">
        <v>1009</v>
      </c>
      <c r="I325" s="1" t="s">
        <v>1009</v>
      </c>
      <c r="J325" s="1" t="s">
        <v>1009</v>
      </c>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row>
    <row r="326" spans="1:97" ht="24.6">
      <c r="A326" s="9" t="s">
        <v>119</v>
      </c>
      <c r="B326" s="22" t="s">
        <v>1923</v>
      </c>
      <c r="C326" s="8" t="s">
        <v>1924</v>
      </c>
      <c r="D326" s="6" t="s">
        <v>1925</v>
      </c>
      <c r="E326" s="22"/>
      <c r="F326" s="1"/>
      <c r="G326" s="1"/>
      <c r="H326" s="1" t="s">
        <v>1009</v>
      </c>
      <c r="I326" s="1" t="s">
        <v>1009</v>
      </c>
      <c r="J326" s="1" t="s">
        <v>1009</v>
      </c>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row>
    <row r="327" spans="1:97" ht="12.3">
      <c r="A327" s="9"/>
      <c r="B327" s="22"/>
      <c r="C327" s="22"/>
      <c r="D327" s="15"/>
      <c r="E327" s="22"/>
      <c r="F327" s="22"/>
      <c r="G327" s="22"/>
      <c r="H327" s="22"/>
      <c r="I327" s="22"/>
      <c r="J327" s="15"/>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row>
    <row r="328" spans="1:97" ht="12.3">
      <c r="A328" s="82" t="s">
        <v>130</v>
      </c>
      <c r="B328" s="83"/>
      <c r="C328" s="83"/>
      <c r="D328" s="84"/>
      <c r="E328" s="83"/>
      <c r="F328" s="83"/>
      <c r="G328" s="83"/>
      <c r="H328" s="87"/>
      <c r="I328" s="87"/>
      <c r="J328" s="91"/>
      <c r="K328" s="1"/>
      <c r="L328" s="1"/>
      <c r="M328" s="1"/>
      <c r="N328" s="1"/>
      <c r="O328" s="1"/>
      <c r="P328" s="1"/>
      <c r="Q328" s="1"/>
      <c r="R328" s="1"/>
      <c r="S328" s="1"/>
      <c r="T328" s="1"/>
      <c r="U328" s="1"/>
      <c r="V328" s="1"/>
      <c r="W328" s="1"/>
      <c r="X328" s="1"/>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row>
    <row r="329" spans="1:97" ht="24.6">
      <c r="A329" s="22" t="s">
        <v>130</v>
      </c>
      <c r="B329" s="22" t="s">
        <v>1926</v>
      </c>
      <c r="C329" s="22" t="s">
        <v>1927</v>
      </c>
      <c r="D329" s="15" t="s">
        <v>1928</v>
      </c>
      <c r="E329" s="22"/>
      <c r="F329" s="1"/>
      <c r="G329" s="1"/>
      <c r="H329" s="1" t="s">
        <v>1009</v>
      </c>
      <c r="I329" s="1" t="s">
        <v>1009</v>
      </c>
      <c r="J329" s="1" t="s">
        <v>1009</v>
      </c>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row>
    <row r="330" spans="1:97" ht="24.6">
      <c r="A330" s="22" t="s">
        <v>130</v>
      </c>
      <c r="B330" s="22" t="s">
        <v>1929</v>
      </c>
      <c r="C330" s="22" t="s">
        <v>1930</v>
      </c>
      <c r="D330" s="15" t="s">
        <v>1931</v>
      </c>
      <c r="E330" s="22"/>
      <c r="F330" s="1"/>
      <c r="G330" s="1"/>
      <c r="H330" s="1" t="s">
        <v>1009</v>
      </c>
      <c r="I330" s="1" t="s">
        <v>1009</v>
      </c>
      <c r="J330" s="1" t="s">
        <v>1009</v>
      </c>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row>
    <row r="331" spans="1:97" ht="12.3">
      <c r="A331" s="22" t="s">
        <v>130</v>
      </c>
      <c r="B331" s="22" t="s">
        <v>1932</v>
      </c>
      <c r="C331" s="22" t="s">
        <v>1933</v>
      </c>
      <c r="D331" s="15" t="s">
        <v>1934</v>
      </c>
      <c r="E331" s="22"/>
      <c r="F331" s="1"/>
      <c r="G331" s="1"/>
      <c r="H331" s="1" t="s">
        <v>1009</v>
      </c>
      <c r="I331" s="1" t="s">
        <v>1009</v>
      </c>
      <c r="J331" s="1" t="s">
        <v>1009</v>
      </c>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row>
    <row r="332" spans="1:97" ht="12.3">
      <c r="A332" s="22"/>
      <c r="B332" s="22"/>
      <c r="C332" s="22"/>
      <c r="D332" s="15"/>
      <c r="E332" s="22"/>
      <c r="F332" s="22"/>
      <c r="G332" s="22"/>
      <c r="H332" s="22"/>
      <c r="I332" s="22"/>
      <c r="J332" s="15"/>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row>
    <row r="333" spans="1:97" ht="12.3">
      <c r="A333" s="82" t="s">
        <v>139</v>
      </c>
      <c r="B333" s="83"/>
      <c r="C333" s="83"/>
      <c r="D333" s="84"/>
      <c r="E333" s="83"/>
      <c r="F333" s="83"/>
      <c r="G333" s="83"/>
      <c r="H333" s="87"/>
      <c r="I333" s="87"/>
      <c r="J333" s="91"/>
      <c r="K333" s="1"/>
      <c r="L333" s="1"/>
      <c r="M333" s="1"/>
      <c r="N333" s="1"/>
      <c r="O333" s="1"/>
      <c r="P333" s="1"/>
      <c r="Q333" s="1"/>
      <c r="R333" s="1"/>
      <c r="S333" s="1"/>
      <c r="T333" s="1"/>
      <c r="U333" s="1"/>
      <c r="V333" s="1"/>
      <c r="W333" s="1"/>
      <c r="X333" s="1"/>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row>
    <row r="334" spans="1:97" ht="36.9">
      <c r="A334" s="22" t="s">
        <v>139</v>
      </c>
      <c r="B334" s="22" t="s">
        <v>1878</v>
      </c>
      <c r="C334" s="22" t="s">
        <v>1879</v>
      </c>
      <c r="D334" s="15" t="s">
        <v>1880</v>
      </c>
      <c r="E334" s="22"/>
      <c r="F334" s="1"/>
      <c r="G334" s="1"/>
      <c r="H334" s="1" t="s">
        <v>1009</v>
      </c>
      <c r="I334" s="1" t="s">
        <v>1009</v>
      </c>
      <c r="J334" s="1" t="s">
        <v>1009</v>
      </c>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row>
    <row r="335" spans="1:97" ht="12.3">
      <c r="A335" s="22" t="s">
        <v>139</v>
      </c>
      <c r="B335" s="22" t="s">
        <v>1881</v>
      </c>
      <c r="C335" s="22" t="s">
        <v>1882</v>
      </c>
      <c r="D335" s="15" t="s">
        <v>1883</v>
      </c>
      <c r="E335" s="22"/>
      <c r="F335" s="1"/>
      <c r="G335" s="1"/>
      <c r="H335" s="1" t="s">
        <v>1009</v>
      </c>
      <c r="I335" s="1" t="s">
        <v>1009</v>
      </c>
      <c r="J335" s="1" t="s">
        <v>1009</v>
      </c>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row>
    <row r="336" spans="1:97" ht="12.3">
      <c r="A336" s="22" t="s">
        <v>139</v>
      </c>
      <c r="B336" s="22" t="s">
        <v>118</v>
      </c>
      <c r="C336" s="22" t="s">
        <v>1884</v>
      </c>
      <c r="D336" s="15" t="s">
        <v>1885</v>
      </c>
      <c r="E336" s="22"/>
      <c r="F336" s="1"/>
      <c r="G336" s="1"/>
      <c r="H336" s="1" t="s">
        <v>1009</v>
      </c>
      <c r="I336" s="1" t="s">
        <v>1009</v>
      </c>
      <c r="J336" s="1" t="s">
        <v>1009</v>
      </c>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row>
    <row r="337" spans="1:97" ht="12.3">
      <c r="A337" s="22" t="s">
        <v>139</v>
      </c>
      <c r="B337" s="22" t="s">
        <v>141</v>
      </c>
      <c r="C337" s="22" t="s">
        <v>1886</v>
      </c>
      <c r="D337" s="15" t="s">
        <v>1887</v>
      </c>
      <c r="E337" s="22"/>
      <c r="F337" s="1"/>
      <c r="G337" s="1"/>
      <c r="H337" s="1" t="s">
        <v>1009</v>
      </c>
      <c r="I337" s="1" t="s">
        <v>1009</v>
      </c>
      <c r="J337" s="1" t="s">
        <v>1009</v>
      </c>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row>
    <row r="338" spans="1:97" ht="12.3">
      <c r="A338" s="22" t="s">
        <v>139</v>
      </c>
      <c r="B338" s="22" t="s">
        <v>1888</v>
      </c>
      <c r="C338" s="22" t="s">
        <v>1889</v>
      </c>
      <c r="D338" s="15" t="s">
        <v>1890</v>
      </c>
      <c r="E338" s="22"/>
      <c r="F338" s="1"/>
      <c r="G338" s="1"/>
      <c r="H338" s="1" t="s">
        <v>1009</v>
      </c>
      <c r="I338" s="1" t="s">
        <v>1009</v>
      </c>
      <c r="J338" s="1" t="s">
        <v>1009</v>
      </c>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row>
    <row r="339" spans="1:97" ht="12.3">
      <c r="A339" s="22" t="s">
        <v>139</v>
      </c>
      <c r="B339" s="22" t="s">
        <v>1891</v>
      </c>
      <c r="C339" s="22" t="s">
        <v>1892</v>
      </c>
      <c r="D339" s="15" t="s">
        <v>1893</v>
      </c>
      <c r="E339" s="22"/>
      <c r="F339" s="1"/>
      <c r="G339" s="1"/>
      <c r="H339" s="1" t="s">
        <v>1009</v>
      </c>
      <c r="I339" s="1" t="s">
        <v>1009</v>
      </c>
      <c r="J339" s="1" t="s">
        <v>1009</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row>
    <row r="340" spans="1:97" ht="12.3">
      <c r="A340" s="22" t="s">
        <v>139</v>
      </c>
      <c r="B340" s="22" t="s">
        <v>1894</v>
      </c>
      <c r="C340" s="22" t="s">
        <v>1895</v>
      </c>
      <c r="D340" s="15" t="s">
        <v>1896</v>
      </c>
      <c r="E340" s="22"/>
      <c r="F340" s="1"/>
      <c r="G340" s="1"/>
      <c r="H340" s="1" t="s">
        <v>1009</v>
      </c>
      <c r="I340" s="1" t="s">
        <v>1009</v>
      </c>
      <c r="J340" s="1" t="s">
        <v>1009</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row>
    <row r="341" spans="1:97" ht="12.3">
      <c r="A341" s="22"/>
      <c r="B341" s="22"/>
      <c r="C341" s="22"/>
      <c r="D341" s="15"/>
      <c r="E341" s="22"/>
      <c r="F341" s="22"/>
      <c r="G341" s="22"/>
      <c r="H341" s="22"/>
      <c r="I341" s="22"/>
      <c r="J341" s="15"/>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row>
    <row r="342" spans="1:97" ht="12.3">
      <c r="A342" s="82" t="s">
        <v>142</v>
      </c>
      <c r="B342" s="83"/>
      <c r="C342" s="83"/>
      <c r="D342" s="84"/>
      <c r="E342" s="83"/>
      <c r="F342" s="83"/>
      <c r="G342" s="83"/>
      <c r="H342" s="87"/>
      <c r="I342" s="87"/>
      <c r="J342" s="91"/>
      <c r="K342" s="1"/>
      <c r="L342" s="1"/>
      <c r="M342" s="1"/>
      <c r="N342" s="1"/>
      <c r="O342" s="1"/>
      <c r="P342" s="1"/>
      <c r="Q342" s="1"/>
      <c r="R342" s="1"/>
      <c r="S342" s="1"/>
      <c r="T342" s="1"/>
      <c r="U342" s="1"/>
      <c r="V342" s="1"/>
      <c r="W342" s="1"/>
      <c r="X342" s="1"/>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row>
    <row r="343" spans="1:97" ht="24.6">
      <c r="A343" s="1" t="s">
        <v>142</v>
      </c>
      <c r="B343" s="1" t="s">
        <v>1935</v>
      </c>
      <c r="C343" s="1" t="s">
        <v>1936</v>
      </c>
      <c r="D343" s="89" t="s">
        <v>1937</v>
      </c>
      <c r="E343" s="1"/>
      <c r="F343" s="1"/>
      <c r="G343" s="1"/>
      <c r="H343" s="1" t="s">
        <v>1009</v>
      </c>
      <c r="I343" s="1" t="s">
        <v>1009</v>
      </c>
      <c r="J343" s="1" t="s">
        <v>1009</v>
      </c>
      <c r="K343" s="1"/>
      <c r="L343" s="1"/>
      <c r="M343" s="1"/>
      <c r="N343" s="1"/>
      <c r="O343" s="1"/>
      <c r="P343" s="1"/>
      <c r="Q343" s="1"/>
      <c r="R343" s="1"/>
      <c r="S343" s="1"/>
      <c r="T343" s="1"/>
      <c r="U343" s="1"/>
      <c r="V343" s="1"/>
      <c r="W343" s="1"/>
      <c r="X343" s="1"/>
      <c r="Y343" s="1"/>
      <c r="Z343" s="1"/>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row>
    <row r="344" spans="1:97" ht="24.6">
      <c r="A344" s="1" t="s">
        <v>142</v>
      </c>
      <c r="B344" s="1" t="s">
        <v>144</v>
      </c>
      <c r="C344" s="1" t="s">
        <v>1938</v>
      </c>
      <c r="D344" s="89" t="s">
        <v>1939</v>
      </c>
      <c r="E344" s="1"/>
      <c r="F344" s="1"/>
      <c r="G344" s="1"/>
      <c r="H344" s="1" t="s">
        <v>1009</v>
      </c>
      <c r="I344" s="1" t="s">
        <v>1009</v>
      </c>
      <c r="J344" s="1" t="s">
        <v>1009</v>
      </c>
      <c r="K344" s="1"/>
      <c r="L344" s="1"/>
      <c r="M344" s="1"/>
      <c r="N344" s="1"/>
      <c r="O344" s="1"/>
      <c r="P344" s="1"/>
      <c r="Q344" s="1"/>
      <c r="R344" s="1"/>
      <c r="S344" s="1"/>
      <c r="T344" s="1"/>
      <c r="U344" s="1"/>
      <c r="V344" s="1"/>
      <c r="W344" s="1"/>
      <c r="X344" s="1"/>
      <c r="Y344" s="1"/>
      <c r="Z344" s="1"/>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row>
    <row r="345" spans="1:97" ht="24.6">
      <c r="A345" s="1" t="s">
        <v>142</v>
      </c>
      <c r="B345" s="1" t="s">
        <v>1940</v>
      </c>
      <c r="C345" s="1" t="s">
        <v>1941</v>
      </c>
      <c r="D345" s="89" t="s">
        <v>1942</v>
      </c>
      <c r="E345" s="1"/>
      <c r="F345" s="1"/>
      <c r="G345" s="1"/>
      <c r="H345" s="1" t="s">
        <v>1009</v>
      </c>
      <c r="I345" s="1" t="s">
        <v>1009</v>
      </c>
      <c r="J345" s="1" t="s">
        <v>1009</v>
      </c>
      <c r="K345" s="1"/>
      <c r="L345" s="1"/>
      <c r="M345" s="1"/>
      <c r="N345" s="1"/>
      <c r="O345" s="1"/>
      <c r="P345" s="1"/>
      <c r="Q345" s="1"/>
      <c r="R345" s="1"/>
      <c r="S345" s="1"/>
      <c r="T345" s="1"/>
      <c r="U345" s="1"/>
      <c r="V345" s="1"/>
      <c r="W345" s="1"/>
      <c r="X345" s="1"/>
      <c r="Y345" s="1"/>
      <c r="Z345" s="1"/>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row>
    <row r="346" spans="1:97" ht="24.6">
      <c r="A346" s="1" t="s">
        <v>142</v>
      </c>
      <c r="B346" s="1" t="s">
        <v>1943</v>
      </c>
      <c r="C346" s="1" t="s">
        <v>1944</v>
      </c>
      <c r="D346" s="89" t="s">
        <v>1945</v>
      </c>
      <c r="E346" s="1"/>
      <c r="F346" s="1"/>
      <c r="G346" s="1"/>
      <c r="H346" s="1" t="s">
        <v>1009</v>
      </c>
      <c r="I346" s="1" t="s">
        <v>1009</v>
      </c>
      <c r="J346" s="1" t="s">
        <v>1009</v>
      </c>
      <c r="K346" s="1"/>
      <c r="L346" s="1"/>
      <c r="M346" s="1"/>
      <c r="N346" s="1"/>
      <c r="O346" s="1"/>
      <c r="P346" s="1"/>
      <c r="Q346" s="1"/>
      <c r="R346" s="1"/>
      <c r="S346" s="1"/>
      <c r="T346" s="1"/>
      <c r="U346" s="1"/>
      <c r="V346" s="1"/>
      <c r="W346" s="1"/>
      <c r="X346" s="1"/>
      <c r="Y346" s="1"/>
      <c r="Z346" s="1"/>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row>
    <row r="347" spans="1:97" ht="12.3">
      <c r="A347" s="1" t="s">
        <v>142</v>
      </c>
      <c r="B347" s="1" t="s">
        <v>1946</v>
      </c>
      <c r="C347" s="7" t="s">
        <v>1947</v>
      </c>
      <c r="D347" s="89" t="s">
        <v>1948</v>
      </c>
      <c r="E347" s="1"/>
      <c r="F347" s="1"/>
      <c r="G347" s="1"/>
      <c r="H347" s="1" t="s">
        <v>1009</v>
      </c>
      <c r="I347" s="1" t="s">
        <v>1009</v>
      </c>
      <c r="J347" s="1" t="s">
        <v>1009</v>
      </c>
      <c r="K347" s="1"/>
      <c r="L347" s="1"/>
      <c r="M347" s="1"/>
      <c r="N347" s="1"/>
      <c r="O347" s="1"/>
      <c r="P347" s="1"/>
      <c r="Q347" s="1"/>
      <c r="R347" s="1"/>
      <c r="S347" s="1"/>
      <c r="T347" s="1"/>
      <c r="U347" s="1"/>
      <c r="V347" s="1"/>
      <c r="W347" s="1"/>
      <c r="X347" s="1"/>
      <c r="Y347" s="1"/>
      <c r="Z347" s="1"/>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row>
    <row r="348" spans="1:97" ht="24.6">
      <c r="A348" s="1" t="s">
        <v>142</v>
      </c>
      <c r="B348" s="1" t="s">
        <v>1949</v>
      </c>
      <c r="C348" s="1" t="s">
        <v>1950</v>
      </c>
      <c r="D348" s="89" t="s">
        <v>1951</v>
      </c>
      <c r="E348" s="1"/>
      <c r="F348" s="1"/>
      <c r="G348" s="1"/>
      <c r="H348" s="1" t="s">
        <v>1009</v>
      </c>
      <c r="I348" s="1" t="s">
        <v>1009</v>
      </c>
      <c r="J348" s="1" t="s">
        <v>1009</v>
      </c>
      <c r="K348" s="1"/>
      <c r="L348" s="1"/>
      <c r="M348" s="1"/>
      <c r="N348" s="1"/>
      <c r="O348" s="1"/>
      <c r="P348" s="1"/>
      <c r="Q348" s="1"/>
      <c r="R348" s="1"/>
      <c r="S348" s="1"/>
      <c r="T348" s="1"/>
      <c r="U348" s="1"/>
      <c r="V348" s="1"/>
      <c r="W348" s="1"/>
      <c r="X348" s="1"/>
      <c r="Y348" s="1"/>
      <c r="Z348" s="1"/>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row>
    <row r="349" spans="1:97" ht="24.6">
      <c r="A349" s="1" t="s">
        <v>142</v>
      </c>
      <c r="B349" s="1" t="s">
        <v>1952</v>
      </c>
      <c r="C349" s="7" t="s">
        <v>1953</v>
      </c>
      <c r="D349" s="89" t="s">
        <v>1954</v>
      </c>
      <c r="E349" s="1"/>
      <c r="F349" s="1"/>
      <c r="G349" s="1"/>
      <c r="H349" s="1" t="s">
        <v>1009</v>
      </c>
      <c r="I349" s="1" t="s">
        <v>1009</v>
      </c>
      <c r="J349" s="1" t="s">
        <v>1009</v>
      </c>
      <c r="K349" s="1"/>
      <c r="L349" s="1"/>
      <c r="M349" s="1"/>
      <c r="N349" s="1"/>
      <c r="O349" s="1"/>
      <c r="P349" s="1"/>
      <c r="Q349" s="1"/>
      <c r="R349" s="1"/>
      <c r="S349" s="1"/>
      <c r="T349" s="1"/>
      <c r="U349" s="1"/>
      <c r="V349" s="1"/>
      <c r="W349" s="1"/>
      <c r="X349" s="1"/>
      <c r="Y349" s="1"/>
      <c r="Z349" s="1"/>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row>
    <row r="350" spans="1:97" ht="49.2">
      <c r="A350" s="1" t="s">
        <v>142</v>
      </c>
      <c r="B350" s="1" t="s">
        <v>1955</v>
      </c>
      <c r="C350" s="1" t="s">
        <v>1956</v>
      </c>
      <c r="D350" s="89" t="s">
        <v>1957</v>
      </c>
      <c r="E350" s="1"/>
      <c r="F350" s="1"/>
      <c r="G350" s="1"/>
      <c r="H350" s="1" t="s">
        <v>1009</v>
      </c>
      <c r="I350" s="1" t="s">
        <v>1009</v>
      </c>
      <c r="J350" s="1" t="s">
        <v>1009</v>
      </c>
      <c r="K350" s="1"/>
      <c r="L350" s="1"/>
      <c r="M350" s="1"/>
      <c r="N350" s="1"/>
      <c r="O350" s="1"/>
      <c r="P350" s="1"/>
      <c r="Q350" s="1"/>
      <c r="R350" s="1"/>
      <c r="S350" s="1"/>
      <c r="T350" s="1"/>
      <c r="U350" s="1"/>
      <c r="V350" s="1"/>
      <c r="W350" s="1"/>
      <c r="X350" s="1"/>
      <c r="Y350" s="1"/>
      <c r="Z350" s="1"/>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row>
    <row r="351" spans="1:97" ht="24.6">
      <c r="A351" s="1" t="s">
        <v>142</v>
      </c>
      <c r="B351" s="1" t="s">
        <v>1958</v>
      </c>
      <c r="C351" s="7" t="s">
        <v>1959</v>
      </c>
      <c r="D351" s="89" t="s">
        <v>1960</v>
      </c>
      <c r="E351" s="1"/>
      <c r="F351" s="1"/>
      <c r="G351" s="1"/>
      <c r="H351" s="1" t="s">
        <v>1009</v>
      </c>
      <c r="I351" s="1" t="s">
        <v>1009</v>
      </c>
      <c r="J351" s="1" t="s">
        <v>1009</v>
      </c>
      <c r="K351" s="1"/>
      <c r="L351" s="1"/>
      <c r="M351" s="1"/>
      <c r="N351" s="1"/>
      <c r="O351" s="1"/>
      <c r="P351" s="1"/>
      <c r="Q351" s="1"/>
      <c r="R351" s="1"/>
      <c r="S351" s="1"/>
      <c r="T351" s="1"/>
      <c r="U351" s="1"/>
      <c r="V351" s="1"/>
      <c r="W351" s="1"/>
      <c r="X351" s="1"/>
      <c r="Y351" s="1"/>
      <c r="Z351" s="1"/>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row>
    <row r="352" spans="1:97" ht="12.3">
      <c r="A352" s="1" t="s">
        <v>142</v>
      </c>
      <c r="B352" s="1" t="s">
        <v>1961</v>
      </c>
      <c r="C352" s="1" t="s">
        <v>1962</v>
      </c>
      <c r="D352" s="89" t="s">
        <v>1963</v>
      </c>
      <c r="E352" s="1"/>
      <c r="F352" s="1"/>
      <c r="G352" s="1"/>
      <c r="H352" s="1" t="s">
        <v>1009</v>
      </c>
      <c r="I352" s="1" t="s">
        <v>1009</v>
      </c>
      <c r="J352" s="1" t="s">
        <v>1009</v>
      </c>
      <c r="K352" s="1"/>
      <c r="L352" s="1"/>
      <c r="M352" s="1"/>
      <c r="N352" s="1"/>
      <c r="O352" s="1"/>
      <c r="P352" s="1"/>
      <c r="Q352" s="1"/>
      <c r="R352" s="1"/>
      <c r="S352" s="1"/>
      <c r="T352" s="1"/>
      <c r="U352" s="1"/>
      <c r="V352" s="1"/>
      <c r="W352" s="1"/>
      <c r="X352" s="1"/>
      <c r="Y352" s="1"/>
      <c r="Z352" s="1"/>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row>
    <row r="353" spans="1:97" ht="49.2">
      <c r="A353" s="1" t="s">
        <v>142</v>
      </c>
      <c r="B353" s="1" t="s">
        <v>1964</v>
      </c>
      <c r="C353" s="8" t="s">
        <v>1965</v>
      </c>
      <c r="D353" s="89" t="s">
        <v>1966</v>
      </c>
      <c r="E353" s="1"/>
      <c r="F353" s="1"/>
      <c r="G353" s="1"/>
      <c r="H353" s="1" t="s">
        <v>1009</v>
      </c>
      <c r="I353" s="1" t="s">
        <v>1009</v>
      </c>
      <c r="J353" s="1" t="s">
        <v>1009</v>
      </c>
      <c r="K353" s="1"/>
      <c r="L353" s="1"/>
      <c r="M353" s="1"/>
      <c r="N353" s="1"/>
      <c r="O353" s="1"/>
      <c r="P353" s="1"/>
      <c r="Q353" s="1"/>
      <c r="R353" s="1"/>
      <c r="S353" s="1"/>
      <c r="T353" s="1"/>
      <c r="U353" s="1"/>
      <c r="V353" s="1"/>
      <c r="W353" s="1"/>
      <c r="X353" s="1"/>
      <c r="Y353" s="1"/>
      <c r="Z353" s="1"/>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row>
    <row r="354" spans="1:97" ht="36.9">
      <c r="A354" s="1" t="s">
        <v>142</v>
      </c>
      <c r="B354" s="22" t="s">
        <v>1967</v>
      </c>
      <c r="C354" s="8" t="s">
        <v>1968</v>
      </c>
      <c r="D354" s="15" t="s">
        <v>1969</v>
      </c>
      <c r="E354" s="22"/>
      <c r="F354" s="1"/>
      <c r="G354" s="1"/>
      <c r="H354" s="1" t="s">
        <v>1009</v>
      </c>
      <c r="I354" s="1" t="s">
        <v>1009</v>
      </c>
      <c r="J354" s="1" t="s">
        <v>1009</v>
      </c>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row>
    <row r="355" spans="1:97" ht="12.3">
      <c r="A355" s="22"/>
      <c r="B355" s="22"/>
      <c r="C355" s="22"/>
      <c r="D355" s="15"/>
      <c r="E355" s="22"/>
      <c r="F355" s="22"/>
      <c r="G355" s="22"/>
      <c r="H355" s="22"/>
      <c r="I355" s="22"/>
      <c r="J355" s="15"/>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row>
    <row r="356" spans="1:97" ht="12.3">
      <c r="A356" s="82" t="s">
        <v>151</v>
      </c>
      <c r="B356" s="83"/>
      <c r="C356" s="83"/>
      <c r="D356" s="84"/>
      <c r="E356" s="83"/>
      <c r="F356" s="83"/>
      <c r="G356" s="83"/>
      <c r="H356" s="87"/>
      <c r="I356" s="87"/>
      <c r="J356" s="91"/>
      <c r="K356" s="1"/>
      <c r="L356" s="1"/>
      <c r="M356" s="1"/>
      <c r="N356" s="1"/>
      <c r="O356" s="1"/>
      <c r="P356" s="1"/>
      <c r="Q356" s="1"/>
      <c r="R356" s="1"/>
      <c r="S356" s="1"/>
      <c r="T356" s="1"/>
      <c r="U356" s="1"/>
      <c r="V356" s="1"/>
      <c r="W356" s="1"/>
      <c r="X356" s="1"/>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row>
    <row r="357" spans="1:97" ht="12.3">
      <c r="A357" s="22" t="s">
        <v>151</v>
      </c>
      <c r="B357" s="22" t="s">
        <v>1970</v>
      </c>
      <c r="C357" s="22" t="s">
        <v>1971</v>
      </c>
      <c r="D357" s="15" t="s">
        <v>1972</v>
      </c>
      <c r="E357" s="22"/>
      <c r="F357" s="1"/>
      <c r="G357" s="1"/>
      <c r="H357" s="1" t="s">
        <v>1009</v>
      </c>
      <c r="I357" s="1" t="s">
        <v>1009</v>
      </c>
      <c r="J357" s="1" t="s">
        <v>1009</v>
      </c>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row>
    <row r="358" spans="1:97" ht="12.3">
      <c r="A358" s="22" t="s">
        <v>151</v>
      </c>
      <c r="B358" s="22" t="s">
        <v>1973</v>
      </c>
      <c r="C358" s="22" t="s">
        <v>1974</v>
      </c>
      <c r="D358" s="15" t="s">
        <v>1975</v>
      </c>
      <c r="E358" s="22"/>
      <c r="F358" s="1"/>
      <c r="G358" s="1"/>
      <c r="H358" s="1" t="s">
        <v>1009</v>
      </c>
      <c r="I358" s="1" t="s">
        <v>1009</v>
      </c>
      <c r="J358" s="1" t="s">
        <v>1009</v>
      </c>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row>
    <row r="359" spans="1:97" ht="24.6">
      <c r="A359" s="22" t="s">
        <v>151</v>
      </c>
      <c r="B359" s="22" t="s">
        <v>1976</v>
      </c>
      <c r="C359" s="22" t="s">
        <v>1977</v>
      </c>
      <c r="D359" s="15" t="s">
        <v>1978</v>
      </c>
      <c r="E359" s="22"/>
      <c r="F359" s="1"/>
      <c r="G359" s="1"/>
      <c r="H359" s="1" t="s">
        <v>1009</v>
      </c>
      <c r="I359" s="1" t="s">
        <v>1009</v>
      </c>
      <c r="J359" s="1" t="s">
        <v>1009</v>
      </c>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row>
    <row r="360" spans="1:97" ht="12.3">
      <c r="A360" s="22" t="s">
        <v>151</v>
      </c>
      <c r="B360" s="22" t="s">
        <v>1979</v>
      </c>
      <c r="C360" s="22" t="s">
        <v>1980</v>
      </c>
      <c r="D360" s="15" t="s">
        <v>1981</v>
      </c>
      <c r="E360" s="22"/>
      <c r="F360" s="1"/>
      <c r="G360" s="1"/>
      <c r="H360" s="1" t="s">
        <v>1009</v>
      </c>
      <c r="I360" s="1" t="s">
        <v>1009</v>
      </c>
      <c r="J360" s="1" t="s">
        <v>1009</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row>
    <row r="361" spans="1:97" ht="12.3">
      <c r="A361" s="22" t="s">
        <v>151</v>
      </c>
      <c r="B361" s="22" t="s">
        <v>1982</v>
      </c>
      <c r="C361" s="22" t="s">
        <v>1983</v>
      </c>
      <c r="D361" s="15" t="s">
        <v>1984</v>
      </c>
      <c r="E361" s="22"/>
      <c r="F361" s="1"/>
      <c r="G361" s="1"/>
      <c r="H361" s="1" t="s">
        <v>1009</v>
      </c>
      <c r="I361" s="1" t="s">
        <v>1009</v>
      </c>
      <c r="J361" s="1" t="s">
        <v>1009</v>
      </c>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row>
    <row r="362" spans="1:97" ht="24.6">
      <c r="A362" s="22" t="s">
        <v>151</v>
      </c>
      <c r="B362" s="22" t="s">
        <v>1985</v>
      </c>
      <c r="C362" s="22" t="s">
        <v>1986</v>
      </c>
      <c r="D362" s="15" t="s">
        <v>1987</v>
      </c>
      <c r="E362" s="22"/>
      <c r="F362" s="1"/>
      <c r="G362" s="1"/>
      <c r="H362" s="1" t="s">
        <v>1009</v>
      </c>
      <c r="I362" s="1" t="s">
        <v>1009</v>
      </c>
      <c r="J362" s="1" t="s">
        <v>1009</v>
      </c>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row>
    <row r="363" spans="1:97" ht="12.3">
      <c r="A363" s="22" t="s">
        <v>151</v>
      </c>
      <c r="B363" s="22" t="s">
        <v>1988</v>
      </c>
      <c r="C363" s="22" t="s">
        <v>1989</v>
      </c>
      <c r="D363" s="15" t="s">
        <v>1990</v>
      </c>
      <c r="E363" s="22"/>
      <c r="F363" s="1"/>
      <c r="G363" s="1"/>
      <c r="H363" s="1" t="s">
        <v>1009</v>
      </c>
      <c r="I363" s="1" t="s">
        <v>1009</v>
      </c>
      <c r="J363" s="1" t="s">
        <v>1009</v>
      </c>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row>
    <row r="364" spans="1:97" ht="12.3">
      <c r="A364" s="22" t="s">
        <v>151</v>
      </c>
      <c r="B364" s="22" t="s">
        <v>1991</v>
      </c>
      <c r="C364" s="22" t="s">
        <v>1992</v>
      </c>
      <c r="D364" s="15" t="s">
        <v>1993</v>
      </c>
      <c r="E364" s="22"/>
      <c r="F364" s="1"/>
      <c r="G364" s="1"/>
      <c r="H364" s="1" t="s">
        <v>1009</v>
      </c>
      <c r="I364" s="1" t="s">
        <v>1009</v>
      </c>
      <c r="J364" s="1" t="s">
        <v>1009</v>
      </c>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row>
    <row r="365" spans="1:97" ht="24.6">
      <c r="A365" s="22" t="s">
        <v>151</v>
      </c>
      <c r="B365" s="22" t="s">
        <v>1994</v>
      </c>
      <c r="C365" s="22" t="s">
        <v>1995</v>
      </c>
      <c r="D365" s="15" t="s">
        <v>1996</v>
      </c>
      <c r="E365" s="22"/>
      <c r="F365" s="1"/>
      <c r="G365" s="1"/>
      <c r="H365" s="1" t="s">
        <v>1009</v>
      </c>
      <c r="I365" s="1" t="s">
        <v>1009</v>
      </c>
      <c r="J365" s="1" t="s">
        <v>1009</v>
      </c>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row>
    <row r="366" spans="1:97" ht="12.3">
      <c r="A366" s="22" t="s">
        <v>151</v>
      </c>
      <c r="B366" s="22" t="s">
        <v>1997</v>
      </c>
      <c r="C366" s="22" t="s">
        <v>1998</v>
      </c>
      <c r="D366" s="15" t="s">
        <v>1999</v>
      </c>
      <c r="E366" s="22"/>
      <c r="F366" s="1"/>
      <c r="G366" s="1"/>
      <c r="H366" s="1" t="s">
        <v>1009</v>
      </c>
      <c r="I366" s="1" t="s">
        <v>1009</v>
      </c>
      <c r="J366" s="1" t="s">
        <v>1009</v>
      </c>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row>
    <row r="367" spans="1:97" ht="36.9">
      <c r="A367" s="22" t="s">
        <v>151</v>
      </c>
      <c r="B367" s="22" t="s">
        <v>2000</v>
      </c>
      <c r="C367" s="22" t="s">
        <v>2001</v>
      </c>
      <c r="D367" s="15" t="s">
        <v>2002</v>
      </c>
      <c r="E367" s="22"/>
      <c r="F367" s="1"/>
      <c r="G367" s="1"/>
      <c r="H367" s="1" t="s">
        <v>1009</v>
      </c>
      <c r="I367" s="1" t="s">
        <v>1009</v>
      </c>
      <c r="J367" s="1" t="s">
        <v>1009</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row>
    <row r="368" spans="1:97" ht="24.6">
      <c r="A368" s="22" t="s">
        <v>151</v>
      </c>
      <c r="B368" s="22" t="s">
        <v>2003</v>
      </c>
      <c r="C368" s="22" t="s">
        <v>2004</v>
      </c>
      <c r="D368" s="15" t="s">
        <v>2005</v>
      </c>
      <c r="E368" s="22"/>
      <c r="F368" s="1"/>
      <c r="G368" s="1"/>
      <c r="H368" s="1" t="s">
        <v>1009</v>
      </c>
      <c r="I368" s="1" t="s">
        <v>1009</v>
      </c>
      <c r="J368" s="1" t="s">
        <v>1009</v>
      </c>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row>
    <row r="369" spans="1:97" ht="24.6">
      <c r="A369" s="22" t="s">
        <v>151</v>
      </c>
      <c r="B369" s="22" t="s">
        <v>2006</v>
      </c>
      <c r="C369" s="22" t="s">
        <v>2007</v>
      </c>
      <c r="D369" s="15" t="s">
        <v>2008</v>
      </c>
      <c r="E369" s="22"/>
      <c r="F369" s="1"/>
      <c r="G369" s="1"/>
      <c r="H369" s="1" t="s">
        <v>1009</v>
      </c>
      <c r="I369" s="1" t="s">
        <v>1009</v>
      </c>
      <c r="J369" s="1" t="s">
        <v>1009</v>
      </c>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row>
    <row r="370" spans="1:97" ht="24.6">
      <c r="A370" s="22" t="s">
        <v>151</v>
      </c>
      <c r="B370" s="22" t="s">
        <v>2009</v>
      </c>
      <c r="C370" s="22" t="s">
        <v>2010</v>
      </c>
      <c r="D370" s="15" t="s">
        <v>2011</v>
      </c>
      <c r="E370" s="22"/>
      <c r="F370" s="1"/>
      <c r="G370" s="1"/>
      <c r="H370" s="1" t="s">
        <v>1009</v>
      </c>
      <c r="I370" s="1" t="s">
        <v>1009</v>
      </c>
      <c r="J370" s="1" t="s">
        <v>1009</v>
      </c>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row>
    <row r="371" spans="1:97" ht="24.6">
      <c r="A371" s="22" t="s">
        <v>151</v>
      </c>
      <c r="B371" s="22" t="s">
        <v>2012</v>
      </c>
      <c r="C371" s="98" t="s">
        <v>2013</v>
      </c>
      <c r="D371" s="15" t="s">
        <v>2014</v>
      </c>
      <c r="E371" s="22"/>
      <c r="F371" s="1"/>
      <c r="G371" s="1"/>
      <c r="H371" s="1" t="s">
        <v>1009</v>
      </c>
      <c r="I371" s="1" t="s">
        <v>1009</v>
      </c>
      <c r="J371" s="1" t="s">
        <v>1009</v>
      </c>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row>
    <row r="372" spans="1:97" ht="24.6">
      <c r="A372" s="22" t="s">
        <v>151</v>
      </c>
      <c r="B372" s="22" t="s">
        <v>2015</v>
      </c>
      <c r="C372" s="22" t="s">
        <v>2016</v>
      </c>
      <c r="D372" s="15" t="s">
        <v>2017</v>
      </c>
      <c r="E372" s="22"/>
      <c r="F372" s="1"/>
      <c r="G372" s="1"/>
      <c r="H372" s="1" t="s">
        <v>1009</v>
      </c>
      <c r="I372" s="1" t="s">
        <v>1009</v>
      </c>
      <c r="J372" s="1" t="s">
        <v>1009</v>
      </c>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row>
    <row r="373" spans="1:97" ht="36.9">
      <c r="A373" s="22" t="s">
        <v>151</v>
      </c>
      <c r="B373" s="22" t="s">
        <v>2018</v>
      </c>
      <c r="C373" s="22" t="s">
        <v>2019</v>
      </c>
      <c r="D373" s="15" t="s">
        <v>2020</v>
      </c>
      <c r="E373" s="22"/>
      <c r="F373" s="1"/>
      <c r="G373" s="1"/>
      <c r="H373" s="1" t="s">
        <v>1009</v>
      </c>
      <c r="I373" s="1" t="s">
        <v>1009</v>
      </c>
      <c r="J373" s="1" t="s">
        <v>1009</v>
      </c>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row>
    <row r="374" spans="1:97" ht="24.6">
      <c r="A374" s="22" t="s">
        <v>151</v>
      </c>
      <c r="B374" s="22" t="s">
        <v>2021</v>
      </c>
      <c r="C374" s="98" t="s">
        <v>2022</v>
      </c>
      <c r="D374" s="6" t="s">
        <v>2023</v>
      </c>
      <c r="E374" s="22"/>
      <c r="F374" s="1"/>
      <c r="G374" s="1"/>
      <c r="H374" s="1" t="s">
        <v>1009</v>
      </c>
      <c r="I374" s="1" t="s">
        <v>1009</v>
      </c>
      <c r="J374" s="1" t="s">
        <v>1009</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row>
    <row r="375" spans="1:97" ht="12.3">
      <c r="A375" s="22" t="s">
        <v>151</v>
      </c>
      <c r="B375" s="22" t="s">
        <v>2024</v>
      </c>
      <c r="C375" s="22" t="s">
        <v>2025</v>
      </c>
      <c r="D375" s="15" t="s">
        <v>2026</v>
      </c>
      <c r="E375" s="22"/>
      <c r="F375" s="1"/>
      <c r="G375" s="1"/>
      <c r="H375" s="1" t="s">
        <v>1009</v>
      </c>
      <c r="I375" s="1" t="s">
        <v>1009</v>
      </c>
      <c r="J375" s="1" t="s">
        <v>1009</v>
      </c>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row>
    <row r="376" spans="1:97" ht="12.3">
      <c r="A376" s="22" t="s">
        <v>151</v>
      </c>
      <c r="B376" s="22" t="s">
        <v>2027</v>
      </c>
      <c r="C376" s="22" t="s">
        <v>2028</v>
      </c>
      <c r="D376" s="15" t="s">
        <v>2029</v>
      </c>
      <c r="E376" s="22"/>
      <c r="F376" s="1"/>
      <c r="G376" s="1"/>
      <c r="H376" s="1" t="s">
        <v>1009</v>
      </c>
      <c r="I376" s="1" t="s">
        <v>1009</v>
      </c>
      <c r="J376" s="1" t="s">
        <v>1009</v>
      </c>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row>
    <row r="377" spans="1:97" ht="24.6">
      <c r="A377" s="22" t="s">
        <v>151</v>
      </c>
      <c r="B377" s="22" t="s">
        <v>2030</v>
      </c>
      <c r="C377" s="22" t="s">
        <v>2031</v>
      </c>
      <c r="D377" s="15" t="s">
        <v>2032</v>
      </c>
      <c r="E377" s="22"/>
      <c r="F377" s="1"/>
      <c r="G377" s="1"/>
      <c r="H377" s="1" t="s">
        <v>1009</v>
      </c>
      <c r="I377" s="1" t="s">
        <v>1009</v>
      </c>
      <c r="J377" s="1" t="s">
        <v>1009</v>
      </c>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row>
    <row r="378" spans="1:97" ht="24.6">
      <c r="A378" s="22" t="s">
        <v>151</v>
      </c>
      <c r="B378" s="22" t="s">
        <v>2033</v>
      </c>
      <c r="C378" s="22" t="s">
        <v>2034</v>
      </c>
      <c r="D378" s="15" t="s">
        <v>2035</v>
      </c>
      <c r="E378" s="22"/>
      <c r="F378" s="1"/>
      <c r="G378" s="1"/>
      <c r="H378" s="1" t="s">
        <v>1009</v>
      </c>
      <c r="I378" s="1" t="s">
        <v>1009</v>
      </c>
      <c r="J378" s="1" t="s">
        <v>1009</v>
      </c>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row>
    <row r="379" spans="1:97" ht="49.2">
      <c r="A379" s="22" t="s">
        <v>151</v>
      </c>
      <c r="B379" s="22" t="s">
        <v>2036</v>
      </c>
      <c r="C379" s="22" t="s">
        <v>2037</v>
      </c>
      <c r="D379" s="15" t="s">
        <v>2038</v>
      </c>
      <c r="E379" s="22"/>
      <c r="F379" s="1"/>
      <c r="G379" s="1"/>
      <c r="H379" s="1" t="s">
        <v>1009</v>
      </c>
      <c r="I379" s="1" t="s">
        <v>1009</v>
      </c>
      <c r="J379" s="1" t="s">
        <v>1009</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row>
    <row r="380" spans="1:97" ht="24.6">
      <c r="A380" s="22" t="s">
        <v>151</v>
      </c>
      <c r="B380" s="22" t="s">
        <v>2039</v>
      </c>
      <c r="C380" s="22" t="s">
        <v>2040</v>
      </c>
      <c r="D380" s="15" t="s">
        <v>2041</v>
      </c>
      <c r="E380" s="22"/>
      <c r="F380" s="1"/>
      <c r="G380" s="1"/>
      <c r="H380" s="1" t="s">
        <v>1009</v>
      </c>
      <c r="I380" s="1" t="s">
        <v>1009</v>
      </c>
      <c r="J380" s="1" t="s">
        <v>1009</v>
      </c>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row>
    <row r="381" spans="1:97" ht="12.3">
      <c r="A381" s="22" t="s">
        <v>151</v>
      </c>
      <c r="B381" s="22" t="s">
        <v>2042</v>
      </c>
      <c r="C381" s="22" t="s">
        <v>2043</v>
      </c>
      <c r="D381" s="15" t="s">
        <v>2044</v>
      </c>
      <c r="E381" s="22"/>
      <c r="F381" s="1"/>
      <c r="G381" s="1"/>
      <c r="H381" s="1" t="s">
        <v>1009</v>
      </c>
      <c r="I381" s="1" t="s">
        <v>1009</v>
      </c>
      <c r="J381" s="1" t="s">
        <v>1009</v>
      </c>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row>
    <row r="382" spans="1:97" ht="24.6">
      <c r="A382" s="22" t="s">
        <v>151</v>
      </c>
      <c r="B382" s="22" t="s">
        <v>2045</v>
      </c>
      <c r="C382" s="22" t="s">
        <v>2046</v>
      </c>
      <c r="D382" s="15" t="s">
        <v>2047</v>
      </c>
      <c r="E382" s="22"/>
      <c r="F382" s="1"/>
      <c r="G382" s="1"/>
      <c r="H382" s="1" t="s">
        <v>1009</v>
      </c>
      <c r="I382" s="1" t="s">
        <v>1009</v>
      </c>
      <c r="J382" s="1" t="s">
        <v>1009</v>
      </c>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row>
    <row r="383" spans="1:97" ht="24.6">
      <c r="A383" s="22" t="s">
        <v>151</v>
      </c>
      <c r="B383" s="22" t="s">
        <v>2048</v>
      </c>
      <c r="C383" s="22" t="s">
        <v>2049</v>
      </c>
      <c r="D383" s="15" t="s">
        <v>2050</v>
      </c>
      <c r="E383" s="22"/>
      <c r="F383" s="1"/>
      <c r="G383" s="1"/>
      <c r="H383" s="1" t="s">
        <v>1009</v>
      </c>
      <c r="I383" s="1" t="s">
        <v>1009</v>
      </c>
      <c r="J383" s="1" t="s">
        <v>1009</v>
      </c>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row>
    <row r="384" spans="1:97" ht="24.6">
      <c r="A384" s="22" t="s">
        <v>151</v>
      </c>
      <c r="B384" s="22" t="s">
        <v>2051</v>
      </c>
      <c r="C384" s="22" t="s">
        <v>2052</v>
      </c>
      <c r="D384" s="15" t="s">
        <v>2053</v>
      </c>
      <c r="E384" s="22"/>
      <c r="F384" s="1"/>
      <c r="G384" s="1"/>
      <c r="H384" s="1" t="s">
        <v>1009</v>
      </c>
      <c r="I384" s="1" t="s">
        <v>1009</v>
      </c>
      <c r="J384" s="1" t="s">
        <v>1009</v>
      </c>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row>
    <row r="385" spans="1:97" ht="24.6">
      <c r="A385" s="22" t="s">
        <v>151</v>
      </c>
      <c r="B385" s="22" t="s">
        <v>2054</v>
      </c>
      <c r="C385" s="22" t="s">
        <v>2055</v>
      </c>
      <c r="D385" s="15" t="s">
        <v>2056</v>
      </c>
      <c r="E385" s="22"/>
      <c r="F385" s="1"/>
      <c r="G385" s="1"/>
      <c r="H385" s="1" t="s">
        <v>1009</v>
      </c>
      <c r="I385" s="1" t="s">
        <v>1009</v>
      </c>
      <c r="J385" s="1" t="s">
        <v>1009</v>
      </c>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row>
    <row r="386" spans="1:97" ht="24.6">
      <c r="A386" s="22" t="s">
        <v>151</v>
      </c>
      <c r="B386" s="22" t="s">
        <v>2057</v>
      </c>
      <c r="C386" s="22" t="s">
        <v>2058</v>
      </c>
      <c r="D386" s="15" t="s">
        <v>2059</v>
      </c>
      <c r="E386" s="22"/>
      <c r="F386" s="1"/>
      <c r="G386" s="1"/>
      <c r="H386" s="1" t="s">
        <v>1009</v>
      </c>
      <c r="I386" s="1" t="s">
        <v>1009</v>
      </c>
      <c r="J386" s="1" t="s">
        <v>1009</v>
      </c>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row>
    <row r="387" spans="1:97" ht="24.6">
      <c r="A387" s="22" t="s">
        <v>151</v>
      </c>
      <c r="B387" s="22" t="s">
        <v>2060</v>
      </c>
      <c r="C387" s="22" t="s">
        <v>2061</v>
      </c>
      <c r="D387" s="15" t="s">
        <v>2062</v>
      </c>
      <c r="E387" s="22"/>
      <c r="F387" s="22"/>
      <c r="G387" s="22"/>
      <c r="H387" s="1" t="s">
        <v>1009</v>
      </c>
      <c r="I387" s="1" t="s">
        <v>1009</v>
      </c>
      <c r="J387" s="1" t="s">
        <v>1009</v>
      </c>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row>
    <row r="388" spans="1:97" ht="36.9">
      <c r="A388" s="22" t="s">
        <v>151</v>
      </c>
      <c r="B388" s="22" t="s">
        <v>2063</v>
      </c>
      <c r="C388" s="22" t="s">
        <v>2064</v>
      </c>
      <c r="D388" s="15" t="s">
        <v>2065</v>
      </c>
      <c r="E388" s="22"/>
      <c r="F388" s="1"/>
      <c r="G388" s="1"/>
      <c r="H388" s="1" t="s">
        <v>1009</v>
      </c>
      <c r="I388" s="1" t="s">
        <v>1009</v>
      </c>
      <c r="J388" s="1" t="s">
        <v>1009</v>
      </c>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row>
    <row r="389" spans="1:97" ht="12.3">
      <c r="A389" s="22" t="s">
        <v>151</v>
      </c>
      <c r="B389" s="22" t="s">
        <v>2066</v>
      </c>
      <c r="C389" s="22" t="s">
        <v>2067</v>
      </c>
      <c r="D389" s="15" t="s">
        <v>2068</v>
      </c>
      <c r="E389" s="22"/>
      <c r="F389" s="1"/>
      <c r="G389" s="1"/>
      <c r="H389" s="1" t="s">
        <v>1009</v>
      </c>
      <c r="I389" s="1" t="s">
        <v>1009</v>
      </c>
      <c r="J389" s="1" t="s">
        <v>1009</v>
      </c>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row>
    <row r="390" spans="1:97" ht="12.3">
      <c r="A390" s="22" t="s">
        <v>151</v>
      </c>
      <c r="B390" s="22" t="s">
        <v>2069</v>
      </c>
      <c r="C390" s="22" t="s">
        <v>2070</v>
      </c>
      <c r="D390" s="15" t="s">
        <v>2071</v>
      </c>
      <c r="E390" s="22"/>
      <c r="F390" s="1"/>
      <c r="G390" s="1"/>
      <c r="H390" s="1" t="s">
        <v>1009</v>
      </c>
      <c r="I390" s="1" t="s">
        <v>1009</v>
      </c>
      <c r="J390" s="1" t="s">
        <v>1009</v>
      </c>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row>
    <row r="391" spans="1:97" ht="12.3">
      <c r="A391" s="22" t="s">
        <v>151</v>
      </c>
      <c r="B391" s="22" t="s">
        <v>2072</v>
      </c>
      <c r="C391" s="22" t="s">
        <v>2073</v>
      </c>
      <c r="D391" s="15" t="s">
        <v>2074</v>
      </c>
      <c r="E391" s="22"/>
      <c r="F391" s="1"/>
      <c r="G391" s="1"/>
      <c r="H391" s="1" t="s">
        <v>1009</v>
      </c>
      <c r="I391" s="1" t="s">
        <v>1009</v>
      </c>
      <c r="J391" s="1" t="s">
        <v>1009</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row>
    <row r="392" spans="1:97" ht="24.6">
      <c r="A392" s="22" t="s">
        <v>151</v>
      </c>
      <c r="B392" s="22" t="s">
        <v>2075</v>
      </c>
      <c r="C392" s="22" t="s">
        <v>2076</v>
      </c>
      <c r="D392" s="15" t="s">
        <v>2077</v>
      </c>
      <c r="E392" s="22"/>
      <c r="F392" s="1"/>
      <c r="G392" s="1"/>
      <c r="H392" s="1" t="s">
        <v>1009</v>
      </c>
      <c r="I392" s="1" t="s">
        <v>1009</v>
      </c>
      <c r="J392" s="1" t="s">
        <v>1009</v>
      </c>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row>
    <row r="394" spans="1:97" ht="12.3">
      <c r="A394" s="82" t="s">
        <v>155</v>
      </c>
      <c r="B394" s="83"/>
      <c r="C394" s="83"/>
      <c r="D394" s="84"/>
      <c r="E394" s="83"/>
      <c r="F394" s="83"/>
      <c r="G394" s="83"/>
      <c r="H394" s="87"/>
      <c r="I394" s="87"/>
      <c r="J394" s="91"/>
      <c r="K394" s="1"/>
      <c r="L394" s="1"/>
      <c r="M394" s="1"/>
      <c r="N394" s="1"/>
      <c r="O394" s="1"/>
      <c r="P394" s="1"/>
      <c r="Q394" s="1"/>
      <c r="R394" s="1"/>
      <c r="S394" s="1"/>
      <c r="T394" s="1"/>
      <c r="U394" s="1"/>
      <c r="V394" s="1"/>
      <c r="W394" s="1"/>
      <c r="X394" s="1"/>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row>
    <row r="395" spans="1:97" ht="12.3">
      <c r="A395" s="22" t="s">
        <v>155</v>
      </c>
      <c r="B395" s="22" t="s">
        <v>2078</v>
      </c>
      <c r="C395" s="8" t="s">
        <v>2028</v>
      </c>
      <c r="D395" s="15" t="s">
        <v>2079</v>
      </c>
      <c r="E395" s="22"/>
      <c r="F395" s="1"/>
      <c r="G395" s="1"/>
      <c r="H395" s="1" t="s">
        <v>1009</v>
      </c>
      <c r="I395" s="1" t="s">
        <v>1009</v>
      </c>
      <c r="J395" s="1" t="s">
        <v>1009</v>
      </c>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row>
    <row r="396" spans="1:97" ht="12.3">
      <c r="A396" s="22" t="s">
        <v>155</v>
      </c>
      <c r="B396" s="22" t="s">
        <v>2080</v>
      </c>
      <c r="C396" s="8" t="s">
        <v>2081</v>
      </c>
      <c r="D396" s="15" t="s">
        <v>2082</v>
      </c>
      <c r="E396" s="22"/>
      <c r="F396" s="1"/>
      <c r="G396" s="1"/>
      <c r="H396" s="1" t="s">
        <v>1009</v>
      </c>
      <c r="I396" s="1" t="s">
        <v>1009</v>
      </c>
      <c r="J396" s="1" t="s">
        <v>1009</v>
      </c>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row>
    <row r="397" spans="1:97" ht="24.6">
      <c r="A397" s="22" t="s">
        <v>155</v>
      </c>
      <c r="B397" s="22" t="s">
        <v>2083</v>
      </c>
      <c r="C397" s="98" t="s">
        <v>2084</v>
      </c>
      <c r="D397" s="6" t="s">
        <v>2085</v>
      </c>
      <c r="E397" s="22"/>
      <c r="F397" s="1"/>
      <c r="G397" s="1"/>
      <c r="H397" s="1" t="s">
        <v>1009</v>
      </c>
      <c r="I397" s="1" t="s">
        <v>1009</v>
      </c>
      <c r="J397" s="1" t="s">
        <v>1009</v>
      </c>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row>
    <row r="398" spans="1:97" ht="24.6">
      <c r="A398" s="22" t="s">
        <v>155</v>
      </c>
      <c r="B398" s="22" t="s">
        <v>2086</v>
      </c>
      <c r="C398" s="22" t="s">
        <v>2087</v>
      </c>
      <c r="D398" s="15" t="s">
        <v>2088</v>
      </c>
      <c r="E398" s="22"/>
      <c r="F398" s="1"/>
      <c r="G398" s="1"/>
      <c r="H398" s="1" t="s">
        <v>1009</v>
      </c>
      <c r="I398" s="1" t="s">
        <v>1009</v>
      </c>
      <c r="J398" s="1" t="s">
        <v>1009</v>
      </c>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row>
    <row r="399" spans="1:97" ht="24.6">
      <c r="A399" s="22" t="s">
        <v>155</v>
      </c>
      <c r="B399" s="22" t="s">
        <v>2089</v>
      </c>
      <c r="C399" s="22" t="s">
        <v>2090</v>
      </c>
      <c r="D399" s="15" t="s">
        <v>2091</v>
      </c>
      <c r="E399" s="22"/>
      <c r="F399" s="1"/>
      <c r="G399" s="1"/>
      <c r="H399" s="1" t="s">
        <v>1009</v>
      </c>
      <c r="I399" s="1" t="s">
        <v>1009</v>
      </c>
      <c r="J399" s="1" t="s">
        <v>1009</v>
      </c>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row>
    <row r="400" spans="1:97" ht="12.3">
      <c r="A400" s="22" t="s">
        <v>155</v>
      </c>
      <c r="B400" s="22" t="s">
        <v>2092</v>
      </c>
      <c r="C400" s="22" t="s">
        <v>2093</v>
      </c>
      <c r="D400" s="15" t="s">
        <v>2094</v>
      </c>
      <c r="E400" s="22"/>
      <c r="F400" s="1"/>
      <c r="G400" s="1"/>
      <c r="H400" s="1" t="s">
        <v>1009</v>
      </c>
      <c r="I400" s="1" t="s">
        <v>1009</v>
      </c>
      <c r="J400" s="1" t="s">
        <v>1009</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row>
    <row r="401" spans="1:97" ht="24.6">
      <c r="A401" s="22" t="s">
        <v>155</v>
      </c>
      <c r="B401" s="22" t="s">
        <v>2095</v>
      </c>
      <c r="C401" s="98" t="s">
        <v>2096</v>
      </c>
      <c r="D401" s="6" t="s">
        <v>2097</v>
      </c>
      <c r="E401" s="22"/>
      <c r="F401" s="1"/>
      <c r="G401" s="1"/>
      <c r="H401" s="1" t="s">
        <v>1009</v>
      </c>
      <c r="I401" s="1" t="s">
        <v>1009</v>
      </c>
      <c r="J401" s="1" t="s">
        <v>1009</v>
      </c>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row>
    <row r="402" spans="1:97" ht="24.6">
      <c r="A402" s="22" t="s">
        <v>155</v>
      </c>
      <c r="B402" s="22" t="s">
        <v>2098</v>
      </c>
      <c r="C402" s="8" t="s">
        <v>2099</v>
      </c>
      <c r="D402" s="6" t="s">
        <v>2100</v>
      </c>
      <c r="E402" s="22"/>
      <c r="F402" s="1"/>
      <c r="G402" s="1"/>
      <c r="H402" s="1" t="s">
        <v>1009</v>
      </c>
      <c r="I402" s="1" t="s">
        <v>1009</v>
      </c>
      <c r="J402" s="1" t="s">
        <v>1009</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row>
    <row r="403" spans="1:97" ht="24.6">
      <c r="A403" s="22" t="s">
        <v>155</v>
      </c>
      <c r="B403" s="22" t="s">
        <v>2101</v>
      </c>
      <c r="C403" s="8" t="s">
        <v>2102</v>
      </c>
      <c r="D403" s="6" t="s">
        <v>2103</v>
      </c>
      <c r="E403" s="22"/>
      <c r="F403" s="1"/>
      <c r="G403" s="1"/>
      <c r="H403" s="1" t="s">
        <v>1009</v>
      </c>
      <c r="I403" s="1" t="s">
        <v>1009</v>
      </c>
      <c r="J403" s="1" t="s">
        <v>1009</v>
      </c>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row>
    <row r="404" spans="1:97" ht="12.3">
      <c r="A404" s="22"/>
      <c r="B404" s="22"/>
      <c r="C404" s="22"/>
      <c r="D404" s="15"/>
      <c r="E404" s="22"/>
      <c r="F404" s="22"/>
      <c r="G404" s="22"/>
      <c r="H404" s="22"/>
      <c r="I404" s="22"/>
      <c r="J404" s="15"/>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row>
    <row r="405" spans="1:97" ht="12.3">
      <c r="A405" s="82" t="s">
        <v>159</v>
      </c>
      <c r="B405" s="83"/>
      <c r="C405" s="83"/>
      <c r="D405" s="84"/>
      <c r="E405" s="83"/>
      <c r="F405" s="83"/>
      <c r="G405" s="83"/>
      <c r="H405" s="87"/>
      <c r="I405" s="87"/>
      <c r="J405" s="91"/>
      <c r="K405" s="1"/>
      <c r="L405" s="1"/>
      <c r="M405" s="1"/>
      <c r="N405" s="1"/>
      <c r="O405" s="1"/>
      <c r="P405" s="1"/>
      <c r="Q405" s="1"/>
      <c r="R405" s="1"/>
      <c r="S405" s="1"/>
      <c r="T405" s="1"/>
      <c r="U405" s="1"/>
      <c r="V405" s="1"/>
      <c r="W405" s="1"/>
      <c r="X405" s="1"/>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row>
    <row r="406" spans="1:97" ht="23.25" customHeight="1">
      <c r="A406" s="22" t="s">
        <v>159</v>
      </c>
      <c r="B406" s="13" t="s">
        <v>161</v>
      </c>
      <c r="C406" s="8" t="s">
        <v>2104</v>
      </c>
      <c r="D406" s="15" t="s">
        <v>2105</v>
      </c>
      <c r="E406" s="22"/>
      <c r="F406" s="1"/>
      <c r="G406" s="1"/>
      <c r="H406" s="1" t="s">
        <v>1009</v>
      </c>
      <c r="I406" s="1" t="s">
        <v>1009</v>
      </c>
      <c r="J406" s="1" t="s">
        <v>1009</v>
      </c>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row>
    <row r="407" spans="1:97" ht="27.75" customHeight="1">
      <c r="A407" s="22" t="s">
        <v>159</v>
      </c>
      <c r="B407" s="13" t="s">
        <v>2106</v>
      </c>
      <c r="C407" s="8" t="s">
        <v>2107</v>
      </c>
      <c r="D407" s="15" t="s">
        <v>2108</v>
      </c>
      <c r="E407" s="22"/>
      <c r="F407" s="1"/>
      <c r="G407" s="1"/>
      <c r="H407" s="1" t="s">
        <v>1009</v>
      </c>
      <c r="I407" s="1" t="s">
        <v>1009</v>
      </c>
      <c r="J407" s="1" t="s">
        <v>1009</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row>
    <row r="408" spans="1:97" ht="23.25" customHeight="1">
      <c r="A408" s="22" t="s">
        <v>159</v>
      </c>
      <c r="B408" s="13" t="s">
        <v>2109</v>
      </c>
      <c r="C408" s="8" t="s">
        <v>2110</v>
      </c>
      <c r="D408" s="15" t="s">
        <v>2111</v>
      </c>
      <c r="E408" s="22"/>
      <c r="F408" s="1"/>
      <c r="G408" s="1"/>
      <c r="H408" s="1" t="s">
        <v>1009</v>
      </c>
      <c r="I408" s="1" t="s">
        <v>1009</v>
      </c>
      <c r="J408" s="1" t="s">
        <v>1009</v>
      </c>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row>
    <row r="409" spans="1:97" ht="49.2">
      <c r="A409" s="22" t="s">
        <v>159</v>
      </c>
      <c r="B409" s="22" t="s">
        <v>2112</v>
      </c>
      <c r="C409" s="22" t="s">
        <v>2113</v>
      </c>
      <c r="D409" s="15" t="s">
        <v>2114</v>
      </c>
      <c r="E409" s="22"/>
      <c r="F409" s="1"/>
      <c r="G409" s="1"/>
      <c r="H409" s="1" t="s">
        <v>1009</v>
      </c>
      <c r="I409" s="1" t="s">
        <v>1009</v>
      </c>
      <c r="J409" s="1" t="s">
        <v>1009</v>
      </c>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row>
    <row r="410" spans="1:97" ht="24.6">
      <c r="A410" s="22" t="s">
        <v>159</v>
      </c>
      <c r="B410" s="22" t="s">
        <v>2115</v>
      </c>
      <c r="C410" s="22" t="s">
        <v>2116</v>
      </c>
      <c r="D410" s="15" t="s">
        <v>2117</v>
      </c>
      <c r="E410" s="22"/>
      <c r="F410" s="1"/>
      <c r="G410" s="1"/>
      <c r="H410" s="1" t="s">
        <v>1009</v>
      </c>
      <c r="I410" s="1" t="s">
        <v>1009</v>
      </c>
      <c r="J410" s="1" t="s">
        <v>1009</v>
      </c>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c r="CF410" s="22"/>
      <c r="CG410" s="22"/>
      <c r="CH410" s="22"/>
      <c r="CI410" s="22"/>
      <c r="CJ410" s="22"/>
      <c r="CK410" s="22"/>
      <c r="CL410" s="22"/>
      <c r="CM410" s="22"/>
      <c r="CN410" s="22"/>
      <c r="CO410" s="22"/>
      <c r="CP410" s="22"/>
      <c r="CQ410" s="22"/>
      <c r="CR410" s="22"/>
      <c r="CS410" s="22"/>
    </row>
    <row r="411" spans="1:97" ht="24.6">
      <c r="A411" s="22" t="s">
        <v>159</v>
      </c>
      <c r="B411" s="22" t="s">
        <v>2118</v>
      </c>
      <c r="C411" s="22" t="s">
        <v>2119</v>
      </c>
      <c r="D411" s="15" t="s">
        <v>2120</v>
      </c>
      <c r="E411" s="22"/>
      <c r="F411" s="1"/>
      <c r="G411" s="1"/>
      <c r="H411" s="1" t="s">
        <v>1009</v>
      </c>
      <c r="I411" s="1" t="s">
        <v>1009</v>
      </c>
      <c r="J411" s="1" t="s">
        <v>1009</v>
      </c>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c r="CF411" s="22"/>
      <c r="CG411" s="22"/>
      <c r="CH411" s="22"/>
      <c r="CI411" s="22"/>
      <c r="CJ411" s="22"/>
      <c r="CK411" s="22"/>
      <c r="CL411" s="22"/>
      <c r="CM411" s="22"/>
      <c r="CN411" s="22"/>
      <c r="CO411" s="22"/>
      <c r="CP411" s="22"/>
      <c r="CQ411" s="22"/>
      <c r="CR411" s="22"/>
      <c r="CS411" s="22"/>
    </row>
    <row r="412" spans="1:97" ht="24.6">
      <c r="A412" s="22" t="s">
        <v>159</v>
      </c>
      <c r="B412" s="22" t="s">
        <v>2121</v>
      </c>
      <c r="C412" s="7" t="s">
        <v>2122</v>
      </c>
      <c r="D412" s="15" t="s">
        <v>2123</v>
      </c>
      <c r="E412" s="22"/>
      <c r="F412" s="1"/>
      <c r="G412" s="1"/>
      <c r="H412" s="1" t="s">
        <v>1009</v>
      </c>
      <c r="I412" s="1" t="s">
        <v>1009</v>
      </c>
      <c r="J412" s="1" t="s">
        <v>1009</v>
      </c>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row>
    <row r="413" spans="1:97" ht="24.6">
      <c r="A413" s="22" t="s">
        <v>159</v>
      </c>
      <c r="B413" s="22" t="s">
        <v>2124</v>
      </c>
      <c r="C413" s="22" t="s">
        <v>2125</v>
      </c>
      <c r="D413" s="15" t="s">
        <v>2126</v>
      </c>
      <c r="E413" s="22"/>
      <c r="F413" s="1"/>
      <c r="G413" s="1"/>
      <c r="H413" s="1" t="s">
        <v>1009</v>
      </c>
      <c r="I413" s="1" t="s">
        <v>1009</v>
      </c>
      <c r="J413" s="1" t="s">
        <v>1009</v>
      </c>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c r="CF413" s="22"/>
      <c r="CG413" s="22"/>
      <c r="CH413" s="22"/>
      <c r="CI413" s="22"/>
      <c r="CJ413" s="22"/>
      <c r="CK413" s="22"/>
      <c r="CL413" s="22"/>
      <c r="CM413" s="22"/>
      <c r="CN413" s="22"/>
      <c r="CO413" s="22"/>
      <c r="CP413" s="22"/>
      <c r="CQ413" s="22"/>
      <c r="CR413" s="22"/>
      <c r="CS413" s="22"/>
    </row>
    <row r="414" spans="1:97" ht="36.9">
      <c r="A414" s="22" t="s">
        <v>159</v>
      </c>
      <c r="B414" s="22" t="s">
        <v>2127</v>
      </c>
      <c r="C414" s="22" t="s">
        <v>2128</v>
      </c>
      <c r="D414" s="15" t="s">
        <v>2129</v>
      </c>
      <c r="E414" s="22"/>
      <c r="F414" s="1"/>
      <c r="G414" s="1"/>
      <c r="H414" s="1" t="s">
        <v>1009</v>
      </c>
      <c r="I414" s="1" t="s">
        <v>1009</v>
      </c>
      <c r="J414" s="1" t="s">
        <v>1009</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c r="CF414" s="22"/>
      <c r="CG414" s="22"/>
      <c r="CH414" s="22"/>
      <c r="CI414" s="22"/>
      <c r="CJ414" s="22"/>
      <c r="CK414" s="22"/>
      <c r="CL414" s="22"/>
      <c r="CM414" s="22"/>
      <c r="CN414" s="22"/>
      <c r="CO414" s="22"/>
      <c r="CP414" s="22"/>
      <c r="CQ414" s="22"/>
      <c r="CR414" s="22"/>
      <c r="CS414" s="22"/>
    </row>
    <row r="415" spans="1:97" ht="24.6">
      <c r="A415" s="22" t="s">
        <v>159</v>
      </c>
      <c r="B415" s="22" t="s">
        <v>2130</v>
      </c>
      <c r="C415" s="8" t="s">
        <v>2131</v>
      </c>
      <c r="D415" s="15" t="s">
        <v>2132</v>
      </c>
      <c r="E415" s="22"/>
      <c r="F415" s="1"/>
      <c r="G415" s="1"/>
      <c r="H415" s="1" t="s">
        <v>1009</v>
      </c>
      <c r="I415" s="1" t="s">
        <v>1009</v>
      </c>
      <c r="J415" s="1" t="s">
        <v>1009</v>
      </c>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c r="CF415" s="22"/>
      <c r="CG415" s="22"/>
      <c r="CH415" s="22"/>
      <c r="CI415" s="22"/>
      <c r="CJ415" s="22"/>
      <c r="CK415" s="22"/>
      <c r="CL415" s="22"/>
      <c r="CM415" s="22"/>
      <c r="CN415" s="22"/>
      <c r="CO415" s="22"/>
      <c r="CP415" s="22"/>
      <c r="CQ415" s="22"/>
      <c r="CR415" s="22"/>
      <c r="CS415" s="22"/>
    </row>
    <row r="416" spans="1:97" ht="24.6">
      <c r="A416" s="22" t="s">
        <v>159</v>
      </c>
      <c r="B416" s="22" t="s">
        <v>2133</v>
      </c>
      <c r="C416" s="8" t="s">
        <v>2134</v>
      </c>
      <c r="D416" s="15" t="s">
        <v>2135</v>
      </c>
      <c r="E416" s="22"/>
      <c r="F416" s="1"/>
      <c r="G416" s="1"/>
      <c r="H416" s="1" t="s">
        <v>1009</v>
      </c>
      <c r="I416" s="1" t="s">
        <v>1009</v>
      </c>
      <c r="J416" s="1" t="s">
        <v>1009</v>
      </c>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row>
    <row r="417" spans="1:97" ht="12.3">
      <c r="A417" s="22"/>
      <c r="B417" s="22"/>
      <c r="C417" s="22"/>
      <c r="D417" s="15"/>
      <c r="E417" s="22"/>
      <c r="F417" s="22"/>
      <c r="G417" s="22"/>
      <c r="H417" s="22"/>
      <c r="I417" s="22"/>
      <c r="J417" s="15"/>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c r="CF417" s="22"/>
      <c r="CG417" s="22"/>
      <c r="CH417" s="22"/>
      <c r="CI417" s="22"/>
      <c r="CJ417" s="22"/>
      <c r="CK417" s="22"/>
      <c r="CL417" s="22"/>
      <c r="CM417" s="22"/>
      <c r="CN417" s="22"/>
      <c r="CO417" s="22"/>
      <c r="CP417" s="22"/>
      <c r="CQ417" s="22"/>
      <c r="CR417" s="22"/>
      <c r="CS417" s="22"/>
    </row>
    <row r="418" spans="1:97" ht="12.3">
      <c r="A418" s="82" t="s">
        <v>162</v>
      </c>
      <c r="B418" s="83"/>
      <c r="C418" s="83"/>
      <c r="D418" s="84"/>
      <c r="E418" s="83"/>
      <c r="F418" s="99"/>
      <c r="G418" s="99"/>
      <c r="H418" s="100"/>
      <c r="I418" s="100"/>
      <c r="J418" s="101"/>
      <c r="K418" s="13"/>
      <c r="L418" s="1"/>
      <c r="M418" s="1"/>
      <c r="N418" s="1"/>
      <c r="O418" s="1"/>
      <c r="P418" s="1"/>
      <c r="Q418" s="1"/>
      <c r="R418" s="1"/>
      <c r="S418" s="1"/>
      <c r="T418" s="1"/>
      <c r="U418" s="1"/>
      <c r="V418" s="1"/>
      <c r="W418" s="1"/>
      <c r="X418" s="1"/>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row>
    <row r="419" spans="1:97" ht="24.6">
      <c r="A419" s="22" t="s">
        <v>162</v>
      </c>
      <c r="B419" s="22" t="s">
        <v>2136</v>
      </c>
      <c r="C419" s="22" t="s">
        <v>2137</v>
      </c>
      <c r="D419" s="15" t="s">
        <v>2138</v>
      </c>
      <c r="E419" s="22"/>
      <c r="F419" s="1"/>
      <c r="G419" s="1"/>
      <c r="H419" s="1" t="s">
        <v>1009</v>
      </c>
      <c r="I419" s="1" t="s">
        <v>1009</v>
      </c>
      <c r="J419" s="1" t="s">
        <v>1009</v>
      </c>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c r="CF419" s="22"/>
      <c r="CG419" s="22"/>
      <c r="CH419" s="22"/>
      <c r="CI419" s="22"/>
      <c r="CJ419" s="22"/>
      <c r="CK419" s="22"/>
      <c r="CL419" s="22"/>
      <c r="CM419" s="22"/>
      <c r="CN419" s="22"/>
      <c r="CO419" s="22"/>
      <c r="CP419" s="22"/>
      <c r="CQ419" s="22"/>
      <c r="CR419" s="22"/>
      <c r="CS419" s="22"/>
    </row>
    <row r="420" spans="1:97" ht="12.3">
      <c r="A420" s="22" t="s">
        <v>162</v>
      </c>
      <c r="B420" s="22" t="s">
        <v>2139</v>
      </c>
      <c r="C420" s="22" t="s">
        <v>2140</v>
      </c>
      <c r="D420" s="15" t="s">
        <v>2141</v>
      </c>
      <c r="E420" s="22"/>
      <c r="F420" s="1"/>
      <c r="G420" s="1"/>
      <c r="H420" s="1" t="s">
        <v>1009</v>
      </c>
      <c r="I420" s="1" t="s">
        <v>1009</v>
      </c>
      <c r="J420" s="1" t="s">
        <v>1009</v>
      </c>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row>
    <row r="421" spans="1:97" ht="24.6">
      <c r="A421" s="22" t="s">
        <v>162</v>
      </c>
      <c r="B421" s="22" t="s">
        <v>2060</v>
      </c>
      <c r="C421" s="22" t="s">
        <v>2061</v>
      </c>
      <c r="D421" s="15" t="s">
        <v>2142</v>
      </c>
      <c r="E421" s="22"/>
      <c r="F421" s="1"/>
      <c r="G421" s="1"/>
      <c r="H421" s="1" t="s">
        <v>1009</v>
      </c>
      <c r="I421" s="1" t="s">
        <v>1009</v>
      </c>
      <c r="J421" s="1" t="s">
        <v>1009</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c r="CF421" s="22"/>
      <c r="CG421" s="22"/>
      <c r="CH421" s="22"/>
      <c r="CI421" s="22"/>
      <c r="CJ421" s="22"/>
      <c r="CK421" s="22"/>
      <c r="CL421" s="22"/>
      <c r="CM421" s="22"/>
      <c r="CN421" s="22"/>
      <c r="CO421" s="22"/>
      <c r="CP421" s="22"/>
      <c r="CQ421" s="22"/>
      <c r="CR421" s="22"/>
      <c r="CS421" s="22"/>
    </row>
    <row r="422" spans="1:97" ht="24.6">
      <c r="A422" s="22" t="s">
        <v>162</v>
      </c>
      <c r="B422" s="22" t="s">
        <v>2143</v>
      </c>
      <c r="C422" s="22" t="s">
        <v>2144</v>
      </c>
      <c r="D422" s="15" t="s">
        <v>2145</v>
      </c>
      <c r="E422" s="22"/>
      <c r="F422" s="1"/>
      <c r="G422" s="1"/>
      <c r="H422" s="1" t="s">
        <v>1009</v>
      </c>
      <c r="I422" s="1" t="s">
        <v>1009</v>
      </c>
      <c r="J422" s="1" t="s">
        <v>1009</v>
      </c>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c r="CS422" s="22"/>
    </row>
    <row r="423" spans="1:97" ht="12.3">
      <c r="A423" s="22" t="s">
        <v>162</v>
      </c>
      <c r="B423" s="22" t="s">
        <v>2146</v>
      </c>
      <c r="C423" s="22" t="s">
        <v>2147</v>
      </c>
      <c r="D423" s="15" t="s">
        <v>2148</v>
      </c>
      <c r="E423" s="22"/>
      <c r="F423" s="1"/>
      <c r="G423" s="1"/>
      <c r="H423" s="1" t="s">
        <v>1009</v>
      </c>
      <c r="I423" s="1" t="s">
        <v>1009</v>
      </c>
      <c r="J423" s="1" t="s">
        <v>1009</v>
      </c>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c r="CA423" s="22"/>
      <c r="CB423" s="22"/>
      <c r="CC423" s="22"/>
      <c r="CD423" s="22"/>
      <c r="CE423" s="22"/>
      <c r="CF423" s="22"/>
      <c r="CG423" s="22"/>
      <c r="CH423" s="22"/>
      <c r="CI423" s="22"/>
      <c r="CJ423" s="22"/>
      <c r="CK423" s="22"/>
      <c r="CL423" s="22"/>
      <c r="CM423" s="22"/>
      <c r="CN423" s="22"/>
      <c r="CO423" s="22"/>
      <c r="CP423" s="22"/>
      <c r="CQ423" s="22"/>
      <c r="CR423" s="22"/>
      <c r="CS423" s="22"/>
    </row>
    <row r="424" spans="1:97" ht="12.3">
      <c r="A424" s="22" t="s">
        <v>162</v>
      </c>
      <c r="B424" s="22" t="s">
        <v>2149</v>
      </c>
      <c r="C424" s="22" t="s">
        <v>2150</v>
      </c>
      <c r="D424" s="15" t="s">
        <v>2151</v>
      </c>
      <c r="E424" s="22"/>
      <c r="F424" s="1"/>
      <c r="G424" s="1"/>
      <c r="H424" s="1" t="s">
        <v>1009</v>
      </c>
      <c r="I424" s="1" t="s">
        <v>1009</v>
      </c>
      <c r="J424" s="1" t="s">
        <v>1009</v>
      </c>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row>
    <row r="425" spans="1:97" ht="36.9">
      <c r="A425" s="22" t="s">
        <v>162</v>
      </c>
      <c r="B425" s="22" t="s">
        <v>2152</v>
      </c>
      <c r="C425" s="22" t="s">
        <v>2153</v>
      </c>
      <c r="D425" s="15" t="s">
        <v>2154</v>
      </c>
      <c r="E425" s="22"/>
      <c r="F425" s="1"/>
      <c r="G425" s="1"/>
      <c r="H425" s="1" t="s">
        <v>1009</v>
      </c>
      <c r="I425" s="1" t="s">
        <v>1009</v>
      </c>
      <c r="J425" s="1" t="s">
        <v>1009</v>
      </c>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c r="BZ425" s="22"/>
      <c r="CA425" s="22"/>
      <c r="CB425" s="22"/>
      <c r="CC425" s="22"/>
      <c r="CD425" s="22"/>
      <c r="CE425" s="22"/>
      <c r="CF425" s="22"/>
      <c r="CG425" s="22"/>
      <c r="CH425" s="22"/>
      <c r="CI425" s="22"/>
      <c r="CJ425" s="22"/>
      <c r="CK425" s="22"/>
      <c r="CL425" s="22"/>
      <c r="CM425" s="22"/>
      <c r="CN425" s="22"/>
      <c r="CO425" s="22"/>
      <c r="CP425" s="22"/>
      <c r="CQ425" s="22"/>
      <c r="CR425" s="22"/>
      <c r="CS425" s="22"/>
    </row>
    <row r="426" spans="1:97" ht="36.9">
      <c r="A426" s="22" t="s">
        <v>162</v>
      </c>
      <c r="B426" s="22" t="s">
        <v>2155</v>
      </c>
      <c r="C426" s="22" t="s">
        <v>2064</v>
      </c>
      <c r="D426" s="15" t="s">
        <v>2065</v>
      </c>
      <c r="E426" s="22"/>
      <c r="F426" s="1"/>
      <c r="G426" s="1"/>
      <c r="H426" s="1" t="s">
        <v>1009</v>
      </c>
      <c r="I426" s="1" t="s">
        <v>1009</v>
      </c>
      <c r="J426" s="1" t="s">
        <v>1009</v>
      </c>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c r="BZ426" s="22"/>
      <c r="CA426" s="22"/>
      <c r="CB426" s="22"/>
      <c r="CC426" s="22"/>
      <c r="CD426" s="22"/>
      <c r="CE426" s="22"/>
      <c r="CF426" s="22"/>
      <c r="CG426" s="22"/>
      <c r="CH426" s="22"/>
      <c r="CI426" s="22"/>
      <c r="CJ426" s="22"/>
      <c r="CK426" s="22"/>
      <c r="CL426" s="22"/>
      <c r="CM426" s="22"/>
      <c r="CN426" s="22"/>
      <c r="CO426" s="22"/>
      <c r="CP426" s="22"/>
      <c r="CQ426" s="22"/>
      <c r="CR426" s="22"/>
      <c r="CS426" s="22"/>
    </row>
    <row r="427" spans="1:97" ht="12.3">
      <c r="A427" s="22"/>
      <c r="B427" s="22"/>
      <c r="C427" s="22"/>
      <c r="D427" s="15"/>
      <c r="E427" s="22"/>
      <c r="F427" s="22"/>
      <c r="G427" s="22"/>
      <c r="H427" s="22"/>
      <c r="I427" s="22"/>
      <c r="J427" s="15"/>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c r="BZ427" s="22"/>
      <c r="CA427" s="22"/>
      <c r="CB427" s="22"/>
      <c r="CC427" s="22"/>
      <c r="CD427" s="22"/>
      <c r="CE427" s="22"/>
      <c r="CF427" s="22"/>
      <c r="CG427" s="22"/>
      <c r="CH427" s="22"/>
      <c r="CI427" s="22"/>
      <c r="CJ427" s="22"/>
      <c r="CK427" s="22"/>
      <c r="CL427" s="22"/>
      <c r="CM427" s="22"/>
      <c r="CN427" s="22"/>
      <c r="CO427" s="22"/>
      <c r="CP427" s="22"/>
      <c r="CQ427" s="22"/>
      <c r="CR427" s="22"/>
      <c r="CS427" s="22"/>
    </row>
    <row r="428" spans="1:97" ht="18.75" customHeight="1">
      <c r="A428" s="82" t="s">
        <v>164</v>
      </c>
      <c r="B428" s="83"/>
      <c r="C428" s="83"/>
      <c r="D428" s="84"/>
      <c r="E428" s="83"/>
      <c r="F428" s="83"/>
      <c r="G428" s="83"/>
      <c r="H428" s="87"/>
      <c r="I428" s="87"/>
      <c r="J428" s="91"/>
      <c r="K428" s="1"/>
      <c r="L428" s="1"/>
      <c r="M428" s="1"/>
      <c r="N428" s="1"/>
      <c r="O428" s="1"/>
      <c r="P428" s="1"/>
      <c r="Q428" s="1"/>
      <c r="R428" s="1"/>
      <c r="S428" s="1"/>
      <c r="T428" s="1"/>
      <c r="U428" s="1"/>
      <c r="V428" s="1"/>
      <c r="W428" s="1"/>
      <c r="X428" s="1"/>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row>
    <row r="429" spans="1:97" ht="24.6">
      <c r="A429" s="22" t="s">
        <v>164</v>
      </c>
      <c r="B429" s="22" t="s">
        <v>166</v>
      </c>
      <c r="C429" s="8" t="s">
        <v>2156</v>
      </c>
      <c r="D429" s="15" t="s">
        <v>2157</v>
      </c>
      <c r="E429" s="22"/>
      <c r="F429" s="1"/>
      <c r="G429" s="1"/>
      <c r="H429" s="1" t="s">
        <v>1009</v>
      </c>
      <c r="I429" s="1" t="s">
        <v>1009</v>
      </c>
      <c r="J429" s="1" t="s">
        <v>1009</v>
      </c>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c r="BZ429" s="22"/>
      <c r="CA429" s="22"/>
      <c r="CB429" s="22"/>
      <c r="CC429" s="22"/>
      <c r="CD429" s="22"/>
      <c r="CE429" s="22"/>
      <c r="CF429" s="22"/>
      <c r="CG429" s="22"/>
      <c r="CH429" s="22"/>
      <c r="CI429" s="22"/>
      <c r="CJ429" s="22"/>
      <c r="CK429" s="22"/>
      <c r="CL429" s="22"/>
      <c r="CM429" s="22"/>
      <c r="CN429" s="22"/>
      <c r="CO429" s="22"/>
      <c r="CP429" s="22"/>
      <c r="CQ429" s="22"/>
      <c r="CR429" s="22"/>
      <c r="CS429" s="22"/>
    </row>
    <row r="430" spans="1:97" ht="24.6">
      <c r="A430" s="22" t="s">
        <v>164</v>
      </c>
      <c r="B430" s="22" t="s">
        <v>2158</v>
      </c>
      <c r="C430" s="8" t="s">
        <v>2159</v>
      </c>
      <c r="D430" s="15" t="s">
        <v>2160</v>
      </c>
      <c r="E430" s="22"/>
      <c r="F430" s="1"/>
      <c r="G430" s="1"/>
      <c r="H430" s="1" t="s">
        <v>1009</v>
      </c>
      <c r="I430" s="1" t="s">
        <v>1009</v>
      </c>
      <c r="J430" s="1" t="s">
        <v>1009</v>
      </c>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c r="BZ430" s="22"/>
      <c r="CA430" s="22"/>
      <c r="CB430" s="22"/>
      <c r="CC430" s="22"/>
      <c r="CD430" s="22"/>
      <c r="CE430" s="22"/>
      <c r="CF430" s="22"/>
      <c r="CG430" s="22"/>
      <c r="CH430" s="22"/>
      <c r="CI430" s="22"/>
      <c r="CJ430" s="22"/>
      <c r="CK430" s="22"/>
      <c r="CL430" s="22"/>
      <c r="CM430" s="22"/>
      <c r="CN430" s="22"/>
      <c r="CO430" s="22"/>
      <c r="CP430" s="22"/>
      <c r="CQ430" s="22"/>
      <c r="CR430" s="22"/>
      <c r="CS430" s="22"/>
    </row>
    <row r="431" spans="1:97" ht="36.9">
      <c r="A431" s="22" t="s">
        <v>164</v>
      </c>
      <c r="B431" s="1" t="s">
        <v>2161</v>
      </c>
      <c r="C431" s="1" t="s">
        <v>2162</v>
      </c>
      <c r="D431" s="89" t="s">
        <v>2163</v>
      </c>
      <c r="E431" s="22"/>
      <c r="F431" s="1"/>
      <c r="G431" s="1"/>
      <c r="H431" s="1" t="s">
        <v>1009</v>
      </c>
      <c r="I431" s="1" t="s">
        <v>1009</v>
      </c>
      <c r="J431" s="1" t="s">
        <v>1009</v>
      </c>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c r="CS431" s="22"/>
    </row>
    <row r="432" spans="1:97" ht="24.6">
      <c r="A432" s="22" t="s">
        <v>164</v>
      </c>
      <c r="B432" s="22" t="s">
        <v>2164</v>
      </c>
      <c r="C432" s="22" t="s">
        <v>2165</v>
      </c>
      <c r="D432" s="15" t="s">
        <v>2166</v>
      </c>
      <c r="E432" s="22"/>
      <c r="F432" s="1"/>
      <c r="G432" s="1"/>
      <c r="H432" s="1" t="s">
        <v>1009</v>
      </c>
      <c r="I432" s="1" t="s">
        <v>1009</v>
      </c>
      <c r="J432" s="1" t="s">
        <v>1009</v>
      </c>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c r="BZ432" s="22"/>
      <c r="CA432" s="22"/>
      <c r="CB432" s="22"/>
      <c r="CC432" s="22"/>
      <c r="CD432" s="22"/>
      <c r="CE432" s="22"/>
      <c r="CF432" s="22"/>
      <c r="CG432" s="22"/>
      <c r="CH432" s="22"/>
      <c r="CI432" s="22"/>
      <c r="CJ432" s="22"/>
      <c r="CK432" s="22"/>
      <c r="CL432" s="22"/>
      <c r="CM432" s="22"/>
      <c r="CN432" s="22"/>
      <c r="CO432" s="22"/>
      <c r="CP432" s="22"/>
      <c r="CQ432" s="22"/>
      <c r="CR432" s="22"/>
      <c r="CS432" s="22"/>
    </row>
    <row r="433" spans="1:97" ht="12.3">
      <c r="A433" s="22"/>
      <c r="B433" s="22"/>
      <c r="C433" s="22"/>
      <c r="D433" s="15"/>
      <c r="E433" s="22"/>
      <c r="F433" s="22"/>
      <c r="G433" s="22"/>
      <c r="H433" s="22"/>
      <c r="I433" s="22"/>
      <c r="J433" s="15"/>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c r="BZ433" s="22"/>
      <c r="CA433" s="22"/>
      <c r="CB433" s="22"/>
      <c r="CC433" s="22"/>
      <c r="CD433" s="22"/>
      <c r="CE433" s="22"/>
      <c r="CF433" s="22"/>
      <c r="CG433" s="22"/>
      <c r="CH433" s="22"/>
      <c r="CI433" s="22"/>
      <c r="CJ433" s="22"/>
      <c r="CK433" s="22"/>
      <c r="CL433" s="22"/>
      <c r="CM433" s="22"/>
      <c r="CN433" s="22"/>
      <c r="CO433" s="22"/>
      <c r="CP433" s="22"/>
      <c r="CQ433" s="22"/>
      <c r="CR433" s="22"/>
      <c r="CS433" s="22"/>
    </row>
    <row r="434" spans="1:97" ht="12.3">
      <c r="A434" s="82" t="s">
        <v>169</v>
      </c>
      <c r="B434" s="83"/>
      <c r="C434" s="83"/>
      <c r="D434" s="84"/>
      <c r="E434" s="83"/>
      <c r="F434" s="83"/>
      <c r="G434" s="83"/>
      <c r="H434" s="87"/>
      <c r="I434" s="87"/>
      <c r="J434" s="91"/>
      <c r="K434" s="1"/>
      <c r="L434" s="1"/>
      <c r="M434" s="1"/>
      <c r="N434" s="1"/>
      <c r="O434" s="1"/>
      <c r="P434" s="1"/>
      <c r="Q434" s="1"/>
      <c r="R434" s="1"/>
      <c r="S434" s="1"/>
      <c r="T434" s="1"/>
      <c r="U434" s="1"/>
      <c r="V434" s="1"/>
      <c r="W434" s="1"/>
      <c r="X434" s="1"/>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row>
    <row r="435" spans="1:97" ht="36.9">
      <c r="A435" s="22" t="str">
        <f t="shared" ref="A435:A446" si="1">A$434</f>
        <v>collection device</v>
      </c>
      <c r="B435" s="22" t="s">
        <v>2167</v>
      </c>
      <c r="C435" s="8" t="s">
        <v>2168</v>
      </c>
      <c r="D435" s="6" t="s">
        <v>2169</v>
      </c>
      <c r="E435" s="22"/>
      <c r="F435" s="1"/>
      <c r="G435" s="1"/>
      <c r="H435" s="1" t="s">
        <v>1009</v>
      </c>
      <c r="I435" s="1" t="s">
        <v>1009</v>
      </c>
      <c r="J435" s="1" t="s">
        <v>1009</v>
      </c>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c r="BZ435" s="22"/>
      <c r="CA435" s="22"/>
      <c r="CB435" s="22"/>
      <c r="CC435" s="22"/>
      <c r="CD435" s="22"/>
      <c r="CE435" s="22"/>
      <c r="CF435" s="22"/>
      <c r="CG435" s="22"/>
      <c r="CH435" s="22"/>
      <c r="CI435" s="22"/>
      <c r="CJ435" s="22"/>
      <c r="CK435" s="22"/>
      <c r="CL435" s="22"/>
      <c r="CM435" s="22"/>
      <c r="CN435" s="22"/>
      <c r="CO435" s="22"/>
      <c r="CP435" s="22"/>
      <c r="CQ435" s="22"/>
      <c r="CR435" s="22"/>
      <c r="CS435" s="22"/>
    </row>
    <row r="436" spans="1:97" ht="24.6">
      <c r="A436" s="22" t="str">
        <f t="shared" si="1"/>
        <v>collection device</v>
      </c>
      <c r="B436" s="22" t="s">
        <v>2170</v>
      </c>
      <c r="C436" s="8" t="s">
        <v>2171</v>
      </c>
      <c r="D436" s="15" t="s">
        <v>2172</v>
      </c>
      <c r="E436" s="22"/>
      <c r="F436" s="1"/>
      <c r="G436" s="1"/>
      <c r="H436" s="1" t="s">
        <v>1009</v>
      </c>
      <c r="I436" s="1" t="s">
        <v>1009</v>
      </c>
      <c r="J436" s="1" t="s">
        <v>1009</v>
      </c>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c r="BZ436" s="22"/>
      <c r="CA436" s="22"/>
      <c r="CB436" s="22"/>
      <c r="CC436" s="22"/>
      <c r="CD436" s="22"/>
      <c r="CE436" s="22"/>
      <c r="CF436" s="22"/>
      <c r="CG436" s="22"/>
      <c r="CH436" s="22"/>
      <c r="CI436" s="22"/>
      <c r="CJ436" s="22"/>
      <c r="CK436" s="22"/>
      <c r="CL436" s="22"/>
      <c r="CM436" s="22"/>
      <c r="CN436" s="22"/>
      <c r="CO436" s="22"/>
      <c r="CP436" s="22"/>
      <c r="CQ436" s="22"/>
      <c r="CR436" s="22"/>
      <c r="CS436" s="22"/>
    </row>
    <row r="437" spans="1:97" ht="24.6">
      <c r="A437" s="22" t="str">
        <f t="shared" si="1"/>
        <v>collection device</v>
      </c>
      <c r="B437" s="22" t="s">
        <v>2173</v>
      </c>
      <c r="C437" s="8" t="s">
        <v>2174</v>
      </c>
      <c r="D437" s="15" t="s">
        <v>2175</v>
      </c>
      <c r="E437" s="22"/>
      <c r="F437" s="1"/>
      <c r="G437" s="1"/>
      <c r="H437" s="1" t="s">
        <v>1009</v>
      </c>
      <c r="I437" s="1" t="s">
        <v>1009</v>
      </c>
      <c r="J437" s="1" t="s">
        <v>1009</v>
      </c>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c r="BM437" s="22"/>
      <c r="BN437" s="22"/>
      <c r="BO437" s="22"/>
      <c r="BP437" s="22"/>
      <c r="BQ437" s="22"/>
      <c r="BR437" s="22"/>
      <c r="BS437" s="22"/>
      <c r="BT437" s="22"/>
      <c r="BU437" s="22"/>
      <c r="BV437" s="22"/>
      <c r="BW437" s="22"/>
      <c r="BX437" s="22"/>
      <c r="BY437" s="22"/>
      <c r="BZ437" s="22"/>
      <c r="CA437" s="22"/>
      <c r="CB437" s="22"/>
      <c r="CC437" s="22"/>
      <c r="CD437" s="22"/>
      <c r="CE437" s="22"/>
      <c r="CF437" s="22"/>
      <c r="CG437" s="22"/>
      <c r="CH437" s="22"/>
      <c r="CI437" s="22"/>
      <c r="CJ437" s="22"/>
      <c r="CK437" s="22"/>
      <c r="CL437" s="22"/>
      <c r="CM437" s="22"/>
      <c r="CN437" s="22"/>
      <c r="CO437" s="22"/>
      <c r="CP437" s="22"/>
      <c r="CQ437" s="22"/>
      <c r="CR437" s="22"/>
      <c r="CS437" s="22"/>
    </row>
    <row r="438" spans="1:97" ht="24.6">
      <c r="A438" s="22" t="str">
        <f t="shared" si="1"/>
        <v>collection device</v>
      </c>
      <c r="B438" s="22" t="s">
        <v>2176</v>
      </c>
      <c r="C438" s="8" t="s">
        <v>2177</v>
      </c>
      <c r="D438" s="15" t="s">
        <v>2178</v>
      </c>
      <c r="E438" s="22"/>
      <c r="F438" s="1"/>
      <c r="G438" s="1"/>
      <c r="H438" s="1" t="s">
        <v>1009</v>
      </c>
      <c r="I438" s="1" t="s">
        <v>1009</v>
      </c>
      <c r="J438" s="1" t="s">
        <v>1009</v>
      </c>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c r="BM438" s="22"/>
      <c r="BN438" s="22"/>
      <c r="BO438" s="22"/>
      <c r="BP438" s="22"/>
      <c r="BQ438" s="22"/>
      <c r="BR438" s="22"/>
      <c r="BS438" s="22"/>
      <c r="BT438" s="22"/>
      <c r="BU438" s="22"/>
      <c r="BV438" s="22"/>
      <c r="BW438" s="22"/>
      <c r="BX438" s="22"/>
      <c r="BY438" s="22"/>
      <c r="BZ438" s="22"/>
      <c r="CA438" s="22"/>
      <c r="CB438" s="22"/>
      <c r="CC438" s="22"/>
      <c r="CD438" s="22"/>
      <c r="CE438" s="22"/>
      <c r="CF438" s="22"/>
      <c r="CG438" s="22"/>
      <c r="CH438" s="22"/>
      <c r="CI438" s="22"/>
      <c r="CJ438" s="22"/>
      <c r="CK438" s="22"/>
      <c r="CL438" s="22"/>
      <c r="CM438" s="22"/>
      <c r="CN438" s="22"/>
      <c r="CO438" s="22"/>
      <c r="CP438" s="22"/>
      <c r="CQ438" s="22"/>
      <c r="CR438" s="22"/>
      <c r="CS438" s="22"/>
    </row>
    <row r="439" spans="1:97" ht="24.6">
      <c r="A439" s="22" t="str">
        <f t="shared" si="1"/>
        <v>collection device</v>
      </c>
      <c r="B439" s="22" t="s">
        <v>2179</v>
      </c>
      <c r="C439" s="8" t="s">
        <v>2180</v>
      </c>
      <c r="D439" s="6" t="s">
        <v>2181</v>
      </c>
      <c r="E439" s="22"/>
      <c r="F439" s="1"/>
      <c r="G439" s="1"/>
      <c r="H439" s="1" t="s">
        <v>1009</v>
      </c>
      <c r="I439" s="1" t="s">
        <v>1009</v>
      </c>
      <c r="J439" s="1" t="s">
        <v>1009</v>
      </c>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c r="BM439" s="22"/>
      <c r="BN439" s="22"/>
      <c r="BO439" s="22"/>
      <c r="BP439" s="22"/>
      <c r="BQ439" s="22"/>
      <c r="BR439" s="22"/>
      <c r="BS439" s="22"/>
      <c r="BT439" s="22"/>
      <c r="BU439" s="22"/>
      <c r="BV439" s="22"/>
      <c r="BW439" s="22"/>
      <c r="BX439" s="22"/>
      <c r="BY439" s="22"/>
      <c r="BZ439" s="22"/>
      <c r="CA439" s="22"/>
      <c r="CB439" s="22"/>
      <c r="CC439" s="22"/>
      <c r="CD439" s="22"/>
      <c r="CE439" s="22"/>
      <c r="CF439" s="22"/>
      <c r="CG439" s="22"/>
      <c r="CH439" s="22"/>
      <c r="CI439" s="22"/>
      <c r="CJ439" s="22"/>
      <c r="CK439" s="22"/>
      <c r="CL439" s="22"/>
      <c r="CM439" s="22"/>
      <c r="CN439" s="22"/>
      <c r="CO439" s="22"/>
      <c r="CP439" s="22"/>
      <c r="CQ439" s="22"/>
      <c r="CR439" s="22"/>
      <c r="CS439" s="22"/>
    </row>
    <row r="440" spans="1:97" ht="24.6">
      <c r="A440" s="22" t="str">
        <f t="shared" si="1"/>
        <v>collection device</v>
      </c>
      <c r="B440" s="22" t="s">
        <v>2182</v>
      </c>
      <c r="C440" s="8" t="s">
        <v>2183</v>
      </c>
      <c r="D440" s="6" t="s">
        <v>2184</v>
      </c>
      <c r="E440" s="22"/>
      <c r="F440" s="1"/>
      <c r="G440" s="1"/>
      <c r="H440" s="1" t="s">
        <v>1009</v>
      </c>
      <c r="I440" s="1" t="s">
        <v>1009</v>
      </c>
      <c r="J440" s="1" t="s">
        <v>1009</v>
      </c>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c r="BM440" s="22"/>
      <c r="BN440" s="22"/>
      <c r="BO440" s="22"/>
      <c r="BP440" s="22"/>
      <c r="BQ440" s="22"/>
      <c r="BR440" s="22"/>
      <c r="BS440" s="22"/>
      <c r="BT440" s="22"/>
      <c r="BU440" s="22"/>
      <c r="BV440" s="22"/>
      <c r="BW440" s="22"/>
      <c r="BX440" s="22"/>
      <c r="BY440" s="22"/>
      <c r="BZ440" s="22"/>
      <c r="CA440" s="22"/>
      <c r="CB440" s="22"/>
      <c r="CC440" s="22"/>
      <c r="CD440" s="22"/>
      <c r="CE440" s="22"/>
      <c r="CF440" s="22"/>
      <c r="CG440" s="22"/>
      <c r="CH440" s="22"/>
      <c r="CI440" s="22"/>
      <c r="CJ440" s="22"/>
      <c r="CK440" s="22"/>
      <c r="CL440" s="22"/>
      <c r="CM440" s="22"/>
      <c r="CN440" s="22"/>
      <c r="CO440" s="22"/>
      <c r="CP440" s="22"/>
      <c r="CQ440" s="22"/>
      <c r="CR440" s="22"/>
      <c r="CS440" s="22"/>
    </row>
    <row r="441" spans="1:97" ht="24.6">
      <c r="A441" s="22" t="str">
        <f t="shared" si="1"/>
        <v>collection device</v>
      </c>
      <c r="B441" s="22" t="s">
        <v>2185</v>
      </c>
      <c r="C441" s="8" t="s">
        <v>2186</v>
      </c>
      <c r="D441" s="6" t="s">
        <v>2187</v>
      </c>
      <c r="E441" s="22"/>
      <c r="F441" s="1"/>
      <c r="G441" s="1"/>
      <c r="H441" s="1" t="s">
        <v>1009</v>
      </c>
      <c r="I441" s="1" t="s">
        <v>1009</v>
      </c>
      <c r="J441" s="1" t="s">
        <v>1009</v>
      </c>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c r="BM441" s="22"/>
      <c r="BN441" s="22"/>
      <c r="BO441" s="22"/>
      <c r="BP441" s="22"/>
      <c r="BQ441" s="22"/>
      <c r="BR441" s="22"/>
      <c r="BS441" s="22"/>
      <c r="BT441" s="22"/>
      <c r="BU441" s="22"/>
      <c r="BV441" s="22"/>
      <c r="BW441" s="22"/>
      <c r="BX441" s="22"/>
      <c r="BY441" s="22"/>
      <c r="BZ441" s="22"/>
      <c r="CA441" s="22"/>
      <c r="CB441" s="22"/>
      <c r="CC441" s="22"/>
      <c r="CD441" s="22"/>
      <c r="CE441" s="22"/>
      <c r="CF441" s="22"/>
      <c r="CG441" s="22"/>
      <c r="CH441" s="22"/>
      <c r="CI441" s="22"/>
      <c r="CJ441" s="22"/>
      <c r="CK441" s="22"/>
      <c r="CL441" s="22"/>
      <c r="CM441" s="22"/>
      <c r="CN441" s="22"/>
      <c r="CO441" s="22"/>
      <c r="CP441" s="22"/>
      <c r="CQ441" s="22"/>
      <c r="CR441" s="22"/>
      <c r="CS441" s="22"/>
    </row>
    <row r="442" spans="1:97" ht="24.6">
      <c r="A442" s="22" t="str">
        <f t="shared" si="1"/>
        <v>collection device</v>
      </c>
      <c r="B442" s="22" t="s">
        <v>2188</v>
      </c>
      <c r="C442" s="8" t="s">
        <v>2189</v>
      </c>
      <c r="D442" s="6" t="s">
        <v>2190</v>
      </c>
      <c r="E442" s="22"/>
      <c r="F442" s="1"/>
      <c r="G442" s="1"/>
      <c r="H442" s="1" t="s">
        <v>1009</v>
      </c>
      <c r="I442" s="1" t="s">
        <v>1009</v>
      </c>
      <c r="J442" s="1" t="s">
        <v>1009</v>
      </c>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c r="BM442" s="22"/>
      <c r="BN442" s="22"/>
      <c r="BO442" s="22"/>
      <c r="BP442" s="22"/>
      <c r="BQ442" s="22"/>
      <c r="BR442" s="22"/>
      <c r="BS442" s="22"/>
      <c r="BT442" s="22"/>
      <c r="BU442" s="22"/>
      <c r="BV442" s="22"/>
      <c r="BW442" s="22"/>
      <c r="BX442" s="22"/>
      <c r="BY442" s="22"/>
      <c r="BZ442" s="22"/>
      <c r="CA442" s="22"/>
      <c r="CB442" s="22"/>
      <c r="CC442" s="22"/>
      <c r="CD442" s="22"/>
      <c r="CE442" s="22"/>
      <c r="CF442" s="22"/>
      <c r="CG442" s="22"/>
      <c r="CH442" s="22"/>
      <c r="CI442" s="22"/>
      <c r="CJ442" s="22"/>
      <c r="CK442" s="22"/>
      <c r="CL442" s="22"/>
      <c r="CM442" s="22"/>
      <c r="CN442" s="22"/>
      <c r="CO442" s="22"/>
      <c r="CP442" s="22"/>
      <c r="CQ442" s="22"/>
      <c r="CR442" s="22"/>
      <c r="CS442" s="22"/>
    </row>
    <row r="443" spans="1:97" ht="24.6">
      <c r="A443" s="22" t="str">
        <f t="shared" si="1"/>
        <v>collection device</v>
      </c>
      <c r="B443" s="22" t="s">
        <v>2191</v>
      </c>
      <c r="C443" s="8" t="s">
        <v>2192</v>
      </c>
      <c r="D443" s="6" t="s">
        <v>2193</v>
      </c>
      <c r="E443" s="22"/>
      <c r="F443" s="1"/>
      <c r="G443" s="1"/>
      <c r="H443" s="1" t="s">
        <v>1009</v>
      </c>
      <c r="I443" s="1" t="s">
        <v>1009</v>
      </c>
      <c r="J443" s="1" t="s">
        <v>1009</v>
      </c>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c r="BM443" s="22"/>
      <c r="BN443" s="22"/>
      <c r="BO443" s="22"/>
      <c r="BP443" s="22"/>
      <c r="BQ443" s="22"/>
      <c r="BR443" s="22"/>
      <c r="BS443" s="22"/>
      <c r="BT443" s="22"/>
      <c r="BU443" s="22"/>
      <c r="BV443" s="22"/>
      <c r="BW443" s="22"/>
      <c r="BX443" s="22"/>
      <c r="BY443" s="22"/>
      <c r="BZ443" s="22"/>
      <c r="CA443" s="22"/>
      <c r="CB443" s="22"/>
      <c r="CC443" s="22"/>
      <c r="CD443" s="22"/>
      <c r="CE443" s="22"/>
      <c r="CF443" s="22"/>
      <c r="CG443" s="22"/>
      <c r="CH443" s="22"/>
      <c r="CI443" s="22"/>
      <c r="CJ443" s="22"/>
      <c r="CK443" s="22"/>
      <c r="CL443" s="22"/>
      <c r="CM443" s="22"/>
      <c r="CN443" s="22"/>
      <c r="CO443" s="22"/>
      <c r="CP443" s="22"/>
      <c r="CQ443" s="22"/>
      <c r="CR443" s="22"/>
      <c r="CS443" s="22"/>
    </row>
    <row r="444" spans="1:97" ht="24.6">
      <c r="A444" s="22" t="str">
        <f t="shared" si="1"/>
        <v>collection device</v>
      </c>
      <c r="B444" s="22" t="s">
        <v>2194</v>
      </c>
      <c r="C444" s="8" t="s">
        <v>2195</v>
      </c>
      <c r="D444" s="6" t="s">
        <v>2196</v>
      </c>
      <c r="E444" s="22"/>
      <c r="F444" s="1"/>
      <c r="G444" s="1"/>
      <c r="H444" s="1" t="s">
        <v>1009</v>
      </c>
      <c r="I444" s="1" t="s">
        <v>1009</v>
      </c>
      <c r="J444" s="1" t="s">
        <v>1009</v>
      </c>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c r="BM444" s="22"/>
      <c r="BN444" s="22"/>
      <c r="BO444" s="22"/>
      <c r="BP444" s="22"/>
      <c r="BQ444" s="22"/>
      <c r="BR444" s="22"/>
      <c r="BS444" s="22"/>
      <c r="BT444" s="22"/>
      <c r="BU444" s="22"/>
      <c r="BV444" s="22"/>
      <c r="BW444" s="22"/>
      <c r="BX444" s="22"/>
      <c r="BY444" s="22"/>
      <c r="BZ444" s="22"/>
      <c r="CA444" s="22"/>
      <c r="CB444" s="22"/>
      <c r="CC444" s="22"/>
      <c r="CD444" s="22"/>
      <c r="CE444" s="22"/>
      <c r="CF444" s="22"/>
      <c r="CG444" s="22"/>
      <c r="CH444" s="22"/>
      <c r="CI444" s="22"/>
      <c r="CJ444" s="22"/>
      <c r="CK444" s="22"/>
      <c r="CL444" s="22"/>
      <c r="CM444" s="22"/>
      <c r="CN444" s="22"/>
      <c r="CO444" s="22"/>
      <c r="CP444" s="22"/>
      <c r="CQ444" s="22"/>
      <c r="CR444" s="22"/>
      <c r="CS444" s="22"/>
    </row>
    <row r="445" spans="1:97" ht="24.6">
      <c r="A445" s="22" t="str">
        <f t="shared" si="1"/>
        <v>collection device</v>
      </c>
      <c r="B445" s="22" t="s">
        <v>2197</v>
      </c>
      <c r="C445" s="8" t="s">
        <v>2198</v>
      </c>
      <c r="D445" s="6" t="s">
        <v>2199</v>
      </c>
      <c r="E445" s="22"/>
      <c r="F445" s="1"/>
      <c r="G445" s="1"/>
      <c r="H445" s="1" t="s">
        <v>1009</v>
      </c>
      <c r="I445" s="1" t="s">
        <v>1009</v>
      </c>
      <c r="J445" s="1" t="s">
        <v>1009</v>
      </c>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2"/>
      <c r="BR445" s="22"/>
      <c r="BS445" s="22"/>
      <c r="BT445" s="22"/>
      <c r="BU445" s="22"/>
      <c r="BV445" s="22"/>
      <c r="BW445" s="22"/>
      <c r="BX445" s="22"/>
      <c r="BY445" s="22"/>
      <c r="BZ445" s="22"/>
      <c r="CA445" s="22"/>
      <c r="CB445" s="22"/>
      <c r="CC445" s="22"/>
      <c r="CD445" s="22"/>
      <c r="CE445" s="22"/>
      <c r="CF445" s="22"/>
      <c r="CG445" s="22"/>
      <c r="CH445" s="22"/>
      <c r="CI445" s="22"/>
      <c r="CJ445" s="22"/>
      <c r="CK445" s="22"/>
      <c r="CL445" s="22"/>
      <c r="CM445" s="22"/>
      <c r="CN445" s="22"/>
      <c r="CO445" s="22"/>
      <c r="CP445" s="22"/>
      <c r="CQ445" s="22"/>
      <c r="CR445" s="22"/>
      <c r="CS445" s="22"/>
    </row>
    <row r="446" spans="1:97" ht="24.6">
      <c r="A446" s="22" t="str">
        <f t="shared" si="1"/>
        <v>collection device</v>
      </c>
      <c r="B446" s="22" t="s">
        <v>2200</v>
      </c>
      <c r="C446" s="8" t="s">
        <v>2201</v>
      </c>
      <c r="D446" s="6" t="s">
        <v>2202</v>
      </c>
      <c r="E446" s="22"/>
      <c r="F446" s="1"/>
      <c r="G446" s="1"/>
      <c r="H446" s="1" t="s">
        <v>1009</v>
      </c>
      <c r="I446" s="1" t="s">
        <v>1009</v>
      </c>
      <c r="J446" s="1" t="s">
        <v>1009</v>
      </c>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c r="BM446" s="22"/>
      <c r="BN446" s="22"/>
      <c r="BO446" s="22"/>
      <c r="BP446" s="22"/>
      <c r="BQ446" s="22"/>
      <c r="BR446" s="22"/>
      <c r="BS446" s="22"/>
      <c r="BT446" s="22"/>
      <c r="BU446" s="22"/>
      <c r="BV446" s="22"/>
      <c r="BW446" s="22"/>
      <c r="BX446" s="22"/>
      <c r="BY446" s="22"/>
      <c r="BZ446" s="22"/>
      <c r="CA446" s="22"/>
      <c r="CB446" s="22"/>
      <c r="CC446" s="22"/>
      <c r="CD446" s="22"/>
      <c r="CE446" s="22"/>
      <c r="CF446" s="22"/>
      <c r="CG446" s="22"/>
      <c r="CH446" s="22"/>
      <c r="CI446" s="22"/>
      <c r="CJ446" s="22"/>
      <c r="CK446" s="22"/>
      <c r="CL446" s="22"/>
      <c r="CM446" s="22"/>
      <c r="CN446" s="22"/>
      <c r="CO446" s="22"/>
      <c r="CP446" s="22"/>
      <c r="CQ446" s="22"/>
      <c r="CR446" s="22"/>
      <c r="CS446" s="22"/>
    </row>
    <row r="447" spans="1:97" ht="12.3">
      <c r="A447" s="22"/>
      <c r="B447" s="22"/>
      <c r="C447" s="22"/>
      <c r="D447" s="15"/>
      <c r="E447" s="22"/>
      <c r="F447" s="22"/>
      <c r="G447" s="22"/>
      <c r="H447" s="22"/>
      <c r="I447" s="22"/>
      <c r="J447" s="15"/>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c r="BM447" s="22"/>
      <c r="BN447" s="22"/>
      <c r="BO447" s="22"/>
      <c r="BP447" s="22"/>
      <c r="BQ447" s="22"/>
      <c r="BR447" s="22"/>
      <c r="BS447" s="22"/>
      <c r="BT447" s="22"/>
      <c r="BU447" s="22"/>
      <c r="BV447" s="22"/>
      <c r="BW447" s="22"/>
      <c r="BX447" s="22"/>
      <c r="BY447" s="22"/>
      <c r="BZ447" s="22"/>
      <c r="CA447" s="22"/>
      <c r="CB447" s="22"/>
      <c r="CC447" s="22"/>
      <c r="CD447" s="22"/>
      <c r="CE447" s="22"/>
      <c r="CF447" s="22"/>
      <c r="CG447" s="22"/>
      <c r="CH447" s="22"/>
      <c r="CI447" s="22"/>
      <c r="CJ447" s="22"/>
      <c r="CK447" s="22"/>
      <c r="CL447" s="22"/>
      <c r="CM447" s="22"/>
      <c r="CN447" s="22"/>
      <c r="CO447" s="22"/>
      <c r="CP447" s="22"/>
      <c r="CQ447" s="22"/>
      <c r="CR447" s="22"/>
      <c r="CS447" s="22"/>
    </row>
    <row r="448" spans="1:97" ht="12.3">
      <c r="A448" s="82" t="s">
        <v>172</v>
      </c>
      <c r="B448" s="83"/>
      <c r="C448" s="83"/>
      <c r="D448" s="84"/>
      <c r="E448" s="83"/>
      <c r="F448" s="83"/>
      <c r="G448" s="83"/>
      <c r="H448" s="87"/>
      <c r="I448" s="87"/>
      <c r="J448" s="91"/>
      <c r="K448" s="1"/>
      <c r="L448" s="1"/>
      <c r="M448" s="1"/>
      <c r="N448" s="1"/>
      <c r="O448" s="1"/>
      <c r="P448" s="1"/>
      <c r="Q448" s="1"/>
      <c r="R448" s="1"/>
      <c r="S448" s="1"/>
      <c r="T448" s="1"/>
      <c r="U448" s="1"/>
      <c r="V448" s="1"/>
      <c r="W448" s="1"/>
      <c r="X448" s="1"/>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row>
    <row r="449" spans="1:97" ht="24.6">
      <c r="A449" s="22" t="str">
        <f t="shared" ref="A449:A453" si="2">A$448</f>
        <v>collection method</v>
      </c>
      <c r="B449" s="22" t="s">
        <v>2203</v>
      </c>
      <c r="C449" s="8" t="s">
        <v>2204</v>
      </c>
      <c r="D449" s="6" t="s">
        <v>2205</v>
      </c>
      <c r="E449" s="22"/>
      <c r="F449" s="1"/>
      <c r="G449" s="1"/>
      <c r="H449" s="1" t="s">
        <v>1009</v>
      </c>
      <c r="I449" s="1" t="s">
        <v>1009</v>
      </c>
      <c r="J449" s="1" t="s">
        <v>1009</v>
      </c>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c r="BM449" s="22"/>
      <c r="BN449" s="22"/>
      <c r="BO449" s="22"/>
      <c r="BP449" s="22"/>
      <c r="BQ449" s="22"/>
      <c r="BR449" s="22"/>
      <c r="BS449" s="22"/>
      <c r="BT449" s="22"/>
      <c r="BU449" s="22"/>
      <c r="BV449" s="22"/>
      <c r="BW449" s="22"/>
      <c r="BX449" s="22"/>
      <c r="BY449" s="22"/>
      <c r="BZ449" s="22"/>
      <c r="CA449" s="22"/>
      <c r="CB449" s="22"/>
      <c r="CC449" s="22"/>
      <c r="CD449" s="22"/>
      <c r="CE449" s="22"/>
      <c r="CF449" s="22"/>
      <c r="CG449" s="22"/>
      <c r="CH449" s="22"/>
      <c r="CI449" s="22"/>
      <c r="CJ449" s="22"/>
      <c r="CK449" s="22"/>
      <c r="CL449" s="22"/>
      <c r="CM449" s="22"/>
      <c r="CN449" s="22"/>
      <c r="CO449" s="22"/>
      <c r="CP449" s="22"/>
      <c r="CQ449" s="22"/>
      <c r="CR449" s="22"/>
      <c r="CS449" s="22"/>
    </row>
    <row r="450" spans="1:97" ht="36.9">
      <c r="A450" s="22" t="str">
        <f t="shared" si="2"/>
        <v>collection method</v>
      </c>
      <c r="B450" s="22" t="s">
        <v>2206</v>
      </c>
      <c r="C450" s="8" t="s">
        <v>2207</v>
      </c>
      <c r="D450" s="6" t="s">
        <v>2208</v>
      </c>
      <c r="E450" s="22"/>
      <c r="F450" s="1"/>
      <c r="G450" s="1"/>
      <c r="H450" s="1" t="s">
        <v>1009</v>
      </c>
      <c r="I450" s="1" t="s">
        <v>1009</v>
      </c>
      <c r="J450" s="1" t="s">
        <v>1009</v>
      </c>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2"/>
      <c r="BR450" s="22"/>
      <c r="BS450" s="22"/>
      <c r="BT450" s="22"/>
      <c r="BU450" s="22"/>
      <c r="BV450" s="22"/>
      <c r="BW450" s="22"/>
      <c r="BX450" s="22"/>
      <c r="BY450" s="22"/>
      <c r="BZ450" s="22"/>
      <c r="CA450" s="22"/>
      <c r="CB450" s="22"/>
      <c r="CC450" s="22"/>
      <c r="CD450" s="22"/>
      <c r="CE450" s="22"/>
      <c r="CF450" s="22"/>
      <c r="CG450" s="22"/>
      <c r="CH450" s="22"/>
      <c r="CI450" s="22"/>
      <c r="CJ450" s="22"/>
      <c r="CK450" s="22"/>
      <c r="CL450" s="22"/>
      <c r="CM450" s="22"/>
      <c r="CN450" s="22"/>
      <c r="CO450" s="22"/>
      <c r="CP450" s="22"/>
      <c r="CQ450" s="22"/>
      <c r="CR450" s="22"/>
      <c r="CS450" s="22"/>
    </row>
    <row r="451" spans="1:97" ht="24.6">
      <c r="A451" s="22" t="str">
        <f t="shared" si="2"/>
        <v>collection method</v>
      </c>
      <c r="B451" s="22" t="s">
        <v>2209</v>
      </c>
      <c r="C451" s="8" t="s">
        <v>2210</v>
      </c>
      <c r="D451" s="6" t="s">
        <v>2211</v>
      </c>
      <c r="E451" s="22"/>
      <c r="F451" s="1"/>
      <c r="G451" s="1"/>
      <c r="H451" s="1" t="s">
        <v>1009</v>
      </c>
      <c r="I451" s="1" t="s">
        <v>1009</v>
      </c>
      <c r="J451" s="1" t="s">
        <v>1009</v>
      </c>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c r="BM451" s="22"/>
      <c r="BN451" s="22"/>
      <c r="BO451" s="22"/>
      <c r="BP451" s="22"/>
      <c r="BQ451" s="22"/>
      <c r="BR451" s="22"/>
      <c r="BS451" s="22"/>
      <c r="BT451" s="22"/>
      <c r="BU451" s="22"/>
      <c r="BV451" s="22"/>
      <c r="BW451" s="22"/>
      <c r="BX451" s="22"/>
      <c r="BY451" s="22"/>
      <c r="BZ451" s="22"/>
      <c r="CA451" s="22"/>
      <c r="CB451" s="22"/>
      <c r="CC451" s="22"/>
      <c r="CD451" s="22"/>
      <c r="CE451" s="22"/>
      <c r="CF451" s="22"/>
      <c r="CG451" s="22"/>
      <c r="CH451" s="22"/>
      <c r="CI451" s="22"/>
      <c r="CJ451" s="22"/>
      <c r="CK451" s="22"/>
      <c r="CL451" s="22"/>
      <c r="CM451" s="22"/>
      <c r="CN451" s="22"/>
      <c r="CO451" s="22"/>
      <c r="CP451" s="22"/>
      <c r="CQ451" s="22"/>
      <c r="CR451" s="22"/>
      <c r="CS451" s="22"/>
    </row>
    <row r="452" spans="1:97" ht="24.6">
      <c r="A452" s="22" t="str">
        <f t="shared" si="2"/>
        <v>collection method</v>
      </c>
      <c r="B452" s="22" t="s">
        <v>2212</v>
      </c>
      <c r="C452" s="8" t="s">
        <v>2213</v>
      </c>
      <c r="D452" s="6" t="s">
        <v>2214</v>
      </c>
      <c r="E452" s="22"/>
      <c r="F452" s="1"/>
      <c r="G452" s="1"/>
      <c r="H452" s="1" t="s">
        <v>1009</v>
      </c>
      <c r="I452" s="1" t="s">
        <v>1009</v>
      </c>
      <c r="J452" s="1" t="s">
        <v>1009</v>
      </c>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c r="BM452" s="22"/>
      <c r="BN452" s="22"/>
      <c r="BO452" s="22"/>
      <c r="BP452" s="22"/>
      <c r="BQ452" s="22"/>
      <c r="BR452" s="22"/>
      <c r="BS452" s="22"/>
      <c r="BT452" s="22"/>
      <c r="BU452" s="22"/>
      <c r="BV452" s="22"/>
      <c r="BW452" s="22"/>
      <c r="BX452" s="22"/>
      <c r="BY452" s="22"/>
      <c r="BZ452" s="22"/>
      <c r="CA452" s="22"/>
      <c r="CB452" s="22"/>
      <c r="CC452" s="22"/>
      <c r="CD452" s="22"/>
      <c r="CE452" s="22"/>
      <c r="CF452" s="22"/>
      <c r="CG452" s="22"/>
      <c r="CH452" s="22"/>
      <c r="CI452" s="22"/>
      <c r="CJ452" s="22"/>
      <c r="CK452" s="22"/>
      <c r="CL452" s="22"/>
      <c r="CM452" s="22"/>
      <c r="CN452" s="22"/>
      <c r="CO452" s="22"/>
      <c r="CP452" s="22"/>
      <c r="CQ452" s="22"/>
      <c r="CR452" s="22"/>
      <c r="CS452" s="22"/>
    </row>
    <row r="453" spans="1:97" ht="36.9">
      <c r="A453" s="22" t="str">
        <f t="shared" si="2"/>
        <v>collection method</v>
      </c>
      <c r="B453" s="22" t="s">
        <v>2215</v>
      </c>
      <c r="C453" s="8" t="s">
        <v>2216</v>
      </c>
      <c r="D453" s="6" t="s">
        <v>2217</v>
      </c>
      <c r="E453" s="22"/>
      <c r="F453" s="1"/>
      <c r="G453" s="1"/>
      <c r="H453" s="1" t="s">
        <v>1009</v>
      </c>
      <c r="I453" s="1" t="s">
        <v>1009</v>
      </c>
      <c r="J453" s="1" t="s">
        <v>1009</v>
      </c>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c r="BM453" s="22"/>
      <c r="BN453" s="22"/>
      <c r="BO453" s="22"/>
      <c r="BP453" s="22"/>
      <c r="BQ453" s="22"/>
      <c r="BR453" s="22"/>
      <c r="BS453" s="22"/>
      <c r="BT453" s="22"/>
      <c r="BU453" s="22"/>
      <c r="BV453" s="22"/>
      <c r="BW453" s="22"/>
      <c r="BX453" s="22"/>
      <c r="BY453" s="22"/>
      <c r="BZ453" s="22"/>
      <c r="CA453" s="22"/>
      <c r="CB453" s="22"/>
      <c r="CC453" s="22"/>
      <c r="CD453" s="22"/>
      <c r="CE453" s="22"/>
      <c r="CF453" s="22"/>
      <c r="CG453" s="22"/>
      <c r="CH453" s="22"/>
      <c r="CI453" s="22"/>
      <c r="CJ453" s="22"/>
      <c r="CK453" s="22"/>
      <c r="CL453" s="22"/>
      <c r="CM453" s="22"/>
      <c r="CN453" s="22"/>
      <c r="CO453" s="22"/>
      <c r="CP453" s="22"/>
      <c r="CQ453" s="22"/>
      <c r="CR453" s="22"/>
      <c r="CS453" s="22"/>
    </row>
    <row r="454" spans="1:97" ht="12.3">
      <c r="A454" s="22"/>
      <c r="B454" s="22"/>
      <c r="C454" s="22"/>
      <c r="D454" s="15"/>
      <c r="E454" s="22"/>
      <c r="F454" s="22"/>
      <c r="G454" s="22"/>
      <c r="H454" s="22"/>
      <c r="I454" s="22"/>
      <c r="J454" s="15"/>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c r="BM454" s="22"/>
      <c r="BN454" s="22"/>
      <c r="BO454" s="22"/>
      <c r="BP454" s="22"/>
      <c r="BQ454" s="22"/>
      <c r="BR454" s="22"/>
      <c r="BS454" s="22"/>
      <c r="BT454" s="22"/>
      <c r="BU454" s="22"/>
      <c r="BV454" s="22"/>
      <c r="BW454" s="22"/>
      <c r="BX454" s="22"/>
      <c r="BY454" s="22"/>
      <c r="BZ454" s="22"/>
      <c r="CA454" s="22"/>
      <c r="CB454" s="22"/>
      <c r="CC454" s="22"/>
      <c r="CD454" s="22"/>
      <c r="CE454" s="22"/>
      <c r="CF454" s="22"/>
      <c r="CG454" s="22"/>
      <c r="CH454" s="22"/>
      <c r="CI454" s="22"/>
      <c r="CJ454" s="22"/>
      <c r="CK454" s="22"/>
      <c r="CL454" s="22"/>
      <c r="CM454" s="22"/>
      <c r="CN454" s="22"/>
      <c r="CO454" s="22"/>
      <c r="CP454" s="22"/>
      <c r="CQ454" s="22"/>
      <c r="CR454" s="22"/>
      <c r="CS454" s="22"/>
    </row>
    <row r="455" spans="1:97" ht="12.3">
      <c r="A455" s="82" t="s">
        <v>2218</v>
      </c>
      <c r="B455" s="83"/>
      <c r="C455" s="83"/>
      <c r="D455" s="84"/>
      <c r="E455" s="83"/>
      <c r="F455" s="83"/>
      <c r="G455" s="83"/>
      <c r="H455" s="87"/>
      <c r="I455" s="87"/>
      <c r="J455" s="91"/>
      <c r="K455" s="1"/>
      <c r="L455" s="1"/>
      <c r="M455" s="1"/>
      <c r="N455" s="1"/>
      <c r="O455" s="1"/>
      <c r="P455" s="1"/>
      <c r="Q455" s="1"/>
      <c r="R455" s="1"/>
      <c r="S455" s="1"/>
      <c r="T455" s="1"/>
      <c r="U455" s="1"/>
      <c r="V455" s="1"/>
      <c r="W455" s="1"/>
      <c r="X455" s="1"/>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row>
    <row r="456" spans="1:97" ht="12.3">
      <c r="A456" s="22" t="str">
        <f t="shared" ref="A456:A462" si="3">A$455</f>
        <v>water catchment area human population measurement bin</v>
      </c>
      <c r="B456" s="102" t="s">
        <v>2219</v>
      </c>
      <c r="C456" s="44" t="s">
        <v>2220</v>
      </c>
      <c r="D456" s="15" t="s">
        <v>2221</v>
      </c>
      <c r="E456" s="44" t="s">
        <v>2222</v>
      </c>
      <c r="F456" s="1"/>
      <c r="G456" s="1"/>
      <c r="H456" s="1" t="s">
        <v>1009</v>
      </c>
      <c r="I456" s="1" t="s">
        <v>1009</v>
      </c>
      <c r="J456" s="1" t="s">
        <v>1009</v>
      </c>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c r="BM456" s="22"/>
      <c r="BN456" s="22"/>
      <c r="BO456" s="22"/>
      <c r="BP456" s="22"/>
      <c r="BQ456" s="22"/>
      <c r="BR456" s="22"/>
      <c r="BS456" s="22"/>
      <c r="BT456" s="22"/>
      <c r="BU456" s="22"/>
      <c r="BV456" s="22"/>
      <c r="BW456" s="22"/>
      <c r="BX456" s="22"/>
      <c r="BY456" s="22"/>
      <c r="BZ456" s="22"/>
      <c r="CA456" s="22"/>
      <c r="CB456" s="22"/>
      <c r="CC456" s="22"/>
      <c r="CD456" s="22"/>
      <c r="CE456" s="22"/>
      <c r="CF456" s="22"/>
      <c r="CG456" s="22"/>
      <c r="CH456" s="22"/>
      <c r="CI456" s="22"/>
      <c r="CJ456" s="22"/>
      <c r="CK456" s="22"/>
      <c r="CL456" s="22"/>
      <c r="CM456" s="22"/>
      <c r="CN456" s="22"/>
      <c r="CO456" s="22"/>
      <c r="CP456" s="22"/>
      <c r="CQ456" s="22"/>
      <c r="CR456" s="22"/>
      <c r="CS456" s="22"/>
    </row>
    <row r="457" spans="1:97" ht="24.6">
      <c r="A457" s="22" t="str">
        <f t="shared" si="3"/>
        <v>water catchment area human population measurement bin</v>
      </c>
      <c r="B457" s="102" t="s">
        <v>2223</v>
      </c>
      <c r="C457" s="44" t="s">
        <v>2220</v>
      </c>
      <c r="D457" s="15" t="s">
        <v>2224</v>
      </c>
      <c r="E457" s="44" t="s">
        <v>2222</v>
      </c>
      <c r="F457" s="1"/>
      <c r="G457" s="1"/>
      <c r="H457" s="1" t="s">
        <v>1009</v>
      </c>
      <c r="I457" s="1" t="s">
        <v>1009</v>
      </c>
      <c r="J457" s="1" t="s">
        <v>1009</v>
      </c>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c r="BM457" s="22"/>
      <c r="BN457" s="22"/>
      <c r="BO457" s="22"/>
      <c r="BP457" s="22"/>
      <c r="BQ457" s="22"/>
      <c r="BR457" s="22"/>
      <c r="BS457" s="22"/>
      <c r="BT457" s="22"/>
      <c r="BU457" s="22"/>
      <c r="BV457" s="22"/>
      <c r="BW457" s="22"/>
      <c r="BX457" s="22"/>
      <c r="BY457" s="22"/>
      <c r="BZ457" s="22"/>
      <c r="CA457" s="22"/>
      <c r="CB457" s="22"/>
      <c r="CC457" s="22"/>
      <c r="CD457" s="22"/>
      <c r="CE457" s="22"/>
      <c r="CF457" s="22"/>
      <c r="CG457" s="22"/>
      <c r="CH457" s="22"/>
      <c r="CI457" s="22"/>
      <c r="CJ457" s="22"/>
      <c r="CK457" s="22"/>
      <c r="CL457" s="22"/>
      <c r="CM457" s="22"/>
      <c r="CN457" s="22"/>
      <c r="CO457" s="22"/>
      <c r="CP457" s="22"/>
      <c r="CQ457" s="22"/>
      <c r="CR457" s="22"/>
      <c r="CS457" s="22"/>
    </row>
    <row r="458" spans="1:97" ht="24.6">
      <c r="A458" s="22" t="str">
        <f t="shared" si="3"/>
        <v>water catchment area human population measurement bin</v>
      </c>
      <c r="B458" s="102" t="s">
        <v>2225</v>
      </c>
      <c r="C458" s="44" t="s">
        <v>2220</v>
      </c>
      <c r="D458" s="15" t="s">
        <v>2226</v>
      </c>
      <c r="E458" s="44" t="s">
        <v>2222</v>
      </c>
      <c r="F458" s="1"/>
      <c r="G458" s="1"/>
      <c r="H458" s="1" t="s">
        <v>1009</v>
      </c>
      <c r="I458" s="1" t="s">
        <v>1009</v>
      </c>
      <c r="J458" s="1" t="s">
        <v>1009</v>
      </c>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c r="BM458" s="22"/>
      <c r="BN458" s="22"/>
      <c r="BO458" s="22"/>
      <c r="BP458" s="22"/>
      <c r="BQ458" s="22"/>
      <c r="BR458" s="22"/>
      <c r="BS458" s="22"/>
      <c r="BT458" s="22"/>
      <c r="BU458" s="22"/>
      <c r="BV458" s="22"/>
      <c r="BW458" s="22"/>
      <c r="BX458" s="22"/>
      <c r="BY458" s="22"/>
      <c r="BZ458" s="22"/>
      <c r="CA458" s="22"/>
      <c r="CB458" s="22"/>
      <c r="CC458" s="22"/>
      <c r="CD458" s="22"/>
      <c r="CE458" s="22"/>
      <c r="CF458" s="22"/>
      <c r="CG458" s="22"/>
      <c r="CH458" s="22"/>
      <c r="CI458" s="22"/>
      <c r="CJ458" s="22"/>
      <c r="CK458" s="22"/>
      <c r="CL458" s="22"/>
      <c r="CM458" s="22"/>
      <c r="CN458" s="22"/>
      <c r="CO458" s="22"/>
      <c r="CP458" s="22"/>
      <c r="CQ458" s="22"/>
      <c r="CR458" s="22"/>
      <c r="CS458" s="22"/>
    </row>
    <row r="459" spans="1:97" ht="24.6">
      <c r="A459" s="22" t="str">
        <f t="shared" si="3"/>
        <v>water catchment area human population measurement bin</v>
      </c>
      <c r="B459" s="102" t="s">
        <v>191</v>
      </c>
      <c r="C459" s="44" t="s">
        <v>2220</v>
      </c>
      <c r="D459" s="15" t="s">
        <v>2227</v>
      </c>
      <c r="E459" s="44" t="s">
        <v>2222</v>
      </c>
      <c r="F459" s="1"/>
      <c r="G459" s="1"/>
      <c r="H459" s="1" t="s">
        <v>1009</v>
      </c>
      <c r="I459" s="1" t="s">
        <v>1009</v>
      </c>
      <c r="J459" s="1" t="s">
        <v>1009</v>
      </c>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c r="BZ459" s="22"/>
      <c r="CA459" s="22"/>
      <c r="CB459" s="22"/>
      <c r="CC459" s="22"/>
      <c r="CD459" s="22"/>
      <c r="CE459" s="22"/>
      <c r="CF459" s="22"/>
      <c r="CG459" s="22"/>
      <c r="CH459" s="22"/>
      <c r="CI459" s="22"/>
      <c r="CJ459" s="22"/>
      <c r="CK459" s="22"/>
      <c r="CL459" s="22"/>
      <c r="CM459" s="22"/>
      <c r="CN459" s="22"/>
      <c r="CO459" s="22"/>
      <c r="CP459" s="22"/>
      <c r="CQ459" s="22"/>
      <c r="CR459" s="22"/>
      <c r="CS459" s="22"/>
    </row>
    <row r="460" spans="1:97" ht="24.6">
      <c r="A460" s="22" t="str">
        <f t="shared" si="3"/>
        <v>water catchment area human population measurement bin</v>
      </c>
      <c r="B460" s="102" t="s">
        <v>2228</v>
      </c>
      <c r="C460" s="44" t="s">
        <v>2220</v>
      </c>
      <c r="D460" s="15" t="s">
        <v>2229</v>
      </c>
      <c r="E460" s="44" t="s">
        <v>2222</v>
      </c>
      <c r="F460" s="1"/>
      <c r="G460" s="1"/>
      <c r="H460" s="1" t="s">
        <v>1009</v>
      </c>
      <c r="I460" s="1" t="s">
        <v>1009</v>
      </c>
      <c r="J460" s="1" t="s">
        <v>1009</v>
      </c>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c r="BZ460" s="22"/>
      <c r="CA460" s="22"/>
      <c r="CB460" s="22"/>
      <c r="CC460" s="22"/>
      <c r="CD460" s="22"/>
      <c r="CE460" s="22"/>
      <c r="CF460" s="22"/>
      <c r="CG460" s="22"/>
      <c r="CH460" s="22"/>
      <c r="CI460" s="22"/>
      <c r="CJ460" s="22"/>
      <c r="CK460" s="22"/>
      <c r="CL460" s="22"/>
      <c r="CM460" s="22"/>
      <c r="CN460" s="22"/>
      <c r="CO460" s="22"/>
      <c r="CP460" s="22"/>
      <c r="CQ460" s="22"/>
      <c r="CR460" s="22"/>
      <c r="CS460" s="22"/>
    </row>
    <row r="461" spans="1:97" ht="24.6">
      <c r="A461" s="22" t="str">
        <f t="shared" si="3"/>
        <v>water catchment area human population measurement bin</v>
      </c>
      <c r="B461" s="102" t="s">
        <v>2230</v>
      </c>
      <c r="C461" s="44" t="s">
        <v>2220</v>
      </c>
      <c r="D461" s="15" t="s">
        <v>2231</v>
      </c>
      <c r="E461" s="44" t="s">
        <v>2222</v>
      </c>
      <c r="F461" s="1"/>
      <c r="G461" s="1"/>
      <c r="H461" s="1" t="s">
        <v>1009</v>
      </c>
      <c r="I461" s="1" t="s">
        <v>1009</v>
      </c>
      <c r="J461" s="1" t="s">
        <v>1009</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2"/>
      <c r="BR461" s="22"/>
      <c r="BS461" s="22"/>
      <c r="BT461" s="22"/>
      <c r="BU461" s="22"/>
      <c r="BV461" s="22"/>
      <c r="BW461" s="22"/>
      <c r="BX461" s="22"/>
      <c r="BY461" s="22"/>
      <c r="BZ461" s="22"/>
      <c r="CA461" s="22"/>
      <c r="CB461" s="22"/>
      <c r="CC461" s="22"/>
      <c r="CD461" s="22"/>
      <c r="CE461" s="22"/>
      <c r="CF461" s="22"/>
      <c r="CG461" s="22"/>
      <c r="CH461" s="22"/>
      <c r="CI461" s="22"/>
      <c r="CJ461" s="22"/>
      <c r="CK461" s="22"/>
      <c r="CL461" s="22"/>
      <c r="CM461" s="22"/>
      <c r="CN461" s="22"/>
      <c r="CO461" s="22"/>
      <c r="CP461" s="22"/>
      <c r="CQ461" s="22"/>
      <c r="CR461" s="22"/>
      <c r="CS461" s="22"/>
    </row>
    <row r="462" spans="1:97" ht="12.3">
      <c r="A462" s="22" t="str">
        <f t="shared" si="3"/>
        <v>water catchment area human population measurement bin</v>
      </c>
      <c r="B462" s="102" t="s">
        <v>2232</v>
      </c>
      <c r="C462" s="44" t="s">
        <v>2220</v>
      </c>
      <c r="D462" s="15" t="s">
        <v>2233</v>
      </c>
      <c r="E462" s="44" t="s">
        <v>2222</v>
      </c>
      <c r="F462" s="1"/>
      <c r="G462" s="1"/>
      <c r="H462" s="1" t="s">
        <v>1009</v>
      </c>
      <c r="I462" s="1" t="s">
        <v>1009</v>
      </c>
      <c r="J462" s="1" t="s">
        <v>1009</v>
      </c>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c r="BM462" s="22"/>
      <c r="BN462" s="22"/>
      <c r="BO462" s="22"/>
      <c r="BP462" s="22"/>
      <c r="BQ462" s="22"/>
      <c r="BR462" s="22"/>
      <c r="BS462" s="22"/>
      <c r="BT462" s="22"/>
      <c r="BU462" s="22"/>
      <c r="BV462" s="22"/>
      <c r="BW462" s="22"/>
      <c r="BX462" s="22"/>
      <c r="BY462" s="22"/>
      <c r="BZ462" s="22"/>
      <c r="CA462" s="22"/>
      <c r="CB462" s="22"/>
      <c r="CC462" s="22"/>
      <c r="CD462" s="22"/>
      <c r="CE462" s="22"/>
      <c r="CF462" s="22"/>
      <c r="CG462" s="22"/>
      <c r="CH462" s="22"/>
      <c r="CI462" s="22"/>
      <c r="CJ462" s="22"/>
      <c r="CK462" s="22"/>
      <c r="CL462" s="22"/>
      <c r="CM462" s="22"/>
      <c r="CN462" s="22"/>
      <c r="CO462" s="22"/>
      <c r="CP462" s="22"/>
      <c r="CQ462" s="22"/>
      <c r="CR462" s="22"/>
      <c r="CS462" s="22"/>
    </row>
    <row r="463" spans="1:97" ht="12.3">
      <c r="A463" s="22"/>
      <c r="B463" s="22"/>
      <c r="C463" s="22"/>
      <c r="D463" s="15"/>
      <c r="E463" s="22"/>
      <c r="F463" s="22"/>
      <c r="G463" s="22"/>
      <c r="H463" s="22"/>
      <c r="I463" s="22"/>
      <c r="J463" s="15"/>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c r="BM463" s="22"/>
      <c r="BN463" s="22"/>
      <c r="BO463" s="22"/>
      <c r="BP463" s="22"/>
      <c r="BQ463" s="22"/>
      <c r="BR463" s="22"/>
      <c r="BS463" s="22"/>
      <c r="BT463" s="22"/>
      <c r="BU463" s="22"/>
      <c r="BV463" s="22"/>
      <c r="BW463" s="22"/>
      <c r="BX463" s="22"/>
      <c r="BY463" s="22"/>
      <c r="BZ463" s="22"/>
      <c r="CA463" s="22"/>
      <c r="CB463" s="22"/>
      <c r="CC463" s="22"/>
      <c r="CD463" s="22"/>
      <c r="CE463" s="22"/>
      <c r="CF463" s="22"/>
      <c r="CG463" s="22"/>
      <c r="CH463" s="22"/>
      <c r="CI463" s="22"/>
      <c r="CJ463" s="22"/>
      <c r="CK463" s="22"/>
      <c r="CL463" s="22"/>
      <c r="CM463" s="22"/>
      <c r="CN463" s="22"/>
      <c r="CO463" s="22"/>
      <c r="CP463" s="22"/>
      <c r="CQ463" s="22"/>
      <c r="CR463" s="22"/>
      <c r="CS463" s="22"/>
    </row>
    <row r="464" spans="1:97" ht="12.3">
      <c r="A464" s="4" t="s">
        <v>197</v>
      </c>
      <c r="B464" s="92"/>
      <c r="C464" s="92"/>
      <c r="D464" s="93"/>
      <c r="E464" s="92"/>
      <c r="F464" s="92"/>
      <c r="G464" s="92"/>
      <c r="H464" s="94"/>
      <c r="I464" s="94"/>
      <c r="J464" s="95"/>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c r="BP464" s="96"/>
      <c r="BQ464" s="96"/>
      <c r="BR464" s="96"/>
      <c r="BS464" s="96"/>
      <c r="BT464" s="96"/>
      <c r="BU464" s="96"/>
      <c r="BV464" s="96"/>
      <c r="BW464" s="96"/>
      <c r="BX464" s="96"/>
      <c r="BY464" s="96"/>
      <c r="BZ464" s="96"/>
      <c r="CA464" s="96"/>
      <c r="CB464" s="96"/>
      <c r="CC464" s="96"/>
      <c r="CD464" s="96"/>
      <c r="CE464" s="96"/>
      <c r="CF464" s="96"/>
      <c r="CG464" s="96"/>
      <c r="CH464" s="96"/>
      <c r="CI464" s="96"/>
      <c r="CJ464" s="96"/>
      <c r="CK464" s="96"/>
      <c r="CL464" s="96"/>
      <c r="CM464" s="96"/>
      <c r="CN464" s="96"/>
      <c r="CO464" s="96"/>
      <c r="CP464" s="96"/>
      <c r="CQ464" s="96"/>
      <c r="CR464" s="96"/>
      <c r="CS464" s="96"/>
    </row>
    <row r="465" spans="1:97" ht="24.6">
      <c r="A465" s="22" t="str">
        <f t="shared" ref="A465:A468" si="4">A$464</f>
        <v>water catchment area human population density unit</v>
      </c>
      <c r="B465" s="22" t="s">
        <v>2234</v>
      </c>
      <c r="C465" s="8" t="s">
        <v>2235</v>
      </c>
      <c r="D465" s="15" t="s">
        <v>2236</v>
      </c>
      <c r="E465" s="22"/>
      <c r="F465" s="1"/>
      <c r="G465" s="1"/>
      <c r="H465" s="1" t="s">
        <v>1009</v>
      </c>
      <c r="I465" s="1" t="s">
        <v>1009</v>
      </c>
      <c r="J465" s="1" t="s">
        <v>1009</v>
      </c>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c r="BM465" s="22"/>
      <c r="BN465" s="22"/>
      <c r="BO465" s="22"/>
      <c r="BP465" s="22"/>
      <c r="BQ465" s="22"/>
      <c r="BR465" s="22"/>
      <c r="BS465" s="22"/>
      <c r="BT465" s="22"/>
      <c r="BU465" s="22"/>
      <c r="BV465" s="22"/>
      <c r="BW465" s="22"/>
      <c r="BX465" s="22"/>
      <c r="BY465" s="22"/>
      <c r="BZ465" s="22"/>
      <c r="CA465" s="22"/>
      <c r="CB465" s="22"/>
      <c r="CC465" s="22"/>
      <c r="CD465" s="22"/>
      <c r="CE465" s="22"/>
      <c r="CF465" s="22"/>
      <c r="CG465" s="22"/>
      <c r="CH465" s="22"/>
      <c r="CI465" s="22"/>
      <c r="CJ465" s="22"/>
      <c r="CK465" s="22"/>
      <c r="CL465" s="22"/>
      <c r="CM465" s="22"/>
      <c r="CN465" s="22"/>
      <c r="CO465" s="22"/>
      <c r="CP465" s="22"/>
      <c r="CQ465" s="22"/>
      <c r="CR465" s="22"/>
      <c r="CS465" s="22"/>
    </row>
    <row r="466" spans="1:97" ht="24.6">
      <c r="A466" s="22" t="str">
        <f t="shared" si="4"/>
        <v>water catchment area human population density unit</v>
      </c>
      <c r="B466" s="22" t="s">
        <v>2237</v>
      </c>
      <c r="C466" s="8" t="s">
        <v>2238</v>
      </c>
      <c r="D466" s="15" t="s">
        <v>2239</v>
      </c>
      <c r="E466" s="22"/>
      <c r="F466" s="1"/>
      <c r="G466" s="1"/>
      <c r="H466" s="1" t="s">
        <v>1009</v>
      </c>
      <c r="I466" s="1" t="s">
        <v>1009</v>
      </c>
      <c r="J466" s="1" t="s">
        <v>1009</v>
      </c>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c r="BM466" s="22"/>
      <c r="BN466" s="22"/>
      <c r="BO466" s="22"/>
      <c r="BP466" s="22"/>
      <c r="BQ466" s="22"/>
      <c r="BR466" s="22"/>
      <c r="BS466" s="22"/>
      <c r="BT466" s="22"/>
      <c r="BU466" s="22"/>
      <c r="BV466" s="22"/>
      <c r="BW466" s="22"/>
      <c r="BX466" s="22"/>
      <c r="BY466" s="22"/>
      <c r="BZ466" s="22"/>
      <c r="CA466" s="22"/>
      <c r="CB466" s="22"/>
      <c r="CC466" s="22"/>
      <c r="CD466" s="22"/>
      <c r="CE466" s="22"/>
      <c r="CF466" s="22"/>
      <c r="CG466" s="22"/>
      <c r="CH466" s="22"/>
      <c r="CI466" s="22"/>
      <c r="CJ466" s="22"/>
      <c r="CK466" s="22"/>
      <c r="CL466" s="22"/>
      <c r="CM466" s="22"/>
      <c r="CN466" s="22"/>
      <c r="CO466" s="22"/>
      <c r="CP466" s="22"/>
      <c r="CQ466" s="22"/>
      <c r="CR466" s="22"/>
      <c r="CS466" s="22"/>
    </row>
    <row r="467" spans="1:97" ht="24.6">
      <c r="A467" s="22" t="str">
        <f t="shared" si="4"/>
        <v>water catchment area human population density unit</v>
      </c>
      <c r="B467" s="22" t="s">
        <v>2240</v>
      </c>
      <c r="C467" s="8" t="s">
        <v>2241</v>
      </c>
      <c r="D467" s="15" t="s">
        <v>2242</v>
      </c>
      <c r="E467" s="22"/>
      <c r="F467" s="1"/>
      <c r="G467" s="1"/>
      <c r="H467" s="1" t="s">
        <v>1009</v>
      </c>
      <c r="I467" s="1" t="s">
        <v>1009</v>
      </c>
      <c r="J467" s="1" t="s">
        <v>1009</v>
      </c>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c r="BM467" s="22"/>
      <c r="BN467" s="22"/>
      <c r="BO467" s="22"/>
      <c r="BP467" s="22"/>
      <c r="BQ467" s="22"/>
      <c r="BR467" s="22"/>
      <c r="BS467" s="22"/>
      <c r="BT467" s="22"/>
      <c r="BU467" s="22"/>
      <c r="BV467" s="22"/>
      <c r="BW467" s="22"/>
      <c r="BX467" s="22"/>
      <c r="BY467" s="22"/>
      <c r="BZ467" s="22"/>
      <c r="CA467" s="22"/>
      <c r="CB467" s="22"/>
      <c r="CC467" s="22"/>
      <c r="CD467" s="22"/>
      <c r="CE467" s="22"/>
      <c r="CF467" s="22"/>
      <c r="CG467" s="22"/>
      <c r="CH467" s="22"/>
      <c r="CI467" s="22"/>
      <c r="CJ467" s="22"/>
      <c r="CK467" s="22"/>
      <c r="CL467" s="22"/>
      <c r="CM467" s="22"/>
      <c r="CN467" s="22"/>
      <c r="CO467" s="22"/>
      <c r="CP467" s="22"/>
      <c r="CQ467" s="22"/>
      <c r="CR467" s="22"/>
      <c r="CS467" s="22"/>
    </row>
    <row r="468" spans="1:97" ht="24.6">
      <c r="A468" s="22" t="str">
        <f t="shared" si="4"/>
        <v>water catchment area human population density unit</v>
      </c>
      <c r="B468" s="22" t="s">
        <v>2243</v>
      </c>
      <c r="C468" s="8" t="s">
        <v>2244</v>
      </c>
      <c r="D468" s="15" t="s">
        <v>2245</v>
      </c>
      <c r="E468" s="22"/>
      <c r="F468" s="1"/>
      <c r="G468" s="1"/>
      <c r="H468" s="1" t="s">
        <v>1009</v>
      </c>
      <c r="I468" s="1" t="s">
        <v>1009</v>
      </c>
      <c r="J468" s="1" t="s">
        <v>1009</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c r="BM468" s="22"/>
      <c r="BN468" s="22"/>
      <c r="BO468" s="22"/>
      <c r="BP468" s="22"/>
      <c r="BQ468" s="22"/>
      <c r="BR468" s="22"/>
      <c r="BS468" s="22"/>
      <c r="BT468" s="22"/>
      <c r="BU468" s="22"/>
      <c r="BV468" s="22"/>
      <c r="BW468" s="22"/>
      <c r="BX468" s="22"/>
      <c r="BY468" s="22"/>
      <c r="BZ468" s="22"/>
      <c r="CA468" s="22"/>
      <c r="CB468" s="22"/>
      <c r="CC468" s="22"/>
      <c r="CD468" s="22"/>
      <c r="CE468" s="22"/>
      <c r="CF468" s="22"/>
      <c r="CG468" s="22"/>
      <c r="CH468" s="22"/>
      <c r="CI468" s="22"/>
      <c r="CJ468" s="22"/>
      <c r="CK468" s="22"/>
      <c r="CL468" s="22"/>
      <c r="CM468" s="22"/>
      <c r="CN468" s="22"/>
      <c r="CO468" s="22"/>
      <c r="CP468" s="22"/>
      <c r="CQ468" s="22"/>
      <c r="CR468" s="22"/>
      <c r="CS468" s="22"/>
    </row>
    <row r="469" spans="1:97" ht="12.3">
      <c r="A469" s="22"/>
      <c r="B469" s="22"/>
      <c r="C469" s="22"/>
      <c r="D469" s="15"/>
      <c r="E469" s="22"/>
      <c r="F469" s="22"/>
      <c r="G469" s="22"/>
      <c r="H469" s="22"/>
      <c r="I469" s="22"/>
      <c r="J469" s="15"/>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c r="BM469" s="22"/>
      <c r="BN469" s="22"/>
      <c r="BO469" s="22"/>
      <c r="BP469" s="22"/>
      <c r="BQ469" s="22"/>
      <c r="BR469" s="22"/>
      <c r="BS469" s="22"/>
      <c r="BT469" s="22"/>
      <c r="BU469" s="22"/>
      <c r="BV469" s="22"/>
      <c r="BW469" s="22"/>
      <c r="BX469" s="22"/>
      <c r="BY469" s="22"/>
      <c r="BZ469" s="22"/>
      <c r="CA469" s="22"/>
      <c r="CB469" s="22"/>
      <c r="CC469" s="22"/>
      <c r="CD469" s="22"/>
      <c r="CE469" s="22"/>
      <c r="CF469" s="22"/>
      <c r="CG469" s="22"/>
      <c r="CH469" s="22"/>
      <c r="CI469" s="22"/>
      <c r="CJ469" s="22"/>
      <c r="CK469" s="22"/>
      <c r="CL469" s="22"/>
      <c r="CM469" s="22"/>
      <c r="CN469" s="22"/>
      <c r="CO469" s="22"/>
      <c r="CP469" s="22"/>
      <c r="CQ469" s="22"/>
      <c r="CR469" s="22"/>
      <c r="CS469" s="22"/>
    </row>
    <row r="470" spans="1:97" ht="12.3">
      <c r="A470" s="4" t="s">
        <v>199</v>
      </c>
      <c r="B470" s="92"/>
      <c r="C470" s="92"/>
      <c r="D470" s="93"/>
      <c r="E470" s="92"/>
      <c r="F470" s="92"/>
      <c r="G470" s="92"/>
      <c r="H470" s="94"/>
      <c r="I470" s="94"/>
      <c r="J470" s="95"/>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c r="BP470" s="96"/>
      <c r="BQ470" s="96"/>
      <c r="BR470" s="96"/>
      <c r="BS470" s="96"/>
      <c r="BT470" s="96"/>
      <c r="BU470" s="96"/>
      <c r="BV470" s="96"/>
      <c r="BW470" s="96"/>
      <c r="BX470" s="96"/>
      <c r="BY470" s="96"/>
      <c r="BZ470" s="96"/>
      <c r="CA470" s="96"/>
      <c r="CB470" s="96"/>
      <c r="CC470" s="96"/>
      <c r="CD470" s="96"/>
      <c r="CE470" s="96"/>
      <c r="CF470" s="96"/>
      <c r="CG470" s="96"/>
      <c r="CH470" s="96"/>
      <c r="CI470" s="96"/>
      <c r="CJ470" s="96"/>
      <c r="CK470" s="96"/>
      <c r="CL470" s="96"/>
      <c r="CM470" s="96"/>
      <c r="CN470" s="96"/>
      <c r="CO470" s="96"/>
      <c r="CP470" s="96"/>
      <c r="CQ470" s="96"/>
      <c r="CR470" s="96"/>
      <c r="CS470" s="96"/>
    </row>
    <row r="471" spans="1:97" ht="73.8">
      <c r="A471" s="22" t="str">
        <f t="shared" ref="A471:A473" si="5">A$470</f>
        <v>populated area type</v>
      </c>
      <c r="B471" s="9" t="s">
        <v>2246</v>
      </c>
      <c r="C471" s="22" t="s">
        <v>2247</v>
      </c>
      <c r="D471" s="15" t="s">
        <v>2248</v>
      </c>
      <c r="E471" s="22"/>
      <c r="F471" s="1"/>
      <c r="G471" s="1"/>
      <c r="H471" s="1" t="s">
        <v>1009</v>
      </c>
      <c r="I471" s="1" t="s">
        <v>1009</v>
      </c>
      <c r="J471" s="1" t="s">
        <v>1009</v>
      </c>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c r="BM471" s="22"/>
      <c r="BN471" s="22"/>
      <c r="BO471" s="22"/>
      <c r="BP471" s="22"/>
      <c r="BQ471" s="22"/>
      <c r="BR471" s="22"/>
      <c r="BS471" s="22"/>
      <c r="BT471" s="22"/>
      <c r="BU471" s="22"/>
      <c r="BV471" s="22"/>
      <c r="BW471" s="22"/>
      <c r="BX471" s="22"/>
      <c r="BY471" s="22"/>
      <c r="BZ471" s="22"/>
      <c r="CA471" s="22"/>
      <c r="CB471" s="22"/>
      <c r="CC471" s="22"/>
      <c r="CD471" s="22"/>
      <c r="CE471" s="22"/>
      <c r="CF471" s="22"/>
      <c r="CG471" s="22"/>
      <c r="CH471" s="22"/>
      <c r="CI471" s="22"/>
      <c r="CJ471" s="22"/>
      <c r="CK471" s="22"/>
      <c r="CL471" s="22"/>
      <c r="CM471" s="22"/>
      <c r="CN471" s="22"/>
      <c r="CO471" s="22"/>
      <c r="CP471" s="22"/>
      <c r="CQ471" s="22"/>
      <c r="CR471" s="22"/>
      <c r="CS471" s="22"/>
    </row>
    <row r="472" spans="1:97" ht="36.9">
      <c r="A472" s="22" t="str">
        <f t="shared" si="5"/>
        <v>populated area type</v>
      </c>
      <c r="B472" s="9" t="s">
        <v>2249</v>
      </c>
      <c r="C472" s="22" t="s">
        <v>2250</v>
      </c>
      <c r="D472" s="15" t="s">
        <v>2251</v>
      </c>
      <c r="E472" s="22"/>
      <c r="F472" s="1"/>
      <c r="G472" s="1"/>
      <c r="H472" s="1" t="s">
        <v>1009</v>
      </c>
      <c r="I472" s="1" t="s">
        <v>1009</v>
      </c>
      <c r="J472" s="1" t="s">
        <v>1009</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c r="BM472" s="22"/>
      <c r="BN472" s="22"/>
      <c r="BO472" s="22"/>
      <c r="BP472" s="22"/>
      <c r="BQ472" s="22"/>
      <c r="BR472" s="22"/>
      <c r="BS472" s="22"/>
      <c r="BT472" s="22"/>
      <c r="BU472" s="22"/>
      <c r="BV472" s="22"/>
      <c r="BW472" s="22"/>
      <c r="BX472" s="22"/>
      <c r="BY472" s="22"/>
      <c r="BZ472" s="22"/>
      <c r="CA472" s="22"/>
      <c r="CB472" s="22"/>
      <c r="CC472" s="22"/>
      <c r="CD472" s="22"/>
      <c r="CE472" s="22"/>
      <c r="CF472" s="22"/>
      <c r="CG472" s="22"/>
      <c r="CH472" s="22"/>
      <c r="CI472" s="22"/>
      <c r="CJ472" s="22"/>
      <c r="CK472" s="22"/>
      <c r="CL472" s="22"/>
      <c r="CM472" s="22"/>
      <c r="CN472" s="22"/>
      <c r="CO472" s="22"/>
      <c r="CP472" s="22"/>
      <c r="CQ472" s="22"/>
      <c r="CR472" s="22"/>
      <c r="CS472" s="22"/>
    </row>
    <row r="473" spans="1:97" ht="61.5">
      <c r="A473" s="22" t="str">
        <f t="shared" si="5"/>
        <v>populated area type</v>
      </c>
      <c r="B473" s="9" t="s">
        <v>2252</v>
      </c>
      <c r="C473" s="22" t="s">
        <v>2253</v>
      </c>
      <c r="D473" s="15" t="s">
        <v>2254</v>
      </c>
      <c r="E473" s="22"/>
      <c r="F473" s="1"/>
      <c r="G473" s="1"/>
      <c r="H473" s="1" t="s">
        <v>1009</v>
      </c>
      <c r="I473" s="1" t="s">
        <v>1009</v>
      </c>
      <c r="J473" s="1" t="s">
        <v>1009</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c r="BM473" s="22"/>
      <c r="BN473" s="22"/>
      <c r="BO473" s="22"/>
      <c r="BP473" s="22"/>
      <c r="BQ473" s="22"/>
      <c r="BR473" s="22"/>
      <c r="BS473" s="22"/>
      <c r="BT473" s="22"/>
      <c r="BU473" s="22"/>
      <c r="BV473" s="22"/>
      <c r="BW473" s="22"/>
      <c r="BX473" s="22"/>
      <c r="BY473" s="22"/>
      <c r="BZ473" s="22"/>
      <c r="CA473" s="22"/>
      <c r="CB473" s="22"/>
      <c r="CC473" s="22"/>
      <c r="CD473" s="22"/>
      <c r="CE473" s="22"/>
      <c r="CF473" s="22"/>
      <c r="CG473" s="22"/>
      <c r="CH473" s="22"/>
      <c r="CI473" s="22"/>
      <c r="CJ473" s="22"/>
      <c r="CK473" s="22"/>
      <c r="CL473" s="22"/>
      <c r="CM473" s="22"/>
      <c r="CN473" s="22"/>
      <c r="CO473" s="22"/>
      <c r="CP473" s="22"/>
      <c r="CQ473" s="22"/>
      <c r="CR473" s="22"/>
      <c r="CS473" s="22"/>
    </row>
    <row r="474" spans="1:97" ht="12.3">
      <c r="A474" s="22"/>
      <c r="B474" s="22"/>
      <c r="C474" s="22"/>
      <c r="D474" s="15"/>
      <c r="E474" s="22"/>
      <c r="F474" s="22"/>
      <c r="G474" s="22"/>
      <c r="H474" s="22"/>
      <c r="I474" s="22"/>
      <c r="J474" s="15"/>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2"/>
      <c r="BR474" s="22"/>
      <c r="BS474" s="22"/>
      <c r="BT474" s="22"/>
      <c r="BU474" s="22"/>
      <c r="BV474" s="22"/>
      <c r="BW474" s="22"/>
      <c r="BX474" s="22"/>
      <c r="BY474" s="22"/>
      <c r="BZ474" s="22"/>
      <c r="CA474" s="22"/>
      <c r="CB474" s="22"/>
      <c r="CC474" s="22"/>
      <c r="CD474" s="22"/>
      <c r="CE474" s="22"/>
      <c r="CF474" s="22"/>
      <c r="CG474" s="22"/>
      <c r="CH474" s="22"/>
      <c r="CI474" s="22"/>
      <c r="CJ474" s="22"/>
      <c r="CK474" s="22"/>
      <c r="CL474" s="22"/>
      <c r="CM474" s="22"/>
      <c r="CN474" s="22"/>
      <c r="CO474" s="22"/>
      <c r="CP474" s="22"/>
      <c r="CQ474" s="22"/>
      <c r="CR474" s="22"/>
      <c r="CS474" s="22"/>
    </row>
    <row r="475" spans="1:97" ht="12.3">
      <c r="A475" s="82" t="s">
        <v>201</v>
      </c>
      <c r="B475" s="83"/>
      <c r="C475" s="83"/>
      <c r="D475" s="84"/>
      <c r="E475" s="83"/>
      <c r="F475" s="83"/>
      <c r="G475" s="83"/>
      <c r="H475" s="87"/>
      <c r="I475" s="87"/>
      <c r="J475" s="91"/>
      <c r="K475" s="1"/>
      <c r="L475" s="1"/>
      <c r="M475" s="1"/>
      <c r="N475" s="1"/>
      <c r="O475" s="1"/>
      <c r="P475" s="1"/>
      <c r="Q475" s="1"/>
      <c r="R475" s="1"/>
      <c r="S475" s="1"/>
      <c r="T475" s="1"/>
      <c r="U475" s="1"/>
      <c r="V475" s="1"/>
      <c r="W475" s="1"/>
      <c r="X475" s="1"/>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row>
    <row r="476" spans="1:97" ht="24.6">
      <c r="A476" s="9" t="str">
        <f t="shared" ref="A476:A483" si="6">A$475</f>
        <v>sampling weather conditions</v>
      </c>
      <c r="B476" s="9" t="s">
        <v>2255</v>
      </c>
      <c r="C476" s="9" t="s">
        <v>2256</v>
      </c>
      <c r="D476" s="2" t="s">
        <v>2257</v>
      </c>
      <c r="E476" s="9"/>
      <c r="F476" s="1"/>
      <c r="G476" s="1"/>
      <c r="H476" s="1" t="s">
        <v>1009</v>
      </c>
      <c r="I476" s="1" t="s">
        <v>1009</v>
      </c>
      <c r="J476" s="1" t="s">
        <v>1009</v>
      </c>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row>
    <row r="477" spans="1:97" ht="12.3">
      <c r="A477" s="9" t="str">
        <f t="shared" si="6"/>
        <v>sampling weather conditions</v>
      </c>
      <c r="B477" s="50" t="s">
        <v>2258</v>
      </c>
      <c r="C477" s="9" t="s">
        <v>2259</v>
      </c>
      <c r="D477" s="2" t="s">
        <v>2260</v>
      </c>
      <c r="E477" s="9"/>
      <c r="F477" s="1"/>
      <c r="G477" s="1"/>
      <c r="H477" s="1" t="s">
        <v>1009</v>
      </c>
      <c r="I477" s="1" t="s">
        <v>1009</v>
      </c>
      <c r="J477" s="1" t="s">
        <v>1009</v>
      </c>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row>
    <row r="478" spans="1:97" ht="24.6">
      <c r="A478" s="9" t="str">
        <f t="shared" si="6"/>
        <v>sampling weather conditions</v>
      </c>
      <c r="B478" s="9" t="s">
        <v>208</v>
      </c>
      <c r="C478" s="9" t="s">
        <v>2261</v>
      </c>
      <c r="D478" s="2" t="s">
        <v>2262</v>
      </c>
      <c r="E478" s="9"/>
      <c r="F478" s="1"/>
      <c r="G478" s="1"/>
      <c r="H478" s="1" t="s">
        <v>1009</v>
      </c>
      <c r="I478" s="1" t="s">
        <v>1009</v>
      </c>
      <c r="J478" s="1" t="s">
        <v>1009</v>
      </c>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row>
    <row r="479" spans="1:97" ht="24.6">
      <c r="A479" s="9" t="str">
        <f t="shared" si="6"/>
        <v>sampling weather conditions</v>
      </c>
      <c r="B479" s="50" t="s">
        <v>2263</v>
      </c>
      <c r="C479" s="9" t="s">
        <v>2264</v>
      </c>
      <c r="D479" s="2" t="s">
        <v>2265</v>
      </c>
      <c r="E479" s="9"/>
      <c r="F479" s="1"/>
      <c r="G479" s="1"/>
      <c r="H479" s="1" t="s">
        <v>1009</v>
      </c>
      <c r="I479" s="1" t="s">
        <v>1009</v>
      </c>
      <c r="J479" s="1" t="s">
        <v>1009</v>
      </c>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row>
    <row r="480" spans="1:97" ht="24.6">
      <c r="A480" s="9" t="str">
        <f t="shared" si="6"/>
        <v>sampling weather conditions</v>
      </c>
      <c r="B480" s="9" t="s">
        <v>2266</v>
      </c>
      <c r="C480" s="9" t="s">
        <v>2267</v>
      </c>
      <c r="D480" s="2" t="s">
        <v>2268</v>
      </c>
      <c r="E480" s="9"/>
      <c r="F480" s="1"/>
      <c r="G480" s="1"/>
      <c r="H480" s="1" t="s">
        <v>1009</v>
      </c>
      <c r="I480" s="1" t="s">
        <v>1009</v>
      </c>
      <c r="J480" s="1" t="s">
        <v>1009</v>
      </c>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row>
    <row r="481" spans="1:97" ht="24.6">
      <c r="A481" s="9" t="str">
        <f t="shared" si="6"/>
        <v>sampling weather conditions</v>
      </c>
      <c r="B481" s="9" t="s">
        <v>2269</v>
      </c>
      <c r="C481" s="9" t="s">
        <v>2270</v>
      </c>
      <c r="D481" s="2" t="s">
        <v>2271</v>
      </c>
      <c r="E481" s="9"/>
      <c r="F481" s="1"/>
      <c r="G481" s="1"/>
      <c r="H481" s="1" t="s">
        <v>1009</v>
      </c>
      <c r="I481" s="1" t="s">
        <v>1009</v>
      </c>
      <c r="J481" s="1" t="s">
        <v>1009</v>
      </c>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row>
    <row r="482" spans="1:97" ht="49.2">
      <c r="A482" s="9" t="str">
        <f t="shared" si="6"/>
        <v>sampling weather conditions</v>
      </c>
      <c r="B482" s="9" t="s">
        <v>2272</v>
      </c>
      <c r="C482" s="9" t="s">
        <v>2273</v>
      </c>
      <c r="D482" s="2" t="s">
        <v>2274</v>
      </c>
      <c r="E482" s="9"/>
      <c r="F482" s="1"/>
      <c r="G482" s="1"/>
      <c r="H482" s="1" t="s">
        <v>1009</v>
      </c>
      <c r="I482" s="1" t="s">
        <v>1009</v>
      </c>
      <c r="J482" s="1" t="s">
        <v>1009</v>
      </c>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row>
    <row r="483" spans="1:97" ht="12.3">
      <c r="A483" s="9" t="str">
        <f t="shared" si="6"/>
        <v>sampling weather conditions</v>
      </c>
      <c r="B483" s="9" t="s">
        <v>2275</v>
      </c>
      <c r="C483" s="9" t="s">
        <v>2276</v>
      </c>
      <c r="D483" s="103" t="s">
        <v>2277</v>
      </c>
      <c r="E483" s="9"/>
      <c r="F483" s="1"/>
      <c r="G483" s="1"/>
      <c r="H483" s="1" t="s">
        <v>1009</v>
      </c>
      <c r="I483" s="1" t="s">
        <v>1009</v>
      </c>
      <c r="J483" s="1" t="s">
        <v>1009</v>
      </c>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row>
    <row r="484" spans="1:97" ht="12.3">
      <c r="A484" s="22"/>
      <c r="B484" s="22"/>
      <c r="C484" s="22"/>
      <c r="D484" s="15"/>
      <c r="E484" s="22"/>
      <c r="F484" s="22"/>
      <c r="G484" s="22"/>
      <c r="H484" s="22"/>
      <c r="I484" s="22"/>
      <c r="J484" s="15"/>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c r="BZ484" s="22"/>
      <c r="CA484" s="22"/>
      <c r="CB484" s="22"/>
      <c r="CC484" s="22"/>
      <c r="CD484" s="22"/>
      <c r="CE484" s="22"/>
      <c r="CF484" s="22"/>
      <c r="CG484" s="22"/>
      <c r="CH484" s="22"/>
      <c r="CI484" s="22"/>
      <c r="CJ484" s="22"/>
      <c r="CK484" s="22"/>
      <c r="CL484" s="22"/>
      <c r="CM484" s="22"/>
      <c r="CN484" s="22"/>
      <c r="CO484" s="22"/>
      <c r="CP484" s="22"/>
      <c r="CQ484" s="22"/>
      <c r="CR484" s="22"/>
      <c r="CS484" s="22"/>
    </row>
    <row r="485" spans="1:97" ht="12.3">
      <c r="A485" s="82" t="s">
        <v>205</v>
      </c>
      <c r="B485" s="83"/>
      <c r="C485" s="83"/>
      <c r="D485" s="84"/>
      <c r="E485" s="83"/>
      <c r="F485" s="83"/>
      <c r="G485" s="83"/>
      <c r="H485" s="87"/>
      <c r="I485" s="87"/>
      <c r="J485" s="91"/>
      <c r="K485" s="1"/>
      <c r="L485" s="1"/>
      <c r="M485" s="1"/>
      <c r="N485" s="1"/>
      <c r="O485" s="1"/>
      <c r="P485" s="1"/>
      <c r="Q485" s="1"/>
      <c r="R485" s="1"/>
      <c r="S485" s="1"/>
      <c r="T485" s="1"/>
      <c r="U485" s="1"/>
      <c r="V485" s="1"/>
      <c r="W485" s="1"/>
      <c r="X485" s="1"/>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row>
    <row r="486" spans="1:97" ht="24.6">
      <c r="A486" s="9" t="str">
        <f t="shared" ref="A486:A493" si="7">A$485</f>
        <v>presampling weather conditions</v>
      </c>
      <c r="B486" s="9" t="s">
        <v>2255</v>
      </c>
      <c r="C486" s="9" t="s">
        <v>2256</v>
      </c>
      <c r="D486" s="2" t="s">
        <v>2257</v>
      </c>
      <c r="E486" s="9"/>
      <c r="F486" s="1"/>
      <c r="G486" s="1"/>
      <c r="H486" s="1" t="s">
        <v>1009</v>
      </c>
      <c r="I486" s="1" t="s">
        <v>1009</v>
      </c>
      <c r="J486" s="1" t="s">
        <v>1009</v>
      </c>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row>
    <row r="487" spans="1:97" ht="12.3">
      <c r="A487" s="9" t="str">
        <f t="shared" si="7"/>
        <v>presampling weather conditions</v>
      </c>
      <c r="B487" s="50" t="s">
        <v>2258</v>
      </c>
      <c r="C487" s="9" t="s">
        <v>2259</v>
      </c>
      <c r="D487" s="2" t="s">
        <v>2260</v>
      </c>
      <c r="E487" s="9"/>
      <c r="F487" s="1"/>
      <c r="G487" s="1"/>
      <c r="H487" s="1" t="s">
        <v>1009</v>
      </c>
      <c r="I487" s="1" t="s">
        <v>1009</v>
      </c>
      <c r="J487" s="1" t="s">
        <v>1009</v>
      </c>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row>
    <row r="488" spans="1:97" ht="24.6">
      <c r="A488" s="9" t="str">
        <f t="shared" si="7"/>
        <v>presampling weather conditions</v>
      </c>
      <c r="B488" s="9" t="s">
        <v>208</v>
      </c>
      <c r="C488" s="9" t="s">
        <v>2261</v>
      </c>
      <c r="D488" s="2" t="s">
        <v>2262</v>
      </c>
      <c r="E488" s="9"/>
      <c r="F488" s="1"/>
      <c r="G488" s="1"/>
      <c r="H488" s="1" t="s">
        <v>1009</v>
      </c>
      <c r="I488" s="1" t="s">
        <v>1009</v>
      </c>
      <c r="J488" s="1" t="s">
        <v>1009</v>
      </c>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row>
    <row r="489" spans="1:97" ht="24.6">
      <c r="A489" s="9" t="str">
        <f t="shared" si="7"/>
        <v>presampling weather conditions</v>
      </c>
      <c r="B489" s="50" t="s">
        <v>2263</v>
      </c>
      <c r="C489" s="9" t="s">
        <v>2264</v>
      </c>
      <c r="D489" s="2" t="s">
        <v>2265</v>
      </c>
      <c r="E489" s="9"/>
      <c r="F489" s="1"/>
      <c r="G489" s="1"/>
      <c r="H489" s="1" t="s">
        <v>1009</v>
      </c>
      <c r="I489" s="1" t="s">
        <v>1009</v>
      </c>
      <c r="J489" s="1" t="s">
        <v>1009</v>
      </c>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row>
    <row r="490" spans="1:97" ht="24.6">
      <c r="A490" s="9" t="str">
        <f t="shared" si="7"/>
        <v>presampling weather conditions</v>
      </c>
      <c r="B490" s="9" t="s">
        <v>2266</v>
      </c>
      <c r="C490" s="9" t="s">
        <v>2267</v>
      </c>
      <c r="D490" s="2" t="s">
        <v>2268</v>
      </c>
      <c r="E490" s="9"/>
      <c r="F490" s="1"/>
      <c r="G490" s="1"/>
      <c r="H490" s="1" t="s">
        <v>1009</v>
      </c>
      <c r="I490" s="1" t="s">
        <v>1009</v>
      </c>
      <c r="J490" s="1" t="s">
        <v>1009</v>
      </c>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row>
    <row r="491" spans="1:97" ht="24.6">
      <c r="A491" s="9" t="str">
        <f t="shared" si="7"/>
        <v>presampling weather conditions</v>
      </c>
      <c r="B491" s="9" t="s">
        <v>2269</v>
      </c>
      <c r="C491" s="9" t="s">
        <v>2270</v>
      </c>
      <c r="D491" s="2" t="s">
        <v>2271</v>
      </c>
      <c r="E491" s="9"/>
      <c r="F491" s="1"/>
      <c r="G491" s="1"/>
      <c r="H491" s="1" t="s">
        <v>1009</v>
      </c>
      <c r="I491" s="1" t="s">
        <v>1009</v>
      </c>
      <c r="J491" s="1" t="s">
        <v>1009</v>
      </c>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row>
    <row r="492" spans="1:97" ht="49.2">
      <c r="A492" s="9" t="str">
        <f t="shared" si="7"/>
        <v>presampling weather conditions</v>
      </c>
      <c r="B492" s="9" t="s">
        <v>2272</v>
      </c>
      <c r="C492" s="9" t="s">
        <v>2273</v>
      </c>
      <c r="D492" s="2" t="s">
        <v>2274</v>
      </c>
      <c r="E492" s="9"/>
      <c r="F492" s="1"/>
      <c r="G492" s="1"/>
      <c r="H492" s="1" t="s">
        <v>1009</v>
      </c>
      <c r="I492" s="1" t="s">
        <v>1009</v>
      </c>
      <c r="J492" s="1" t="s">
        <v>1009</v>
      </c>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row>
    <row r="493" spans="1:97" ht="12.3">
      <c r="A493" s="9" t="str">
        <f t="shared" si="7"/>
        <v>presampling weather conditions</v>
      </c>
      <c r="B493" s="9" t="s">
        <v>2275</v>
      </c>
      <c r="C493" s="9" t="s">
        <v>2276</v>
      </c>
      <c r="D493" s="103" t="s">
        <v>2277</v>
      </c>
      <c r="E493" s="9"/>
      <c r="F493" s="1"/>
      <c r="G493" s="1"/>
      <c r="H493" s="1" t="s">
        <v>1009</v>
      </c>
      <c r="I493" s="1" t="s">
        <v>1009</v>
      </c>
      <c r="J493" s="1" t="s">
        <v>1009</v>
      </c>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row>
    <row r="494" spans="1:97" ht="12.3">
      <c r="A494" s="22"/>
      <c r="B494" s="22"/>
      <c r="C494" s="22"/>
      <c r="D494" s="15"/>
      <c r="E494" s="22"/>
      <c r="F494" s="22"/>
      <c r="G494" s="22"/>
      <c r="H494" s="22"/>
      <c r="I494" s="22"/>
      <c r="J494" s="15"/>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c r="BM494" s="22"/>
      <c r="BN494" s="22"/>
      <c r="BO494" s="22"/>
      <c r="BP494" s="22"/>
      <c r="BQ494" s="22"/>
      <c r="BR494" s="22"/>
      <c r="BS494" s="22"/>
      <c r="BT494" s="22"/>
      <c r="BU494" s="22"/>
      <c r="BV494" s="22"/>
      <c r="BW494" s="22"/>
      <c r="BX494" s="22"/>
      <c r="BY494" s="22"/>
      <c r="BZ494" s="22"/>
      <c r="CA494" s="22"/>
      <c r="CB494" s="22"/>
      <c r="CC494" s="22"/>
      <c r="CD494" s="22"/>
      <c r="CE494" s="22"/>
      <c r="CF494" s="22"/>
      <c r="CG494" s="22"/>
      <c r="CH494" s="22"/>
      <c r="CI494" s="22"/>
      <c r="CJ494" s="22"/>
      <c r="CK494" s="22"/>
      <c r="CL494" s="22"/>
      <c r="CM494" s="22"/>
      <c r="CN494" s="22"/>
      <c r="CO494" s="22"/>
      <c r="CP494" s="22"/>
      <c r="CQ494" s="22"/>
      <c r="CR494" s="22"/>
      <c r="CS494" s="22"/>
    </row>
    <row r="495" spans="1:97" ht="12.3">
      <c r="A495" s="82" t="s">
        <v>211</v>
      </c>
      <c r="B495" s="83"/>
      <c r="C495" s="83"/>
      <c r="D495" s="84"/>
      <c r="E495" s="83"/>
      <c r="F495" s="83"/>
      <c r="G495" s="83"/>
      <c r="H495" s="87"/>
      <c r="I495" s="87"/>
      <c r="J495" s="91"/>
      <c r="K495" s="1"/>
      <c r="L495" s="1"/>
      <c r="M495" s="1"/>
      <c r="N495" s="1"/>
      <c r="O495" s="1"/>
      <c r="P495" s="1"/>
      <c r="Q495" s="1"/>
      <c r="R495" s="1"/>
      <c r="S495" s="1"/>
      <c r="T495" s="1"/>
      <c r="U495" s="1"/>
      <c r="V495" s="1"/>
      <c r="W495" s="1"/>
      <c r="X495" s="1"/>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row>
    <row r="496" spans="1:97" ht="12.3">
      <c r="A496" s="22" t="str">
        <f t="shared" ref="A496:A500" si="8">A$495</f>
        <v>precipitation measurement unit</v>
      </c>
      <c r="B496" s="22" t="s">
        <v>2278</v>
      </c>
      <c r="C496" s="22" t="s">
        <v>2279</v>
      </c>
      <c r="D496" s="15" t="s">
        <v>2280</v>
      </c>
      <c r="E496" s="22"/>
      <c r="F496" s="1"/>
      <c r="G496" s="1"/>
      <c r="H496" s="1" t="s">
        <v>1009</v>
      </c>
      <c r="I496" s="1" t="s">
        <v>1009</v>
      </c>
      <c r="J496" s="1" t="s">
        <v>1009</v>
      </c>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c r="BM496" s="22"/>
      <c r="BN496" s="22"/>
      <c r="BO496" s="22"/>
      <c r="BP496" s="22"/>
      <c r="BQ496" s="22"/>
      <c r="BR496" s="22"/>
      <c r="BS496" s="22"/>
      <c r="BT496" s="22"/>
      <c r="BU496" s="22"/>
      <c r="BV496" s="22"/>
      <c r="BW496" s="22"/>
      <c r="BX496" s="22"/>
      <c r="BY496" s="22"/>
      <c r="BZ496" s="22"/>
      <c r="CA496" s="22"/>
      <c r="CB496" s="22"/>
      <c r="CC496" s="22"/>
      <c r="CD496" s="22"/>
      <c r="CE496" s="22"/>
      <c r="CF496" s="22"/>
      <c r="CG496" s="22"/>
      <c r="CH496" s="22"/>
      <c r="CI496" s="22"/>
      <c r="CJ496" s="22"/>
      <c r="CK496" s="22"/>
      <c r="CL496" s="22"/>
      <c r="CM496" s="22"/>
      <c r="CN496" s="22"/>
      <c r="CO496" s="22"/>
      <c r="CP496" s="22"/>
      <c r="CQ496" s="22"/>
      <c r="CR496" s="22"/>
      <c r="CS496" s="22"/>
    </row>
    <row r="497" spans="1:97" ht="12.3">
      <c r="A497" s="22" t="str">
        <f t="shared" si="8"/>
        <v>precipitation measurement unit</v>
      </c>
      <c r="B497" s="2" t="s">
        <v>2281</v>
      </c>
      <c r="C497" s="2" t="s">
        <v>2282</v>
      </c>
      <c r="D497" s="15" t="s">
        <v>2283</v>
      </c>
      <c r="E497" s="22"/>
      <c r="F497" s="1"/>
      <c r="G497" s="1"/>
      <c r="H497" s="1" t="s">
        <v>1009</v>
      </c>
      <c r="I497" s="1" t="s">
        <v>1009</v>
      </c>
      <c r="J497" s="1" t="s">
        <v>1009</v>
      </c>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c r="BM497" s="22"/>
      <c r="BN497" s="22"/>
      <c r="BO497" s="22"/>
      <c r="BP497" s="22"/>
      <c r="BQ497" s="22"/>
      <c r="BR497" s="22"/>
      <c r="BS497" s="22"/>
      <c r="BT497" s="22"/>
      <c r="BU497" s="22"/>
      <c r="BV497" s="22"/>
      <c r="BW497" s="22"/>
      <c r="BX497" s="22"/>
      <c r="BY497" s="22"/>
      <c r="BZ497" s="22"/>
      <c r="CA497" s="22"/>
      <c r="CB497" s="22"/>
      <c r="CC497" s="22"/>
      <c r="CD497" s="22"/>
      <c r="CE497" s="22"/>
      <c r="CF497" s="22"/>
      <c r="CG497" s="22"/>
      <c r="CH497" s="22"/>
      <c r="CI497" s="22"/>
      <c r="CJ497" s="22"/>
      <c r="CK497" s="22"/>
      <c r="CL497" s="22"/>
      <c r="CM497" s="22"/>
      <c r="CN497" s="22"/>
      <c r="CO497" s="22"/>
      <c r="CP497" s="22"/>
      <c r="CQ497" s="22"/>
      <c r="CR497" s="22"/>
      <c r="CS497" s="22"/>
    </row>
    <row r="498" spans="1:97" ht="24.6">
      <c r="A498" s="22" t="str">
        <f t="shared" si="8"/>
        <v>precipitation measurement unit</v>
      </c>
      <c r="B498" s="22" t="s">
        <v>2284</v>
      </c>
      <c r="C498" s="22" t="s">
        <v>2285</v>
      </c>
      <c r="D498" s="15" t="s">
        <v>2286</v>
      </c>
      <c r="E498" s="22"/>
      <c r="F498" s="1"/>
      <c r="G498" s="1"/>
      <c r="H498" s="1" t="s">
        <v>1009</v>
      </c>
      <c r="I498" s="1" t="s">
        <v>1009</v>
      </c>
      <c r="J498" s="1" t="s">
        <v>1009</v>
      </c>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c r="BM498" s="22"/>
      <c r="BN498" s="22"/>
      <c r="BO498" s="22"/>
      <c r="BP498" s="22"/>
      <c r="BQ498" s="22"/>
      <c r="BR498" s="22"/>
      <c r="BS498" s="22"/>
      <c r="BT498" s="22"/>
      <c r="BU498" s="22"/>
      <c r="BV498" s="22"/>
      <c r="BW498" s="22"/>
      <c r="BX498" s="22"/>
      <c r="BY498" s="22"/>
      <c r="BZ498" s="22"/>
      <c r="CA498" s="22"/>
      <c r="CB498" s="22"/>
      <c r="CC498" s="22"/>
      <c r="CD498" s="22"/>
      <c r="CE498" s="22"/>
      <c r="CF498" s="22"/>
      <c r="CG498" s="22"/>
      <c r="CH498" s="22"/>
      <c r="CI498" s="22"/>
      <c r="CJ498" s="22"/>
      <c r="CK498" s="22"/>
      <c r="CL498" s="22"/>
      <c r="CM498" s="22"/>
      <c r="CN498" s="22"/>
      <c r="CO498" s="22"/>
      <c r="CP498" s="22"/>
      <c r="CQ498" s="22"/>
      <c r="CR498" s="22"/>
      <c r="CS498" s="22"/>
    </row>
    <row r="499" spans="1:97" ht="12.3">
      <c r="A499" s="22" t="str">
        <f t="shared" si="8"/>
        <v>precipitation measurement unit</v>
      </c>
      <c r="B499" s="22" t="s">
        <v>2287</v>
      </c>
      <c r="C499" s="22" t="s">
        <v>2288</v>
      </c>
      <c r="D499" s="15" t="s">
        <v>2289</v>
      </c>
      <c r="E499" s="22"/>
      <c r="F499" s="1"/>
      <c r="G499" s="1"/>
      <c r="H499" s="1" t="s">
        <v>1009</v>
      </c>
      <c r="I499" s="1" t="s">
        <v>1009</v>
      </c>
      <c r="J499" s="1" t="s">
        <v>1009</v>
      </c>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c r="BM499" s="22"/>
      <c r="BN499" s="22"/>
      <c r="BO499" s="22"/>
      <c r="BP499" s="22"/>
      <c r="BQ499" s="22"/>
      <c r="BR499" s="22"/>
      <c r="BS499" s="22"/>
      <c r="BT499" s="22"/>
      <c r="BU499" s="22"/>
      <c r="BV499" s="22"/>
      <c r="BW499" s="22"/>
      <c r="BX499" s="22"/>
      <c r="BY499" s="22"/>
      <c r="BZ499" s="22"/>
      <c r="CA499" s="22"/>
      <c r="CB499" s="22"/>
      <c r="CC499" s="22"/>
      <c r="CD499" s="22"/>
      <c r="CE499" s="22"/>
      <c r="CF499" s="22"/>
      <c r="CG499" s="22"/>
      <c r="CH499" s="22"/>
      <c r="CI499" s="22"/>
      <c r="CJ499" s="22"/>
      <c r="CK499" s="22"/>
      <c r="CL499" s="22"/>
      <c r="CM499" s="22"/>
      <c r="CN499" s="22"/>
      <c r="CO499" s="22"/>
      <c r="CP499" s="22"/>
      <c r="CQ499" s="22"/>
      <c r="CR499" s="22"/>
      <c r="CS499" s="22"/>
    </row>
    <row r="500" spans="1:97" ht="12.3">
      <c r="A500" s="22" t="str">
        <f t="shared" si="8"/>
        <v>precipitation measurement unit</v>
      </c>
      <c r="B500" s="22" t="s">
        <v>2290</v>
      </c>
      <c r="C500" s="22" t="s">
        <v>2291</v>
      </c>
      <c r="D500" s="15" t="s">
        <v>2292</v>
      </c>
      <c r="E500" s="22"/>
      <c r="F500" s="1"/>
      <c r="G500" s="1"/>
      <c r="H500" s="1" t="s">
        <v>1009</v>
      </c>
      <c r="I500" s="1" t="s">
        <v>1009</v>
      </c>
      <c r="J500" s="1" t="s">
        <v>1009</v>
      </c>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c r="BM500" s="22"/>
      <c r="BN500" s="22"/>
      <c r="BO500" s="22"/>
      <c r="BP500" s="22"/>
      <c r="BQ500" s="22"/>
      <c r="BR500" s="22"/>
      <c r="BS500" s="22"/>
      <c r="BT500" s="22"/>
      <c r="BU500" s="22"/>
      <c r="BV500" s="22"/>
      <c r="BW500" s="22"/>
      <c r="BX500" s="22"/>
      <c r="BY500" s="22"/>
      <c r="BZ500" s="22"/>
      <c r="CA500" s="22"/>
      <c r="CB500" s="22"/>
      <c r="CC500" s="22"/>
      <c r="CD500" s="22"/>
      <c r="CE500" s="22"/>
      <c r="CF500" s="22"/>
      <c r="CG500" s="22"/>
      <c r="CH500" s="22"/>
      <c r="CI500" s="22"/>
      <c r="CJ500" s="22"/>
      <c r="CK500" s="22"/>
      <c r="CL500" s="22"/>
      <c r="CM500" s="22"/>
      <c r="CN500" s="22"/>
      <c r="CO500" s="22"/>
      <c r="CP500" s="22"/>
      <c r="CQ500" s="22"/>
      <c r="CR500" s="22"/>
      <c r="CS500" s="22"/>
    </row>
    <row r="501" spans="1:97" ht="12.3">
      <c r="A501" s="22"/>
      <c r="B501" s="22"/>
      <c r="C501" s="22"/>
      <c r="D501" s="15"/>
      <c r="E501" s="22"/>
      <c r="F501" s="22"/>
      <c r="G501" s="22"/>
      <c r="H501" s="22"/>
      <c r="I501" s="22"/>
      <c r="J501" s="15"/>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c r="BM501" s="22"/>
      <c r="BN501" s="22"/>
      <c r="BO501" s="22"/>
      <c r="BP501" s="22"/>
      <c r="BQ501" s="22"/>
      <c r="BR501" s="22"/>
      <c r="BS501" s="22"/>
      <c r="BT501" s="22"/>
      <c r="BU501" s="22"/>
      <c r="BV501" s="22"/>
      <c r="BW501" s="22"/>
      <c r="BX501" s="22"/>
      <c r="BY501" s="22"/>
      <c r="BZ501" s="22"/>
      <c r="CA501" s="22"/>
      <c r="CB501" s="22"/>
      <c r="CC501" s="22"/>
      <c r="CD501" s="22"/>
      <c r="CE501" s="22"/>
      <c r="CF501" s="22"/>
      <c r="CG501" s="22"/>
      <c r="CH501" s="22"/>
      <c r="CI501" s="22"/>
      <c r="CJ501" s="22"/>
      <c r="CK501" s="22"/>
      <c r="CL501" s="22"/>
      <c r="CM501" s="22"/>
      <c r="CN501" s="22"/>
      <c r="CO501" s="22"/>
      <c r="CP501" s="22"/>
      <c r="CQ501" s="22"/>
      <c r="CR501" s="22"/>
      <c r="CS501" s="22"/>
    </row>
    <row r="502" spans="1:97" ht="12.3">
      <c r="A502" s="92" t="s">
        <v>2293</v>
      </c>
      <c r="B502" s="92"/>
      <c r="C502" s="92"/>
      <c r="D502" s="93"/>
      <c r="E502" s="92"/>
      <c r="F502" s="92"/>
      <c r="G502" s="92"/>
      <c r="H502" s="94"/>
      <c r="I502" s="94"/>
      <c r="J502" s="95"/>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c r="BP502" s="96"/>
      <c r="BQ502" s="96"/>
      <c r="BR502" s="96"/>
      <c r="BS502" s="96"/>
      <c r="BT502" s="96"/>
      <c r="BU502" s="96"/>
      <c r="BV502" s="96"/>
      <c r="BW502" s="96"/>
      <c r="BX502" s="96"/>
      <c r="BY502" s="96"/>
      <c r="BZ502" s="96"/>
      <c r="CA502" s="96"/>
      <c r="CB502" s="96"/>
      <c r="CC502" s="96"/>
      <c r="CD502" s="96"/>
      <c r="CE502" s="96"/>
      <c r="CF502" s="96"/>
      <c r="CG502" s="96"/>
      <c r="CH502" s="96"/>
      <c r="CI502" s="96"/>
      <c r="CJ502" s="96"/>
      <c r="CK502" s="96"/>
      <c r="CL502" s="96"/>
      <c r="CM502" s="96"/>
      <c r="CN502" s="96"/>
      <c r="CO502" s="96"/>
      <c r="CP502" s="96"/>
      <c r="CQ502" s="96"/>
      <c r="CR502" s="96"/>
      <c r="CS502" s="96"/>
    </row>
    <row r="503" spans="1:97" ht="12.3">
      <c r="A503" s="22" t="str">
        <f t="shared" ref="A503:A505" si="9">A$502</f>
        <v>air pressure measurement unit</v>
      </c>
      <c r="B503" s="22" t="s">
        <v>2294</v>
      </c>
      <c r="C503" s="22" t="s">
        <v>2295</v>
      </c>
      <c r="D503" s="15" t="s">
        <v>2296</v>
      </c>
      <c r="E503" s="22"/>
      <c r="F503" s="1"/>
      <c r="G503" s="1"/>
      <c r="H503" s="1" t="s">
        <v>1009</v>
      </c>
      <c r="I503" s="1" t="s">
        <v>1009</v>
      </c>
      <c r="J503" s="1" t="s">
        <v>1009</v>
      </c>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c r="BM503" s="22"/>
      <c r="BN503" s="22"/>
      <c r="BO503" s="22"/>
      <c r="BP503" s="22"/>
      <c r="BQ503" s="22"/>
      <c r="BR503" s="22"/>
      <c r="BS503" s="22"/>
      <c r="BT503" s="22"/>
      <c r="BU503" s="22"/>
      <c r="BV503" s="22"/>
      <c r="BW503" s="22"/>
      <c r="BX503" s="22"/>
      <c r="BY503" s="22"/>
      <c r="BZ503" s="22"/>
      <c r="CA503" s="22"/>
      <c r="CB503" s="22"/>
      <c r="CC503" s="22"/>
      <c r="CD503" s="22"/>
      <c r="CE503" s="22"/>
      <c r="CF503" s="22"/>
      <c r="CG503" s="22"/>
      <c r="CH503" s="22"/>
      <c r="CI503" s="22"/>
      <c r="CJ503" s="22"/>
      <c r="CK503" s="22"/>
      <c r="CL503" s="22"/>
      <c r="CM503" s="22"/>
      <c r="CN503" s="22"/>
      <c r="CO503" s="22"/>
      <c r="CP503" s="22"/>
      <c r="CQ503" s="22"/>
      <c r="CR503" s="22"/>
      <c r="CS503" s="22"/>
    </row>
    <row r="504" spans="1:97" ht="12.3">
      <c r="A504" s="22" t="str">
        <f t="shared" si="9"/>
        <v>air pressure measurement unit</v>
      </c>
      <c r="B504" s="22" t="s">
        <v>2297</v>
      </c>
      <c r="C504" s="22" t="s">
        <v>2298</v>
      </c>
      <c r="D504" s="15" t="s">
        <v>2299</v>
      </c>
      <c r="E504" s="22"/>
      <c r="F504" s="1"/>
      <c r="G504" s="1"/>
      <c r="H504" s="1" t="s">
        <v>1009</v>
      </c>
      <c r="I504" s="1" t="s">
        <v>1009</v>
      </c>
      <c r="J504" s="1" t="s">
        <v>1009</v>
      </c>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c r="BM504" s="22"/>
      <c r="BN504" s="22"/>
      <c r="BO504" s="22"/>
      <c r="BP504" s="22"/>
      <c r="BQ504" s="22"/>
      <c r="BR504" s="22"/>
      <c r="BS504" s="22"/>
      <c r="BT504" s="22"/>
      <c r="BU504" s="22"/>
      <c r="BV504" s="22"/>
      <c r="BW504" s="22"/>
      <c r="BX504" s="22"/>
      <c r="BY504" s="22"/>
      <c r="BZ504" s="22"/>
      <c r="CA504" s="22"/>
      <c r="CB504" s="22"/>
      <c r="CC504" s="22"/>
      <c r="CD504" s="22"/>
      <c r="CE504" s="22"/>
      <c r="CF504" s="22"/>
      <c r="CG504" s="22"/>
      <c r="CH504" s="22"/>
      <c r="CI504" s="22"/>
      <c r="CJ504" s="22"/>
      <c r="CK504" s="22"/>
      <c r="CL504" s="22"/>
      <c r="CM504" s="22"/>
      <c r="CN504" s="22"/>
      <c r="CO504" s="22"/>
      <c r="CP504" s="22"/>
      <c r="CQ504" s="22"/>
      <c r="CR504" s="22"/>
      <c r="CS504" s="22"/>
    </row>
    <row r="505" spans="1:97" ht="12.3">
      <c r="A505" s="22" t="str">
        <f t="shared" si="9"/>
        <v>air pressure measurement unit</v>
      </c>
      <c r="B505" s="22" t="s">
        <v>2300</v>
      </c>
      <c r="C505" s="22" t="s">
        <v>2301</v>
      </c>
      <c r="D505" s="15" t="s">
        <v>2302</v>
      </c>
      <c r="E505" s="22"/>
      <c r="F505" s="1"/>
      <c r="G505" s="1"/>
      <c r="H505" s="1" t="s">
        <v>1009</v>
      </c>
      <c r="I505" s="1" t="s">
        <v>1009</v>
      </c>
      <c r="J505" s="1" t="s">
        <v>1009</v>
      </c>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c r="BM505" s="22"/>
      <c r="BN505" s="22"/>
      <c r="BO505" s="22"/>
      <c r="BP505" s="22"/>
      <c r="BQ505" s="22"/>
      <c r="BR505" s="22"/>
      <c r="BS505" s="22"/>
      <c r="BT505" s="22"/>
      <c r="BU505" s="22"/>
      <c r="BV505" s="22"/>
      <c r="BW505" s="22"/>
      <c r="BX505" s="22"/>
      <c r="BY505" s="22"/>
      <c r="BZ505" s="22"/>
      <c r="CA505" s="22"/>
      <c r="CB505" s="22"/>
      <c r="CC505" s="22"/>
      <c r="CD505" s="22"/>
      <c r="CE505" s="22"/>
      <c r="CF505" s="22"/>
      <c r="CG505" s="22"/>
      <c r="CH505" s="22"/>
      <c r="CI505" s="22"/>
      <c r="CJ505" s="22"/>
      <c r="CK505" s="22"/>
      <c r="CL505" s="22"/>
      <c r="CM505" s="22"/>
      <c r="CN505" s="22"/>
      <c r="CO505" s="22"/>
      <c r="CP505" s="22"/>
      <c r="CQ505" s="22"/>
      <c r="CR505" s="22"/>
      <c r="CS505" s="22"/>
    </row>
    <row r="506" spans="1:97" ht="12.3">
      <c r="A506" s="22"/>
      <c r="B506" s="22"/>
      <c r="C506" s="22"/>
      <c r="D506" s="15"/>
      <c r="E506" s="22"/>
      <c r="F506" s="22"/>
      <c r="G506" s="22"/>
      <c r="H506" s="22"/>
      <c r="I506" s="22"/>
      <c r="J506" s="15"/>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c r="BM506" s="22"/>
      <c r="BN506" s="22"/>
      <c r="BO506" s="22"/>
      <c r="BP506" s="22"/>
      <c r="BQ506" s="22"/>
      <c r="BR506" s="22"/>
      <c r="BS506" s="22"/>
      <c r="BT506" s="22"/>
      <c r="BU506" s="22"/>
      <c r="BV506" s="22"/>
      <c r="BW506" s="22"/>
      <c r="BX506" s="22"/>
      <c r="BY506" s="22"/>
      <c r="BZ506" s="22"/>
      <c r="CA506" s="22"/>
      <c r="CB506" s="22"/>
      <c r="CC506" s="22"/>
      <c r="CD506" s="22"/>
      <c r="CE506" s="22"/>
      <c r="CF506" s="22"/>
      <c r="CG506" s="22"/>
      <c r="CH506" s="22"/>
      <c r="CI506" s="22"/>
      <c r="CJ506" s="22"/>
      <c r="CK506" s="22"/>
      <c r="CL506" s="22"/>
      <c r="CM506" s="22"/>
      <c r="CN506" s="22"/>
      <c r="CO506" s="22"/>
      <c r="CP506" s="22"/>
      <c r="CQ506" s="22"/>
      <c r="CR506" s="22"/>
      <c r="CS506" s="22"/>
    </row>
    <row r="507" spans="1:97" ht="12.3">
      <c r="A507" s="92" t="s">
        <v>217</v>
      </c>
      <c r="B507" s="92"/>
      <c r="C507" s="92"/>
      <c r="D507" s="93"/>
      <c r="E507" s="92"/>
      <c r="F507" s="92"/>
      <c r="G507" s="92"/>
      <c r="H507" s="94"/>
      <c r="I507" s="94"/>
      <c r="J507" s="95"/>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c r="BP507" s="96"/>
      <c r="BQ507" s="96"/>
      <c r="BR507" s="96"/>
      <c r="BS507" s="96"/>
      <c r="BT507" s="96"/>
      <c r="BU507" s="96"/>
      <c r="BV507" s="96"/>
      <c r="BW507" s="96"/>
      <c r="BX507" s="96"/>
      <c r="BY507" s="96"/>
      <c r="BZ507" s="96"/>
      <c r="CA507" s="96"/>
      <c r="CB507" s="96"/>
      <c r="CC507" s="96"/>
      <c r="CD507" s="96"/>
      <c r="CE507" s="96"/>
      <c r="CF507" s="96"/>
      <c r="CG507" s="96"/>
      <c r="CH507" s="96"/>
      <c r="CI507" s="96"/>
      <c r="CJ507" s="96"/>
      <c r="CK507" s="96"/>
      <c r="CL507" s="96"/>
      <c r="CM507" s="96"/>
      <c r="CN507" s="96"/>
      <c r="CO507" s="96"/>
      <c r="CP507" s="96"/>
      <c r="CQ507" s="96"/>
      <c r="CR507" s="96"/>
      <c r="CS507" s="96"/>
    </row>
    <row r="508" spans="1:97" ht="24.6">
      <c r="A508" s="22" t="str">
        <f t="shared" ref="A508:A509" si="10">A$507</f>
        <v>ambient temperature measurement unit</v>
      </c>
      <c r="B508" s="22" t="s">
        <v>2303</v>
      </c>
      <c r="C508" s="22" t="s">
        <v>2304</v>
      </c>
      <c r="D508" s="15" t="s">
        <v>2305</v>
      </c>
      <c r="E508" s="22"/>
      <c r="F508" s="1"/>
      <c r="G508" s="1"/>
      <c r="H508" s="1" t="s">
        <v>1009</v>
      </c>
      <c r="I508" s="1" t="s">
        <v>1009</v>
      </c>
      <c r="J508" s="1" t="s">
        <v>1009</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c r="BM508" s="22"/>
      <c r="BN508" s="22"/>
      <c r="BO508" s="22"/>
      <c r="BP508" s="22"/>
      <c r="BQ508" s="22"/>
      <c r="BR508" s="22"/>
      <c r="BS508" s="22"/>
      <c r="BT508" s="22"/>
      <c r="BU508" s="22"/>
      <c r="BV508" s="22"/>
      <c r="BW508" s="22"/>
      <c r="BX508" s="22"/>
      <c r="BY508" s="22"/>
      <c r="BZ508" s="22"/>
      <c r="CA508" s="22"/>
      <c r="CB508" s="22"/>
      <c r="CC508" s="22"/>
      <c r="CD508" s="22"/>
      <c r="CE508" s="22"/>
      <c r="CF508" s="22"/>
      <c r="CG508" s="22"/>
      <c r="CH508" s="22"/>
      <c r="CI508" s="22"/>
      <c r="CJ508" s="22"/>
      <c r="CK508" s="22"/>
      <c r="CL508" s="22"/>
      <c r="CM508" s="22"/>
      <c r="CN508" s="22"/>
      <c r="CO508" s="22"/>
      <c r="CP508" s="22"/>
      <c r="CQ508" s="22"/>
      <c r="CR508" s="22"/>
      <c r="CS508" s="22"/>
    </row>
    <row r="509" spans="1:97" ht="24.6">
      <c r="A509" s="22" t="str">
        <f t="shared" si="10"/>
        <v>ambient temperature measurement unit</v>
      </c>
      <c r="B509" s="22" t="s">
        <v>219</v>
      </c>
      <c r="C509" s="22" t="s">
        <v>2306</v>
      </c>
      <c r="D509" s="15" t="s">
        <v>2307</v>
      </c>
      <c r="E509" s="22"/>
      <c r="F509" s="1"/>
      <c r="G509" s="1"/>
      <c r="H509" s="1" t="s">
        <v>1009</v>
      </c>
      <c r="I509" s="1" t="s">
        <v>1009</v>
      </c>
      <c r="J509" s="1" t="s">
        <v>1009</v>
      </c>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c r="BM509" s="22"/>
      <c r="BN509" s="22"/>
      <c r="BO509" s="22"/>
      <c r="BP509" s="22"/>
      <c r="BQ509" s="22"/>
      <c r="BR509" s="22"/>
      <c r="BS509" s="22"/>
      <c r="BT509" s="22"/>
      <c r="BU509" s="22"/>
      <c r="BV509" s="22"/>
      <c r="BW509" s="22"/>
      <c r="BX509" s="22"/>
      <c r="BY509" s="22"/>
      <c r="BZ509" s="22"/>
      <c r="CA509" s="22"/>
      <c r="CB509" s="22"/>
      <c r="CC509" s="22"/>
      <c r="CD509" s="22"/>
      <c r="CE509" s="22"/>
      <c r="CF509" s="22"/>
      <c r="CG509" s="22"/>
      <c r="CH509" s="22"/>
      <c r="CI509" s="22"/>
      <c r="CJ509" s="22"/>
      <c r="CK509" s="22"/>
      <c r="CL509" s="22"/>
      <c r="CM509" s="22"/>
      <c r="CN509" s="22"/>
      <c r="CO509" s="22"/>
      <c r="CP509" s="22"/>
      <c r="CQ509" s="22"/>
      <c r="CR509" s="22"/>
      <c r="CS509" s="22"/>
    </row>
    <row r="510" spans="1:97" ht="12.3">
      <c r="A510" s="1"/>
      <c r="B510" s="1"/>
      <c r="C510" s="1"/>
      <c r="D510" s="89"/>
      <c r="E510" s="1"/>
      <c r="F510" s="1"/>
      <c r="G510" s="1"/>
      <c r="H510" s="1"/>
      <c r="I510" s="1"/>
      <c r="J510" s="89"/>
      <c r="K510" s="1"/>
      <c r="L510" s="1"/>
      <c r="M510" s="1"/>
      <c r="N510" s="1"/>
      <c r="O510" s="1"/>
      <c r="P510" s="1"/>
      <c r="Q510" s="1"/>
      <c r="R510" s="1"/>
      <c r="S510" s="1"/>
      <c r="T510" s="1"/>
      <c r="U510" s="1"/>
      <c r="V510" s="1"/>
      <c r="W510" s="1"/>
      <c r="X510" s="1"/>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row>
    <row r="511" spans="1:97" ht="12.3">
      <c r="A511" s="82" t="s">
        <v>229</v>
      </c>
      <c r="B511" s="83"/>
      <c r="C511" s="83"/>
      <c r="D511" s="84"/>
      <c r="E511" s="83"/>
      <c r="F511" s="83"/>
      <c r="G511" s="83"/>
      <c r="H511" s="87"/>
      <c r="I511" s="87"/>
      <c r="J511" s="91"/>
      <c r="K511" s="1"/>
      <c r="L511" s="1"/>
      <c r="M511" s="1"/>
      <c r="N511" s="1"/>
      <c r="O511" s="1"/>
      <c r="P511" s="1"/>
      <c r="Q511" s="1"/>
      <c r="R511" s="1"/>
      <c r="S511" s="1"/>
      <c r="T511" s="1"/>
      <c r="U511" s="1"/>
      <c r="V511" s="1"/>
      <c r="W511" s="1"/>
      <c r="X511" s="1"/>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row>
    <row r="512" spans="1:97" ht="36.9">
      <c r="A512" s="22" t="str">
        <f t="shared" ref="A512:A519" si="11">A$511</f>
        <v>total daily flow rate measurement unit</v>
      </c>
      <c r="B512" s="22" t="s">
        <v>2308</v>
      </c>
      <c r="C512" s="22" t="s">
        <v>2298</v>
      </c>
      <c r="D512" s="15" t="s">
        <v>2309</v>
      </c>
      <c r="E512" s="22"/>
      <c r="F512" s="1"/>
      <c r="G512" s="1"/>
      <c r="H512" s="1" t="s">
        <v>1009</v>
      </c>
      <c r="I512" s="1" t="s">
        <v>1009</v>
      </c>
      <c r="J512" s="1" t="s">
        <v>1009</v>
      </c>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c r="BM512" s="22"/>
      <c r="BN512" s="22"/>
      <c r="BO512" s="22"/>
      <c r="BP512" s="22"/>
      <c r="BQ512" s="22"/>
      <c r="BR512" s="22"/>
      <c r="BS512" s="22"/>
      <c r="BT512" s="22"/>
      <c r="BU512" s="22"/>
      <c r="BV512" s="22"/>
      <c r="BW512" s="22"/>
      <c r="BX512" s="22"/>
      <c r="BY512" s="22"/>
      <c r="BZ512" s="22"/>
      <c r="CA512" s="22"/>
      <c r="CB512" s="22"/>
      <c r="CC512" s="22"/>
      <c r="CD512" s="22"/>
      <c r="CE512" s="22"/>
      <c r="CF512" s="22"/>
      <c r="CG512" s="22"/>
      <c r="CH512" s="22"/>
      <c r="CI512" s="22"/>
      <c r="CJ512" s="22"/>
      <c r="CK512" s="22"/>
      <c r="CL512" s="22"/>
      <c r="CM512" s="22"/>
      <c r="CN512" s="22"/>
      <c r="CO512" s="22"/>
      <c r="CP512" s="22"/>
      <c r="CQ512" s="22"/>
      <c r="CR512" s="22"/>
      <c r="CS512" s="22"/>
    </row>
    <row r="513" spans="1:97" ht="36.9">
      <c r="A513" s="22" t="str">
        <f t="shared" si="11"/>
        <v>total daily flow rate measurement unit</v>
      </c>
      <c r="B513" s="22" t="s">
        <v>2310</v>
      </c>
      <c r="C513" s="22" t="s">
        <v>2298</v>
      </c>
      <c r="D513" s="15" t="s">
        <v>2311</v>
      </c>
      <c r="E513" s="22"/>
      <c r="F513" s="1"/>
      <c r="G513" s="1"/>
      <c r="H513" s="1" t="s">
        <v>1009</v>
      </c>
      <c r="I513" s="1" t="s">
        <v>1009</v>
      </c>
      <c r="J513" s="1" t="s">
        <v>1009</v>
      </c>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c r="BM513" s="22"/>
      <c r="BN513" s="22"/>
      <c r="BO513" s="22"/>
      <c r="BP513" s="22"/>
      <c r="BQ513" s="22"/>
      <c r="BR513" s="22"/>
      <c r="BS513" s="22"/>
      <c r="BT513" s="22"/>
      <c r="BU513" s="22"/>
      <c r="BV513" s="22"/>
      <c r="BW513" s="22"/>
      <c r="BX513" s="22"/>
      <c r="BY513" s="22"/>
      <c r="BZ513" s="22"/>
      <c r="CA513" s="22"/>
      <c r="CB513" s="22"/>
      <c r="CC513" s="22"/>
      <c r="CD513" s="22"/>
      <c r="CE513" s="22"/>
      <c r="CF513" s="22"/>
      <c r="CG513" s="22"/>
      <c r="CH513" s="22"/>
      <c r="CI513" s="22"/>
      <c r="CJ513" s="22"/>
      <c r="CK513" s="22"/>
      <c r="CL513" s="22"/>
      <c r="CM513" s="22"/>
      <c r="CN513" s="22"/>
      <c r="CO513" s="22"/>
      <c r="CP513" s="22"/>
      <c r="CQ513" s="22"/>
      <c r="CR513" s="22"/>
      <c r="CS513" s="22"/>
    </row>
    <row r="514" spans="1:97" ht="36.9">
      <c r="A514" s="22" t="str">
        <f t="shared" si="11"/>
        <v>total daily flow rate measurement unit</v>
      </c>
      <c r="B514" s="22" t="s">
        <v>238</v>
      </c>
      <c r="C514" s="22" t="s">
        <v>2298</v>
      </c>
      <c r="D514" s="15" t="s">
        <v>2312</v>
      </c>
      <c r="E514" s="22"/>
      <c r="F514" s="1"/>
      <c r="G514" s="1"/>
      <c r="H514" s="1" t="s">
        <v>1009</v>
      </c>
      <c r="I514" s="1" t="s">
        <v>1009</v>
      </c>
      <c r="J514" s="1" t="s">
        <v>1009</v>
      </c>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c r="BM514" s="22"/>
      <c r="BN514" s="22"/>
      <c r="BO514" s="22"/>
      <c r="BP514" s="22"/>
      <c r="BQ514" s="22"/>
      <c r="BR514" s="22"/>
      <c r="BS514" s="22"/>
      <c r="BT514" s="22"/>
      <c r="BU514" s="22"/>
      <c r="BV514" s="22"/>
      <c r="BW514" s="22"/>
      <c r="BX514" s="22"/>
      <c r="BY514" s="22"/>
      <c r="BZ514" s="22"/>
      <c r="CA514" s="22"/>
      <c r="CB514" s="22"/>
      <c r="CC514" s="22"/>
      <c r="CD514" s="22"/>
      <c r="CE514" s="22"/>
      <c r="CF514" s="22"/>
      <c r="CG514" s="22"/>
      <c r="CH514" s="22"/>
      <c r="CI514" s="22"/>
      <c r="CJ514" s="22"/>
      <c r="CK514" s="22"/>
      <c r="CL514" s="22"/>
      <c r="CM514" s="22"/>
      <c r="CN514" s="22"/>
      <c r="CO514" s="22"/>
      <c r="CP514" s="22"/>
      <c r="CQ514" s="22"/>
      <c r="CR514" s="22"/>
      <c r="CS514" s="22"/>
    </row>
    <row r="515" spans="1:97" ht="24.6">
      <c r="A515" s="22" t="str">
        <f t="shared" si="11"/>
        <v>total daily flow rate measurement unit</v>
      </c>
      <c r="B515" s="22" t="s">
        <v>2313</v>
      </c>
      <c r="C515" s="22" t="s">
        <v>2298</v>
      </c>
      <c r="D515" s="15" t="s">
        <v>2314</v>
      </c>
      <c r="E515" s="22"/>
      <c r="F515" s="1"/>
      <c r="G515" s="1"/>
      <c r="H515" s="1" t="s">
        <v>1009</v>
      </c>
      <c r="I515" s="1" t="s">
        <v>1009</v>
      </c>
      <c r="J515" s="1" t="s">
        <v>1009</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c r="BM515" s="22"/>
      <c r="BN515" s="22"/>
      <c r="BO515" s="22"/>
      <c r="BP515" s="22"/>
      <c r="BQ515" s="22"/>
      <c r="BR515" s="22"/>
      <c r="BS515" s="22"/>
      <c r="BT515" s="22"/>
      <c r="BU515" s="22"/>
      <c r="BV515" s="22"/>
      <c r="BW515" s="22"/>
      <c r="BX515" s="22"/>
      <c r="BY515" s="22"/>
      <c r="BZ515" s="22"/>
      <c r="CA515" s="22"/>
      <c r="CB515" s="22"/>
      <c r="CC515" s="22"/>
      <c r="CD515" s="22"/>
      <c r="CE515" s="22"/>
      <c r="CF515" s="22"/>
      <c r="CG515" s="22"/>
      <c r="CH515" s="22"/>
      <c r="CI515" s="22"/>
      <c r="CJ515" s="22"/>
      <c r="CK515" s="22"/>
      <c r="CL515" s="22"/>
      <c r="CM515" s="22"/>
      <c r="CN515" s="22"/>
      <c r="CO515" s="22"/>
      <c r="CP515" s="22"/>
      <c r="CQ515" s="22"/>
      <c r="CR515" s="22"/>
      <c r="CS515" s="22"/>
    </row>
    <row r="516" spans="1:97" ht="24.6">
      <c r="A516" s="22" t="str">
        <f t="shared" si="11"/>
        <v>total daily flow rate measurement unit</v>
      </c>
      <c r="B516" s="22" t="s">
        <v>2315</v>
      </c>
      <c r="C516" s="22" t="s">
        <v>2298</v>
      </c>
      <c r="D516" s="15" t="s">
        <v>2316</v>
      </c>
      <c r="E516" s="22"/>
      <c r="F516" s="1"/>
      <c r="G516" s="1"/>
      <c r="H516" s="1" t="s">
        <v>1009</v>
      </c>
      <c r="I516" s="1" t="s">
        <v>1009</v>
      </c>
      <c r="J516" s="1" t="s">
        <v>1009</v>
      </c>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c r="BM516" s="22"/>
      <c r="BN516" s="22"/>
      <c r="BO516" s="22"/>
      <c r="BP516" s="22"/>
      <c r="BQ516" s="22"/>
      <c r="BR516" s="22"/>
      <c r="BS516" s="22"/>
      <c r="BT516" s="22"/>
      <c r="BU516" s="22"/>
      <c r="BV516" s="22"/>
      <c r="BW516" s="22"/>
      <c r="BX516" s="22"/>
      <c r="BY516" s="22"/>
      <c r="BZ516" s="22"/>
      <c r="CA516" s="22"/>
      <c r="CB516" s="22"/>
      <c r="CC516" s="22"/>
      <c r="CD516" s="22"/>
      <c r="CE516" s="22"/>
      <c r="CF516" s="22"/>
      <c r="CG516" s="22"/>
      <c r="CH516" s="22"/>
      <c r="CI516" s="22"/>
      <c r="CJ516" s="22"/>
      <c r="CK516" s="22"/>
      <c r="CL516" s="22"/>
      <c r="CM516" s="22"/>
      <c r="CN516" s="22"/>
      <c r="CO516" s="22"/>
      <c r="CP516" s="22"/>
      <c r="CQ516" s="22"/>
      <c r="CR516" s="22"/>
      <c r="CS516" s="22"/>
    </row>
    <row r="517" spans="1:97" ht="24.6">
      <c r="A517" s="22" t="str">
        <f t="shared" si="11"/>
        <v>total daily flow rate measurement unit</v>
      </c>
      <c r="B517" s="22" t="s">
        <v>2317</v>
      </c>
      <c r="C517" s="22" t="s">
        <v>2298</v>
      </c>
      <c r="D517" s="15" t="s">
        <v>2318</v>
      </c>
      <c r="E517" s="22"/>
      <c r="F517" s="1"/>
      <c r="G517" s="1"/>
      <c r="H517" s="1" t="s">
        <v>1009</v>
      </c>
      <c r="I517" s="1" t="s">
        <v>1009</v>
      </c>
      <c r="J517" s="1" t="s">
        <v>1009</v>
      </c>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2"/>
      <c r="BR517" s="22"/>
      <c r="BS517" s="22"/>
      <c r="BT517" s="22"/>
      <c r="BU517" s="22"/>
      <c r="BV517" s="22"/>
      <c r="BW517" s="22"/>
      <c r="BX517" s="22"/>
      <c r="BY517" s="22"/>
      <c r="BZ517" s="22"/>
      <c r="CA517" s="22"/>
      <c r="CB517" s="22"/>
      <c r="CC517" s="22"/>
      <c r="CD517" s="22"/>
      <c r="CE517" s="22"/>
      <c r="CF517" s="22"/>
      <c r="CG517" s="22"/>
      <c r="CH517" s="22"/>
      <c r="CI517" s="22"/>
      <c r="CJ517" s="22"/>
      <c r="CK517" s="22"/>
      <c r="CL517" s="22"/>
      <c r="CM517" s="22"/>
      <c r="CN517" s="22"/>
      <c r="CO517" s="22"/>
      <c r="CP517" s="22"/>
      <c r="CQ517" s="22"/>
      <c r="CR517" s="22"/>
      <c r="CS517" s="22"/>
    </row>
    <row r="518" spans="1:97" ht="24.6">
      <c r="A518" s="22" t="str">
        <f t="shared" si="11"/>
        <v>total daily flow rate measurement unit</v>
      </c>
      <c r="B518" s="22" t="s">
        <v>2319</v>
      </c>
      <c r="C518" s="22" t="s">
        <v>2298</v>
      </c>
      <c r="D518" s="15" t="s">
        <v>2320</v>
      </c>
      <c r="E518" s="22"/>
      <c r="F518" s="1"/>
      <c r="G518" s="1"/>
      <c r="H518" s="1" t="s">
        <v>1009</v>
      </c>
      <c r="I518" s="1" t="s">
        <v>1009</v>
      </c>
      <c r="J518" s="1" t="s">
        <v>1009</v>
      </c>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c r="BM518" s="22"/>
      <c r="BN518" s="22"/>
      <c r="BO518" s="22"/>
      <c r="BP518" s="22"/>
      <c r="BQ518" s="22"/>
      <c r="BR518" s="22"/>
      <c r="BS518" s="22"/>
      <c r="BT518" s="22"/>
      <c r="BU518" s="22"/>
      <c r="BV518" s="22"/>
      <c r="BW518" s="22"/>
      <c r="BX518" s="22"/>
      <c r="BY518" s="22"/>
      <c r="BZ518" s="22"/>
      <c r="CA518" s="22"/>
      <c r="CB518" s="22"/>
      <c r="CC518" s="22"/>
      <c r="CD518" s="22"/>
      <c r="CE518" s="22"/>
      <c r="CF518" s="22"/>
      <c r="CG518" s="22"/>
      <c r="CH518" s="22"/>
      <c r="CI518" s="22"/>
      <c r="CJ518" s="22"/>
      <c r="CK518" s="22"/>
      <c r="CL518" s="22"/>
      <c r="CM518" s="22"/>
      <c r="CN518" s="22"/>
      <c r="CO518" s="22"/>
      <c r="CP518" s="22"/>
      <c r="CQ518" s="22"/>
      <c r="CR518" s="22"/>
      <c r="CS518" s="22"/>
    </row>
    <row r="519" spans="1:97" ht="36.9">
      <c r="A519" s="22" t="str">
        <f t="shared" si="11"/>
        <v>total daily flow rate measurement unit</v>
      </c>
      <c r="B519" s="22" t="s">
        <v>231</v>
      </c>
      <c r="C519" s="22" t="s">
        <v>2298</v>
      </c>
      <c r="D519" s="15" t="s">
        <v>2321</v>
      </c>
      <c r="E519" s="22"/>
      <c r="F519" s="1"/>
      <c r="G519" s="1"/>
      <c r="H519" s="1" t="s">
        <v>1009</v>
      </c>
      <c r="I519" s="1" t="s">
        <v>1009</v>
      </c>
      <c r="J519" s="1" t="s">
        <v>1009</v>
      </c>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c r="BM519" s="22"/>
      <c r="BN519" s="22"/>
      <c r="BO519" s="22"/>
      <c r="BP519" s="22"/>
      <c r="BQ519" s="22"/>
      <c r="BR519" s="22"/>
      <c r="BS519" s="22"/>
      <c r="BT519" s="22"/>
      <c r="BU519" s="22"/>
      <c r="BV519" s="22"/>
      <c r="BW519" s="22"/>
      <c r="BX519" s="22"/>
      <c r="BY519" s="22"/>
      <c r="BZ519" s="22"/>
      <c r="CA519" s="22"/>
      <c r="CB519" s="22"/>
      <c r="CC519" s="22"/>
      <c r="CD519" s="22"/>
      <c r="CE519" s="22"/>
      <c r="CF519" s="22"/>
      <c r="CG519" s="22"/>
      <c r="CH519" s="22"/>
      <c r="CI519" s="22"/>
      <c r="CJ519" s="22"/>
      <c r="CK519" s="22"/>
      <c r="CL519" s="22"/>
      <c r="CM519" s="22"/>
      <c r="CN519" s="22"/>
      <c r="CO519" s="22"/>
      <c r="CP519" s="22"/>
      <c r="CQ519" s="22"/>
      <c r="CR519" s="22"/>
      <c r="CS519" s="22"/>
    </row>
    <row r="520" spans="1:97" ht="12.3">
      <c r="A520" s="22"/>
      <c r="B520" s="22"/>
      <c r="C520" s="22"/>
      <c r="D520" s="15"/>
      <c r="E520" s="22"/>
      <c r="F520" s="22"/>
      <c r="G520" s="22"/>
      <c r="H520" s="22"/>
      <c r="I520" s="22"/>
      <c r="J520" s="15"/>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c r="BM520" s="22"/>
      <c r="BN520" s="22"/>
      <c r="BO520" s="22"/>
      <c r="BP520" s="22"/>
      <c r="BQ520" s="22"/>
      <c r="BR520" s="22"/>
      <c r="BS520" s="22"/>
      <c r="BT520" s="22"/>
      <c r="BU520" s="22"/>
      <c r="BV520" s="22"/>
      <c r="BW520" s="22"/>
      <c r="BX520" s="22"/>
      <c r="BY520" s="22"/>
      <c r="BZ520" s="22"/>
      <c r="CA520" s="22"/>
      <c r="CB520" s="22"/>
      <c r="CC520" s="22"/>
      <c r="CD520" s="22"/>
      <c r="CE520" s="22"/>
      <c r="CF520" s="22"/>
      <c r="CG520" s="22"/>
      <c r="CH520" s="22"/>
      <c r="CI520" s="22"/>
      <c r="CJ520" s="22"/>
      <c r="CK520" s="22"/>
      <c r="CL520" s="22"/>
      <c r="CM520" s="22"/>
      <c r="CN520" s="22"/>
      <c r="CO520" s="22"/>
      <c r="CP520" s="22"/>
      <c r="CQ520" s="22"/>
      <c r="CR520" s="22"/>
      <c r="CS520" s="22"/>
    </row>
    <row r="521" spans="1:97" ht="12.3">
      <c r="A521" s="4" t="s">
        <v>236</v>
      </c>
      <c r="B521" s="92"/>
      <c r="C521" s="92"/>
      <c r="D521" s="93"/>
      <c r="E521" s="92"/>
      <c r="F521" s="92"/>
      <c r="G521" s="92"/>
      <c r="H521" s="94"/>
      <c r="I521" s="94"/>
      <c r="J521" s="95"/>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c r="BP521" s="96"/>
      <c r="BQ521" s="96"/>
      <c r="BR521" s="96"/>
      <c r="BS521" s="96"/>
      <c r="BT521" s="96"/>
      <c r="BU521" s="96"/>
      <c r="BV521" s="96"/>
      <c r="BW521" s="96"/>
      <c r="BX521" s="96"/>
      <c r="BY521" s="96"/>
      <c r="BZ521" s="96"/>
      <c r="CA521" s="96"/>
      <c r="CB521" s="96"/>
      <c r="CC521" s="96"/>
      <c r="CD521" s="96"/>
      <c r="CE521" s="96"/>
      <c r="CF521" s="96"/>
      <c r="CG521" s="96"/>
      <c r="CH521" s="96"/>
      <c r="CI521" s="96"/>
      <c r="CJ521" s="96"/>
      <c r="CK521" s="96"/>
      <c r="CL521" s="96"/>
      <c r="CM521" s="96"/>
      <c r="CN521" s="96"/>
      <c r="CO521" s="96"/>
      <c r="CP521" s="96"/>
      <c r="CQ521" s="96"/>
      <c r="CR521" s="96"/>
      <c r="CS521" s="96"/>
    </row>
    <row r="522" spans="1:97" ht="36.9">
      <c r="A522" s="22" t="str">
        <f t="shared" ref="A522:A529" si="12">A521</f>
        <v>instantaneous flow rate measurement unit</v>
      </c>
      <c r="B522" s="22" t="s">
        <v>2308</v>
      </c>
      <c r="C522" s="22" t="s">
        <v>2298</v>
      </c>
      <c r="D522" s="15" t="s">
        <v>2309</v>
      </c>
      <c r="E522" s="22"/>
      <c r="F522" s="1"/>
      <c r="G522" s="1"/>
      <c r="H522" s="1" t="s">
        <v>1009</v>
      </c>
      <c r="I522" s="1" t="s">
        <v>1009</v>
      </c>
      <c r="J522" s="1" t="s">
        <v>1009</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c r="BM522" s="22"/>
      <c r="BN522" s="22"/>
      <c r="BO522" s="22"/>
      <c r="BP522" s="22"/>
      <c r="BQ522" s="22"/>
      <c r="BR522" s="22"/>
      <c r="BS522" s="22"/>
      <c r="BT522" s="22"/>
      <c r="BU522" s="22"/>
      <c r="BV522" s="22"/>
      <c r="BW522" s="22"/>
      <c r="BX522" s="22"/>
      <c r="BY522" s="22"/>
      <c r="BZ522" s="22"/>
      <c r="CA522" s="22"/>
      <c r="CB522" s="22"/>
      <c r="CC522" s="22"/>
      <c r="CD522" s="22"/>
      <c r="CE522" s="22"/>
      <c r="CF522" s="22"/>
      <c r="CG522" s="22"/>
      <c r="CH522" s="22"/>
      <c r="CI522" s="22"/>
      <c r="CJ522" s="22"/>
      <c r="CK522" s="22"/>
      <c r="CL522" s="22"/>
      <c r="CM522" s="22"/>
      <c r="CN522" s="22"/>
      <c r="CO522" s="22"/>
      <c r="CP522" s="22"/>
      <c r="CQ522" s="22"/>
      <c r="CR522" s="22"/>
      <c r="CS522" s="22"/>
    </row>
    <row r="523" spans="1:97" ht="36.9">
      <c r="A523" s="22" t="str">
        <f t="shared" si="12"/>
        <v>instantaneous flow rate measurement unit</v>
      </c>
      <c r="B523" s="22" t="s">
        <v>2310</v>
      </c>
      <c r="C523" s="22" t="s">
        <v>2298</v>
      </c>
      <c r="D523" s="15" t="s">
        <v>2311</v>
      </c>
      <c r="E523" s="22"/>
      <c r="F523" s="1"/>
      <c r="G523" s="1"/>
      <c r="H523" s="1" t="s">
        <v>1009</v>
      </c>
      <c r="I523" s="1" t="s">
        <v>1009</v>
      </c>
      <c r="J523" s="1" t="s">
        <v>1009</v>
      </c>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c r="BM523" s="22"/>
      <c r="BN523" s="22"/>
      <c r="BO523" s="22"/>
      <c r="BP523" s="22"/>
      <c r="BQ523" s="22"/>
      <c r="BR523" s="22"/>
      <c r="BS523" s="22"/>
      <c r="BT523" s="22"/>
      <c r="BU523" s="22"/>
      <c r="BV523" s="22"/>
      <c r="BW523" s="22"/>
      <c r="BX523" s="22"/>
      <c r="BY523" s="22"/>
      <c r="BZ523" s="22"/>
      <c r="CA523" s="22"/>
      <c r="CB523" s="22"/>
      <c r="CC523" s="22"/>
      <c r="CD523" s="22"/>
      <c r="CE523" s="22"/>
      <c r="CF523" s="22"/>
      <c r="CG523" s="22"/>
      <c r="CH523" s="22"/>
      <c r="CI523" s="22"/>
      <c r="CJ523" s="22"/>
      <c r="CK523" s="22"/>
      <c r="CL523" s="22"/>
      <c r="CM523" s="22"/>
      <c r="CN523" s="22"/>
      <c r="CO523" s="22"/>
      <c r="CP523" s="22"/>
      <c r="CQ523" s="22"/>
      <c r="CR523" s="22"/>
      <c r="CS523" s="22"/>
    </row>
    <row r="524" spans="1:97" ht="36.9">
      <c r="A524" s="22" t="str">
        <f t="shared" si="12"/>
        <v>instantaneous flow rate measurement unit</v>
      </c>
      <c r="B524" s="22" t="s">
        <v>238</v>
      </c>
      <c r="C524" s="22" t="s">
        <v>2298</v>
      </c>
      <c r="D524" s="15" t="s">
        <v>2312</v>
      </c>
      <c r="E524" s="22"/>
      <c r="F524" s="1"/>
      <c r="G524" s="1"/>
      <c r="H524" s="1" t="s">
        <v>1009</v>
      </c>
      <c r="I524" s="1" t="s">
        <v>1009</v>
      </c>
      <c r="J524" s="1" t="s">
        <v>1009</v>
      </c>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c r="BM524" s="22"/>
      <c r="BN524" s="22"/>
      <c r="BO524" s="22"/>
      <c r="BP524" s="22"/>
      <c r="BQ524" s="22"/>
      <c r="BR524" s="22"/>
      <c r="BS524" s="22"/>
      <c r="BT524" s="22"/>
      <c r="BU524" s="22"/>
      <c r="BV524" s="22"/>
      <c r="BW524" s="22"/>
      <c r="BX524" s="22"/>
      <c r="BY524" s="22"/>
      <c r="BZ524" s="22"/>
      <c r="CA524" s="22"/>
      <c r="CB524" s="22"/>
      <c r="CC524" s="22"/>
      <c r="CD524" s="22"/>
      <c r="CE524" s="22"/>
      <c r="CF524" s="22"/>
      <c r="CG524" s="22"/>
      <c r="CH524" s="22"/>
      <c r="CI524" s="22"/>
      <c r="CJ524" s="22"/>
      <c r="CK524" s="22"/>
      <c r="CL524" s="22"/>
      <c r="CM524" s="22"/>
      <c r="CN524" s="22"/>
      <c r="CO524" s="22"/>
      <c r="CP524" s="22"/>
      <c r="CQ524" s="22"/>
      <c r="CR524" s="22"/>
      <c r="CS524" s="22"/>
    </row>
    <row r="525" spans="1:97" ht="24.6">
      <c r="A525" s="22" t="str">
        <f t="shared" si="12"/>
        <v>instantaneous flow rate measurement unit</v>
      </c>
      <c r="B525" s="22" t="s">
        <v>2313</v>
      </c>
      <c r="C525" s="22" t="s">
        <v>2298</v>
      </c>
      <c r="D525" s="15" t="s">
        <v>2314</v>
      </c>
      <c r="E525" s="22"/>
      <c r="F525" s="1"/>
      <c r="G525" s="1"/>
      <c r="H525" s="1" t="s">
        <v>1009</v>
      </c>
      <c r="I525" s="1" t="s">
        <v>1009</v>
      </c>
      <c r="J525" s="1" t="s">
        <v>1009</v>
      </c>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2"/>
      <c r="BR525" s="22"/>
      <c r="BS525" s="22"/>
      <c r="BT525" s="22"/>
      <c r="BU525" s="22"/>
      <c r="BV525" s="22"/>
      <c r="BW525" s="22"/>
      <c r="BX525" s="22"/>
      <c r="BY525" s="22"/>
      <c r="BZ525" s="22"/>
      <c r="CA525" s="22"/>
      <c r="CB525" s="22"/>
      <c r="CC525" s="22"/>
      <c r="CD525" s="22"/>
      <c r="CE525" s="22"/>
      <c r="CF525" s="22"/>
      <c r="CG525" s="22"/>
      <c r="CH525" s="22"/>
      <c r="CI525" s="22"/>
      <c r="CJ525" s="22"/>
      <c r="CK525" s="22"/>
      <c r="CL525" s="22"/>
      <c r="CM525" s="22"/>
      <c r="CN525" s="22"/>
      <c r="CO525" s="22"/>
      <c r="CP525" s="22"/>
      <c r="CQ525" s="22"/>
      <c r="CR525" s="22"/>
      <c r="CS525" s="22"/>
    </row>
    <row r="526" spans="1:97" ht="24.6">
      <c r="A526" s="22" t="str">
        <f t="shared" si="12"/>
        <v>instantaneous flow rate measurement unit</v>
      </c>
      <c r="B526" s="22" t="s">
        <v>2315</v>
      </c>
      <c r="C526" s="22" t="s">
        <v>2298</v>
      </c>
      <c r="D526" s="15" t="s">
        <v>2316</v>
      </c>
      <c r="E526" s="22"/>
      <c r="F526" s="1"/>
      <c r="G526" s="1"/>
      <c r="H526" s="1" t="s">
        <v>1009</v>
      </c>
      <c r="I526" s="1" t="s">
        <v>1009</v>
      </c>
      <c r="J526" s="1" t="s">
        <v>1009</v>
      </c>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2"/>
      <c r="BR526" s="22"/>
      <c r="BS526" s="22"/>
      <c r="BT526" s="22"/>
      <c r="BU526" s="22"/>
      <c r="BV526" s="22"/>
      <c r="BW526" s="22"/>
      <c r="BX526" s="22"/>
      <c r="BY526" s="22"/>
      <c r="BZ526" s="22"/>
      <c r="CA526" s="22"/>
      <c r="CB526" s="22"/>
      <c r="CC526" s="22"/>
      <c r="CD526" s="22"/>
      <c r="CE526" s="22"/>
      <c r="CF526" s="22"/>
      <c r="CG526" s="22"/>
      <c r="CH526" s="22"/>
      <c r="CI526" s="22"/>
      <c r="CJ526" s="22"/>
      <c r="CK526" s="22"/>
      <c r="CL526" s="22"/>
      <c r="CM526" s="22"/>
      <c r="CN526" s="22"/>
      <c r="CO526" s="22"/>
      <c r="CP526" s="22"/>
      <c r="CQ526" s="22"/>
      <c r="CR526" s="22"/>
      <c r="CS526" s="22"/>
    </row>
    <row r="527" spans="1:97" ht="24.6">
      <c r="A527" s="22" t="str">
        <f t="shared" si="12"/>
        <v>instantaneous flow rate measurement unit</v>
      </c>
      <c r="B527" s="22" t="s">
        <v>2317</v>
      </c>
      <c r="C527" s="22" t="s">
        <v>2298</v>
      </c>
      <c r="D527" s="15" t="s">
        <v>2318</v>
      </c>
      <c r="E527" s="22"/>
      <c r="F527" s="1"/>
      <c r="G527" s="1"/>
      <c r="H527" s="1" t="s">
        <v>1009</v>
      </c>
      <c r="I527" s="1" t="s">
        <v>1009</v>
      </c>
      <c r="J527" s="1" t="s">
        <v>1009</v>
      </c>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c r="BM527" s="22"/>
      <c r="BN527" s="22"/>
      <c r="BO527" s="22"/>
      <c r="BP527" s="22"/>
      <c r="BQ527" s="22"/>
      <c r="BR527" s="22"/>
      <c r="BS527" s="22"/>
      <c r="BT527" s="22"/>
      <c r="BU527" s="22"/>
      <c r="BV527" s="22"/>
      <c r="BW527" s="22"/>
      <c r="BX527" s="22"/>
      <c r="BY527" s="22"/>
      <c r="BZ527" s="22"/>
      <c r="CA527" s="22"/>
      <c r="CB527" s="22"/>
      <c r="CC527" s="22"/>
      <c r="CD527" s="22"/>
      <c r="CE527" s="22"/>
      <c r="CF527" s="22"/>
      <c r="CG527" s="22"/>
      <c r="CH527" s="22"/>
      <c r="CI527" s="22"/>
      <c r="CJ527" s="22"/>
      <c r="CK527" s="22"/>
      <c r="CL527" s="22"/>
      <c r="CM527" s="22"/>
      <c r="CN527" s="22"/>
      <c r="CO527" s="22"/>
      <c r="CP527" s="22"/>
      <c r="CQ527" s="22"/>
      <c r="CR527" s="22"/>
      <c r="CS527" s="22"/>
    </row>
    <row r="528" spans="1:97" ht="24.6">
      <c r="A528" s="22" t="str">
        <f t="shared" si="12"/>
        <v>instantaneous flow rate measurement unit</v>
      </c>
      <c r="B528" s="22" t="s">
        <v>2319</v>
      </c>
      <c r="C528" s="22" t="s">
        <v>2298</v>
      </c>
      <c r="D528" s="15" t="s">
        <v>2320</v>
      </c>
      <c r="E528" s="22"/>
      <c r="F528" s="1"/>
      <c r="G528" s="1"/>
      <c r="H528" s="1" t="s">
        <v>1009</v>
      </c>
      <c r="I528" s="1" t="s">
        <v>1009</v>
      </c>
      <c r="J528" s="1" t="s">
        <v>1009</v>
      </c>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2"/>
      <c r="BR528" s="22"/>
      <c r="BS528" s="22"/>
      <c r="BT528" s="22"/>
      <c r="BU528" s="22"/>
      <c r="BV528" s="22"/>
      <c r="BW528" s="22"/>
      <c r="BX528" s="22"/>
      <c r="BY528" s="22"/>
      <c r="BZ528" s="22"/>
      <c r="CA528" s="22"/>
      <c r="CB528" s="22"/>
      <c r="CC528" s="22"/>
      <c r="CD528" s="22"/>
      <c r="CE528" s="22"/>
      <c r="CF528" s="22"/>
      <c r="CG528" s="22"/>
      <c r="CH528" s="22"/>
      <c r="CI528" s="22"/>
      <c r="CJ528" s="22"/>
      <c r="CK528" s="22"/>
      <c r="CL528" s="22"/>
      <c r="CM528" s="22"/>
      <c r="CN528" s="22"/>
      <c r="CO528" s="22"/>
      <c r="CP528" s="22"/>
      <c r="CQ528" s="22"/>
      <c r="CR528" s="22"/>
      <c r="CS528" s="22"/>
    </row>
    <row r="529" spans="1:97" ht="36.9">
      <c r="A529" s="22" t="str">
        <f t="shared" si="12"/>
        <v>instantaneous flow rate measurement unit</v>
      </c>
      <c r="B529" s="22" t="s">
        <v>231</v>
      </c>
      <c r="C529" s="22" t="s">
        <v>2298</v>
      </c>
      <c r="D529" s="15" t="s">
        <v>2321</v>
      </c>
      <c r="E529" s="22"/>
      <c r="F529" s="1"/>
      <c r="G529" s="1"/>
      <c r="H529" s="1" t="s">
        <v>1009</v>
      </c>
      <c r="I529" s="1" t="s">
        <v>1009</v>
      </c>
      <c r="J529" s="1" t="s">
        <v>1009</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2"/>
      <c r="BR529" s="22"/>
      <c r="BS529" s="22"/>
      <c r="BT529" s="22"/>
      <c r="BU529" s="22"/>
      <c r="BV529" s="22"/>
      <c r="BW529" s="22"/>
      <c r="BX529" s="22"/>
      <c r="BY529" s="22"/>
      <c r="BZ529" s="22"/>
      <c r="CA529" s="22"/>
      <c r="CB529" s="22"/>
      <c r="CC529" s="22"/>
      <c r="CD529" s="22"/>
      <c r="CE529" s="22"/>
      <c r="CF529" s="22"/>
      <c r="CG529" s="22"/>
      <c r="CH529" s="22"/>
      <c r="CI529" s="22"/>
      <c r="CJ529" s="22"/>
      <c r="CK529" s="22"/>
      <c r="CL529" s="22"/>
      <c r="CM529" s="22"/>
      <c r="CN529" s="22"/>
      <c r="CO529" s="22"/>
      <c r="CP529" s="22"/>
      <c r="CQ529" s="22"/>
      <c r="CR529" s="22"/>
      <c r="CS529" s="22"/>
    </row>
    <row r="530" spans="1:97" ht="12.3">
      <c r="A530" s="22"/>
      <c r="B530" s="22"/>
      <c r="C530" s="22"/>
      <c r="D530" s="15"/>
      <c r="E530" s="22"/>
      <c r="F530" s="22"/>
      <c r="G530" s="22"/>
      <c r="H530" s="22"/>
      <c r="I530" s="22"/>
      <c r="J530" s="15"/>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c r="BM530" s="22"/>
      <c r="BN530" s="22"/>
      <c r="BO530" s="22"/>
      <c r="BP530" s="22"/>
      <c r="BQ530" s="22"/>
      <c r="BR530" s="22"/>
      <c r="BS530" s="22"/>
      <c r="BT530" s="22"/>
      <c r="BU530" s="22"/>
      <c r="BV530" s="22"/>
      <c r="BW530" s="22"/>
      <c r="BX530" s="22"/>
      <c r="BY530" s="22"/>
      <c r="BZ530" s="22"/>
      <c r="CA530" s="22"/>
      <c r="CB530" s="22"/>
      <c r="CC530" s="22"/>
      <c r="CD530" s="22"/>
      <c r="CE530" s="22"/>
      <c r="CF530" s="22"/>
      <c r="CG530" s="22"/>
      <c r="CH530" s="22"/>
      <c r="CI530" s="22"/>
      <c r="CJ530" s="22"/>
      <c r="CK530" s="22"/>
      <c r="CL530" s="22"/>
      <c r="CM530" s="22"/>
      <c r="CN530" s="22"/>
      <c r="CO530" s="22"/>
      <c r="CP530" s="22"/>
      <c r="CQ530" s="22"/>
      <c r="CR530" s="22"/>
      <c r="CS530" s="22"/>
    </row>
    <row r="531" spans="1:97" ht="12.3">
      <c r="A531" s="82" t="s">
        <v>243</v>
      </c>
      <c r="B531" s="83"/>
      <c r="C531" s="83"/>
      <c r="D531" s="84"/>
      <c r="E531" s="83"/>
      <c r="F531" s="83"/>
      <c r="G531" s="83"/>
      <c r="H531" s="87"/>
      <c r="I531" s="87"/>
      <c r="J531" s="91"/>
      <c r="K531" s="1"/>
      <c r="L531" s="1"/>
      <c r="M531" s="1"/>
      <c r="N531" s="1"/>
      <c r="O531" s="1"/>
      <c r="P531" s="1"/>
      <c r="Q531" s="1"/>
      <c r="R531" s="1"/>
      <c r="S531" s="1"/>
      <c r="T531" s="1"/>
      <c r="U531" s="1"/>
      <c r="V531" s="1"/>
      <c r="W531" s="1"/>
      <c r="X531" s="1"/>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row>
    <row r="532" spans="1:97" ht="24.6">
      <c r="A532" s="22" t="str">
        <f t="shared" ref="A532:A533" si="13">A$531</f>
        <v>turbidity measurement unit</v>
      </c>
      <c r="B532" s="22" t="s">
        <v>245</v>
      </c>
      <c r="C532" s="22" t="s">
        <v>2298</v>
      </c>
      <c r="D532" s="15" t="s">
        <v>2322</v>
      </c>
      <c r="E532" s="22"/>
      <c r="F532" s="1"/>
      <c r="G532" s="1"/>
      <c r="H532" s="1" t="s">
        <v>1009</v>
      </c>
      <c r="I532" s="1" t="s">
        <v>1009</v>
      </c>
      <c r="J532" s="1" t="s">
        <v>1009</v>
      </c>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c r="BM532" s="22"/>
      <c r="BN532" s="22"/>
      <c r="BO532" s="22"/>
      <c r="BP532" s="22"/>
      <c r="BQ532" s="22"/>
      <c r="BR532" s="22"/>
      <c r="BS532" s="22"/>
      <c r="BT532" s="22"/>
      <c r="BU532" s="22"/>
      <c r="BV532" s="22"/>
      <c r="BW532" s="22"/>
      <c r="BX532" s="22"/>
      <c r="BY532" s="22"/>
      <c r="BZ532" s="22"/>
      <c r="CA532" s="22"/>
      <c r="CB532" s="22"/>
      <c r="CC532" s="22"/>
      <c r="CD532" s="22"/>
      <c r="CE532" s="22"/>
      <c r="CF532" s="22"/>
      <c r="CG532" s="22"/>
      <c r="CH532" s="22"/>
      <c r="CI532" s="22"/>
      <c r="CJ532" s="22"/>
      <c r="CK532" s="22"/>
      <c r="CL532" s="22"/>
      <c r="CM532" s="22"/>
      <c r="CN532" s="22"/>
      <c r="CO532" s="22"/>
      <c r="CP532" s="22"/>
      <c r="CQ532" s="22"/>
      <c r="CR532" s="22"/>
      <c r="CS532" s="22"/>
    </row>
    <row r="533" spans="1:97" ht="36.9">
      <c r="A533" s="22" t="str">
        <f t="shared" si="13"/>
        <v>turbidity measurement unit</v>
      </c>
      <c r="B533" s="22" t="s">
        <v>2323</v>
      </c>
      <c r="C533" s="22" t="s">
        <v>2324</v>
      </c>
      <c r="D533" s="15" t="s">
        <v>2325</v>
      </c>
      <c r="E533" s="22"/>
      <c r="F533" s="1"/>
      <c r="G533" s="1"/>
      <c r="H533" s="1" t="s">
        <v>1009</v>
      </c>
      <c r="I533" s="1" t="s">
        <v>1009</v>
      </c>
      <c r="J533" s="1" t="s">
        <v>1009</v>
      </c>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c r="BM533" s="22"/>
      <c r="BN533" s="22"/>
      <c r="BO533" s="22"/>
      <c r="BP533" s="22"/>
      <c r="BQ533" s="22"/>
      <c r="BR533" s="22"/>
      <c r="BS533" s="22"/>
      <c r="BT533" s="22"/>
      <c r="BU533" s="22"/>
      <c r="BV533" s="22"/>
      <c r="BW533" s="22"/>
      <c r="BX533" s="22"/>
      <c r="BY533" s="22"/>
      <c r="BZ533" s="22"/>
      <c r="CA533" s="22"/>
      <c r="CB533" s="22"/>
      <c r="CC533" s="22"/>
      <c r="CD533" s="22"/>
      <c r="CE533" s="22"/>
      <c r="CF533" s="22"/>
      <c r="CG533" s="22"/>
      <c r="CH533" s="22"/>
      <c r="CI533" s="22"/>
      <c r="CJ533" s="22"/>
      <c r="CK533" s="22"/>
      <c r="CL533" s="22"/>
      <c r="CM533" s="22"/>
      <c r="CN533" s="22"/>
      <c r="CO533" s="22"/>
      <c r="CP533" s="22"/>
      <c r="CQ533" s="22"/>
      <c r="CR533" s="22"/>
      <c r="CS533" s="22"/>
    </row>
    <row r="534" spans="1:97" ht="12.3">
      <c r="A534" s="22"/>
      <c r="B534" s="22"/>
      <c r="C534" s="22"/>
      <c r="D534" s="15"/>
      <c r="E534" s="22"/>
      <c r="F534" s="22"/>
      <c r="G534" s="22"/>
      <c r="H534" s="22"/>
      <c r="I534" s="22"/>
      <c r="J534" s="15"/>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c r="BM534" s="22"/>
      <c r="BN534" s="22"/>
      <c r="BO534" s="22"/>
      <c r="BP534" s="22"/>
      <c r="BQ534" s="22"/>
      <c r="BR534" s="22"/>
      <c r="BS534" s="22"/>
      <c r="BT534" s="22"/>
      <c r="BU534" s="22"/>
      <c r="BV534" s="22"/>
      <c r="BW534" s="22"/>
      <c r="BX534" s="22"/>
      <c r="BY534" s="22"/>
      <c r="BZ534" s="22"/>
      <c r="CA534" s="22"/>
      <c r="CB534" s="22"/>
      <c r="CC534" s="22"/>
      <c r="CD534" s="22"/>
      <c r="CE534" s="22"/>
      <c r="CF534" s="22"/>
      <c r="CG534" s="22"/>
      <c r="CH534" s="22"/>
      <c r="CI534" s="22"/>
      <c r="CJ534" s="22"/>
      <c r="CK534" s="22"/>
      <c r="CL534" s="22"/>
      <c r="CM534" s="22"/>
      <c r="CN534" s="22"/>
      <c r="CO534" s="22"/>
      <c r="CP534" s="22"/>
      <c r="CQ534" s="22"/>
      <c r="CR534" s="22"/>
      <c r="CS534" s="22"/>
    </row>
    <row r="535" spans="1:97" ht="12.3">
      <c r="A535" s="82" t="s">
        <v>249</v>
      </c>
      <c r="B535" s="83"/>
      <c r="C535" s="83"/>
      <c r="D535" s="84"/>
      <c r="E535" s="83"/>
      <c r="F535" s="83"/>
      <c r="G535" s="83"/>
      <c r="H535" s="87"/>
      <c r="I535" s="87"/>
      <c r="J535" s="91"/>
      <c r="K535" s="1"/>
      <c r="L535" s="1"/>
      <c r="M535" s="1"/>
      <c r="N535" s="1"/>
      <c r="O535" s="1"/>
      <c r="P535" s="1"/>
      <c r="Q535" s="1"/>
      <c r="R535" s="1"/>
      <c r="S535" s="1"/>
      <c r="T535" s="1"/>
      <c r="U535" s="1"/>
      <c r="V535" s="1"/>
      <c r="W535" s="1"/>
      <c r="X535" s="1"/>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row>
    <row r="536" spans="1:97" ht="24.6">
      <c r="A536" s="22" t="str">
        <f t="shared" ref="A536:A538" si="14">A$535</f>
        <v>dissolved oxygen measurement unit</v>
      </c>
      <c r="B536" s="22" t="s">
        <v>266</v>
      </c>
      <c r="C536" s="22" t="s">
        <v>2326</v>
      </c>
      <c r="D536" s="15" t="s">
        <v>2327</v>
      </c>
      <c r="E536" s="22"/>
      <c r="F536" s="1"/>
      <c r="G536" s="1"/>
      <c r="H536" s="1" t="s">
        <v>1009</v>
      </c>
      <c r="I536" s="1" t="s">
        <v>1009</v>
      </c>
      <c r="J536" s="1" t="s">
        <v>1009</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c r="BM536" s="22"/>
      <c r="BN536" s="22"/>
      <c r="BO536" s="22"/>
      <c r="BP536" s="22"/>
      <c r="BQ536" s="22"/>
      <c r="BR536" s="22"/>
      <c r="BS536" s="22"/>
      <c r="BT536" s="22"/>
      <c r="BU536" s="22"/>
      <c r="BV536" s="22"/>
      <c r="BW536" s="22"/>
      <c r="BX536" s="22"/>
      <c r="BY536" s="22"/>
      <c r="BZ536" s="22"/>
      <c r="CA536" s="22"/>
      <c r="CB536" s="22"/>
      <c r="CC536" s="22"/>
      <c r="CD536" s="22"/>
      <c r="CE536" s="22"/>
      <c r="CF536" s="22"/>
      <c r="CG536" s="22"/>
      <c r="CH536" s="22"/>
      <c r="CI536" s="22"/>
      <c r="CJ536" s="22"/>
      <c r="CK536" s="22"/>
      <c r="CL536" s="22"/>
      <c r="CM536" s="22"/>
      <c r="CN536" s="22"/>
      <c r="CO536" s="22"/>
      <c r="CP536" s="22"/>
      <c r="CQ536" s="22"/>
      <c r="CR536" s="22"/>
      <c r="CS536" s="22"/>
    </row>
    <row r="537" spans="1:97" ht="12.3">
      <c r="A537" s="22" t="str">
        <f t="shared" si="14"/>
        <v>dissolved oxygen measurement unit</v>
      </c>
      <c r="B537" s="22" t="s">
        <v>2328</v>
      </c>
      <c r="C537" s="22" t="s">
        <v>2329</v>
      </c>
      <c r="D537" s="15" t="s">
        <v>2330</v>
      </c>
      <c r="E537" s="22"/>
      <c r="F537" s="1"/>
      <c r="G537" s="1"/>
      <c r="H537" s="1" t="s">
        <v>1009</v>
      </c>
      <c r="I537" s="1" t="s">
        <v>1009</v>
      </c>
      <c r="J537" s="1" t="s">
        <v>1009</v>
      </c>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2"/>
      <c r="BR537" s="22"/>
      <c r="BS537" s="22"/>
      <c r="BT537" s="22"/>
      <c r="BU537" s="22"/>
      <c r="BV537" s="22"/>
      <c r="BW537" s="22"/>
      <c r="BX537" s="22"/>
      <c r="BY537" s="22"/>
      <c r="BZ537" s="22"/>
      <c r="CA537" s="22"/>
      <c r="CB537" s="22"/>
      <c r="CC537" s="22"/>
      <c r="CD537" s="22"/>
      <c r="CE537" s="22"/>
      <c r="CF537" s="22"/>
      <c r="CG537" s="22"/>
      <c r="CH537" s="22"/>
      <c r="CI537" s="22"/>
      <c r="CJ537" s="22"/>
      <c r="CK537" s="22"/>
      <c r="CL537" s="22"/>
      <c r="CM537" s="22"/>
      <c r="CN537" s="22"/>
      <c r="CO537" s="22"/>
      <c r="CP537" s="22"/>
      <c r="CQ537" s="22"/>
      <c r="CR537" s="22"/>
      <c r="CS537" s="22"/>
    </row>
    <row r="538" spans="1:97" ht="12.3">
      <c r="A538" s="22" t="str">
        <f t="shared" si="14"/>
        <v>dissolved oxygen measurement unit</v>
      </c>
      <c r="B538" s="22" t="s">
        <v>251</v>
      </c>
      <c r="C538" s="22" t="s">
        <v>2331</v>
      </c>
      <c r="D538" s="15" t="s">
        <v>2332</v>
      </c>
      <c r="E538" s="22"/>
      <c r="F538" s="1"/>
      <c r="G538" s="1"/>
      <c r="H538" s="1" t="s">
        <v>1009</v>
      </c>
      <c r="I538" s="1" t="s">
        <v>1009</v>
      </c>
      <c r="J538" s="1" t="s">
        <v>1009</v>
      </c>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c r="BM538" s="22"/>
      <c r="BN538" s="22"/>
      <c r="BO538" s="22"/>
      <c r="BP538" s="22"/>
      <c r="BQ538" s="22"/>
      <c r="BR538" s="22"/>
      <c r="BS538" s="22"/>
      <c r="BT538" s="22"/>
      <c r="BU538" s="22"/>
      <c r="BV538" s="22"/>
      <c r="BW538" s="22"/>
      <c r="BX538" s="22"/>
      <c r="BY538" s="22"/>
      <c r="BZ538" s="22"/>
      <c r="CA538" s="22"/>
      <c r="CB538" s="22"/>
      <c r="CC538" s="22"/>
      <c r="CD538" s="22"/>
      <c r="CE538" s="22"/>
      <c r="CF538" s="22"/>
      <c r="CG538" s="22"/>
      <c r="CH538" s="22"/>
      <c r="CI538" s="22"/>
      <c r="CJ538" s="22"/>
      <c r="CK538" s="22"/>
      <c r="CL538" s="22"/>
      <c r="CM538" s="22"/>
      <c r="CN538" s="22"/>
      <c r="CO538" s="22"/>
      <c r="CP538" s="22"/>
      <c r="CQ538" s="22"/>
      <c r="CR538" s="22"/>
      <c r="CS538" s="22"/>
    </row>
    <row r="539" spans="1:97" ht="12.3">
      <c r="A539" s="22"/>
      <c r="B539" s="22"/>
      <c r="C539" s="22"/>
      <c r="D539" s="15"/>
      <c r="E539" s="22"/>
      <c r="F539" s="22"/>
      <c r="G539" s="22"/>
      <c r="H539" s="22"/>
      <c r="I539" s="22"/>
      <c r="J539" s="15"/>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2"/>
      <c r="BR539" s="22"/>
      <c r="BS539" s="22"/>
      <c r="BT539" s="22"/>
      <c r="BU539" s="22"/>
      <c r="BV539" s="22"/>
      <c r="BW539" s="22"/>
      <c r="BX539" s="22"/>
      <c r="BY539" s="22"/>
      <c r="BZ539" s="22"/>
      <c r="CA539" s="22"/>
      <c r="CB539" s="22"/>
      <c r="CC539" s="22"/>
      <c r="CD539" s="22"/>
      <c r="CE539" s="22"/>
      <c r="CF539" s="22"/>
      <c r="CG539" s="22"/>
      <c r="CH539" s="22"/>
      <c r="CI539" s="22"/>
      <c r="CJ539" s="22"/>
      <c r="CK539" s="22"/>
      <c r="CL539" s="22"/>
      <c r="CM539" s="22"/>
      <c r="CN539" s="22"/>
      <c r="CO539" s="22"/>
      <c r="CP539" s="22"/>
      <c r="CQ539" s="22"/>
      <c r="CR539" s="22"/>
      <c r="CS539" s="22"/>
    </row>
    <row r="540" spans="1:97" ht="12.3">
      <c r="A540" s="82" t="s">
        <v>255</v>
      </c>
      <c r="B540" s="83"/>
      <c r="C540" s="83"/>
      <c r="D540" s="84"/>
      <c r="E540" s="83"/>
      <c r="F540" s="83"/>
      <c r="G540" s="83"/>
      <c r="H540" s="87"/>
      <c r="I540" s="87"/>
      <c r="J540" s="91"/>
      <c r="K540" s="1"/>
      <c r="L540" s="1"/>
      <c r="M540" s="1"/>
      <c r="N540" s="1"/>
      <c r="O540" s="1"/>
      <c r="P540" s="1"/>
      <c r="Q540" s="1"/>
      <c r="R540" s="1"/>
      <c r="S540" s="1"/>
      <c r="T540" s="1"/>
      <c r="U540" s="1"/>
      <c r="V540" s="1"/>
      <c r="W540" s="1"/>
      <c r="X540" s="1"/>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row>
    <row r="541" spans="1:97" ht="12.3">
      <c r="A541" s="22" t="str">
        <f>A$540</f>
        <v>oxygen reduction potential (ORP) measurement unit</v>
      </c>
      <c r="B541" s="22" t="s">
        <v>257</v>
      </c>
      <c r="C541" s="22" t="s">
        <v>2333</v>
      </c>
      <c r="D541" s="15" t="s">
        <v>2334</v>
      </c>
      <c r="E541" s="22"/>
      <c r="F541" s="1"/>
      <c r="G541" s="1"/>
      <c r="H541" s="1" t="s">
        <v>1009</v>
      </c>
      <c r="I541" s="1" t="s">
        <v>1009</v>
      </c>
      <c r="J541" s="1" t="s">
        <v>1009</v>
      </c>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c r="BZ541" s="22"/>
      <c r="CA541" s="22"/>
      <c r="CB541" s="22"/>
      <c r="CC541" s="22"/>
      <c r="CD541" s="22"/>
      <c r="CE541" s="22"/>
      <c r="CF541" s="22"/>
      <c r="CG541" s="22"/>
      <c r="CH541" s="22"/>
      <c r="CI541" s="22"/>
      <c r="CJ541" s="22"/>
      <c r="CK541" s="22"/>
      <c r="CL541" s="22"/>
      <c r="CM541" s="22"/>
      <c r="CN541" s="22"/>
      <c r="CO541" s="22"/>
      <c r="CP541" s="22"/>
      <c r="CQ541" s="22"/>
      <c r="CR541" s="22"/>
      <c r="CS541" s="22"/>
    </row>
    <row r="542" spans="1:97" ht="12.3">
      <c r="A542" s="22"/>
      <c r="B542" s="22"/>
      <c r="C542" s="22"/>
      <c r="D542" s="15"/>
      <c r="E542" s="22"/>
      <c r="F542" s="22"/>
      <c r="G542" s="22"/>
      <c r="H542" s="22"/>
      <c r="I542" s="22"/>
      <c r="J542" s="15"/>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c r="BZ542" s="22"/>
      <c r="CA542" s="22"/>
      <c r="CB542" s="22"/>
      <c r="CC542" s="22"/>
      <c r="CD542" s="22"/>
      <c r="CE542" s="22"/>
      <c r="CF542" s="22"/>
      <c r="CG542" s="22"/>
      <c r="CH542" s="22"/>
      <c r="CI542" s="22"/>
      <c r="CJ542" s="22"/>
      <c r="CK542" s="22"/>
      <c r="CL542" s="22"/>
      <c r="CM542" s="22"/>
      <c r="CN542" s="22"/>
      <c r="CO542" s="22"/>
      <c r="CP542" s="22"/>
      <c r="CQ542" s="22"/>
      <c r="CR542" s="22"/>
      <c r="CS542" s="22"/>
    </row>
    <row r="543" spans="1:97" ht="12.3">
      <c r="A543" s="82" t="s">
        <v>263</v>
      </c>
      <c r="B543" s="83"/>
      <c r="C543" s="83"/>
      <c r="D543" s="84"/>
      <c r="E543" s="83"/>
      <c r="F543" s="83"/>
      <c r="G543" s="83"/>
      <c r="H543" s="87"/>
      <c r="I543" s="87"/>
      <c r="J543" s="91"/>
      <c r="K543" s="1"/>
      <c r="L543" s="1"/>
      <c r="M543" s="1"/>
      <c r="N543" s="1"/>
      <c r="O543" s="1"/>
      <c r="P543" s="1"/>
      <c r="Q543" s="1"/>
      <c r="R543" s="1"/>
      <c r="S543" s="1"/>
      <c r="T543" s="1"/>
      <c r="U543" s="1"/>
      <c r="V543" s="1"/>
      <c r="W543" s="1"/>
      <c r="X543" s="1"/>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row>
    <row r="544" spans="1:97" ht="24.6">
      <c r="A544" s="22" t="str">
        <f>A$543</f>
        <v>chemical oxygen demand (COD) measurement unit</v>
      </c>
      <c r="B544" s="22" t="s">
        <v>266</v>
      </c>
      <c r="C544" s="22" t="s">
        <v>2326</v>
      </c>
      <c r="D544" s="15" t="s">
        <v>2327</v>
      </c>
      <c r="E544" s="22"/>
      <c r="F544" s="1"/>
      <c r="G544" s="1"/>
      <c r="H544" s="1" t="s">
        <v>1009</v>
      </c>
      <c r="I544" s="1" t="s">
        <v>1009</v>
      </c>
      <c r="J544" s="1" t="s">
        <v>1009</v>
      </c>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c r="BZ544" s="22"/>
      <c r="CA544" s="22"/>
      <c r="CB544" s="22"/>
      <c r="CC544" s="22"/>
      <c r="CD544" s="22"/>
      <c r="CE544" s="22"/>
      <c r="CF544" s="22"/>
      <c r="CG544" s="22"/>
      <c r="CH544" s="22"/>
      <c r="CI544" s="22"/>
      <c r="CJ544" s="22"/>
      <c r="CK544" s="22"/>
      <c r="CL544" s="22"/>
      <c r="CM544" s="22"/>
      <c r="CN544" s="22"/>
      <c r="CO544" s="22"/>
      <c r="CP544" s="22"/>
      <c r="CQ544" s="22"/>
      <c r="CR544" s="22"/>
      <c r="CS544" s="22"/>
    </row>
    <row r="545" spans="1:97" ht="12.3">
      <c r="A545" s="22"/>
      <c r="B545" s="22"/>
      <c r="C545" s="22"/>
      <c r="D545" s="15"/>
      <c r="E545" s="22"/>
      <c r="F545" s="22"/>
      <c r="G545" s="22"/>
      <c r="H545" s="22"/>
      <c r="I545" s="22"/>
      <c r="J545" s="15"/>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c r="BZ545" s="22"/>
      <c r="CA545" s="22"/>
      <c r="CB545" s="22"/>
      <c r="CC545" s="22"/>
      <c r="CD545" s="22"/>
      <c r="CE545" s="22"/>
      <c r="CF545" s="22"/>
      <c r="CG545" s="22"/>
      <c r="CH545" s="22"/>
      <c r="CI545" s="22"/>
      <c r="CJ545" s="22"/>
      <c r="CK545" s="22"/>
      <c r="CL545" s="22"/>
      <c r="CM545" s="22"/>
      <c r="CN545" s="22"/>
      <c r="CO545" s="22"/>
      <c r="CP545" s="22"/>
      <c r="CQ545" s="22"/>
      <c r="CR545" s="22"/>
      <c r="CS545" s="22"/>
    </row>
    <row r="546" spans="1:97" ht="12.3">
      <c r="A546" s="82" t="s">
        <v>271</v>
      </c>
      <c r="B546" s="83"/>
      <c r="C546" s="83"/>
      <c r="D546" s="84"/>
      <c r="E546" s="83"/>
      <c r="F546" s="83"/>
      <c r="G546" s="83"/>
      <c r="H546" s="87"/>
      <c r="I546" s="87"/>
      <c r="J546" s="91"/>
      <c r="K546" s="1"/>
      <c r="L546" s="1"/>
      <c r="M546" s="1"/>
      <c r="N546" s="1"/>
      <c r="O546" s="1"/>
      <c r="P546" s="1"/>
      <c r="Q546" s="1"/>
      <c r="R546" s="1"/>
      <c r="S546" s="1"/>
      <c r="T546" s="1"/>
      <c r="U546" s="1"/>
      <c r="V546" s="1"/>
      <c r="W546" s="1"/>
      <c r="X546" s="1"/>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row>
    <row r="547" spans="1:97" ht="24.6">
      <c r="A547" s="13" t="str">
        <f>A$546</f>
        <v>carbonaceous biochemical oxygen demand (CBOD) measurement unit</v>
      </c>
      <c r="B547" s="22" t="s">
        <v>266</v>
      </c>
      <c r="C547" s="22" t="s">
        <v>2326</v>
      </c>
      <c r="D547" s="15" t="s">
        <v>2327</v>
      </c>
      <c r="E547" s="1"/>
      <c r="F547" s="1"/>
      <c r="G547" s="1"/>
      <c r="H547" s="1" t="s">
        <v>1009</v>
      </c>
      <c r="I547" s="1" t="s">
        <v>1009</v>
      </c>
      <c r="J547" s="1" t="s">
        <v>1009</v>
      </c>
      <c r="K547" s="1"/>
      <c r="L547" s="1"/>
      <c r="M547" s="1"/>
      <c r="N547" s="1"/>
      <c r="O547" s="1"/>
      <c r="P547" s="1"/>
      <c r="Q547" s="1"/>
      <c r="R547" s="1"/>
      <c r="S547" s="1"/>
      <c r="T547" s="1"/>
      <c r="U547" s="1"/>
      <c r="V547" s="1"/>
      <c r="W547" s="1"/>
      <c r="X547" s="1"/>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row>
    <row r="548" spans="1:97" ht="12.3">
      <c r="A548" s="104"/>
      <c r="B548" s="1"/>
      <c r="C548" s="1"/>
      <c r="D548" s="89"/>
      <c r="E548" s="1"/>
      <c r="F548" s="1"/>
      <c r="G548" s="1"/>
      <c r="H548" s="1"/>
      <c r="I548" s="1"/>
      <c r="J548" s="89"/>
      <c r="K548" s="1"/>
      <c r="L548" s="1"/>
      <c r="M548" s="1"/>
      <c r="N548" s="1"/>
      <c r="O548" s="1"/>
      <c r="P548" s="1"/>
      <c r="Q548" s="1"/>
      <c r="R548" s="1"/>
      <c r="S548" s="1"/>
      <c r="T548" s="1"/>
      <c r="U548" s="1"/>
      <c r="V548" s="1"/>
      <c r="W548" s="1"/>
      <c r="X548" s="1"/>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row>
    <row r="549" spans="1:97" ht="12.3">
      <c r="A549" s="82" t="s">
        <v>278</v>
      </c>
      <c r="B549" s="83"/>
      <c r="C549" s="83"/>
      <c r="D549" s="84"/>
      <c r="E549" s="83"/>
      <c r="F549" s="83"/>
      <c r="G549" s="83"/>
      <c r="H549" s="87"/>
      <c r="I549" s="87"/>
      <c r="J549" s="91"/>
      <c r="K549" s="1"/>
      <c r="L549" s="1"/>
      <c r="M549" s="1"/>
      <c r="N549" s="1"/>
      <c r="O549" s="1"/>
      <c r="P549" s="1"/>
      <c r="Q549" s="1"/>
      <c r="R549" s="1"/>
      <c r="S549" s="1"/>
      <c r="T549" s="1"/>
      <c r="U549" s="1"/>
      <c r="V549" s="1"/>
      <c r="W549" s="1"/>
      <c r="X549" s="1"/>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row>
    <row r="550" spans="1:97" ht="12.3">
      <c r="A550" s="22" t="str">
        <f t="shared" ref="A550:A551" si="15">A$549</f>
        <v>total suspended solids (TSS) measurement unit</v>
      </c>
      <c r="B550" s="22" t="s">
        <v>281</v>
      </c>
      <c r="C550" s="22" t="s">
        <v>2335</v>
      </c>
      <c r="D550" s="15" t="s">
        <v>2336</v>
      </c>
      <c r="E550" s="22"/>
      <c r="F550" s="1"/>
      <c r="G550" s="1"/>
      <c r="H550" s="1" t="s">
        <v>1009</v>
      </c>
      <c r="I550" s="1" t="s">
        <v>1009</v>
      </c>
      <c r="J550" s="1" t="s">
        <v>1009</v>
      </c>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2"/>
      <c r="BR550" s="22"/>
      <c r="BS550" s="22"/>
      <c r="BT550" s="22"/>
      <c r="BU550" s="22"/>
      <c r="BV550" s="22"/>
      <c r="BW550" s="22"/>
      <c r="BX550" s="22"/>
      <c r="BY550" s="22"/>
      <c r="BZ550" s="22"/>
      <c r="CA550" s="22"/>
      <c r="CB550" s="22"/>
      <c r="CC550" s="22"/>
      <c r="CD550" s="22"/>
      <c r="CE550" s="22"/>
      <c r="CF550" s="22"/>
      <c r="CG550" s="22"/>
      <c r="CH550" s="22"/>
      <c r="CI550" s="22"/>
      <c r="CJ550" s="22"/>
      <c r="CK550" s="22"/>
      <c r="CL550" s="22"/>
      <c r="CM550" s="22"/>
      <c r="CN550" s="22"/>
      <c r="CO550" s="22"/>
      <c r="CP550" s="22"/>
      <c r="CQ550" s="22"/>
      <c r="CR550" s="22"/>
      <c r="CS550" s="22"/>
    </row>
    <row r="551" spans="1:97" ht="12.3">
      <c r="A551" s="22" t="str">
        <f t="shared" si="15"/>
        <v>total suspended solids (TSS) measurement unit</v>
      </c>
      <c r="B551" s="22" t="s">
        <v>2337</v>
      </c>
      <c r="C551" s="22" t="s">
        <v>2338</v>
      </c>
      <c r="D551" s="15" t="s">
        <v>2339</v>
      </c>
      <c r="E551" s="22"/>
      <c r="F551" s="1"/>
      <c r="G551" s="1"/>
      <c r="H551" s="1" t="s">
        <v>1009</v>
      </c>
      <c r="I551" s="1" t="s">
        <v>1009</v>
      </c>
      <c r="J551" s="1" t="s">
        <v>1009</v>
      </c>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c r="BZ551" s="22"/>
      <c r="CA551" s="22"/>
      <c r="CB551" s="22"/>
      <c r="CC551" s="22"/>
      <c r="CD551" s="22"/>
      <c r="CE551" s="22"/>
      <c r="CF551" s="22"/>
      <c r="CG551" s="22"/>
      <c r="CH551" s="22"/>
      <c r="CI551" s="22"/>
      <c r="CJ551" s="22"/>
      <c r="CK551" s="22"/>
      <c r="CL551" s="22"/>
      <c r="CM551" s="22"/>
      <c r="CN551" s="22"/>
      <c r="CO551" s="22"/>
      <c r="CP551" s="22"/>
      <c r="CQ551" s="22"/>
      <c r="CR551" s="22"/>
      <c r="CS551" s="22"/>
    </row>
    <row r="552" spans="1:97" ht="12.3">
      <c r="A552" s="22"/>
      <c r="B552" s="22"/>
      <c r="C552" s="22"/>
      <c r="D552" s="15"/>
      <c r="E552" s="22"/>
      <c r="F552" s="22"/>
      <c r="G552" s="22"/>
      <c r="H552" s="22"/>
      <c r="I552" s="22"/>
      <c r="J552" s="15"/>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c r="BZ552" s="22"/>
      <c r="CA552" s="22"/>
      <c r="CB552" s="22"/>
      <c r="CC552" s="22"/>
      <c r="CD552" s="22"/>
      <c r="CE552" s="22"/>
      <c r="CF552" s="22"/>
      <c r="CG552" s="22"/>
      <c r="CH552" s="22"/>
      <c r="CI552" s="22"/>
      <c r="CJ552" s="22"/>
      <c r="CK552" s="22"/>
      <c r="CL552" s="22"/>
      <c r="CM552" s="22"/>
      <c r="CN552" s="22"/>
      <c r="CO552" s="22"/>
      <c r="CP552" s="22"/>
      <c r="CQ552" s="22"/>
      <c r="CR552" s="22"/>
      <c r="CS552" s="22"/>
    </row>
    <row r="553" spans="1:97" ht="12.3">
      <c r="A553" s="82" t="s">
        <v>286</v>
      </c>
      <c r="B553" s="83"/>
      <c r="C553" s="83"/>
      <c r="D553" s="84"/>
      <c r="E553" s="83"/>
      <c r="F553" s="83"/>
      <c r="G553" s="83"/>
      <c r="H553" s="87"/>
      <c r="I553" s="87"/>
      <c r="J553" s="91"/>
      <c r="K553" s="1"/>
      <c r="L553" s="1"/>
      <c r="M553" s="1"/>
      <c r="N553" s="1"/>
      <c r="O553" s="1"/>
      <c r="P553" s="1"/>
      <c r="Q553" s="1"/>
      <c r="R553" s="1"/>
      <c r="S553" s="1"/>
      <c r="T553" s="1"/>
      <c r="U553" s="1"/>
      <c r="V553" s="1"/>
      <c r="W553" s="1"/>
      <c r="X553" s="1"/>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row>
    <row r="554" spans="1:97" ht="12.3">
      <c r="A554" s="22" t="str">
        <f t="shared" ref="A554:A555" si="16">A$553</f>
        <v>total dissolved solids (TDS) measurement unit</v>
      </c>
      <c r="B554" s="22" t="s">
        <v>281</v>
      </c>
      <c r="C554" s="22" t="s">
        <v>2335</v>
      </c>
      <c r="D554" s="15" t="s">
        <v>2336</v>
      </c>
      <c r="E554" s="22"/>
      <c r="F554" s="1"/>
      <c r="G554" s="1"/>
      <c r="H554" s="1" t="s">
        <v>1009</v>
      </c>
      <c r="I554" s="1" t="s">
        <v>1009</v>
      </c>
      <c r="J554" s="1" t="s">
        <v>1009</v>
      </c>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c r="BZ554" s="22"/>
      <c r="CA554" s="22"/>
      <c r="CB554" s="22"/>
      <c r="CC554" s="22"/>
      <c r="CD554" s="22"/>
      <c r="CE554" s="22"/>
      <c r="CF554" s="22"/>
      <c r="CG554" s="22"/>
      <c r="CH554" s="22"/>
      <c r="CI554" s="22"/>
      <c r="CJ554" s="22"/>
      <c r="CK554" s="22"/>
      <c r="CL554" s="22"/>
      <c r="CM554" s="22"/>
      <c r="CN554" s="22"/>
      <c r="CO554" s="22"/>
      <c r="CP554" s="22"/>
      <c r="CQ554" s="22"/>
      <c r="CR554" s="22"/>
      <c r="CS554" s="22"/>
    </row>
    <row r="555" spans="1:97" ht="12.3">
      <c r="A555" s="22" t="str">
        <f t="shared" si="16"/>
        <v>total dissolved solids (TDS) measurement unit</v>
      </c>
      <c r="B555" s="22" t="s">
        <v>2337</v>
      </c>
      <c r="C555" s="22" t="s">
        <v>2338</v>
      </c>
      <c r="D555" s="15" t="s">
        <v>2339</v>
      </c>
      <c r="E555" s="22"/>
      <c r="F555" s="1"/>
      <c r="G555" s="1"/>
      <c r="H555" s="1" t="s">
        <v>1009</v>
      </c>
      <c r="I555" s="1" t="s">
        <v>1009</v>
      </c>
      <c r="J555" s="1" t="s">
        <v>1009</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c r="BZ555" s="22"/>
      <c r="CA555" s="22"/>
      <c r="CB555" s="22"/>
      <c r="CC555" s="22"/>
      <c r="CD555" s="22"/>
      <c r="CE555" s="22"/>
      <c r="CF555" s="22"/>
      <c r="CG555" s="22"/>
      <c r="CH555" s="22"/>
      <c r="CI555" s="22"/>
      <c r="CJ555" s="22"/>
      <c r="CK555" s="22"/>
      <c r="CL555" s="22"/>
      <c r="CM555" s="22"/>
      <c r="CN555" s="22"/>
      <c r="CO555" s="22"/>
      <c r="CP555" s="22"/>
      <c r="CQ555" s="22"/>
      <c r="CR555" s="22"/>
      <c r="CS555" s="22"/>
    </row>
    <row r="556" spans="1:97" ht="12.3">
      <c r="A556" s="22"/>
      <c r="B556" s="22"/>
      <c r="C556" s="22"/>
      <c r="D556" s="15"/>
      <c r="E556" s="22"/>
      <c r="F556" s="22"/>
      <c r="G556" s="22"/>
      <c r="H556" s="22"/>
      <c r="I556" s="22"/>
      <c r="J556" s="15"/>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c r="BZ556" s="22"/>
      <c r="CA556" s="22"/>
      <c r="CB556" s="22"/>
      <c r="CC556" s="22"/>
      <c r="CD556" s="22"/>
      <c r="CE556" s="22"/>
      <c r="CF556" s="22"/>
      <c r="CG556" s="22"/>
      <c r="CH556" s="22"/>
      <c r="CI556" s="22"/>
      <c r="CJ556" s="22"/>
      <c r="CK556" s="22"/>
      <c r="CL556" s="22"/>
      <c r="CM556" s="22"/>
      <c r="CN556" s="22"/>
      <c r="CO556" s="22"/>
      <c r="CP556" s="22"/>
      <c r="CQ556" s="22"/>
      <c r="CR556" s="22"/>
      <c r="CS556" s="22"/>
    </row>
    <row r="557" spans="1:97" ht="12.3">
      <c r="A557" s="82" t="s">
        <v>292</v>
      </c>
      <c r="B557" s="83"/>
      <c r="C557" s="83"/>
      <c r="D557" s="84"/>
      <c r="E557" s="83"/>
      <c r="F557" s="83"/>
      <c r="G557" s="83"/>
      <c r="H557" s="87"/>
      <c r="I557" s="87"/>
      <c r="J557" s="91"/>
      <c r="K557" s="1"/>
      <c r="L557" s="1"/>
      <c r="M557" s="1"/>
      <c r="N557" s="1"/>
      <c r="O557" s="1"/>
      <c r="P557" s="1"/>
      <c r="Q557" s="1"/>
      <c r="R557" s="1"/>
      <c r="S557" s="1"/>
      <c r="T557" s="1"/>
      <c r="U557" s="1"/>
      <c r="V557" s="1"/>
      <c r="W557" s="1"/>
      <c r="X557" s="1"/>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row>
    <row r="558" spans="1:97" ht="12.3">
      <c r="A558" s="22" t="str">
        <f t="shared" ref="A558:A559" si="17">A$557</f>
        <v>total solids (TS) measurement unit</v>
      </c>
      <c r="B558" s="22" t="s">
        <v>281</v>
      </c>
      <c r="C558" s="22" t="s">
        <v>2335</v>
      </c>
      <c r="D558" s="15" t="s">
        <v>2336</v>
      </c>
      <c r="E558" s="22"/>
      <c r="F558" s="1"/>
      <c r="G558" s="1"/>
      <c r="H558" s="1" t="s">
        <v>1009</v>
      </c>
      <c r="I558" s="1" t="s">
        <v>1009</v>
      </c>
      <c r="J558" s="1" t="s">
        <v>1009</v>
      </c>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c r="BZ558" s="22"/>
      <c r="CA558" s="22"/>
      <c r="CB558" s="22"/>
      <c r="CC558" s="22"/>
      <c r="CD558" s="22"/>
      <c r="CE558" s="22"/>
      <c r="CF558" s="22"/>
      <c r="CG558" s="22"/>
      <c r="CH558" s="22"/>
      <c r="CI558" s="22"/>
      <c r="CJ558" s="22"/>
      <c r="CK558" s="22"/>
      <c r="CL558" s="22"/>
      <c r="CM558" s="22"/>
      <c r="CN558" s="22"/>
      <c r="CO558" s="22"/>
      <c r="CP558" s="22"/>
      <c r="CQ558" s="22"/>
      <c r="CR558" s="22"/>
      <c r="CS558" s="22"/>
    </row>
    <row r="559" spans="1:97" ht="12.3">
      <c r="A559" s="22" t="str">
        <f t="shared" si="17"/>
        <v>total solids (TS) measurement unit</v>
      </c>
      <c r="B559" s="22" t="s">
        <v>2337</v>
      </c>
      <c r="C559" s="22" t="s">
        <v>2338</v>
      </c>
      <c r="D559" s="15" t="s">
        <v>2339</v>
      </c>
      <c r="E559" s="22"/>
      <c r="F559" s="1"/>
      <c r="G559" s="1"/>
      <c r="H559" s="1" t="s">
        <v>1009</v>
      </c>
      <c r="I559" s="1" t="s">
        <v>1009</v>
      </c>
      <c r="J559" s="1" t="s">
        <v>1009</v>
      </c>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c r="BZ559" s="22"/>
      <c r="CA559" s="22"/>
      <c r="CB559" s="22"/>
      <c r="CC559" s="22"/>
      <c r="CD559" s="22"/>
      <c r="CE559" s="22"/>
      <c r="CF559" s="22"/>
      <c r="CG559" s="22"/>
      <c r="CH559" s="22"/>
      <c r="CI559" s="22"/>
      <c r="CJ559" s="22"/>
      <c r="CK559" s="22"/>
      <c r="CL559" s="22"/>
      <c r="CM559" s="22"/>
      <c r="CN559" s="22"/>
      <c r="CO559" s="22"/>
      <c r="CP559" s="22"/>
      <c r="CQ559" s="22"/>
      <c r="CR559" s="22"/>
      <c r="CS559" s="22"/>
    </row>
    <row r="560" spans="1:97" ht="12.3">
      <c r="A560" s="22"/>
      <c r="B560" s="22"/>
      <c r="C560" s="22"/>
      <c r="D560" s="15"/>
      <c r="E560" s="22"/>
      <c r="F560" s="22"/>
      <c r="G560" s="22"/>
      <c r="H560" s="22"/>
      <c r="I560" s="22"/>
      <c r="J560" s="15"/>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c r="BZ560" s="22"/>
      <c r="CA560" s="22"/>
      <c r="CB560" s="22"/>
      <c r="CC560" s="22"/>
      <c r="CD560" s="22"/>
      <c r="CE560" s="22"/>
      <c r="CF560" s="22"/>
      <c r="CG560" s="22"/>
      <c r="CH560" s="22"/>
      <c r="CI560" s="22"/>
      <c r="CJ560" s="22"/>
      <c r="CK560" s="22"/>
      <c r="CL560" s="22"/>
      <c r="CM560" s="22"/>
      <c r="CN560" s="22"/>
      <c r="CO560" s="22"/>
      <c r="CP560" s="22"/>
      <c r="CQ560" s="22"/>
      <c r="CR560" s="22"/>
      <c r="CS560" s="22"/>
    </row>
    <row r="561" spans="1:97" ht="12.3">
      <c r="A561" s="82" t="s">
        <v>298</v>
      </c>
      <c r="B561" s="83"/>
      <c r="C561" s="83"/>
      <c r="D561" s="84"/>
      <c r="E561" s="83"/>
      <c r="F561" s="83"/>
      <c r="G561" s="83"/>
      <c r="H561" s="87"/>
      <c r="I561" s="87"/>
      <c r="J561" s="91"/>
      <c r="K561" s="1"/>
      <c r="L561" s="1"/>
      <c r="M561" s="1"/>
      <c r="N561" s="1"/>
      <c r="O561" s="1"/>
      <c r="P561" s="1"/>
      <c r="Q561" s="1"/>
      <c r="R561" s="1"/>
      <c r="S561" s="1"/>
      <c r="T561" s="1"/>
      <c r="U561" s="1"/>
      <c r="V561" s="1"/>
      <c r="W561" s="1"/>
      <c r="X561" s="1"/>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row>
    <row r="562" spans="1:97" ht="12.3">
      <c r="A562" s="22" t="str">
        <f t="shared" ref="A562:A564" si="18">A$561</f>
        <v>alkalinity measurement unit</v>
      </c>
      <c r="B562" s="22" t="s">
        <v>2340</v>
      </c>
      <c r="C562" s="22" t="s">
        <v>2298</v>
      </c>
      <c r="D562" s="15" t="s">
        <v>2341</v>
      </c>
      <c r="E562" s="22"/>
      <c r="F562" s="1"/>
      <c r="G562" s="1"/>
      <c r="H562" s="1" t="s">
        <v>1009</v>
      </c>
      <c r="I562" s="1" t="s">
        <v>1009</v>
      </c>
      <c r="J562" s="1" t="s">
        <v>1009</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c r="BM562" s="22"/>
      <c r="BN562" s="22"/>
      <c r="BO562" s="22"/>
      <c r="BP562" s="22"/>
      <c r="BQ562" s="22"/>
      <c r="BR562" s="22"/>
      <c r="BS562" s="22"/>
      <c r="BT562" s="22"/>
      <c r="BU562" s="22"/>
      <c r="BV562" s="22"/>
      <c r="BW562" s="22"/>
      <c r="BX562" s="22"/>
      <c r="BY562" s="22"/>
      <c r="BZ562" s="22"/>
      <c r="CA562" s="22"/>
      <c r="CB562" s="22"/>
      <c r="CC562" s="22"/>
      <c r="CD562" s="22"/>
      <c r="CE562" s="22"/>
      <c r="CF562" s="22"/>
      <c r="CG562" s="22"/>
      <c r="CH562" s="22"/>
      <c r="CI562" s="22"/>
      <c r="CJ562" s="22"/>
      <c r="CK562" s="22"/>
      <c r="CL562" s="22"/>
      <c r="CM562" s="22"/>
      <c r="CN562" s="22"/>
      <c r="CO562" s="22"/>
      <c r="CP562" s="22"/>
      <c r="CQ562" s="22"/>
      <c r="CR562" s="22"/>
      <c r="CS562" s="22"/>
    </row>
    <row r="563" spans="1:97" ht="24.6">
      <c r="A563" s="22" t="str">
        <f t="shared" si="18"/>
        <v>alkalinity measurement unit</v>
      </c>
      <c r="B563" s="22" t="s">
        <v>266</v>
      </c>
      <c r="C563" s="22" t="s">
        <v>2326</v>
      </c>
      <c r="D563" s="15" t="s">
        <v>2342</v>
      </c>
      <c r="E563" s="22"/>
      <c r="F563" s="1"/>
      <c r="G563" s="1"/>
      <c r="H563" s="1" t="s">
        <v>1009</v>
      </c>
      <c r="I563" s="1" t="s">
        <v>1009</v>
      </c>
      <c r="J563" s="1" t="s">
        <v>1009</v>
      </c>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c r="BM563" s="22"/>
      <c r="BN563" s="22"/>
      <c r="BO563" s="22"/>
      <c r="BP563" s="22"/>
      <c r="BQ563" s="22"/>
      <c r="BR563" s="22"/>
      <c r="BS563" s="22"/>
      <c r="BT563" s="22"/>
      <c r="BU563" s="22"/>
      <c r="BV563" s="22"/>
      <c r="BW563" s="22"/>
      <c r="BX563" s="22"/>
      <c r="BY563" s="22"/>
      <c r="BZ563" s="22"/>
      <c r="CA563" s="22"/>
      <c r="CB563" s="22"/>
      <c r="CC563" s="22"/>
      <c r="CD563" s="22"/>
      <c r="CE563" s="22"/>
      <c r="CF563" s="22"/>
      <c r="CG563" s="22"/>
      <c r="CH563" s="22"/>
      <c r="CI563" s="22"/>
      <c r="CJ563" s="22"/>
      <c r="CK563" s="22"/>
      <c r="CL563" s="22"/>
      <c r="CM563" s="22"/>
      <c r="CN563" s="22"/>
      <c r="CO563" s="22"/>
      <c r="CP563" s="22"/>
      <c r="CQ563" s="22"/>
      <c r="CR563" s="22"/>
      <c r="CS563" s="22"/>
    </row>
    <row r="564" spans="1:97" ht="36.9">
      <c r="A564" s="22" t="str">
        <f t="shared" si="18"/>
        <v>alkalinity measurement unit</v>
      </c>
      <c r="B564" s="22" t="s">
        <v>2343</v>
      </c>
      <c r="C564" s="22" t="s">
        <v>2331</v>
      </c>
      <c r="D564" s="15" t="s">
        <v>2344</v>
      </c>
      <c r="E564" s="22"/>
      <c r="F564" s="1"/>
      <c r="G564" s="1"/>
      <c r="H564" s="1" t="s">
        <v>1009</v>
      </c>
      <c r="I564" s="1" t="s">
        <v>1009</v>
      </c>
      <c r="J564" s="1" t="s">
        <v>1009</v>
      </c>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c r="BM564" s="22"/>
      <c r="BN564" s="22"/>
      <c r="BO564" s="22"/>
      <c r="BP564" s="22"/>
      <c r="BQ564" s="22"/>
      <c r="BR564" s="22"/>
      <c r="BS564" s="22"/>
      <c r="BT564" s="22"/>
      <c r="BU564" s="22"/>
      <c r="BV564" s="22"/>
      <c r="BW564" s="22"/>
      <c r="BX564" s="22"/>
      <c r="BY564" s="22"/>
      <c r="BZ564" s="22"/>
      <c r="CA564" s="22"/>
      <c r="CB564" s="22"/>
      <c r="CC564" s="22"/>
      <c r="CD564" s="22"/>
      <c r="CE564" s="22"/>
      <c r="CF564" s="22"/>
      <c r="CG564" s="22"/>
      <c r="CH564" s="22"/>
      <c r="CI564" s="22"/>
      <c r="CJ564" s="22"/>
      <c r="CK564" s="22"/>
      <c r="CL564" s="22"/>
      <c r="CM564" s="22"/>
      <c r="CN564" s="22"/>
      <c r="CO564" s="22"/>
      <c r="CP564" s="22"/>
      <c r="CQ564" s="22"/>
      <c r="CR564" s="22"/>
      <c r="CS564" s="22"/>
    </row>
    <row r="565" spans="1:97" ht="12.3">
      <c r="A565" s="22"/>
      <c r="B565" s="22"/>
      <c r="C565" s="22"/>
      <c r="D565" s="15"/>
      <c r="E565" s="22"/>
      <c r="F565" s="22"/>
      <c r="G565" s="22"/>
      <c r="H565" s="22"/>
      <c r="I565" s="22"/>
      <c r="J565" s="15"/>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c r="BM565" s="22"/>
      <c r="BN565" s="22"/>
      <c r="BO565" s="22"/>
      <c r="BP565" s="22"/>
      <c r="BQ565" s="22"/>
      <c r="BR565" s="22"/>
      <c r="BS565" s="22"/>
      <c r="BT565" s="22"/>
      <c r="BU565" s="22"/>
      <c r="BV565" s="22"/>
      <c r="BW565" s="22"/>
      <c r="BX565" s="22"/>
      <c r="BY565" s="22"/>
      <c r="BZ565" s="22"/>
      <c r="CA565" s="22"/>
      <c r="CB565" s="22"/>
      <c r="CC565" s="22"/>
      <c r="CD565" s="22"/>
      <c r="CE565" s="22"/>
      <c r="CF565" s="22"/>
      <c r="CG565" s="22"/>
      <c r="CH565" s="22"/>
      <c r="CI565" s="22"/>
      <c r="CJ565" s="22"/>
      <c r="CK565" s="22"/>
      <c r="CL565" s="22"/>
      <c r="CM565" s="22"/>
      <c r="CN565" s="22"/>
      <c r="CO565" s="22"/>
      <c r="CP565" s="22"/>
      <c r="CQ565" s="22"/>
      <c r="CR565" s="22"/>
      <c r="CS565" s="22"/>
    </row>
    <row r="566" spans="1:97" ht="12.3">
      <c r="A566" s="82" t="s">
        <v>304</v>
      </c>
      <c r="B566" s="83"/>
      <c r="C566" s="83"/>
      <c r="D566" s="84"/>
      <c r="E566" s="83"/>
      <c r="F566" s="83"/>
      <c r="G566" s="83"/>
      <c r="H566" s="87"/>
      <c r="I566" s="87"/>
      <c r="J566" s="91"/>
      <c r="K566" s="1"/>
      <c r="L566" s="1"/>
      <c r="M566" s="1"/>
      <c r="N566" s="1"/>
      <c r="O566" s="1"/>
      <c r="P566" s="1"/>
      <c r="Q566" s="1"/>
      <c r="R566" s="1"/>
      <c r="S566" s="1"/>
      <c r="T566" s="1"/>
      <c r="U566" s="1"/>
      <c r="V566" s="1"/>
      <c r="W566" s="1"/>
      <c r="X566" s="1"/>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row>
    <row r="567" spans="1:97" ht="24.6">
      <c r="A567" s="102" t="s">
        <v>304</v>
      </c>
      <c r="B567" s="22" t="s">
        <v>2345</v>
      </c>
      <c r="C567" s="22" t="s">
        <v>2298</v>
      </c>
      <c r="D567" s="15" t="s">
        <v>2346</v>
      </c>
      <c r="E567" s="22"/>
      <c r="F567" s="1"/>
      <c r="G567" s="1"/>
      <c r="H567" s="1" t="s">
        <v>1009</v>
      </c>
      <c r="I567" s="1" t="s">
        <v>1009</v>
      </c>
      <c r="J567" s="1" t="s">
        <v>1009</v>
      </c>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c r="BM567" s="22"/>
      <c r="BN567" s="22"/>
      <c r="BO567" s="22"/>
      <c r="BP567" s="22"/>
      <c r="BQ567" s="22"/>
      <c r="BR567" s="22"/>
      <c r="BS567" s="22"/>
      <c r="BT567" s="22"/>
      <c r="BU567" s="22"/>
      <c r="BV567" s="22"/>
      <c r="BW567" s="22"/>
      <c r="BX567" s="22"/>
      <c r="BY567" s="22"/>
      <c r="BZ567" s="22"/>
      <c r="CA567" s="22"/>
      <c r="CB567" s="22"/>
      <c r="CC567" s="22"/>
      <c r="CD567" s="22"/>
      <c r="CE567" s="22"/>
      <c r="CF567" s="22"/>
      <c r="CG567" s="22"/>
      <c r="CH567" s="22"/>
      <c r="CI567" s="22"/>
      <c r="CJ567" s="22"/>
      <c r="CK567" s="22"/>
      <c r="CL567" s="22"/>
      <c r="CM567" s="22"/>
      <c r="CN567" s="22"/>
      <c r="CO567" s="22"/>
      <c r="CP567" s="22"/>
      <c r="CQ567" s="22"/>
      <c r="CR567" s="22"/>
      <c r="CS567" s="22"/>
    </row>
    <row r="568" spans="1:97" ht="24.6">
      <c r="A568" s="102" t="str">
        <f t="shared" ref="A568:A569" si="19">A$566</f>
        <v>conductivity measurement unit</v>
      </c>
      <c r="B568" s="22" t="s">
        <v>306</v>
      </c>
      <c r="C568" s="22" t="s">
        <v>2298</v>
      </c>
      <c r="D568" s="15" t="s">
        <v>2347</v>
      </c>
      <c r="E568" s="22"/>
      <c r="F568" s="1"/>
      <c r="G568" s="1"/>
      <c r="H568" s="1" t="s">
        <v>1009</v>
      </c>
      <c r="I568" s="1" t="s">
        <v>1009</v>
      </c>
      <c r="J568" s="1" t="s">
        <v>1009</v>
      </c>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c r="BM568" s="22"/>
      <c r="BN568" s="22"/>
      <c r="BO568" s="22"/>
      <c r="BP568" s="22"/>
      <c r="BQ568" s="22"/>
      <c r="BR568" s="22"/>
      <c r="BS568" s="22"/>
      <c r="BT568" s="22"/>
      <c r="BU568" s="22"/>
      <c r="BV568" s="22"/>
      <c r="BW568" s="22"/>
      <c r="BX568" s="22"/>
      <c r="BY568" s="22"/>
      <c r="BZ568" s="22"/>
      <c r="CA568" s="22"/>
      <c r="CB568" s="22"/>
      <c r="CC568" s="22"/>
      <c r="CD568" s="22"/>
      <c r="CE568" s="22"/>
      <c r="CF568" s="22"/>
      <c r="CG568" s="22"/>
      <c r="CH568" s="22"/>
      <c r="CI568" s="22"/>
      <c r="CJ568" s="22"/>
      <c r="CK568" s="22"/>
      <c r="CL568" s="22"/>
      <c r="CM568" s="22"/>
      <c r="CN568" s="22"/>
      <c r="CO568" s="22"/>
      <c r="CP568" s="22"/>
      <c r="CQ568" s="22"/>
      <c r="CR568" s="22"/>
      <c r="CS568" s="22"/>
    </row>
    <row r="569" spans="1:97" ht="24.6">
      <c r="A569" s="102" t="str">
        <f t="shared" si="19"/>
        <v>conductivity measurement unit</v>
      </c>
      <c r="B569" s="22" t="s">
        <v>2348</v>
      </c>
      <c r="C569" s="22" t="s">
        <v>2298</v>
      </c>
      <c r="D569" s="15" t="s">
        <v>2349</v>
      </c>
      <c r="E569" s="22"/>
      <c r="F569" s="1"/>
      <c r="G569" s="1"/>
      <c r="H569" s="1" t="s">
        <v>1009</v>
      </c>
      <c r="I569" s="1" t="s">
        <v>1009</v>
      </c>
      <c r="J569" s="1" t="s">
        <v>1009</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c r="BM569" s="22"/>
      <c r="BN569" s="22"/>
      <c r="BO569" s="22"/>
      <c r="BP569" s="22"/>
      <c r="BQ569" s="22"/>
      <c r="BR569" s="22"/>
      <c r="BS569" s="22"/>
      <c r="BT569" s="22"/>
      <c r="BU569" s="22"/>
      <c r="BV569" s="22"/>
      <c r="BW569" s="22"/>
      <c r="BX569" s="22"/>
      <c r="BY569" s="22"/>
      <c r="BZ569" s="22"/>
      <c r="CA569" s="22"/>
      <c r="CB569" s="22"/>
      <c r="CC569" s="22"/>
      <c r="CD569" s="22"/>
      <c r="CE569" s="22"/>
      <c r="CF569" s="22"/>
      <c r="CG569" s="22"/>
      <c r="CH569" s="22"/>
      <c r="CI569" s="22"/>
      <c r="CJ569" s="22"/>
      <c r="CK569" s="22"/>
      <c r="CL569" s="22"/>
      <c r="CM569" s="22"/>
      <c r="CN569" s="22"/>
      <c r="CO569" s="22"/>
      <c r="CP569" s="22"/>
      <c r="CQ569" s="22"/>
      <c r="CR569" s="22"/>
      <c r="CS569" s="22"/>
    </row>
    <row r="570" spans="1:97" ht="12.3">
      <c r="A570" s="22"/>
      <c r="B570" s="22"/>
      <c r="C570" s="22"/>
      <c r="D570" s="15"/>
      <c r="E570" s="22"/>
      <c r="F570" s="22"/>
      <c r="G570" s="22"/>
      <c r="H570" s="22"/>
      <c r="I570" s="22"/>
      <c r="J570" s="15"/>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c r="BM570" s="22"/>
      <c r="BN570" s="22"/>
      <c r="BO570" s="22"/>
      <c r="BP570" s="22"/>
      <c r="BQ570" s="22"/>
      <c r="BR570" s="22"/>
      <c r="BS570" s="22"/>
      <c r="BT570" s="22"/>
      <c r="BU570" s="22"/>
      <c r="BV570" s="22"/>
      <c r="BW570" s="22"/>
      <c r="BX570" s="22"/>
      <c r="BY570" s="22"/>
      <c r="BZ570" s="22"/>
      <c r="CA570" s="22"/>
      <c r="CB570" s="22"/>
      <c r="CC570" s="22"/>
      <c r="CD570" s="22"/>
      <c r="CE570" s="22"/>
      <c r="CF570" s="22"/>
      <c r="CG570" s="22"/>
      <c r="CH570" s="22"/>
      <c r="CI570" s="22"/>
      <c r="CJ570" s="22"/>
      <c r="CK570" s="22"/>
      <c r="CL570" s="22"/>
      <c r="CM570" s="22"/>
      <c r="CN570" s="22"/>
      <c r="CO570" s="22"/>
      <c r="CP570" s="22"/>
      <c r="CQ570" s="22"/>
      <c r="CR570" s="22"/>
      <c r="CS570" s="22"/>
    </row>
    <row r="571" spans="1:97" ht="12.3">
      <c r="A571" s="82" t="s">
        <v>312</v>
      </c>
      <c r="B571" s="83"/>
      <c r="C571" s="83"/>
      <c r="D571" s="84"/>
      <c r="E571" s="83"/>
      <c r="F571" s="83"/>
      <c r="G571" s="83"/>
      <c r="H571" s="87"/>
      <c r="I571" s="87"/>
      <c r="J571" s="91"/>
      <c r="K571" s="1"/>
      <c r="L571" s="1"/>
      <c r="M571" s="1"/>
      <c r="N571" s="1"/>
      <c r="O571" s="1"/>
      <c r="P571" s="1"/>
      <c r="Q571" s="1"/>
      <c r="R571" s="1"/>
      <c r="S571" s="1"/>
      <c r="T571" s="1"/>
      <c r="U571" s="1"/>
      <c r="V571" s="1"/>
      <c r="W571" s="1"/>
      <c r="X571" s="1"/>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row>
    <row r="572" spans="1:97" ht="12.3">
      <c r="A572" s="22" t="s">
        <v>312</v>
      </c>
      <c r="B572" s="22" t="s">
        <v>314</v>
      </c>
      <c r="C572" s="22" t="s">
        <v>2298</v>
      </c>
      <c r="D572" s="15" t="s">
        <v>2350</v>
      </c>
      <c r="E572" s="22"/>
      <c r="F572" s="1"/>
      <c r="G572" s="1"/>
      <c r="H572" s="1" t="s">
        <v>1009</v>
      </c>
      <c r="I572" s="1" t="s">
        <v>1009</v>
      </c>
      <c r="J572" s="1" t="s">
        <v>1009</v>
      </c>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c r="BM572" s="22"/>
      <c r="BN572" s="22"/>
      <c r="BO572" s="22"/>
      <c r="BP572" s="22"/>
      <c r="BQ572" s="22"/>
      <c r="BR572" s="22"/>
      <c r="BS572" s="22"/>
      <c r="BT572" s="22"/>
      <c r="BU572" s="22"/>
      <c r="BV572" s="22"/>
      <c r="BW572" s="22"/>
      <c r="BX572" s="22"/>
      <c r="BY572" s="22"/>
      <c r="BZ572" s="22"/>
      <c r="CA572" s="22"/>
      <c r="CB572" s="22"/>
      <c r="CC572" s="22"/>
      <c r="CD572" s="22"/>
      <c r="CE572" s="22"/>
      <c r="CF572" s="22"/>
      <c r="CG572" s="22"/>
      <c r="CH572" s="22"/>
      <c r="CI572" s="22"/>
      <c r="CJ572" s="22"/>
      <c r="CK572" s="22"/>
      <c r="CL572" s="22"/>
      <c r="CM572" s="22"/>
      <c r="CN572" s="22"/>
      <c r="CO572" s="22"/>
      <c r="CP572" s="22"/>
      <c r="CQ572" s="22"/>
      <c r="CR572" s="22"/>
      <c r="CS572" s="22"/>
    </row>
    <row r="573" spans="1:97" ht="24.6">
      <c r="A573" s="22" t="s">
        <v>312</v>
      </c>
      <c r="B573" s="22" t="s">
        <v>2351</v>
      </c>
      <c r="C573" s="22" t="s">
        <v>2298</v>
      </c>
      <c r="D573" s="15" t="s">
        <v>2352</v>
      </c>
      <c r="E573" s="22"/>
      <c r="F573" s="1"/>
      <c r="G573" s="1"/>
      <c r="H573" s="1" t="s">
        <v>1009</v>
      </c>
      <c r="I573" s="1" t="s">
        <v>1009</v>
      </c>
      <c r="J573" s="1" t="s">
        <v>1009</v>
      </c>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c r="BM573" s="22"/>
      <c r="BN573" s="22"/>
      <c r="BO573" s="22"/>
      <c r="BP573" s="22"/>
      <c r="BQ573" s="22"/>
      <c r="BR573" s="22"/>
      <c r="BS573" s="22"/>
      <c r="BT573" s="22"/>
      <c r="BU573" s="22"/>
      <c r="BV573" s="22"/>
      <c r="BW573" s="22"/>
      <c r="BX573" s="22"/>
      <c r="BY573" s="22"/>
      <c r="BZ573" s="22"/>
      <c r="CA573" s="22"/>
      <c r="CB573" s="22"/>
      <c r="CC573" s="22"/>
      <c r="CD573" s="22"/>
      <c r="CE573" s="22"/>
      <c r="CF573" s="22"/>
      <c r="CG573" s="22"/>
      <c r="CH573" s="22"/>
      <c r="CI573" s="22"/>
      <c r="CJ573" s="22"/>
      <c r="CK573" s="22"/>
      <c r="CL573" s="22"/>
      <c r="CM573" s="22"/>
      <c r="CN573" s="22"/>
      <c r="CO573" s="22"/>
      <c r="CP573" s="22"/>
      <c r="CQ573" s="22"/>
      <c r="CR573" s="22"/>
      <c r="CS573" s="22"/>
    </row>
    <row r="574" spans="1:97" ht="36.9">
      <c r="A574" s="22" t="s">
        <v>312</v>
      </c>
      <c r="B574" s="22" t="s">
        <v>2353</v>
      </c>
      <c r="C574" s="22" t="s">
        <v>2354</v>
      </c>
      <c r="D574" s="15" t="s">
        <v>2355</v>
      </c>
      <c r="E574" s="22"/>
      <c r="F574" s="1"/>
      <c r="G574" s="1"/>
      <c r="H574" s="1" t="s">
        <v>1009</v>
      </c>
      <c r="I574" s="1" t="s">
        <v>1009</v>
      </c>
      <c r="J574" s="1" t="s">
        <v>1009</v>
      </c>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c r="BM574" s="22"/>
      <c r="BN574" s="22"/>
      <c r="BO574" s="22"/>
      <c r="BP574" s="22"/>
      <c r="BQ574" s="22"/>
      <c r="BR574" s="22"/>
      <c r="BS574" s="22"/>
      <c r="BT574" s="22"/>
      <c r="BU574" s="22"/>
      <c r="BV574" s="22"/>
      <c r="BW574" s="22"/>
      <c r="BX574" s="22"/>
      <c r="BY574" s="22"/>
      <c r="BZ574" s="22"/>
      <c r="CA574" s="22"/>
      <c r="CB574" s="22"/>
      <c r="CC574" s="22"/>
      <c r="CD574" s="22"/>
      <c r="CE574" s="22"/>
      <c r="CF574" s="22"/>
      <c r="CG574" s="22"/>
      <c r="CH574" s="22"/>
      <c r="CI574" s="22"/>
      <c r="CJ574" s="22"/>
      <c r="CK574" s="22"/>
      <c r="CL574" s="22"/>
      <c r="CM574" s="22"/>
      <c r="CN574" s="22"/>
      <c r="CO574" s="22"/>
      <c r="CP574" s="22"/>
      <c r="CQ574" s="22"/>
      <c r="CR574" s="22"/>
      <c r="CS574" s="22"/>
    </row>
    <row r="575" spans="1:97" ht="12.3">
      <c r="A575" s="22" t="s">
        <v>312</v>
      </c>
      <c r="B575" s="22" t="s">
        <v>2337</v>
      </c>
      <c r="C575" s="22" t="s">
        <v>2338</v>
      </c>
      <c r="D575" s="15" t="s">
        <v>2339</v>
      </c>
      <c r="E575" s="22"/>
      <c r="F575" s="1"/>
      <c r="G575" s="1"/>
      <c r="H575" s="1" t="s">
        <v>1009</v>
      </c>
      <c r="I575" s="1" t="s">
        <v>1009</v>
      </c>
      <c r="J575" s="1" t="s">
        <v>1009</v>
      </c>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c r="BZ575" s="22"/>
      <c r="CA575" s="22"/>
      <c r="CB575" s="22"/>
      <c r="CC575" s="22"/>
      <c r="CD575" s="22"/>
      <c r="CE575" s="22"/>
      <c r="CF575" s="22"/>
      <c r="CG575" s="22"/>
      <c r="CH575" s="22"/>
      <c r="CI575" s="22"/>
      <c r="CJ575" s="22"/>
      <c r="CK575" s="22"/>
      <c r="CL575" s="22"/>
      <c r="CM575" s="22"/>
      <c r="CN575" s="22"/>
      <c r="CO575" s="22"/>
      <c r="CP575" s="22"/>
      <c r="CQ575" s="22"/>
      <c r="CR575" s="22"/>
      <c r="CS575" s="22"/>
    </row>
    <row r="576" spans="1:97" ht="12.3">
      <c r="A576" s="22"/>
      <c r="B576" s="22"/>
      <c r="C576" s="22"/>
      <c r="D576" s="15"/>
      <c r="E576" s="22"/>
      <c r="F576" s="22"/>
      <c r="G576" s="22"/>
      <c r="H576" s="22"/>
      <c r="I576" s="22"/>
      <c r="J576" s="15"/>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c r="BZ576" s="22"/>
      <c r="CA576" s="22"/>
      <c r="CB576" s="22"/>
      <c r="CC576" s="22"/>
      <c r="CD576" s="22"/>
      <c r="CE576" s="22"/>
      <c r="CF576" s="22"/>
      <c r="CG576" s="22"/>
      <c r="CH576" s="22"/>
      <c r="CI576" s="22"/>
      <c r="CJ576" s="22"/>
      <c r="CK576" s="22"/>
      <c r="CL576" s="22"/>
      <c r="CM576" s="22"/>
      <c r="CN576" s="22"/>
      <c r="CO576" s="22"/>
      <c r="CP576" s="22"/>
      <c r="CQ576" s="22"/>
      <c r="CR576" s="22"/>
      <c r="CS576" s="22"/>
    </row>
    <row r="577" spans="1:97" ht="12.3">
      <c r="A577" s="82" t="s">
        <v>319</v>
      </c>
      <c r="B577" s="83"/>
      <c r="C577" s="83"/>
      <c r="D577" s="84"/>
      <c r="E577" s="83"/>
      <c r="F577" s="83"/>
      <c r="G577" s="83"/>
      <c r="H577" s="87"/>
      <c r="I577" s="87"/>
      <c r="J577" s="91"/>
      <c r="K577" s="1"/>
      <c r="L577" s="1"/>
      <c r="M577" s="1"/>
      <c r="N577" s="1"/>
      <c r="O577" s="1"/>
      <c r="P577" s="1"/>
      <c r="Q577" s="1"/>
      <c r="R577" s="1"/>
      <c r="S577" s="1"/>
      <c r="T577" s="1"/>
      <c r="U577" s="1"/>
      <c r="V577" s="1"/>
      <c r="W577" s="1"/>
      <c r="X577" s="1"/>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row>
    <row r="578" spans="1:97" ht="24.6">
      <c r="A578" s="22" t="s">
        <v>319</v>
      </c>
      <c r="B578" s="22" t="s">
        <v>266</v>
      </c>
      <c r="C578" s="22" t="s">
        <v>2326</v>
      </c>
      <c r="D578" s="15" t="s">
        <v>2327</v>
      </c>
      <c r="E578" s="22"/>
      <c r="F578" s="1"/>
      <c r="G578" s="1"/>
      <c r="H578" s="1" t="s">
        <v>1009</v>
      </c>
      <c r="I578" s="1" t="s">
        <v>1009</v>
      </c>
      <c r="J578" s="1" t="s">
        <v>1009</v>
      </c>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c r="BM578" s="22"/>
      <c r="BN578" s="22"/>
      <c r="BO578" s="22"/>
      <c r="BP578" s="22"/>
      <c r="BQ578" s="22"/>
      <c r="BR578" s="22"/>
      <c r="BS578" s="22"/>
      <c r="BT578" s="22"/>
      <c r="BU578" s="22"/>
      <c r="BV578" s="22"/>
      <c r="BW578" s="22"/>
      <c r="BX578" s="22"/>
      <c r="BY578" s="22"/>
      <c r="BZ578" s="22"/>
      <c r="CA578" s="22"/>
      <c r="CB578" s="22"/>
      <c r="CC578" s="22"/>
      <c r="CD578" s="22"/>
      <c r="CE578" s="22"/>
      <c r="CF578" s="22"/>
      <c r="CG578" s="22"/>
      <c r="CH578" s="22"/>
      <c r="CI578" s="22"/>
      <c r="CJ578" s="22"/>
      <c r="CK578" s="22"/>
      <c r="CL578" s="22"/>
      <c r="CM578" s="22"/>
      <c r="CN578" s="22"/>
      <c r="CO578" s="22"/>
      <c r="CP578" s="22"/>
      <c r="CQ578" s="22"/>
      <c r="CR578" s="22"/>
      <c r="CS578" s="22"/>
    </row>
    <row r="579" spans="1:97" ht="12.3">
      <c r="A579" s="22" t="s">
        <v>319</v>
      </c>
      <c r="B579" s="22" t="s">
        <v>2337</v>
      </c>
      <c r="C579" s="22" t="s">
        <v>2338</v>
      </c>
      <c r="D579" s="15" t="s">
        <v>2339</v>
      </c>
      <c r="E579" s="22"/>
      <c r="F579" s="1"/>
      <c r="G579" s="1"/>
      <c r="H579" s="1" t="s">
        <v>1009</v>
      </c>
      <c r="I579" s="1" t="s">
        <v>1009</v>
      </c>
      <c r="J579" s="1" t="s">
        <v>1009</v>
      </c>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c r="BM579" s="22"/>
      <c r="BN579" s="22"/>
      <c r="BO579" s="22"/>
      <c r="BP579" s="22"/>
      <c r="BQ579" s="22"/>
      <c r="BR579" s="22"/>
      <c r="BS579" s="22"/>
      <c r="BT579" s="22"/>
      <c r="BU579" s="22"/>
      <c r="BV579" s="22"/>
      <c r="BW579" s="22"/>
      <c r="BX579" s="22"/>
      <c r="BY579" s="22"/>
      <c r="BZ579" s="22"/>
      <c r="CA579" s="22"/>
      <c r="CB579" s="22"/>
      <c r="CC579" s="22"/>
      <c r="CD579" s="22"/>
      <c r="CE579" s="22"/>
      <c r="CF579" s="22"/>
      <c r="CG579" s="22"/>
      <c r="CH579" s="22"/>
      <c r="CI579" s="22"/>
      <c r="CJ579" s="22"/>
      <c r="CK579" s="22"/>
      <c r="CL579" s="22"/>
      <c r="CM579" s="22"/>
      <c r="CN579" s="22"/>
      <c r="CO579" s="22"/>
      <c r="CP579" s="22"/>
      <c r="CQ579" s="22"/>
      <c r="CR579" s="22"/>
      <c r="CS579" s="22"/>
    </row>
    <row r="580" spans="1:97" ht="24.6">
      <c r="A580" s="22" t="s">
        <v>319</v>
      </c>
      <c r="B580" s="22" t="s">
        <v>2356</v>
      </c>
      <c r="C580" s="22" t="s">
        <v>2298</v>
      </c>
      <c r="D580" s="15" t="s">
        <v>2357</v>
      </c>
      <c r="E580" s="22"/>
      <c r="F580" s="1"/>
      <c r="G580" s="1"/>
      <c r="H580" s="1" t="s">
        <v>1009</v>
      </c>
      <c r="I580" s="1" t="s">
        <v>1009</v>
      </c>
      <c r="J580" s="1" t="s">
        <v>1009</v>
      </c>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c r="BM580" s="22"/>
      <c r="BN580" s="22"/>
      <c r="BO580" s="22"/>
      <c r="BP580" s="22"/>
      <c r="BQ580" s="22"/>
      <c r="BR580" s="22"/>
      <c r="BS580" s="22"/>
      <c r="BT580" s="22"/>
      <c r="BU580" s="22"/>
      <c r="BV580" s="22"/>
      <c r="BW580" s="22"/>
      <c r="BX580" s="22"/>
      <c r="BY580" s="22"/>
      <c r="BZ580" s="22"/>
      <c r="CA580" s="22"/>
      <c r="CB580" s="22"/>
      <c r="CC580" s="22"/>
      <c r="CD580" s="22"/>
      <c r="CE580" s="22"/>
      <c r="CF580" s="22"/>
      <c r="CG580" s="22"/>
      <c r="CH580" s="22"/>
      <c r="CI580" s="22"/>
      <c r="CJ580" s="22"/>
      <c r="CK580" s="22"/>
      <c r="CL580" s="22"/>
      <c r="CM580" s="22"/>
      <c r="CN580" s="22"/>
      <c r="CO580" s="22"/>
      <c r="CP580" s="22"/>
      <c r="CQ580" s="22"/>
      <c r="CR580" s="22"/>
      <c r="CS580" s="22"/>
    </row>
    <row r="581" spans="1:97" ht="12.3">
      <c r="B581" s="22"/>
      <c r="C581" s="22"/>
      <c r="D581" s="15"/>
      <c r="E581" s="22"/>
      <c r="F581" s="22"/>
      <c r="G581" s="22"/>
      <c r="H581" s="22"/>
      <c r="I581" s="22"/>
      <c r="J581" s="15"/>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c r="BM581" s="22"/>
      <c r="BN581" s="22"/>
      <c r="BO581" s="22"/>
      <c r="BP581" s="22"/>
      <c r="BQ581" s="22"/>
      <c r="BR581" s="22"/>
      <c r="BS581" s="22"/>
      <c r="BT581" s="22"/>
      <c r="BU581" s="22"/>
      <c r="BV581" s="22"/>
      <c r="BW581" s="22"/>
      <c r="BX581" s="22"/>
      <c r="BY581" s="22"/>
      <c r="BZ581" s="22"/>
      <c r="CA581" s="22"/>
      <c r="CB581" s="22"/>
      <c r="CC581" s="22"/>
      <c r="CD581" s="22"/>
      <c r="CE581" s="22"/>
      <c r="CF581" s="22"/>
      <c r="CG581" s="22"/>
      <c r="CH581" s="22"/>
      <c r="CI581" s="22"/>
      <c r="CJ581" s="22"/>
      <c r="CK581" s="22"/>
      <c r="CL581" s="22"/>
      <c r="CM581" s="22"/>
      <c r="CN581" s="22"/>
      <c r="CO581" s="22"/>
      <c r="CP581" s="22"/>
      <c r="CQ581" s="22"/>
      <c r="CR581" s="22"/>
      <c r="CS581" s="22"/>
    </row>
    <row r="582" spans="1:97" ht="12.3">
      <c r="A582" s="82" t="s">
        <v>325</v>
      </c>
      <c r="B582" s="83"/>
      <c r="C582" s="83"/>
      <c r="D582" s="84"/>
      <c r="E582" s="83"/>
      <c r="F582" s="83"/>
      <c r="G582" s="83"/>
      <c r="H582" s="87"/>
      <c r="I582" s="87"/>
      <c r="J582" s="91"/>
      <c r="K582" s="1"/>
      <c r="L582" s="1"/>
      <c r="M582" s="1"/>
      <c r="N582" s="1"/>
      <c r="O582" s="1"/>
      <c r="P582" s="1"/>
      <c r="Q582" s="1"/>
      <c r="R582" s="1"/>
      <c r="S582" s="1"/>
      <c r="T582" s="1"/>
      <c r="U582" s="1"/>
      <c r="V582" s="1"/>
      <c r="W582" s="1"/>
      <c r="X582" s="1"/>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row>
    <row r="583" spans="1:97" ht="24.6">
      <c r="A583" s="22" t="s">
        <v>325</v>
      </c>
      <c r="B583" s="22" t="s">
        <v>2356</v>
      </c>
      <c r="C583" s="22" t="s">
        <v>2298</v>
      </c>
      <c r="D583" s="15" t="s">
        <v>2358</v>
      </c>
      <c r="E583" s="22"/>
      <c r="F583" s="1"/>
      <c r="G583" s="1"/>
      <c r="H583" s="1" t="s">
        <v>1009</v>
      </c>
      <c r="I583" s="1" t="s">
        <v>1009</v>
      </c>
      <c r="J583" s="1" t="s">
        <v>1009</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c r="BM583" s="22"/>
      <c r="BN583" s="22"/>
      <c r="BO583" s="22"/>
      <c r="BP583" s="22"/>
      <c r="BQ583" s="22"/>
      <c r="BR583" s="22"/>
      <c r="BS583" s="22"/>
      <c r="BT583" s="22"/>
      <c r="BU583" s="22"/>
      <c r="BV583" s="22"/>
      <c r="BW583" s="22"/>
      <c r="BX583" s="22"/>
      <c r="BY583" s="22"/>
      <c r="BZ583" s="22"/>
      <c r="CA583" s="22"/>
      <c r="CB583" s="22"/>
      <c r="CC583" s="22"/>
      <c r="CD583" s="22"/>
      <c r="CE583" s="22"/>
      <c r="CF583" s="22"/>
      <c r="CG583" s="22"/>
      <c r="CH583" s="22"/>
      <c r="CI583" s="22"/>
      <c r="CJ583" s="22"/>
      <c r="CK583" s="22"/>
      <c r="CL583" s="22"/>
      <c r="CM583" s="22"/>
      <c r="CN583" s="22"/>
      <c r="CO583" s="22"/>
      <c r="CP583" s="22"/>
      <c r="CQ583" s="22"/>
      <c r="CR583" s="22"/>
      <c r="CS583" s="22"/>
    </row>
    <row r="584" spans="1:97" ht="24.6">
      <c r="A584" s="22" t="s">
        <v>325</v>
      </c>
      <c r="B584" s="22" t="s">
        <v>2359</v>
      </c>
      <c r="C584" s="22" t="s">
        <v>2360</v>
      </c>
      <c r="D584" s="6" t="s">
        <v>2361</v>
      </c>
      <c r="E584" s="22"/>
      <c r="F584" s="1"/>
      <c r="G584" s="1"/>
      <c r="H584" s="1" t="s">
        <v>1009</v>
      </c>
      <c r="I584" s="1" t="s">
        <v>1009</v>
      </c>
      <c r="J584" s="1" t="s">
        <v>1009</v>
      </c>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c r="BM584" s="22"/>
      <c r="BN584" s="22"/>
      <c r="BO584" s="22"/>
      <c r="BP584" s="22"/>
      <c r="BQ584" s="22"/>
      <c r="BR584" s="22"/>
      <c r="BS584" s="22"/>
      <c r="BT584" s="22"/>
      <c r="BU584" s="22"/>
      <c r="BV584" s="22"/>
      <c r="BW584" s="22"/>
      <c r="BX584" s="22"/>
      <c r="BY584" s="22"/>
      <c r="BZ584" s="22"/>
      <c r="CA584" s="22"/>
      <c r="CB584" s="22"/>
      <c r="CC584" s="22"/>
      <c r="CD584" s="22"/>
      <c r="CE584" s="22"/>
      <c r="CF584" s="22"/>
      <c r="CG584" s="22"/>
      <c r="CH584" s="22"/>
      <c r="CI584" s="22"/>
      <c r="CJ584" s="22"/>
      <c r="CK584" s="22"/>
      <c r="CL584" s="22"/>
      <c r="CM584" s="22"/>
      <c r="CN584" s="22"/>
      <c r="CO584" s="22"/>
      <c r="CP584" s="22"/>
      <c r="CQ584" s="22"/>
      <c r="CR584" s="22"/>
      <c r="CS584" s="22"/>
    </row>
    <row r="585" spans="1:97" ht="24.6">
      <c r="A585" s="22" t="s">
        <v>325</v>
      </c>
      <c r="B585" s="22" t="s">
        <v>2362</v>
      </c>
      <c r="C585" s="22" t="s">
        <v>2326</v>
      </c>
      <c r="D585" s="15" t="s">
        <v>2327</v>
      </c>
      <c r="E585" s="22"/>
      <c r="F585" s="1"/>
      <c r="G585" s="1"/>
      <c r="H585" s="1" t="s">
        <v>1009</v>
      </c>
      <c r="I585" s="1" t="s">
        <v>1009</v>
      </c>
      <c r="J585" s="1" t="s">
        <v>1009</v>
      </c>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c r="BM585" s="22"/>
      <c r="BN585" s="22"/>
      <c r="BO585" s="22"/>
      <c r="BP585" s="22"/>
      <c r="BQ585" s="22"/>
      <c r="BR585" s="22"/>
      <c r="BS585" s="22"/>
      <c r="BT585" s="22"/>
      <c r="BU585" s="22"/>
      <c r="BV585" s="22"/>
      <c r="BW585" s="22"/>
      <c r="BX585" s="22"/>
      <c r="BY585" s="22"/>
      <c r="BZ585" s="22"/>
      <c r="CA585" s="22"/>
      <c r="CB585" s="22"/>
      <c r="CC585" s="22"/>
      <c r="CD585" s="22"/>
      <c r="CE585" s="22"/>
      <c r="CF585" s="22"/>
      <c r="CG585" s="22"/>
      <c r="CH585" s="22"/>
      <c r="CI585" s="22"/>
      <c r="CJ585" s="22"/>
      <c r="CK585" s="22"/>
      <c r="CL585" s="22"/>
      <c r="CM585" s="22"/>
      <c r="CN585" s="22"/>
      <c r="CO585" s="22"/>
      <c r="CP585" s="22"/>
      <c r="CQ585" s="22"/>
      <c r="CR585" s="22"/>
      <c r="CS585" s="22"/>
    </row>
    <row r="586" spans="1:97" ht="24.6">
      <c r="A586" s="22" t="s">
        <v>325</v>
      </c>
      <c r="B586" s="22" t="s">
        <v>327</v>
      </c>
      <c r="C586" s="22" t="s">
        <v>2363</v>
      </c>
      <c r="D586" s="6" t="s">
        <v>2364</v>
      </c>
      <c r="E586" s="22"/>
      <c r="F586" s="1"/>
      <c r="G586" s="1"/>
      <c r="H586" s="1" t="s">
        <v>1009</v>
      </c>
      <c r="I586" s="1" t="s">
        <v>1009</v>
      </c>
      <c r="J586" s="1" t="s">
        <v>1009</v>
      </c>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c r="BM586" s="22"/>
      <c r="BN586" s="22"/>
      <c r="BO586" s="22"/>
      <c r="BP586" s="22"/>
      <c r="BQ586" s="22"/>
      <c r="BR586" s="22"/>
      <c r="BS586" s="22"/>
      <c r="BT586" s="22"/>
      <c r="BU586" s="22"/>
      <c r="BV586" s="22"/>
      <c r="BW586" s="22"/>
      <c r="BX586" s="22"/>
      <c r="BY586" s="22"/>
      <c r="BZ586" s="22"/>
      <c r="CA586" s="22"/>
      <c r="CB586" s="22"/>
      <c r="CC586" s="22"/>
      <c r="CD586" s="22"/>
      <c r="CE586" s="22"/>
      <c r="CF586" s="22"/>
      <c r="CG586" s="22"/>
      <c r="CH586" s="22"/>
      <c r="CI586" s="22"/>
      <c r="CJ586" s="22"/>
      <c r="CK586" s="22"/>
      <c r="CL586" s="22"/>
      <c r="CM586" s="22"/>
      <c r="CN586" s="22"/>
      <c r="CO586" s="22"/>
      <c r="CP586" s="22"/>
      <c r="CQ586" s="22"/>
      <c r="CR586" s="22"/>
      <c r="CS586" s="22"/>
    </row>
    <row r="587" spans="1:97" ht="12.3">
      <c r="B587" s="22"/>
      <c r="C587" s="22"/>
      <c r="D587" s="15"/>
      <c r="E587" s="22"/>
      <c r="F587" s="22"/>
      <c r="G587" s="22"/>
      <c r="H587" s="22"/>
      <c r="I587" s="22"/>
      <c r="J587" s="15"/>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c r="BM587" s="22"/>
      <c r="BN587" s="22"/>
      <c r="BO587" s="22"/>
      <c r="BP587" s="22"/>
      <c r="BQ587" s="22"/>
      <c r="BR587" s="22"/>
      <c r="BS587" s="22"/>
      <c r="BT587" s="22"/>
      <c r="BU587" s="22"/>
      <c r="BV587" s="22"/>
      <c r="BW587" s="22"/>
      <c r="BX587" s="22"/>
      <c r="BY587" s="22"/>
      <c r="BZ587" s="22"/>
      <c r="CA587" s="22"/>
      <c r="CB587" s="22"/>
      <c r="CC587" s="22"/>
      <c r="CD587" s="22"/>
      <c r="CE587" s="22"/>
      <c r="CF587" s="22"/>
      <c r="CG587" s="22"/>
      <c r="CH587" s="22"/>
      <c r="CI587" s="22"/>
      <c r="CJ587" s="22"/>
      <c r="CK587" s="22"/>
      <c r="CL587" s="22"/>
      <c r="CM587" s="22"/>
      <c r="CN587" s="22"/>
      <c r="CO587" s="22"/>
      <c r="CP587" s="22"/>
      <c r="CQ587" s="22"/>
      <c r="CR587" s="22"/>
      <c r="CS587" s="22"/>
    </row>
    <row r="588" spans="1:97" ht="12.3">
      <c r="A588" s="82" t="s">
        <v>330</v>
      </c>
      <c r="B588" s="83"/>
      <c r="C588" s="83"/>
      <c r="D588" s="84"/>
      <c r="E588" s="83"/>
      <c r="F588" s="83"/>
      <c r="G588" s="83"/>
      <c r="H588" s="87"/>
      <c r="I588" s="87"/>
      <c r="J588" s="91"/>
      <c r="K588" s="1"/>
      <c r="L588" s="1"/>
      <c r="M588" s="1"/>
      <c r="N588" s="1"/>
      <c r="O588" s="1"/>
      <c r="P588" s="1"/>
      <c r="Q588" s="1"/>
      <c r="R588" s="1"/>
      <c r="S588" s="1"/>
      <c r="T588" s="1"/>
      <c r="U588" s="1"/>
      <c r="V588" s="1"/>
      <c r="W588" s="1"/>
      <c r="X588" s="1"/>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row>
    <row r="589" spans="1:97" ht="24.6">
      <c r="A589" s="22" t="s">
        <v>330</v>
      </c>
      <c r="B589" s="22" t="s">
        <v>332</v>
      </c>
      <c r="C589" s="22" t="s">
        <v>2365</v>
      </c>
      <c r="D589" s="15" t="s">
        <v>2366</v>
      </c>
      <c r="E589" s="22"/>
      <c r="F589" s="1"/>
      <c r="G589" s="1"/>
      <c r="H589" s="1" t="s">
        <v>1009</v>
      </c>
      <c r="I589" s="1" t="s">
        <v>1009</v>
      </c>
      <c r="J589" s="1" t="s">
        <v>1009</v>
      </c>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c r="BM589" s="22"/>
      <c r="BN589" s="22"/>
      <c r="BO589" s="22"/>
      <c r="BP589" s="22"/>
      <c r="BQ589" s="22"/>
      <c r="BR589" s="22"/>
      <c r="BS589" s="22"/>
      <c r="BT589" s="22"/>
      <c r="BU589" s="22"/>
      <c r="BV589" s="22"/>
      <c r="BW589" s="22"/>
      <c r="BX589" s="22"/>
      <c r="BY589" s="22"/>
      <c r="BZ589" s="22"/>
      <c r="CA589" s="22"/>
      <c r="CB589" s="22"/>
      <c r="CC589" s="22"/>
      <c r="CD589" s="22"/>
      <c r="CE589" s="22"/>
      <c r="CF589" s="22"/>
      <c r="CG589" s="22"/>
      <c r="CH589" s="22"/>
      <c r="CI589" s="22"/>
      <c r="CJ589" s="22"/>
      <c r="CK589" s="22"/>
      <c r="CL589" s="22"/>
      <c r="CM589" s="22"/>
      <c r="CN589" s="22"/>
      <c r="CO589" s="22"/>
      <c r="CP589" s="22"/>
      <c r="CQ589" s="22"/>
      <c r="CR589" s="22"/>
      <c r="CS589" s="22"/>
    </row>
    <row r="590" spans="1:97" ht="12.3">
      <c r="A590" s="22" t="s">
        <v>330</v>
      </c>
      <c r="B590" s="22" t="s">
        <v>2367</v>
      </c>
      <c r="C590" s="22" t="s">
        <v>2368</v>
      </c>
      <c r="D590" s="15" t="s">
        <v>2369</v>
      </c>
      <c r="E590" s="22"/>
      <c r="F590" s="1"/>
      <c r="G590" s="1"/>
      <c r="H590" s="1" t="s">
        <v>1009</v>
      </c>
      <c r="I590" s="1" t="s">
        <v>1009</v>
      </c>
      <c r="J590" s="1" t="s">
        <v>1009</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c r="BM590" s="22"/>
      <c r="BN590" s="22"/>
      <c r="BO590" s="22"/>
      <c r="BP590" s="22"/>
      <c r="BQ590" s="22"/>
      <c r="BR590" s="22"/>
      <c r="BS590" s="22"/>
      <c r="BT590" s="22"/>
      <c r="BU590" s="22"/>
      <c r="BV590" s="22"/>
      <c r="BW590" s="22"/>
      <c r="BX590" s="22"/>
      <c r="BY590" s="22"/>
      <c r="BZ590" s="22"/>
      <c r="CA590" s="22"/>
      <c r="CB590" s="22"/>
      <c r="CC590" s="22"/>
      <c r="CD590" s="22"/>
      <c r="CE590" s="22"/>
      <c r="CF590" s="22"/>
      <c r="CG590" s="22"/>
      <c r="CH590" s="22"/>
      <c r="CI590" s="22"/>
      <c r="CJ590" s="22"/>
      <c r="CK590" s="22"/>
      <c r="CL590" s="22"/>
      <c r="CM590" s="22"/>
      <c r="CN590" s="22"/>
      <c r="CO590" s="22"/>
      <c r="CP590" s="22"/>
      <c r="CQ590" s="22"/>
      <c r="CR590" s="22"/>
      <c r="CS590" s="22"/>
    </row>
    <row r="591" spans="1:97" ht="24.6">
      <c r="A591" s="22" t="s">
        <v>330</v>
      </c>
      <c r="B591" s="22" t="s">
        <v>2370</v>
      </c>
      <c r="C591" s="8" t="s">
        <v>2371</v>
      </c>
      <c r="D591" s="15" t="s">
        <v>2372</v>
      </c>
      <c r="E591" s="22"/>
      <c r="F591" s="1"/>
      <c r="G591" s="1"/>
      <c r="H591" s="1" t="s">
        <v>1009</v>
      </c>
      <c r="I591" s="1" t="s">
        <v>1009</v>
      </c>
      <c r="J591" s="1" t="s">
        <v>1009</v>
      </c>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c r="BM591" s="22"/>
      <c r="BN591" s="22"/>
      <c r="BO591" s="22"/>
      <c r="BP591" s="22"/>
      <c r="BQ591" s="22"/>
      <c r="BR591" s="22"/>
      <c r="BS591" s="22"/>
      <c r="BT591" s="22"/>
      <c r="BU591" s="22"/>
      <c r="BV591" s="22"/>
      <c r="BW591" s="22"/>
      <c r="BX591" s="22"/>
      <c r="BY591" s="22"/>
      <c r="BZ591" s="22"/>
      <c r="CA591" s="22"/>
      <c r="CB591" s="22"/>
      <c r="CC591" s="22"/>
      <c r="CD591" s="22"/>
      <c r="CE591" s="22"/>
      <c r="CF591" s="22"/>
      <c r="CG591" s="22"/>
      <c r="CH591" s="22"/>
      <c r="CI591" s="22"/>
      <c r="CJ591" s="22"/>
      <c r="CK591" s="22"/>
      <c r="CL591" s="22"/>
      <c r="CM591" s="22"/>
      <c r="CN591" s="22"/>
      <c r="CO591" s="22"/>
      <c r="CP591" s="22"/>
      <c r="CQ591" s="22"/>
      <c r="CR591" s="22"/>
      <c r="CS591" s="22"/>
    </row>
    <row r="592" spans="1:97" ht="24.6">
      <c r="A592" s="22" t="s">
        <v>330</v>
      </c>
      <c r="B592" s="22" t="s">
        <v>2373</v>
      </c>
      <c r="C592" s="8" t="s">
        <v>2374</v>
      </c>
      <c r="D592" s="15" t="s">
        <v>2375</v>
      </c>
      <c r="E592" s="22"/>
      <c r="F592" s="1"/>
      <c r="G592" s="1"/>
      <c r="H592" s="1" t="s">
        <v>1009</v>
      </c>
      <c r="I592" s="1" t="s">
        <v>1009</v>
      </c>
      <c r="J592" s="1" t="s">
        <v>1009</v>
      </c>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c r="BZ592" s="22"/>
      <c r="CA592" s="22"/>
      <c r="CB592" s="22"/>
      <c r="CC592" s="22"/>
      <c r="CD592" s="22"/>
      <c r="CE592" s="22"/>
      <c r="CF592" s="22"/>
      <c r="CG592" s="22"/>
      <c r="CH592" s="22"/>
      <c r="CI592" s="22"/>
      <c r="CJ592" s="22"/>
      <c r="CK592" s="22"/>
      <c r="CL592" s="22"/>
      <c r="CM592" s="22"/>
      <c r="CN592" s="22"/>
      <c r="CO592" s="22"/>
      <c r="CP592" s="22"/>
      <c r="CQ592" s="22"/>
      <c r="CR592" s="22"/>
      <c r="CS592" s="22"/>
    </row>
    <row r="593" spans="1:97" ht="24.6">
      <c r="A593" s="22" t="s">
        <v>330</v>
      </c>
      <c r="B593" s="22" t="s">
        <v>2376</v>
      </c>
      <c r="C593" s="8" t="s">
        <v>2377</v>
      </c>
      <c r="D593" s="15" t="s">
        <v>2378</v>
      </c>
      <c r="E593" s="22"/>
      <c r="F593" s="1"/>
      <c r="G593" s="1"/>
      <c r="H593" s="1" t="s">
        <v>1009</v>
      </c>
      <c r="I593" s="1" t="s">
        <v>1009</v>
      </c>
      <c r="J593" s="1" t="s">
        <v>1009</v>
      </c>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c r="BZ593" s="22"/>
      <c r="CA593" s="22"/>
      <c r="CB593" s="22"/>
      <c r="CC593" s="22"/>
      <c r="CD593" s="22"/>
      <c r="CE593" s="22"/>
      <c r="CF593" s="22"/>
      <c r="CG593" s="22"/>
      <c r="CH593" s="22"/>
      <c r="CI593" s="22"/>
      <c r="CJ593" s="22"/>
      <c r="CK593" s="22"/>
      <c r="CL593" s="22"/>
      <c r="CM593" s="22"/>
      <c r="CN593" s="22"/>
      <c r="CO593" s="22"/>
      <c r="CP593" s="22"/>
      <c r="CQ593" s="22"/>
      <c r="CR593" s="22"/>
      <c r="CS593" s="22"/>
    </row>
    <row r="594" spans="1:97" ht="12.3">
      <c r="A594" s="22" t="s">
        <v>330</v>
      </c>
      <c r="B594" s="22" t="s">
        <v>2379</v>
      </c>
      <c r="C594" s="22" t="s">
        <v>2380</v>
      </c>
      <c r="D594" s="15" t="s">
        <v>2381</v>
      </c>
      <c r="E594" s="22"/>
      <c r="F594" s="1"/>
      <c r="G594" s="1"/>
      <c r="H594" s="1" t="s">
        <v>1009</v>
      </c>
      <c r="I594" s="1" t="s">
        <v>1009</v>
      </c>
      <c r="J594" s="1" t="s">
        <v>1009</v>
      </c>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c r="BZ594" s="22"/>
      <c r="CA594" s="22"/>
      <c r="CB594" s="22"/>
      <c r="CC594" s="22"/>
      <c r="CD594" s="22"/>
      <c r="CE594" s="22"/>
      <c r="CF594" s="22"/>
      <c r="CG594" s="22"/>
      <c r="CH594" s="22"/>
      <c r="CI594" s="22"/>
      <c r="CJ594" s="22"/>
      <c r="CK594" s="22"/>
      <c r="CL594" s="22"/>
      <c r="CM594" s="22"/>
      <c r="CN594" s="22"/>
      <c r="CO594" s="22"/>
      <c r="CP594" s="22"/>
      <c r="CQ594" s="22"/>
      <c r="CR594" s="22"/>
      <c r="CS594" s="22"/>
    </row>
    <row r="595" spans="1:97" ht="12.3">
      <c r="A595" s="22"/>
      <c r="B595" s="22"/>
      <c r="C595" s="22"/>
      <c r="D595" s="15"/>
      <c r="E595" s="22"/>
      <c r="F595" s="22"/>
      <c r="G595" s="22"/>
      <c r="H595" s="22"/>
      <c r="I595" s="22"/>
      <c r="J595" s="15"/>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c r="BZ595" s="22"/>
      <c r="CA595" s="22"/>
      <c r="CB595" s="22"/>
      <c r="CC595" s="22"/>
      <c r="CD595" s="22"/>
      <c r="CE595" s="22"/>
      <c r="CF595" s="22"/>
      <c r="CG595" s="22"/>
      <c r="CH595" s="22"/>
      <c r="CI595" s="22"/>
      <c r="CJ595" s="22"/>
      <c r="CK595" s="22"/>
      <c r="CL595" s="22"/>
      <c r="CM595" s="22"/>
      <c r="CN595" s="22"/>
      <c r="CO595" s="22"/>
      <c r="CP595" s="22"/>
      <c r="CQ595" s="22"/>
      <c r="CR595" s="22"/>
      <c r="CS595" s="22"/>
    </row>
    <row r="596" spans="1:97" ht="12.3">
      <c r="A596" s="82" t="s">
        <v>335</v>
      </c>
      <c r="B596" s="83"/>
      <c r="C596" s="83"/>
      <c r="D596" s="84"/>
      <c r="E596" s="83"/>
      <c r="F596" s="83"/>
      <c r="G596" s="83"/>
      <c r="H596" s="87"/>
      <c r="I596" s="87"/>
      <c r="J596" s="91"/>
      <c r="K596" s="1"/>
      <c r="L596" s="1"/>
      <c r="M596" s="1"/>
      <c r="N596" s="1"/>
      <c r="O596" s="1"/>
      <c r="P596" s="1"/>
      <c r="Q596" s="1"/>
      <c r="R596" s="1"/>
      <c r="S596" s="1"/>
      <c r="T596" s="1"/>
      <c r="U596" s="1"/>
      <c r="V596" s="1"/>
      <c r="W596" s="1"/>
      <c r="X596" s="1"/>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row>
    <row r="597" spans="1:97" ht="24.6">
      <c r="A597" s="22" t="s">
        <v>335</v>
      </c>
      <c r="B597" s="22" t="s">
        <v>2382</v>
      </c>
      <c r="C597" s="22" t="s">
        <v>2298</v>
      </c>
      <c r="D597" s="15" t="s">
        <v>2383</v>
      </c>
      <c r="E597" s="22"/>
      <c r="F597" s="1"/>
      <c r="G597" s="1"/>
      <c r="H597" s="1" t="s">
        <v>1009</v>
      </c>
      <c r="I597" s="1" t="s">
        <v>1009</v>
      </c>
      <c r="J597" s="1" t="s">
        <v>1009</v>
      </c>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c r="BZ597" s="22"/>
      <c r="CA597" s="22"/>
      <c r="CB597" s="22"/>
      <c r="CC597" s="22"/>
      <c r="CD597" s="22"/>
      <c r="CE597" s="22"/>
      <c r="CF597" s="22"/>
      <c r="CG597" s="22"/>
      <c r="CH597" s="22"/>
      <c r="CI597" s="22"/>
      <c r="CJ597" s="22"/>
      <c r="CK597" s="22"/>
      <c r="CL597" s="22"/>
      <c r="CM597" s="22"/>
      <c r="CN597" s="22"/>
      <c r="CO597" s="22"/>
      <c r="CP597" s="22"/>
      <c r="CQ597" s="22"/>
      <c r="CR597" s="22"/>
      <c r="CS597" s="22"/>
    </row>
    <row r="598" spans="1:97" ht="24.6">
      <c r="A598" s="22" t="s">
        <v>335</v>
      </c>
      <c r="B598" s="22" t="s">
        <v>2384</v>
      </c>
      <c r="C598" s="22" t="s">
        <v>2298</v>
      </c>
      <c r="D598" s="15" t="s">
        <v>2385</v>
      </c>
      <c r="E598" s="22"/>
      <c r="F598" s="1"/>
      <c r="G598" s="1"/>
      <c r="H598" s="1" t="s">
        <v>1009</v>
      </c>
      <c r="I598" s="1" t="s">
        <v>1009</v>
      </c>
      <c r="J598" s="1" t="s">
        <v>1009</v>
      </c>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c r="BZ598" s="22"/>
      <c r="CA598" s="22"/>
      <c r="CB598" s="22"/>
      <c r="CC598" s="22"/>
      <c r="CD598" s="22"/>
      <c r="CE598" s="22"/>
      <c r="CF598" s="22"/>
      <c r="CG598" s="22"/>
      <c r="CH598" s="22"/>
      <c r="CI598" s="22"/>
      <c r="CJ598" s="22"/>
      <c r="CK598" s="22"/>
      <c r="CL598" s="22"/>
      <c r="CM598" s="22"/>
      <c r="CN598" s="22"/>
      <c r="CO598" s="22"/>
      <c r="CP598" s="22"/>
      <c r="CQ598" s="22"/>
      <c r="CR598" s="22"/>
      <c r="CS598" s="22"/>
    </row>
    <row r="599" spans="1:97" ht="36.9">
      <c r="A599" s="22" t="s">
        <v>335</v>
      </c>
      <c r="B599" s="22" t="s">
        <v>2386</v>
      </c>
      <c r="C599" s="22" t="s">
        <v>2387</v>
      </c>
      <c r="D599" s="15" t="s">
        <v>2388</v>
      </c>
      <c r="E599" s="22"/>
      <c r="F599" s="1"/>
      <c r="G599" s="1"/>
      <c r="H599" s="1" t="s">
        <v>1009</v>
      </c>
      <c r="I599" s="1" t="s">
        <v>1009</v>
      </c>
      <c r="J599" s="1" t="s">
        <v>1009</v>
      </c>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c r="BM599" s="22"/>
      <c r="BN599" s="22"/>
      <c r="BO599" s="22"/>
      <c r="BP599" s="22"/>
      <c r="BQ599" s="22"/>
      <c r="BR599" s="22"/>
      <c r="BS599" s="22"/>
      <c r="BT599" s="22"/>
      <c r="BU599" s="22"/>
      <c r="BV599" s="22"/>
      <c r="BW599" s="22"/>
      <c r="BX599" s="22"/>
      <c r="BY599" s="22"/>
      <c r="BZ599" s="22"/>
      <c r="CA599" s="22"/>
      <c r="CB599" s="22"/>
      <c r="CC599" s="22"/>
      <c r="CD599" s="22"/>
      <c r="CE599" s="22"/>
      <c r="CF599" s="22"/>
      <c r="CG599" s="22"/>
      <c r="CH599" s="22"/>
      <c r="CI599" s="22"/>
      <c r="CJ599" s="22"/>
      <c r="CK599" s="22"/>
      <c r="CL599" s="22"/>
      <c r="CM599" s="22"/>
      <c r="CN599" s="22"/>
      <c r="CO599" s="22"/>
      <c r="CP599" s="22"/>
      <c r="CQ599" s="22"/>
      <c r="CR599" s="22"/>
      <c r="CS599" s="22"/>
    </row>
    <row r="600" spans="1:97" ht="24.6">
      <c r="A600" s="22" t="s">
        <v>335</v>
      </c>
      <c r="B600" s="22" t="s">
        <v>2389</v>
      </c>
      <c r="C600" s="22" t="s">
        <v>2298</v>
      </c>
      <c r="D600" s="15" t="s">
        <v>2390</v>
      </c>
      <c r="E600" s="22"/>
      <c r="F600" s="1"/>
      <c r="G600" s="1"/>
      <c r="H600" s="1" t="s">
        <v>1009</v>
      </c>
      <c r="I600" s="1" t="s">
        <v>1009</v>
      </c>
      <c r="J600" s="1" t="s">
        <v>1009</v>
      </c>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c r="BM600" s="22"/>
      <c r="BN600" s="22"/>
      <c r="BO600" s="22"/>
      <c r="BP600" s="22"/>
      <c r="BQ600" s="22"/>
      <c r="BR600" s="22"/>
      <c r="BS600" s="22"/>
      <c r="BT600" s="22"/>
      <c r="BU600" s="22"/>
      <c r="BV600" s="22"/>
      <c r="BW600" s="22"/>
      <c r="BX600" s="22"/>
      <c r="BY600" s="22"/>
      <c r="BZ600" s="22"/>
      <c r="CA600" s="22"/>
      <c r="CB600" s="22"/>
      <c r="CC600" s="22"/>
      <c r="CD600" s="22"/>
      <c r="CE600" s="22"/>
      <c r="CF600" s="22"/>
      <c r="CG600" s="22"/>
      <c r="CH600" s="22"/>
      <c r="CI600" s="22"/>
      <c r="CJ600" s="22"/>
      <c r="CK600" s="22"/>
      <c r="CL600" s="22"/>
      <c r="CM600" s="22"/>
      <c r="CN600" s="22"/>
      <c r="CO600" s="22"/>
      <c r="CP600" s="22"/>
      <c r="CQ600" s="22"/>
      <c r="CR600" s="22"/>
      <c r="CS600" s="22"/>
    </row>
    <row r="601" spans="1:97" ht="12.3">
      <c r="A601" s="22"/>
      <c r="B601" s="22"/>
      <c r="C601" s="22"/>
      <c r="D601" s="15"/>
      <c r="E601" s="22"/>
      <c r="F601" s="22"/>
      <c r="G601" s="22"/>
      <c r="H601" s="22"/>
      <c r="I601" s="22"/>
      <c r="J601" s="15"/>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c r="BM601" s="22"/>
      <c r="BN601" s="22"/>
      <c r="BO601" s="22"/>
      <c r="BP601" s="22"/>
      <c r="BQ601" s="22"/>
      <c r="BR601" s="22"/>
      <c r="BS601" s="22"/>
      <c r="BT601" s="22"/>
      <c r="BU601" s="22"/>
      <c r="BV601" s="22"/>
      <c r="BW601" s="22"/>
      <c r="BX601" s="22"/>
      <c r="BY601" s="22"/>
      <c r="BZ601" s="22"/>
      <c r="CA601" s="22"/>
      <c r="CB601" s="22"/>
      <c r="CC601" s="22"/>
      <c r="CD601" s="22"/>
      <c r="CE601" s="22"/>
      <c r="CF601" s="22"/>
      <c r="CG601" s="22"/>
      <c r="CH601" s="22"/>
      <c r="CI601" s="22"/>
      <c r="CJ601" s="22"/>
      <c r="CK601" s="22"/>
      <c r="CL601" s="22"/>
      <c r="CM601" s="22"/>
      <c r="CN601" s="22"/>
      <c r="CO601" s="22"/>
      <c r="CP601" s="22"/>
      <c r="CQ601" s="22"/>
      <c r="CR601" s="22"/>
      <c r="CS601" s="22"/>
    </row>
    <row r="602" spans="1:97" ht="12.3">
      <c r="A602" s="82" t="s">
        <v>347</v>
      </c>
      <c r="B602" s="83"/>
      <c r="C602" s="83"/>
      <c r="D602" s="84"/>
      <c r="E602" s="83"/>
      <c r="F602" s="83"/>
      <c r="G602" s="83"/>
      <c r="H602" s="87"/>
      <c r="I602" s="87"/>
      <c r="J602" s="91"/>
      <c r="K602" s="1"/>
      <c r="L602" s="1"/>
      <c r="M602" s="1"/>
      <c r="N602" s="1"/>
      <c r="O602" s="1"/>
      <c r="P602" s="1"/>
      <c r="Q602" s="1"/>
      <c r="R602" s="1"/>
      <c r="S602" s="1"/>
      <c r="T602" s="1"/>
      <c r="U602" s="1"/>
      <c r="V602" s="1"/>
      <c r="W602" s="1"/>
      <c r="X602" s="1"/>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row>
    <row r="603" spans="1:97" ht="24.6">
      <c r="A603" s="1" t="s">
        <v>347</v>
      </c>
      <c r="B603" s="1" t="s">
        <v>2391</v>
      </c>
      <c r="C603" s="1" t="s">
        <v>2392</v>
      </c>
      <c r="D603" s="89" t="s">
        <v>2393</v>
      </c>
      <c r="E603" s="1"/>
      <c r="F603" s="1"/>
      <c r="G603" s="1"/>
      <c r="H603" s="1" t="s">
        <v>1009</v>
      </c>
      <c r="I603" s="1" t="s">
        <v>1009</v>
      </c>
      <c r="J603" s="1" t="s">
        <v>1009</v>
      </c>
      <c r="K603" s="1"/>
      <c r="L603" s="1"/>
      <c r="M603" s="1"/>
      <c r="N603" s="1"/>
      <c r="O603" s="1"/>
      <c r="P603" s="1"/>
      <c r="Q603" s="1"/>
      <c r="R603" s="1"/>
      <c r="S603" s="1"/>
      <c r="T603" s="1"/>
      <c r="U603" s="1"/>
      <c r="V603" s="1"/>
      <c r="W603" s="1"/>
      <c r="X603" s="1"/>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row>
    <row r="604" spans="1:97" ht="12.3">
      <c r="A604" s="1"/>
      <c r="B604" s="1"/>
      <c r="C604" s="1"/>
      <c r="D604" s="89"/>
      <c r="E604" s="1"/>
      <c r="F604" s="1"/>
      <c r="G604" s="1"/>
      <c r="H604" s="1"/>
      <c r="I604" s="1"/>
      <c r="J604" s="89"/>
      <c r="K604" s="1"/>
      <c r="L604" s="1"/>
      <c r="M604" s="1"/>
      <c r="N604" s="1"/>
      <c r="O604" s="1"/>
      <c r="P604" s="1"/>
      <c r="Q604" s="1"/>
      <c r="R604" s="1"/>
      <c r="S604" s="1"/>
      <c r="T604" s="1"/>
      <c r="U604" s="1"/>
      <c r="V604" s="1"/>
      <c r="W604" s="1"/>
      <c r="X604" s="1"/>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row>
    <row r="605" spans="1:97" ht="12.3">
      <c r="A605" s="82" t="s">
        <v>351</v>
      </c>
      <c r="B605" s="83"/>
      <c r="C605" s="83"/>
      <c r="D605" s="84"/>
      <c r="E605" s="83"/>
      <c r="F605" s="83"/>
      <c r="G605" s="83"/>
      <c r="H605" s="87"/>
      <c r="I605" s="87"/>
      <c r="J605" s="91"/>
      <c r="K605" s="1"/>
      <c r="L605" s="1"/>
      <c r="M605" s="1"/>
      <c r="N605" s="1"/>
      <c r="O605" s="1"/>
      <c r="P605" s="1"/>
      <c r="Q605" s="1"/>
      <c r="R605" s="1"/>
      <c r="S605" s="1"/>
      <c r="T605" s="1"/>
      <c r="U605" s="1"/>
      <c r="V605" s="1"/>
      <c r="W605" s="1"/>
      <c r="X605" s="1"/>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row>
    <row r="606" spans="1:97" ht="24.6">
      <c r="A606" s="1" t="s">
        <v>351</v>
      </c>
      <c r="B606" s="105" t="s">
        <v>2394</v>
      </c>
      <c r="C606" s="22" t="s">
        <v>2298</v>
      </c>
      <c r="D606" s="106" t="s">
        <v>2395</v>
      </c>
      <c r="E606" s="1"/>
      <c r="F606" s="1"/>
      <c r="G606" s="1"/>
      <c r="H606" s="1" t="s">
        <v>1009</v>
      </c>
      <c r="I606" s="1" t="s">
        <v>1009</v>
      </c>
      <c r="J606" s="1" t="s">
        <v>1009</v>
      </c>
      <c r="K606" s="1"/>
      <c r="L606" s="1"/>
      <c r="M606" s="1"/>
      <c r="N606" s="1"/>
      <c r="O606" s="1"/>
      <c r="P606" s="1"/>
      <c r="Q606" s="1"/>
      <c r="R606" s="1"/>
      <c r="S606" s="1"/>
      <c r="T606" s="1"/>
      <c r="U606" s="1"/>
      <c r="V606" s="1"/>
      <c r="W606" s="1"/>
      <c r="X606" s="1"/>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row>
    <row r="607" spans="1:97" ht="12.3">
      <c r="A607" s="1"/>
      <c r="B607" s="1"/>
      <c r="C607" s="1"/>
      <c r="D607" s="89"/>
      <c r="E607" s="1"/>
      <c r="F607" s="1"/>
      <c r="G607" s="1"/>
      <c r="H607" s="1"/>
      <c r="I607" s="1"/>
      <c r="J607" s="89"/>
      <c r="K607" s="1"/>
      <c r="L607" s="1"/>
      <c r="M607" s="1"/>
      <c r="N607" s="1"/>
      <c r="O607" s="1"/>
      <c r="P607" s="1"/>
      <c r="Q607" s="1"/>
      <c r="R607" s="1"/>
      <c r="S607" s="1"/>
      <c r="T607" s="1"/>
      <c r="U607" s="1"/>
      <c r="V607" s="1"/>
      <c r="W607" s="1"/>
      <c r="X607" s="1"/>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row>
    <row r="608" spans="1:97" ht="12.3">
      <c r="A608" s="82" t="s">
        <v>342</v>
      </c>
      <c r="B608" s="83"/>
      <c r="C608" s="83"/>
      <c r="D608" s="84"/>
      <c r="E608" s="83"/>
      <c r="F608" s="83"/>
      <c r="G608" s="83"/>
      <c r="H608" s="87"/>
      <c r="I608" s="87"/>
      <c r="J608" s="91"/>
      <c r="K608" s="1"/>
      <c r="L608" s="1"/>
      <c r="M608" s="1"/>
      <c r="N608" s="1"/>
      <c r="O608" s="1"/>
      <c r="P608" s="1"/>
      <c r="Q608" s="1"/>
      <c r="R608" s="1"/>
      <c r="S608" s="1"/>
      <c r="T608" s="1"/>
      <c r="U608" s="1"/>
      <c r="V608" s="1"/>
      <c r="W608" s="1"/>
      <c r="X608" s="1"/>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row>
    <row r="609" spans="1:97" ht="24.6">
      <c r="A609" s="22" t="s">
        <v>342</v>
      </c>
      <c r="B609" s="22" t="s">
        <v>2396</v>
      </c>
      <c r="C609" s="22" t="s">
        <v>2397</v>
      </c>
      <c r="D609" s="15" t="s">
        <v>2398</v>
      </c>
      <c r="E609" s="22"/>
      <c r="F609" s="1"/>
      <c r="G609" s="1"/>
      <c r="H609" s="1" t="s">
        <v>1009</v>
      </c>
      <c r="I609" s="1" t="s">
        <v>1009</v>
      </c>
      <c r="J609" s="1" t="s">
        <v>1009</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c r="BM609" s="22"/>
      <c r="BN609" s="22"/>
      <c r="BO609" s="22"/>
      <c r="BP609" s="22"/>
      <c r="BQ609" s="22"/>
      <c r="BR609" s="22"/>
      <c r="BS609" s="22"/>
      <c r="BT609" s="22"/>
      <c r="BU609" s="22"/>
      <c r="BV609" s="22"/>
      <c r="BW609" s="22"/>
      <c r="BX609" s="22"/>
      <c r="BY609" s="22"/>
      <c r="BZ609" s="22"/>
      <c r="CA609" s="22"/>
      <c r="CB609" s="22"/>
      <c r="CC609" s="22"/>
      <c r="CD609" s="22"/>
      <c r="CE609" s="22"/>
      <c r="CF609" s="22"/>
      <c r="CG609" s="22"/>
      <c r="CH609" s="22"/>
      <c r="CI609" s="22"/>
      <c r="CJ609" s="22"/>
      <c r="CK609" s="22"/>
      <c r="CL609" s="22"/>
      <c r="CM609" s="22"/>
      <c r="CN609" s="22"/>
      <c r="CO609" s="22"/>
      <c r="CP609" s="22"/>
      <c r="CQ609" s="22"/>
      <c r="CR609" s="22"/>
      <c r="CS609" s="22"/>
    </row>
    <row r="610" spans="1:97" ht="24.6">
      <c r="A610" s="22" t="s">
        <v>342</v>
      </c>
      <c r="B610" s="22" t="s">
        <v>2399</v>
      </c>
      <c r="C610" s="22" t="s">
        <v>2298</v>
      </c>
      <c r="D610" s="15" t="s">
        <v>2400</v>
      </c>
      <c r="E610" s="22"/>
      <c r="F610" s="1"/>
      <c r="G610" s="1"/>
      <c r="H610" s="1" t="s">
        <v>1009</v>
      </c>
      <c r="I610" s="1" t="s">
        <v>1009</v>
      </c>
      <c r="J610" s="1" t="s">
        <v>1009</v>
      </c>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c r="BM610" s="22"/>
      <c r="BN610" s="22"/>
      <c r="BO610" s="22"/>
      <c r="BP610" s="22"/>
      <c r="BQ610" s="22"/>
      <c r="BR610" s="22"/>
      <c r="BS610" s="22"/>
      <c r="BT610" s="22"/>
      <c r="BU610" s="22"/>
      <c r="BV610" s="22"/>
      <c r="BW610" s="22"/>
      <c r="BX610" s="22"/>
      <c r="BY610" s="22"/>
      <c r="BZ610" s="22"/>
      <c r="CA610" s="22"/>
      <c r="CB610" s="22"/>
      <c r="CC610" s="22"/>
      <c r="CD610" s="22"/>
      <c r="CE610" s="22"/>
      <c r="CF610" s="22"/>
      <c r="CG610" s="22"/>
      <c r="CH610" s="22"/>
      <c r="CI610" s="22"/>
      <c r="CJ610" s="22"/>
      <c r="CK610" s="22"/>
      <c r="CL610" s="22"/>
      <c r="CM610" s="22"/>
      <c r="CN610" s="22"/>
      <c r="CO610" s="22"/>
      <c r="CP610" s="22"/>
      <c r="CQ610" s="22"/>
      <c r="CR610" s="22"/>
      <c r="CS610" s="22"/>
    </row>
    <row r="611" spans="1:97" ht="24.6">
      <c r="A611" s="22" t="s">
        <v>342</v>
      </c>
      <c r="B611" s="22" t="s">
        <v>2401</v>
      </c>
      <c r="C611" s="22" t="s">
        <v>2298</v>
      </c>
      <c r="D611" s="15" t="s">
        <v>2402</v>
      </c>
      <c r="E611" s="22"/>
      <c r="F611" s="1"/>
      <c r="G611" s="1"/>
      <c r="H611" s="1" t="s">
        <v>1009</v>
      </c>
      <c r="I611" s="1" t="s">
        <v>1009</v>
      </c>
      <c r="J611" s="1" t="s">
        <v>1009</v>
      </c>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c r="BM611" s="22"/>
      <c r="BN611" s="22"/>
      <c r="BO611" s="22"/>
      <c r="BP611" s="22"/>
      <c r="BQ611" s="22"/>
      <c r="BR611" s="22"/>
      <c r="BS611" s="22"/>
      <c r="BT611" s="22"/>
      <c r="BU611" s="22"/>
      <c r="BV611" s="22"/>
      <c r="BW611" s="22"/>
      <c r="BX611" s="22"/>
      <c r="BY611" s="22"/>
      <c r="BZ611" s="22"/>
      <c r="CA611" s="22"/>
      <c r="CB611" s="22"/>
      <c r="CC611" s="22"/>
      <c r="CD611" s="22"/>
      <c r="CE611" s="22"/>
      <c r="CF611" s="22"/>
      <c r="CG611" s="22"/>
      <c r="CH611" s="22"/>
      <c r="CI611" s="22"/>
      <c r="CJ611" s="22"/>
      <c r="CK611" s="22"/>
      <c r="CL611" s="22"/>
      <c r="CM611" s="22"/>
      <c r="CN611" s="22"/>
      <c r="CO611" s="22"/>
      <c r="CP611" s="22"/>
      <c r="CQ611" s="22"/>
      <c r="CR611" s="22"/>
      <c r="CS611" s="22"/>
    </row>
    <row r="612" spans="1:97" ht="24.6">
      <c r="A612" s="22" t="s">
        <v>342</v>
      </c>
      <c r="B612" s="22" t="s">
        <v>344</v>
      </c>
      <c r="C612" s="22" t="s">
        <v>2298</v>
      </c>
      <c r="D612" s="15" t="s">
        <v>2403</v>
      </c>
      <c r="E612" s="22"/>
      <c r="F612" s="1"/>
      <c r="G612" s="1"/>
      <c r="H612" s="1" t="s">
        <v>1009</v>
      </c>
      <c r="I612" s="1" t="s">
        <v>1009</v>
      </c>
      <c r="J612" s="1" t="s">
        <v>1009</v>
      </c>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c r="BM612" s="22"/>
      <c r="BN612" s="22"/>
      <c r="BO612" s="22"/>
      <c r="BP612" s="22"/>
      <c r="BQ612" s="22"/>
      <c r="BR612" s="22"/>
      <c r="BS612" s="22"/>
      <c r="BT612" s="22"/>
      <c r="BU612" s="22"/>
      <c r="BV612" s="22"/>
      <c r="BW612" s="22"/>
      <c r="BX612" s="22"/>
      <c r="BY612" s="22"/>
      <c r="BZ612" s="22"/>
      <c r="CA612" s="22"/>
      <c r="CB612" s="22"/>
      <c r="CC612" s="22"/>
      <c r="CD612" s="22"/>
      <c r="CE612" s="22"/>
      <c r="CF612" s="22"/>
      <c r="CG612" s="22"/>
      <c r="CH612" s="22"/>
      <c r="CI612" s="22"/>
      <c r="CJ612" s="22"/>
      <c r="CK612" s="22"/>
      <c r="CL612" s="22"/>
      <c r="CM612" s="22"/>
      <c r="CN612" s="22"/>
      <c r="CO612" s="22"/>
      <c r="CP612" s="22"/>
      <c r="CQ612" s="22"/>
      <c r="CR612" s="22"/>
      <c r="CS612" s="22"/>
    </row>
    <row r="613" spans="1:97" ht="24.6">
      <c r="A613" s="22" t="s">
        <v>342</v>
      </c>
      <c r="B613" s="22" t="s">
        <v>2404</v>
      </c>
      <c r="C613" s="22" t="s">
        <v>2298</v>
      </c>
      <c r="D613" s="15" t="s">
        <v>2405</v>
      </c>
      <c r="E613" s="22"/>
      <c r="F613" s="1"/>
      <c r="G613" s="1"/>
      <c r="H613" s="1" t="s">
        <v>1009</v>
      </c>
      <c r="I613" s="1" t="s">
        <v>1009</v>
      </c>
      <c r="J613" s="1" t="s">
        <v>1009</v>
      </c>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c r="BM613" s="22"/>
      <c r="BN613" s="22"/>
      <c r="BO613" s="22"/>
      <c r="BP613" s="22"/>
      <c r="BQ613" s="22"/>
      <c r="BR613" s="22"/>
      <c r="BS613" s="22"/>
      <c r="BT613" s="22"/>
      <c r="BU613" s="22"/>
      <c r="BV613" s="22"/>
      <c r="BW613" s="22"/>
      <c r="BX613" s="22"/>
      <c r="BY613" s="22"/>
      <c r="BZ613" s="22"/>
      <c r="CA613" s="22"/>
      <c r="CB613" s="22"/>
      <c r="CC613" s="22"/>
      <c r="CD613" s="22"/>
      <c r="CE613" s="22"/>
      <c r="CF613" s="22"/>
      <c r="CG613" s="22"/>
      <c r="CH613" s="22"/>
      <c r="CI613" s="22"/>
      <c r="CJ613" s="22"/>
      <c r="CK613" s="22"/>
      <c r="CL613" s="22"/>
      <c r="CM613" s="22"/>
      <c r="CN613" s="22"/>
      <c r="CO613" s="22"/>
      <c r="CP613" s="22"/>
      <c r="CQ613" s="22"/>
      <c r="CR613" s="22"/>
      <c r="CS613" s="22"/>
    </row>
    <row r="614" spans="1:97" ht="12.3">
      <c r="A614" s="22"/>
      <c r="B614" s="22"/>
      <c r="C614" s="22"/>
      <c r="D614" s="15"/>
      <c r="E614" s="22"/>
      <c r="F614" s="22"/>
      <c r="G614" s="22"/>
      <c r="H614" s="22"/>
      <c r="I614" s="22"/>
      <c r="J614" s="15"/>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c r="BM614" s="22"/>
      <c r="BN614" s="22"/>
      <c r="BO614" s="22"/>
      <c r="BP614" s="22"/>
      <c r="BQ614" s="22"/>
      <c r="BR614" s="22"/>
      <c r="BS614" s="22"/>
      <c r="BT614" s="22"/>
      <c r="BU614" s="22"/>
      <c r="BV614" s="22"/>
      <c r="BW614" s="22"/>
      <c r="BX614" s="22"/>
      <c r="BY614" s="22"/>
      <c r="BZ614" s="22"/>
      <c r="CA614" s="22"/>
      <c r="CB614" s="22"/>
      <c r="CC614" s="22"/>
      <c r="CD614" s="22"/>
      <c r="CE614" s="22"/>
      <c r="CF614" s="22"/>
      <c r="CG614" s="22"/>
      <c r="CH614" s="22"/>
      <c r="CI614" s="22"/>
      <c r="CJ614" s="22"/>
      <c r="CK614" s="22"/>
      <c r="CL614" s="22"/>
      <c r="CM614" s="22"/>
      <c r="CN614" s="22"/>
      <c r="CO614" s="22"/>
      <c r="CP614" s="22"/>
      <c r="CQ614" s="22"/>
      <c r="CR614" s="22"/>
      <c r="CS614" s="22"/>
    </row>
    <row r="615" spans="1:97" ht="12.3">
      <c r="A615" s="82" t="s">
        <v>358</v>
      </c>
      <c r="B615" s="83"/>
      <c r="C615" s="83"/>
      <c r="D615" s="84"/>
      <c r="E615" s="83"/>
      <c r="F615" s="83"/>
      <c r="G615" s="83"/>
      <c r="H615" s="87"/>
      <c r="I615" s="87"/>
      <c r="J615" s="91"/>
      <c r="K615" s="1"/>
      <c r="L615" s="1"/>
      <c r="M615" s="1"/>
      <c r="N615" s="1"/>
      <c r="O615" s="1"/>
      <c r="P615" s="1"/>
      <c r="Q615" s="1"/>
      <c r="R615" s="1"/>
      <c r="S615" s="1"/>
      <c r="T615" s="1"/>
      <c r="U615" s="1"/>
      <c r="V615" s="1"/>
      <c r="W615" s="1"/>
      <c r="X615" s="1"/>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row>
    <row r="616" spans="1:97" ht="24.6">
      <c r="A616" s="22" t="s">
        <v>358</v>
      </c>
      <c r="B616" s="22" t="s">
        <v>2303</v>
      </c>
      <c r="C616" s="22" t="s">
        <v>2304</v>
      </c>
      <c r="D616" s="15" t="s">
        <v>2305</v>
      </c>
      <c r="E616" s="22"/>
      <c r="F616" s="1"/>
      <c r="G616" s="1"/>
      <c r="H616" s="1" t="s">
        <v>1009</v>
      </c>
      <c r="I616" s="1" t="s">
        <v>1009</v>
      </c>
      <c r="J616" s="1" t="s">
        <v>1009</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c r="BM616" s="22"/>
      <c r="BN616" s="22"/>
      <c r="BO616" s="22"/>
      <c r="BP616" s="22"/>
      <c r="BQ616" s="22"/>
      <c r="BR616" s="22"/>
      <c r="BS616" s="22"/>
      <c r="BT616" s="22"/>
      <c r="BU616" s="22"/>
      <c r="BV616" s="22"/>
      <c r="BW616" s="22"/>
      <c r="BX616" s="22"/>
      <c r="BY616" s="22"/>
      <c r="BZ616" s="22"/>
      <c r="CA616" s="22"/>
      <c r="CB616" s="22"/>
      <c r="CC616" s="22"/>
      <c r="CD616" s="22"/>
      <c r="CE616" s="22"/>
      <c r="CF616" s="22"/>
      <c r="CG616" s="22"/>
      <c r="CH616" s="22"/>
      <c r="CI616" s="22"/>
      <c r="CJ616" s="22"/>
      <c r="CK616" s="22"/>
      <c r="CL616" s="22"/>
      <c r="CM616" s="22"/>
      <c r="CN616" s="22"/>
      <c r="CO616" s="22"/>
      <c r="CP616" s="22"/>
      <c r="CQ616" s="22"/>
      <c r="CR616" s="22"/>
      <c r="CS616" s="22"/>
    </row>
    <row r="617" spans="1:97" ht="24.6">
      <c r="A617" s="22" t="s">
        <v>358</v>
      </c>
      <c r="B617" s="22" t="s">
        <v>219</v>
      </c>
      <c r="C617" s="22" t="s">
        <v>2306</v>
      </c>
      <c r="D617" s="15" t="s">
        <v>2307</v>
      </c>
      <c r="E617" s="22"/>
      <c r="F617" s="1"/>
      <c r="G617" s="1"/>
      <c r="H617" s="1" t="s">
        <v>1009</v>
      </c>
      <c r="I617" s="1" t="s">
        <v>1009</v>
      </c>
      <c r="J617" s="1" t="s">
        <v>1009</v>
      </c>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c r="BM617" s="22"/>
      <c r="BN617" s="22"/>
      <c r="BO617" s="22"/>
      <c r="BP617" s="22"/>
      <c r="BQ617" s="22"/>
      <c r="BR617" s="22"/>
      <c r="BS617" s="22"/>
      <c r="BT617" s="22"/>
      <c r="BU617" s="22"/>
      <c r="BV617" s="22"/>
      <c r="BW617" s="22"/>
      <c r="BX617" s="22"/>
      <c r="BY617" s="22"/>
      <c r="BZ617" s="22"/>
      <c r="CA617" s="22"/>
      <c r="CB617" s="22"/>
      <c r="CC617" s="22"/>
      <c r="CD617" s="22"/>
      <c r="CE617" s="22"/>
      <c r="CF617" s="22"/>
      <c r="CG617" s="22"/>
      <c r="CH617" s="22"/>
      <c r="CI617" s="22"/>
      <c r="CJ617" s="22"/>
      <c r="CK617" s="22"/>
      <c r="CL617" s="22"/>
      <c r="CM617" s="22"/>
      <c r="CN617" s="22"/>
      <c r="CO617" s="22"/>
      <c r="CP617" s="22"/>
      <c r="CQ617" s="22"/>
      <c r="CR617" s="22"/>
      <c r="CS617" s="22"/>
    </row>
    <row r="618" spans="1:97" ht="12.3">
      <c r="A618" s="22"/>
      <c r="B618" s="22"/>
      <c r="C618" s="22"/>
      <c r="D618" s="15"/>
      <c r="E618" s="22"/>
      <c r="F618" s="22"/>
      <c r="G618" s="22"/>
      <c r="H618" s="22"/>
      <c r="I618" s="22"/>
      <c r="J618" s="15"/>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c r="BM618" s="22"/>
      <c r="BN618" s="22"/>
      <c r="BO618" s="22"/>
      <c r="BP618" s="22"/>
      <c r="BQ618" s="22"/>
      <c r="BR618" s="22"/>
      <c r="BS618" s="22"/>
      <c r="BT618" s="22"/>
      <c r="BU618" s="22"/>
      <c r="BV618" s="22"/>
      <c r="BW618" s="22"/>
      <c r="BX618" s="22"/>
      <c r="BY618" s="22"/>
      <c r="BZ618" s="22"/>
      <c r="CA618" s="22"/>
      <c r="CB618" s="22"/>
      <c r="CC618" s="22"/>
      <c r="CD618" s="22"/>
      <c r="CE618" s="22"/>
      <c r="CF618" s="22"/>
      <c r="CG618" s="22"/>
      <c r="CH618" s="22"/>
      <c r="CI618" s="22"/>
      <c r="CJ618" s="22"/>
      <c r="CK618" s="22"/>
      <c r="CL618" s="22"/>
      <c r="CM618" s="22"/>
      <c r="CN618" s="22"/>
      <c r="CO618" s="22"/>
      <c r="CP618" s="22"/>
      <c r="CQ618" s="22"/>
      <c r="CR618" s="22"/>
      <c r="CS618" s="22"/>
    </row>
    <row r="619" spans="1:97" ht="12.3">
      <c r="A619" s="82" t="s">
        <v>362</v>
      </c>
      <c r="B619" s="83"/>
      <c r="C619" s="83"/>
      <c r="D619" s="84"/>
      <c r="E619" s="83"/>
      <c r="F619" s="83"/>
      <c r="G619" s="83"/>
      <c r="H619" s="87"/>
      <c r="I619" s="87"/>
      <c r="J619" s="91"/>
      <c r="K619" s="1"/>
      <c r="L619" s="1"/>
      <c r="M619" s="1"/>
      <c r="N619" s="1"/>
      <c r="O619" s="1"/>
      <c r="P619" s="1"/>
      <c r="Q619" s="1"/>
      <c r="R619" s="1"/>
      <c r="S619" s="1"/>
      <c r="T619" s="1"/>
      <c r="U619" s="1"/>
      <c r="V619" s="1"/>
      <c r="W619" s="1"/>
      <c r="X619" s="1"/>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row>
    <row r="620" spans="1:97" ht="24.6">
      <c r="A620" s="22" t="s">
        <v>362</v>
      </c>
      <c r="B620" s="22" t="s">
        <v>2303</v>
      </c>
      <c r="C620" s="22" t="s">
        <v>2304</v>
      </c>
      <c r="D620" s="15" t="s">
        <v>2305</v>
      </c>
      <c r="E620" s="22"/>
      <c r="F620" s="1"/>
      <c r="G620" s="1"/>
      <c r="H620" s="1" t="s">
        <v>1009</v>
      </c>
      <c r="I620" s="1" t="s">
        <v>1009</v>
      </c>
      <c r="J620" s="1" t="s">
        <v>1009</v>
      </c>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c r="BM620" s="22"/>
      <c r="BN620" s="22"/>
      <c r="BO620" s="22"/>
      <c r="BP620" s="22"/>
      <c r="BQ620" s="22"/>
      <c r="BR620" s="22"/>
      <c r="BS620" s="22"/>
      <c r="BT620" s="22"/>
      <c r="BU620" s="22"/>
      <c r="BV620" s="22"/>
      <c r="BW620" s="22"/>
      <c r="BX620" s="22"/>
      <c r="BY620" s="22"/>
      <c r="BZ620" s="22"/>
      <c r="CA620" s="22"/>
      <c r="CB620" s="22"/>
      <c r="CC620" s="22"/>
      <c r="CD620" s="22"/>
      <c r="CE620" s="22"/>
      <c r="CF620" s="22"/>
      <c r="CG620" s="22"/>
      <c r="CH620" s="22"/>
      <c r="CI620" s="22"/>
      <c r="CJ620" s="22"/>
      <c r="CK620" s="22"/>
      <c r="CL620" s="22"/>
      <c r="CM620" s="22"/>
      <c r="CN620" s="22"/>
      <c r="CO620" s="22"/>
      <c r="CP620" s="22"/>
      <c r="CQ620" s="22"/>
      <c r="CR620" s="22"/>
      <c r="CS620" s="22"/>
    </row>
    <row r="621" spans="1:97" ht="24.6">
      <c r="A621" s="22" t="s">
        <v>362</v>
      </c>
      <c r="B621" s="22" t="s">
        <v>219</v>
      </c>
      <c r="C621" s="22" t="s">
        <v>2306</v>
      </c>
      <c r="D621" s="15" t="s">
        <v>2307</v>
      </c>
      <c r="E621" s="22"/>
      <c r="F621" s="1"/>
      <c r="G621" s="1"/>
      <c r="H621" s="1" t="s">
        <v>1009</v>
      </c>
      <c r="I621" s="1" t="s">
        <v>1009</v>
      </c>
      <c r="J621" s="1" t="s">
        <v>1009</v>
      </c>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c r="BM621" s="22"/>
      <c r="BN621" s="22"/>
      <c r="BO621" s="22"/>
      <c r="BP621" s="22"/>
      <c r="BQ621" s="22"/>
      <c r="BR621" s="22"/>
      <c r="BS621" s="22"/>
      <c r="BT621" s="22"/>
      <c r="BU621" s="22"/>
      <c r="BV621" s="22"/>
      <c r="BW621" s="22"/>
      <c r="BX621" s="22"/>
      <c r="BY621" s="22"/>
      <c r="BZ621" s="22"/>
      <c r="CA621" s="22"/>
      <c r="CB621" s="22"/>
      <c r="CC621" s="22"/>
      <c r="CD621" s="22"/>
      <c r="CE621" s="22"/>
      <c r="CF621" s="22"/>
      <c r="CG621" s="22"/>
      <c r="CH621" s="22"/>
      <c r="CI621" s="22"/>
      <c r="CJ621" s="22"/>
      <c r="CK621" s="22"/>
      <c r="CL621" s="22"/>
      <c r="CM621" s="22"/>
      <c r="CN621" s="22"/>
      <c r="CO621" s="22"/>
      <c r="CP621" s="22"/>
      <c r="CQ621" s="22"/>
      <c r="CR621" s="22"/>
      <c r="CS621" s="22"/>
    </row>
    <row r="622" spans="1:97" ht="12.3">
      <c r="A622" s="22"/>
      <c r="B622" s="22"/>
      <c r="C622" s="22"/>
      <c r="D622" s="15"/>
      <c r="E622" s="22"/>
      <c r="F622" s="22"/>
      <c r="G622" s="22"/>
      <c r="H622" s="22"/>
      <c r="I622" s="22"/>
      <c r="J622" s="15"/>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22"/>
      <c r="BR622" s="22"/>
      <c r="BS622" s="22"/>
      <c r="BT622" s="22"/>
      <c r="BU622" s="22"/>
      <c r="BV622" s="22"/>
      <c r="BW622" s="22"/>
      <c r="BX622" s="22"/>
      <c r="BY622" s="22"/>
      <c r="BZ622" s="22"/>
      <c r="CA622" s="22"/>
      <c r="CB622" s="22"/>
      <c r="CC622" s="22"/>
      <c r="CD622" s="22"/>
      <c r="CE622" s="22"/>
      <c r="CF622" s="22"/>
      <c r="CG622" s="22"/>
      <c r="CH622" s="22"/>
      <c r="CI622" s="22"/>
      <c r="CJ622" s="22"/>
      <c r="CK622" s="22"/>
      <c r="CL622" s="22"/>
      <c r="CM622" s="22"/>
      <c r="CN622" s="22"/>
      <c r="CO622" s="22"/>
      <c r="CP622" s="22"/>
      <c r="CQ622" s="22"/>
      <c r="CR622" s="22"/>
      <c r="CS622" s="22"/>
    </row>
    <row r="623" spans="1:97" ht="12.3">
      <c r="A623" s="82" t="s">
        <v>396</v>
      </c>
      <c r="B623" s="99"/>
      <c r="C623" s="99"/>
      <c r="D623" s="107"/>
      <c r="E623" s="83"/>
      <c r="F623" s="83"/>
      <c r="G623" s="83"/>
      <c r="H623" s="87"/>
      <c r="I623" s="87"/>
      <c r="J623" s="91"/>
      <c r="K623" s="1"/>
      <c r="L623" s="1"/>
      <c r="M623" s="1"/>
      <c r="N623" s="1"/>
      <c r="O623" s="1"/>
      <c r="P623" s="1"/>
      <c r="Q623" s="1"/>
      <c r="R623" s="1"/>
      <c r="S623" s="1"/>
      <c r="T623" s="1"/>
      <c r="U623" s="1"/>
      <c r="V623" s="1"/>
      <c r="W623" s="1"/>
      <c r="X623" s="1"/>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row>
    <row r="624" spans="1:97" ht="36.9">
      <c r="A624" s="13" t="s">
        <v>396</v>
      </c>
      <c r="B624" s="13" t="s">
        <v>2406</v>
      </c>
      <c r="C624" s="13" t="s">
        <v>2407</v>
      </c>
      <c r="D624" s="14" t="s">
        <v>2408</v>
      </c>
      <c r="E624" s="22"/>
      <c r="F624" s="1"/>
      <c r="G624" s="1"/>
      <c r="H624" s="1" t="s">
        <v>1009</v>
      </c>
      <c r="I624" s="1" t="s">
        <v>1009</v>
      </c>
      <c r="J624" s="1" t="s">
        <v>1009</v>
      </c>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22"/>
      <c r="BR624" s="22"/>
      <c r="BS624" s="22"/>
      <c r="BT624" s="22"/>
      <c r="BU624" s="22"/>
      <c r="BV624" s="22"/>
      <c r="BW624" s="22"/>
      <c r="BX624" s="22"/>
      <c r="BY624" s="22"/>
      <c r="BZ624" s="22"/>
      <c r="CA624" s="22"/>
      <c r="CB624" s="22"/>
      <c r="CC624" s="22"/>
      <c r="CD624" s="22"/>
      <c r="CE624" s="22"/>
      <c r="CF624" s="22"/>
      <c r="CG624" s="22"/>
      <c r="CH624" s="22"/>
      <c r="CI624" s="22"/>
      <c r="CJ624" s="22"/>
      <c r="CK624" s="22"/>
      <c r="CL624" s="22"/>
      <c r="CM624" s="22"/>
      <c r="CN624" s="22"/>
      <c r="CO624" s="22"/>
      <c r="CP624" s="22"/>
      <c r="CQ624" s="22"/>
      <c r="CR624" s="22"/>
      <c r="CS624" s="22"/>
    </row>
    <row r="625" spans="1:97" ht="24.6">
      <c r="A625" s="13" t="s">
        <v>396</v>
      </c>
      <c r="B625" s="13" t="s">
        <v>2409</v>
      </c>
      <c r="C625" s="13" t="s">
        <v>2410</v>
      </c>
      <c r="D625" s="14" t="s">
        <v>2411</v>
      </c>
      <c r="E625" s="22"/>
      <c r="F625" s="1"/>
      <c r="G625" s="1"/>
      <c r="H625" s="1" t="s">
        <v>1009</v>
      </c>
      <c r="I625" s="1" t="s">
        <v>1009</v>
      </c>
      <c r="J625" s="1" t="s">
        <v>1009</v>
      </c>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c r="BM625" s="22"/>
      <c r="BN625" s="22"/>
      <c r="BO625" s="22"/>
      <c r="BP625" s="22"/>
      <c r="BQ625" s="22"/>
      <c r="BR625" s="22"/>
      <c r="BS625" s="22"/>
      <c r="BT625" s="22"/>
      <c r="BU625" s="22"/>
      <c r="BV625" s="22"/>
      <c r="BW625" s="22"/>
      <c r="BX625" s="22"/>
      <c r="BY625" s="22"/>
      <c r="BZ625" s="22"/>
      <c r="CA625" s="22"/>
      <c r="CB625" s="22"/>
      <c r="CC625" s="22"/>
      <c r="CD625" s="22"/>
      <c r="CE625" s="22"/>
      <c r="CF625" s="22"/>
      <c r="CG625" s="22"/>
      <c r="CH625" s="22"/>
      <c r="CI625" s="22"/>
      <c r="CJ625" s="22"/>
      <c r="CK625" s="22"/>
      <c r="CL625" s="22"/>
      <c r="CM625" s="22"/>
      <c r="CN625" s="22"/>
      <c r="CO625" s="22"/>
      <c r="CP625" s="22"/>
      <c r="CQ625" s="22"/>
      <c r="CR625" s="22"/>
      <c r="CS625" s="22"/>
    </row>
    <row r="626" spans="1:97" ht="12.3">
      <c r="A626" s="13" t="s">
        <v>396</v>
      </c>
      <c r="B626" s="13" t="s">
        <v>2412</v>
      </c>
      <c r="C626" s="13" t="s">
        <v>2413</v>
      </c>
      <c r="D626" s="14" t="s">
        <v>2414</v>
      </c>
      <c r="E626" s="22"/>
      <c r="F626" s="1"/>
      <c r="G626" s="1"/>
      <c r="H626" s="1" t="s">
        <v>1009</v>
      </c>
      <c r="I626" s="1" t="s">
        <v>1009</v>
      </c>
      <c r="J626" s="1" t="s">
        <v>1009</v>
      </c>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c r="BM626" s="22"/>
      <c r="BN626" s="22"/>
      <c r="BO626" s="22"/>
      <c r="BP626" s="22"/>
      <c r="BQ626" s="22"/>
      <c r="BR626" s="22"/>
      <c r="BS626" s="22"/>
      <c r="BT626" s="22"/>
      <c r="BU626" s="22"/>
      <c r="BV626" s="22"/>
      <c r="BW626" s="22"/>
      <c r="BX626" s="22"/>
      <c r="BY626" s="22"/>
      <c r="BZ626" s="22"/>
      <c r="CA626" s="22"/>
      <c r="CB626" s="22"/>
      <c r="CC626" s="22"/>
      <c r="CD626" s="22"/>
      <c r="CE626" s="22"/>
      <c r="CF626" s="22"/>
      <c r="CG626" s="22"/>
      <c r="CH626" s="22"/>
      <c r="CI626" s="22"/>
      <c r="CJ626" s="22"/>
      <c r="CK626" s="22"/>
      <c r="CL626" s="22"/>
      <c r="CM626" s="22"/>
      <c r="CN626" s="22"/>
      <c r="CO626" s="22"/>
      <c r="CP626" s="22"/>
      <c r="CQ626" s="22"/>
      <c r="CR626" s="22"/>
      <c r="CS626" s="22"/>
    </row>
    <row r="627" spans="1:97" ht="24.6">
      <c r="A627" s="13" t="s">
        <v>396</v>
      </c>
      <c r="B627" s="13" t="s">
        <v>2415</v>
      </c>
      <c r="C627" s="13" t="s">
        <v>2416</v>
      </c>
      <c r="D627" s="14" t="s">
        <v>2417</v>
      </c>
      <c r="E627" s="22"/>
      <c r="F627" s="1"/>
      <c r="G627" s="1"/>
      <c r="H627" s="1" t="s">
        <v>1009</v>
      </c>
      <c r="I627" s="1" t="s">
        <v>1009</v>
      </c>
      <c r="J627" s="1" t="s">
        <v>1009</v>
      </c>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c r="BM627" s="22"/>
      <c r="BN627" s="22"/>
      <c r="BO627" s="22"/>
      <c r="BP627" s="22"/>
      <c r="BQ627" s="22"/>
      <c r="BR627" s="22"/>
      <c r="BS627" s="22"/>
      <c r="BT627" s="22"/>
      <c r="BU627" s="22"/>
      <c r="BV627" s="22"/>
      <c r="BW627" s="22"/>
      <c r="BX627" s="22"/>
      <c r="BY627" s="22"/>
      <c r="BZ627" s="22"/>
      <c r="CA627" s="22"/>
      <c r="CB627" s="22"/>
      <c r="CC627" s="22"/>
      <c r="CD627" s="22"/>
      <c r="CE627" s="22"/>
      <c r="CF627" s="22"/>
      <c r="CG627" s="22"/>
      <c r="CH627" s="22"/>
      <c r="CI627" s="22"/>
      <c r="CJ627" s="22"/>
      <c r="CK627" s="22"/>
      <c r="CL627" s="22"/>
      <c r="CM627" s="22"/>
      <c r="CN627" s="22"/>
      <c r="CO627" s="22"/>
      <c r="CP627" s="22"/>
      <c r="CQ627" s="22"/>
      <c r="CR627" s="22"/>
      <c r="CS627" s="22"/>
    </row>
    <row r="628" spans="1:97" ht="24.6">
      <c r="A628" s="13" t="s">
        <v>396</v>
      </c>
      <c r="B628" s="13" t="s">
        <v>399</v>
      </c>
      <c r="C628" s="13" t="s">
        <v>2418</v>
      </c>
      <c r="D628" s="14" t="s">
        <v>2419</v>
      </c>
      <c r="E628" s="22"/>
      <c r="F628" s="1"/>
      <c r="G628" s="1"/>
      <c r="H628" s="1" t="s">
        <v>1009</v>
      </c>
      <c r="I628" s="1" t="s">
        <v>1009</v>
      </c>
      <c r="J628" s="1" t="s">
        <v>1009</v>
      </c>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c r="BM628" s="22"/>
      <c r="BN628" s="22"/>
      <c r="BO628" s="22"/>
      <c r="BP628" s="22"/>
      <c r="BQ628" s="22"/>
      <c r="BR628" s="22"/>
      <c r="BS628" s="22"/>
      <c r="BT628" s="22"/>
      <c r="BU628" s="22"/>
      <c r="BV628" s="22"/>
      <c r="BW628" s="22"/>
      <c r="BX628" s="22"/>
      <c r="BY628" s="22"/>
      <c r="BZ628" s="22"/>
      <c r="CA628" s="22"/>
      <c r="CB628" s="22"/>
      <c r="CC628" s="22"/>
      <c r="CD628" s="22"/>
      <c r="CE628" s="22"/>
      <c r="CF628" s="22"/>
      <c r="CG628" s="22"/>
      <c r="CH628" s="22"/>
      <c r="CI628" s="22"/>
      <c r="CJ628" s="22"/>
      <c r="CK628" s="22"/>
      <c r="CL628" s="22"/>
      <c r="CM628" s="22"/>
      <c r="CN628" s="22"/>
      <c r="CO628" s="22"/>
      <c r="CP628" s="22"/>
      <c r="CQ628" s="22"/>
      <c r="CR628" s="22"/>
      <c r="CS628" s="22"/>
    </row>
    <row r="629" spans="1:97" ht="24.6">
      <c r="A629" s="13" t="s">
        <v>396</v>
      </c>
      <c r="B629" s="13" t="s">
        <v>2420</v>
      </c>
      <c r="C629" s="13" t="s">
        <v>2421</v>
      </c>
      <c r="D629" s="14" t="s">
        <v>2422</v>
      </c>
      <c r="E629" s="22"/>
      <c r="F629" s="1"/>
      <c r="G629" s="1"/>
      <c r="H629" s="1" t="s">
        <v>1009</v>
      </c>
      <c r="I629" s="1" t="s">
        <v>1009</v>
      </c>
      <c r="J629" s="1" t="s">
        <v>1009</v>
      </c>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c r="BM629" s="22"/>
      <c r="BN629" s="22"/>
      <c r="BO629" s="22"/>
      <c r="BP629" s="22"/>
      <c r="BQ629" s="22"/>
      <c r="BR629" s="22"/>
      <c r="BS629" s="22"/>
      <c r="BT629" s="22"/>
      <c r="BU629" s="22"/>
      <c r="BV629" s="22"/>
      <c r="BW629" s="22"/>
      <c r="BX629" s="22"/>
      <c r="BY629" s="22"/>
      <c r="BZ629" s="22"/>
      <c r="CA629" s="22"/>
      <c r="CB629" s="22"/>
      <c r="CC629" s="22"/>
      <c r="CD629" s="22"/>
      <c r="CE629" s="22"/>
      <c r="CF629" s="22"/>
      <c r="CG629" s="22"/>
      <c r="CH629" s="22"/>
      <c r="CI629" s="22"/>
      <c r="CJ629" s="22"/>
      <c r="CK629" s="22"/>
      <c r="CL629" s="22"/>
      <c r="CM629" s="22"/>
      <c r="CN629" s="22"/>
      <c r="CO629" s="22"/>
      <c r="CP629" s="22"/>
      <c r="CQ629" s="22"/>
      <c r="CR629" s="22"/>
      <c r="CS629" s="22"/>
    </row>
    <row r="630" spans="1:97" ht="24.6">
      <c r="A630" s="13" t="s">
        <v>396</v>
      </c>
      <c r="B630" s="13" t="s">
        <v>2423</v>
      </c>
      <c r="C630" s="13" t="s">
        <v>2424</v>
      </c>
      <c r="D630" s="14" t="s">
        <v>2425</v>
      </c>
      <c r="E630" s="22"/>
      <c r="F630" s="1"/>
      <c r="G630" s="1"/>
      <c r="H630" s="1" t="s">
        <v>1009</v>
      </c>
      <c r="I630" s="1" t="s">
        <v>1009</v>
      </c>
      <c r="J630" s="1" t="s">
        <v>1009</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c r="BM630" s="22"/>
      <c r="BN630" s="22"/>
      <c r="BO630" s="22"/>
      <c r="BP630" s="22"/>
      <c r="BQ630" s="22"/>
      <c r="BR630" s="22"/>
      <c r="BS630" s="22"/>
      <c r="BT630" s="22"/>
      <c r="BU630" s="22"/>
      <c r="BV630" s="22"/>
      <c r="BW630" s="22"/>
      <c r="BX630" s="22"/>
      <c r="BY630" s="22"/>
      <c r="BZ630" s="22"/>
      <c r="CA630" s="22"/>
      <c r="CB630" s="22"/>
      <c r="CC630" s="22"/>
      <c r="CD630" s="22"/>
      <c r="CE630" s="22"/>
      <c r="CF630" s="22"/>
      <c r="CG630" s="22"/>
      <c r="CH630" s="22"/>
      <c r="CI630" s="22"/>
      <c r="CJ630" s="22"/>
      <c r="CK630" s="22"/>
      <c r="CL630" s="22"/>
      <c r="CM630" s="22"/>
      <c r="CN630" s="22"/>
      <c r="CO630" s="22"/>
      <c r="CP630" s="22"/>
      <c r="CQ630" s="22"/>
      <c r="CR630" s="22"/>
      <c r="CS630" s="22"/>
    </row>
    <row r="631" spans="1:97" ht="12.3">
      <c r="A631" s="13" t="s">
        <v>396</v>
      </c>
      <c r="B631" s="13" t="s">
        <v>1849</v>
      </c>
      <c r="C631" s="13" t="s">
        <v>2426</v>
      </c>
      <c r="D631" s="14" t="s">
        <v>2427</v>
      </c>
      <c r="E631" s="22"/>
      <c r="F631" s="1"/>
      <c r="G631" s="1"/>
      <c r="H631" s="1" t="s">
        <v>1009</v>
      </c>
      <c r="I631" s="1" t="s">
        <v>1009</v>
      </c>
      <c r="J631" s="1" t="s">
        <v>1009</v>
      </c>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2"/>
      <c r="BR631" s="22"/>
      <c r="BS631" s="22"/>
      <c r="BT631" s="22"/>
      <c r="BU631" s="22"/>
      <c r="BV631" s="22"/>
      <c r="BW631" s="22"/>
      <c r="BX631" s="22"/>
      <c r="BY631" s="22"/>
      <c r="BZ631" s="22"/>
      <c r="CA631" s="22"/>
      <c r="CB631" s="22"/>
      <c r="CC631" s="22"/>
      <c r="CD631" s="22"/>
      <c r="CE631" s="22"/>
      <c r="CF631" s="22"/>
      <c r="CG631" s="22"/>
      <c r="CH631" s="22"/>
      <c r="CI631" s="22"/>
      <c r="CJ631" s="22"/>
      <c r="CK631" s="22"/>
      <c r="CL631" s="22"/>
      <c r="CM631" s="22"/>
      <c r="CN631" s="22"/>
      <c r="CO631" s="22"/>
      <c r="CP631" s="22"/>
      <c r="CQ631" s="22"/>
      <c r="CR631" s="22"/>
      <c r="CS631" s="22"/>
    </row>
    <row r="632" spans="1:97" ht="24.6">
      <c r="A632" s="13" t="s">
        <v>396</v>
      </c>
      <c r="B632" s="13" t="s">
        <v>2428</v>
      </c>
      <c r="C632" s="13" t="s">
        <v>2429</v>
      </c>
      <c r="D632" s="14" t="s">
        <v>2430</v>
      </c>
      <c r="E632" s="22"/>
      <c r="F632" s="1"/>
      <c r="G632" s="1"/>
      <c r="H632" s="1" t="s">
        <v>1009</v>
      </c>
      <c r="I632" s="1" t="s">
        <v>1009</v>
      </c>
      <c r="J632" s="1" t="s">
        <v>1009</v>
      </c>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c r="BM632" s="22"/>
      <c r="BN632" s="22"/>
      <c r="BO632" s="22"/>
      <c r="BP632" s="22"/>
      <c r="BQ632" s="22"/>
      <c r="BR632" s="22"/>
      <c r="BS632" s="22"/>
      <c r="BT632" s="22"/>
      <c r="BU632" s="22"/>
      <c r="BV632" s="22"/>
      <c r="BW632" s="22"/>
      <c r="BX632" s="22"/>
      <c r="BY632" s="22"/>
      <c r="BZ632" s="22"/>
      <c r="CA632" s="22"/>
      <c r="CB632" s="22"/>
      <c r="CC632" s="22"/>
      <c r="CD632" s="22"/>
      <c r="CE632" s="22"/>
      <c r="CF632" s="22"/>
      <c r="CG632" s="22"/>
      <c r="CH632" s="22"/>
      <c r="CI632" s="22"/>
      <c r="CJ632" s="22"/>
      <c r="CK632" s="22"/>
      <c r="CL632" s="22"/>
      <c r="CM632" s="22"/>
      <c r="CN632" s="22"/>
      <c r="CO632" s="22"/>
      <c r="CP632" s="22"/>
      <c r="CQ632" s="22"/>
      <c r="CR632" s="22"/>
      <c r="CS632" s="22"/>
    </row>
    <row r="633" spans="1:97" ht="24.6">
      <c r="A633" s="13" t="s">
        <v>396</v>
      </c>
      <c r="B633" s="13" t="s">
        <v>2431</v>
      </c>
      <c r="C633" s="13" t="s">
        <v>1856</v>
      </c>
      <c r="D633" s="14" t="s">
        <v>2432</v>
      </c>
      <c r="E633" s="22"/>
      <c r="F633" s="1"/>
      <c r="G633" s="1"/>
      <c r="H633" s="1" t="s">
        <v>1009</v>
      </c>
      <c r="I633" s="1" t="s">
        <v>1009</v>
      </c>
      <c r="J633" s="1" t="s">
        <v>1009</v>
      </c>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c r="BM633" s="22"/>
      <c r="BN633" s="22"/>
      <c r="BO633" s="22"/>
      <c r="BP633" s="22"/>
      <c r="BQ633" s="22"/>
      <c r="BR633" s="22"/>
      <c r="BS633" s="22"/>
      <c r="BT633" s="22"/>
      <c r="BU633" s="22"/>
      <c r="BV633" s="22"/>
      <c r="BW633" s="22"/>
      <c r="BX633" s="22"/>
      <c r="BY633" s="22"/>
      <c r="BZ633" s="22"/>
      <c r="CA633" s="22"/>
      <c r="CB633" s="22"/>
      <c r="CC633" s="22"/>
      <c r="CD633" s="22"/>
      <c r="CE633" s="22"/>
      <c r="CF633" s="22"/>
      <c r="CG633" s="22"/>
      <c r="CH633" s="22"/>
      <c r="CI633" s="22"/>
      <c r="CJ633" s="22"/>
      <c r="CK633" s="22"/>
      <c r="CL633" s="22"/>
      <c r="CM633" s="22"/>
      <c r="CN633" s="22"/>
      <c r="CO633" s="22"/>
      <c r="CP633" s="22"/>
      <c r="CQ633" s="22"/>
      <c r="CR633" s="22"/>
      <c r="CS633" s="22"/>
    </row>
    <row r="634" spans="1:97" ht="12.3">
      <c r="A634" s="22"/>
      <c r="B634" s="22"/>
      <c r="C634" s="22"/>
      <c r="D634" s="15"/>
      <c r="E634" s="22"/>
      <c r="F634" s="22"/>
      <c r="G634" s="22"/>
      <c r="H634" s="22"/>
      <c r="I634" s="22"/>
      <c r="J634" s="15"/>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22"/>
      <c r="BR634" s="22"/>
      <c r="BS634" s="22"/>
      <c r="BT634" s="22"/>
      <c r="BU634" s="22"/>
      <c r="BV634" s="22"/>
      <c r="BW634" s="22"/>
      <c r="BX634" s="22"/>
      <c r="BY634" s="22"/>
      <c r="BZ634" s="22"/>
      <c r="CA634" s="22"/>
      <c r="CB634" s="22"/>
      <c r="CC634" s="22"/>
      <c r="CD634" s="22"/>
      <c r="CE634" s="22"/>
      <c r="CF634" s="22"/>
      <c r="CG634" s="22"/>
      <c r="CH634" s="22"/>
      <c r="CI634" s="22"/>
      <c r="CJ634" s="22"/>
      <c r="CK634" s="22"/>
      <c r="CL634" s="22"/>
      <c r="CM634" s="22"/>
      <c r="CN634" s="22"/>
      <c r="CO634" s="22"/>
      <c r="CP634" s="22"/>
      <c r="CQ634" s="22"/>
      <c r="CR634" s="22"/>
      <c r="CS634" s="22"/>
    </row>
    <row r="635" spans="1:97" ht="12.3">
      <c r="A635" s="82" t="s">
        <v>428</v>
      </c>
      <c r="B635" s="83"/>
      <c r="C635" s="83"/>
      <c r="D635" s="84"/>
      <c r="E635" s="83"/>
      <c r="F635" s="83"/>
      <c r="G635" s="83"/>
      <c r="H635" s="87"/>
      <c r="I635" s="87"/>
      <c r="J635" s="91"/>
      <c r="K635" s="1"/>
      <c r="L635" s="1"/>
      <c r="M635" s="1"/>
      <c r="N635" s="1"/>
      <c r="O635" s="1"/>
      <c r="P635" s="1"/>
      <c r="Q635" s="1"/>
      <c r="R635" s="1"/>
      <c r="S635" s="1"/>
      <c r="T635" s="1"/>
      <c r="U635" s="1"/>
      <c r="V635" s="1"/>
      <c r="W635" s="1"/>
      <c r="X635" s="1"/>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row>
    <row r="636" spans="1:97" ht="12.3">
      <c r="A636" s="9" t="s">
        <v>428</v>
      </c>
      <c r="B636" s="9" t="s">
        <v>2433</v>
      </c>
      <c r="C636" s="9" t="s">
        <v>2434</v>
      </c>
      <c r="D636" s="2" t="s">
        <v>2435</v>
      </c>
      <c r="E636" s="9"/>
      <c r="F636" s="1"/>
      <c r="G636" s="1"/>
      <c r="H636" s="1" t="s">
        <v>1009</v>
      </c>
      <c r="I636" s="1" t="s">
        <v>1009</v>
      </c>
      <c r="J636" s="1" t="s">
        <v>1009</v>
      </c>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row>
    <row r="637" spans="1:97" ht="12.3">
      <c r="A637" s="9" t="s">
        <v>428</v>
      </c>
      <c r="B637" s="9" t="s">
        <v>2436</v>
      </c>
      <c r="C637" s="9" t="s">
        <v>2437</v>
      </c>
      <c r="D637" s="2" t="s">
        <v>2438</v>
      </c>
      <c r="E637" s="9"/>
      <c r="F637" s="1"/>
      <c r="G637" s="1"/>
      <c r="H637" s="1" t="s">
        <v>1009</v>
      </c>
      <c r="I637" s="1" t="s">
        <v>1009</v>
      </c>
      <c r="J637" s="1" t="s">
        <v>1009</v>
      </c>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row>
    <row r="638" spans="1:97" ht="12.3">
      <c r="A638" s="9" t="s">
        <v>428</v>
      </c>
      <c r="B638" s="9" t="s">
        <v>2439</v>
      </c>
      <c r="C638" s="9" t="s">
        <v>2440</v>
      </c>
      <c r="D638" s="2" t="s">
        <v>2441</v>
      </c>
      <c r="E638" s="9"/>
      <c r="F638" s="1"/>
      <c r="G638" s="1"/>
      <c r="H638" s="1" t="s">
        <v>1009</v>
      </c>
      <c r="I638" s="1" t="s">
        <v>1009</v>
      </c>
      <c r="J638" s="1" t="s">
        <v>1009</v>
      </c>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row>
    <row r="639" spans="1:97" ht="24.6">
      <c r="A639" s="9" t="s">
        <v>428</v>
      </c>
      <c r="B639" s="9" t="s">
        <v>2442</v>
      </c>
      <c r="C639" s="8" t="s">
        <v>2443</v>
      </c>
      <c r="D639" s="6" t="s">
        <v>2444</v>
      </c>
      <c r="E639" s="9"/>
      <c r="F639" s="1"/>
      <c r="G639" s="1"/>
      <c r="H639" s="1" t="s">
        <v>1009</v>
      </c>
      <c r="I639" s="1" t="s">
        <v>1009</v>
      </c>
      <c r="J639" s="1" t="s">
        <v>1009</v>
      </c>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row>
    <row r="640" spans="1:97" ht="12.3">
      <c r="A640" s="9" t="s">
        <v>428</v>
      </c>
      <c r="B640" s="9" t="s">
        <v>2445</v>
      </c>
      <c r="C640" s="9" t="s">
        <v>2446</v>
      </c>
      <c r="D640" s="2" t="s">
        <v>2447</v>
      </c>
      <c r="E640" s="9"/>
      <c r="F640" s="1"/>
      <c r="G640" s="1"/>
      <c r="H640" s="1" t="s">
        <v>1009</v>
      </c>
      <c r="I640" s="1" t="s">
        <v>1009</v>
      </c>
      <c r="J640" s="1" t="s">
        <v>1009</v>
      </c>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row>
    <row r="641" spans="1:97" ht="12.3">
      <c r="A641" s="9" t="s">
        <v>428</v>
      </c>
      <c r="B641" s="9" t="s">
        <v>2448</v>
      </c>
      <c r="C641" s="9" t="s">
        <v>2449</v>
      </c>
      <c r="D641" s="2" t="s">
        <v>2450</v>
      </c>
      <c r="E641" s="9"/>
      <c r="F641" s="1"/>
      <c r="G641" s="1"/>
      <c r="H641" s="1" t="s">
        <v>1009</v>
      </c>
      <c r="I641" s="1" t="s">
        <v>1009</v>
      </c>
      <c r="J641" s="1" t="s">
        <v>1009</v>
      </c>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row>
    <row r="642" spans="1:97" ht="12.3">
      <c r="A642" s="9" t="s">
        <v>428</v>
      </c>
      <c r="B642" s="22" t="s">
        <v>2451</v>
      </c>
      <c r="C642" s="22" t="s">
        <v>2452</v>
      </c>
      <c r="D642" s="15" t="s">
        <v>2453</v>
      </c>
      <c r="E642" s="22"/>
      <c r="F642" s="1"/>
      <c r="G642" s="1"/>
      <c r="H642" s="1" t="s">
        <v>1009</v>
      </c>
      <c r="I642" s="1" t="s">
        <v>1009</v>
      </c>
      <c r="J642" s="1" t="s">
        <v>1009</v>
      </c>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c r="BM642" s="22"/>
      <c r="BN642" s="22"/>
      <c r="BO642" s="22"/>
      <c r="BP642" s="22"/>
      <c r="BQ642" s="22"/>
      <c r="BR642" s="22"/>
      <c r="BS642" s="22"/>
      <c r="BT642" s="22"/>
      <c r="BU642" s="22"/>
      <c r="BV642" s="22"/>
      <c r="BW642" s="22"/>
      <c r="BX642" s="22"/>
      <c r="BY642" s="22"/>
      <c r="BZ642" s="22"/>
      <c r="CA642" s="22"/>
      <c r="CB642" s="22"/>
      <c r="CC642" s="22"/>
      <c r="CD642" s="22"/>
      <c r="CE642" s="22"/>
      <c r="CF642" s="22"/>
      <c r="CG642" s="22"/>
      <c r="CH642" s="22"/>
      <c r="CI642" s="22"/>
      <c r="CJ642" s="22"/>
      <c r="CK642" s="22"/>
      <c r="CL642" s="22"/>
      <c r="CM642" s="22"/>
      <c r="CN642" s="22"/>
      <c r="CO642" s="22"/>
      <c r="CP642" s="22"/>
      <c r="CQ642" s="22"/>
      <c r="CR642" s="22"/>
      <c r="CS642" s="22"/>
    </row>
    <row r="643" spans="1:97" ht="12.3">
      <c r="A643" s="9" t="s">
        <v>428</v>
      </c>
      <c r="B643" s="22" t="s">
        <v>2454</v>
      </c>
      <c r="C643" s="22" t="s">
        <v>2455</v>
      </c>
      <c r="D643" s="15" t="s">
        <v>2456</v>
      </c>
      <c r="E643" s="22"/>
      <c r="F643" s="1"/>
      <c r="G643" s="1"/>
      <c r="H643" s="1" t="s">
        <v>1009</v>
      </c>
      <c r="I643" s="1" t="s">
        <v>1009</v>
      </c>
      <c r="J643" s="1" t="s">
        <v>1009</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c r="BM643" s="22"/>
      <c r="BN643" s="22"/>
      <c r="BO643" s="22"/>
      <c r="BP643" s="22"/>
      <c r="BQ643" s="22"/>
      <c r="BR643" s="22"/>
      <c r="BS643" s="22"/>
      <c r="BT643" s="22"/>
      <c r="BU643" s="22"/>
      <c r="BV643" s="22"/>
      <c r="BW643" s="22"/>
      <c r="BX643" s="22"/>
      <c r="BY643" s="22"/>
      <c r="BZ643" s="22"/>
      <c r="CA643" s="22"/>
      <c r="CB643" s="22"/>
      <c r="CC643" s="22"/>
      <c r="CD643" s="22"/>
      <c r="CE643" s="22"/>
      <c r="CF643" s="22"/>
      <c r="CG643" s="22"/>
      <c r="CH643" s="22"/>
      <c r="CI643" s="22"/>
      <c r="CJ643" s="22"/>
      <c r="CK643" s="22"/>
      <c r="CL643" s="22"/>
      <c r="CM643" s="22"/>
      <c r="CN643" s="22"/>
      <c r="CO643" s="22"/>
      <c r="CP643" s="22"/>
      <c r="CQ643" s="22"/>
      <c r="CR643" s="22"/>
      <c r="CS643" s="22"/>
    </row>
    <row r="644" spans="1:97" ht="12.3">
      <c r="A644" s="9" t="s">
        <v>428</v>
      </c>
      <c r="B644" s="22" t="s">
        <v>2457</v>
      </c>
      <c r="C644" s="22" t="s">
        <v>2458</v>
      </c>
      <c r="D644" s="15" t="s">
        <v>2459</v>
      </c>
      <c r="E644" s="22"/>
      <c r="F644" s="1"/>
      <c r="G644" s="1"/>
      <c r="H644" s="1" t="s">
        <v>1009</v>
      </c>
      <c r="I644" s="1" t="s">
        <v>1009</v>
      </c>
      <c r="J644" s="1" t="s">
        <v>1009</v>
      </c>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c r="BM644" s="22"/>
      <c r="BN644" s="22"/>
      <c r="BO644" s="22"/>
      <c r="BP644" s="22"/>
      <c r="BQ644" s="22"/>
      <c r="BR644" s="22"/>
      <c r="BS644" s="22"/>
      <c r="BT644" s="22"/>
      <c r="BU644" s="22"/>
      <c r="BV644" s="22"/>
      <c r="BW644" s="22"/>
      <c r="BX644" s="22"/>
      <c r="BY644" s="22"/>
      <c r="BZ644" s="22"/>
      <c r="CA644" s="22"/>
      <c r="CB644" s="22"/>
      <c r="CC644" s="22"/>
      <c r="CD644" s="22"/>
      <c r="CE644" s="22"/>
      <c r="CF644" s="22"/>
      <c r="CG644" s="22"/>
      <c r="CH644" s="22"/>
      <c r="CI644" s="22"/>
      <c r="CJ644" s="22"/>
      <c r="CK644" s="22"/>
      <c r="CL644" s="22"/>
      <c r="CM644" s="22"/>
      <c r="CN644" s="22"/>
      <c r="CO644" s="22"/>
      <c r="CP644" s="22"/>
      <c r="CQ644" s="22"/>
      <c r="CR644" s="22"/>
      <c r="CS644" s="22"/>
    </row>
    <row r="645" spans="1:97" ht="12.3">
      <c r="A645" s="9" t="s">
        <v>428</v>
      </c>
      <c r="B645" s="22" t="s">
        <v>2460</v>
      </c>
      <c r="C645" s="22" t="s">
        <v>2461</v>
      </c>
      <c r="D645" s="15" t="s">
        <v>2462</v>
      </c>
      <c r="E645" s="22"/>
      <c r="F645" s="1"/>
      <c r="G645" s="1"/>
      <c r="H645" s="1" t="s">
        <v>1009</v>
      </c>
      <c r="I645" s="1" t="s">
        <v>1009</v>
      </c>
      <c r="J645" s="1" t="s">
        <v>1009</v>
      </c>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c r="BM645" s="22"/>
      <c r="BN645" s="22"/>
      <c r="BO645" s="22"/>
      <c r="BP645" s="22"/>
      <c r="BQ645" s="22"/>
      <c r="BR645" s="22"/>
      <c r="BS645" s="22"/>
      <c r="BT645" s="22"/>
      <c r="BU645" s="22"/>
      <c r="BV645" s="22"/>
      <c r="BW645" s="22"/>
      <c r="BX645" s="22"/>
      <c r="BY645" s="22"/>
      <c r="BZ645" s="22"/>
      <c r="CA645" s="22"/>
      <c r="CB645" s="22"/>
      <c r="CC645" s="22"/>
      <c r="CD645" s="22"/>
      <c r="CE645" s="22"/>
      <c r="CF645" s="22"/>
      <c r="CG645" s="22"/>
      <c r="CH645" s="22"/>
      <c r="CI645" s="22"/>
      <c r="CJ645" s="22"/>
      <c r="CK645" s="22"/>
      <c r="CL645" s="22"/>
      <c r="CM645" s="22"/>
      <c r="CN645" s="22"/>
      <c r="CO645" s="22"/>
      <c r="CP645" s="22"/>
      <c r="CQ645" s="22"/>
      <c r="CR645" s="22"/>
      <c r="CS645" s="22"/>
    </row>
    <row r="646" spans="1:97" ht="12.3">
      <c r="A646" s="9" t="s">
        <v>428</v>
      </c>
      <c r="B646" s="22" t="s">
        <v>2463</v>
      </c>
      <c r="C646" s="8" t="s">
        <v>2464</v>
      </c>
      <c r="D646" s="15" t="s">
        <v>2465</v>
      </c>
      <c r="E646" s="22"/>
      <c r="F646" s="1"/>
      <c r="G646" s="1"/>
      <c r="H646" s="1" t="s">
        <v>1009</v>
      </c>
      <c r="I646" s="1" t="s">
        <v>1009</v>
      </c>
      <c r="J646" s="1" t="s">
        <v>1009</v>
      </c>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c r="BZ646" s="22"/>
      <c r="CA646" s="22"/>
      <c r="CB646" s="22"/>
      <c r="CC646" s="22"/>
      <c r="CD646" s="22"/>
      <c r="CE646" s="22"/>
      <c r="CF646" s="22"/>
      <c r="CG646" s="22"/>
      <c r="CH646" s="22"/>
      <c r="CI646" s="22"/>
      <c r="CJ646" s="22"/>
      <c r="CK646" s="22"/>
      <c r="CL646" s="22"/>
      <c r="CM646" s="22"/>
      <c r="CN646" s="22"/>
      <c r="CO646" s="22"/>
      <c r="CP646" s="22"/>
      <c r="CQ646" s="22"/>
      <c r="CR646" s="22"/>
      <c r="CS646" s="22"/>
    </row>
    <row r="647" spans="1:97" ht="12.3">
      <c r="A647" s="22"/>
      <c r="B647" s="22"/>
      <c r="C647" s="22"/>
      <c r="D647" s="15"/>
      <c r="E647" s="22"/>
      <c r="F647" s="22"/>
      <c r="G647" s="22"/>
      <c r="H647" s="22"/>
      <c r="I647" s="22"/>
      <c r="J647" s="15"/>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c r="BM647" s="22"/>
      <c r="BN647" s="22"/>
      <c r="BO647" s="22"/>
      <c r="BP647" s="22"/>
      <c r="BQ647" s="22"/>
      <c r="BR647" s="22"/>
      <c r="BS647" s="22"/>
      <c r="BT647" s="22"/>
      <c r="BU647" s="22"/>
      <c r="BV647" s="22"/>
      <c r="BW647" s="22"/>
      <c r="BX647" s="22"/>
      <c r="BY647" s="22"/>
      <c r="BZ647" s="22"/>
      <c r="CA647" s="22"/>
      <c r="CB647" s="22"/>
      <c r="CC647" s="22"/>
      <c r="CD647" s="22"/>
      <c r="CE647" s="22"/>
      <c r="CF647" s="22"/>
      <c r="CG647" s="22"/>
      <c r="CH647" s="22"/>
      <c r="CI647" s="22"/>
      <c r="CJ647" s="22"/>
      <c r="CK647" s="22"/>
      <c r="CL647" s="22"/>
      <c r="CM647" s="22"/>
      <c r="CN647" s="22"/>
      <c r="CO647" s="22"/>
      <c r="CP647" s="22"/>
      <c r="CQ647" s="22"/>
      <c r="CR647" s="22"/>
      <c r="CS647" s="22"/>
    </row>
    <row r="648" spans="1:97" ht="12.3">
      <c r="A648" s="82" t="s">
        <v>433</v>
      </c>
      <c r="B648" s="83"/>
      <c r="C648" s="83"/>
      <c r="D648" s="84"/>
      <c r="E648" s="83"/>
      <c r="F648" s="83"/>
      <c r="G648" s="83"/>
      <c r="H648" s="87"/>
      <c r="I648" s="87"/>
      <c r="J648" s="91"/>
      <c r="K648" s="1"/>
      <c r="L648" s="1"/>
      <c r="M648" s="1"/>
      <c r="N648" s="1"/>
      <c r="O648" s="1"/>
      <c r="P648" s="1"/>
      <c r="Q648" s="1"/>
      <c r="R648" s="1"/>
      <c r="S648" s="1"/>
      <c r="T648" s="1"/>
      <c r="U648" s="1"/>
      <c r="V648" s="1"/>
      <c r="W648" s="1"/>
      <c r="X648" s="1"/>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row>
    <row r="649" spans="1:97" ht="12.3">
      <c r="A649" s="9" t="s">
        <v>433</v>
      </c>
      <c r="B649" s="10" t="s">
        <v>2433</v>
      </c>
      <c r="C649" s="9" t="s">
        <v>2466</v>
      </c>
      <c r="D649" s="2" t="s">
        <v>2467</v>
      </c>
      <c r="E649" s="9"/>
      <c r="F649" s="1"/>
      <c r="G649" s="1"/>
      <c r="H649" s="1" t="s">
        <v>1009</v>
      </c>
      <c r="I649" s="1" t="s">
        <v>1009</v>
      </c>
      <c r="J649" s="1" t="s">
        <v>1009</v>
      </c>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row>
    <row r="650" spans="1:97" ht="36.9">
      <c r="A650" s="9" t="s">
        <v>433</v>
      </c>
      <c r="B650" s="10" t="s">
        <v>2468</v>
      </c>
      <c r="C650" s="9" t="s">
        <v>2469</v>
      </c>
      <c r="D650" s="2" t="s">
        <v>2470</v>
      </c>
      <c r="E650" s="9"/>
      <c r="F650" s="1"/>
      <c r="G650" s="1"/>
      <c r="H650" s="1" t="s">
        <v>1009</v>
      </c>
      <c r="I650" s="1" t="s">
        <v>1009</v>
      </c>
      <c r="J650" s="1" t="s">
        <v>1009</v>
      </c>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row>
    <row r="651" spans="1:97" ht="36.9">
      <c r="A651" s="9" t="s">
        <v>433</v>
      </c>
      <c r="B651" s="10" t="s">
        <v>2471</v>
      </c>
      <c r="C651" s="9" t="s">
        <v>2472</v>
      </c>
      <c r="D651" s="2" t="s">
        <v>2473</v>
      </c>
      <c r="E651" s="9"/>
      <c r="F651" s="1"/>
      <c r="G651" s="1"/>
      <c r="H651" s="1" t="s">
        <v>1009</v>
      </c>
      <c r="I651" s="1" t="s">
        <v>1009</v>
      </c>
      <c r="J651" s="1" t="s">
        <v>1009</v>
      </c>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row>
    <row r="652" spans="1:97" ht="61.5">
      <c r="A652" s="9" t="s">
        <v>433</v>
      </c>
      <c r="B652" s="10" t="s">
        <v>2474</v>
      </c>
      <c r="C652" s="9" t="s">
        <v>2475</v>
      </c>
      <c r="D652" s="2" t="s">
        <v>2476</v>
      </c>
      <c r="E652" s="9"/>
      <c r="F652" s="1"/>
      <c r="G652" s="1"/>
      <c r="H652" s="1" t="s">
        <v>1009</v>
      </c>
      <c r="I652" s="1" t="s">
        <v>1009</v>
      </c>
      <c r="J652" s="1" t="s">
        <v>1009</v>
      </c>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row>
    <row r="653" spans="1:97" ht="49.2">
      <c r="A653" s="9" t="s">
        <v>433</v>
      </c>
      <c r="B653" s="10" t="s">
        <v>2477</v>
      </c>
      <c r="C653" s="9" t="s">
        <v>2478</v>
      </c>
      <c r="D653" s="2" t="s">
        <v>2479</v>
      </c>
      <c r="E653" s="9"/>
      <c r="F653" s="1"/>
      <c r="G653" s="1"/>
      <c r="H653" s="1" t="s">
        <v>1009</v>
      </c>
      <c r="I653" s="1" t="s">
        <v>1009</v>
      </c>
      <c r="J653" s="1" t="s">
        <v>1009</v>
      </c>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row>
    <row r="654" spans="1:97" ht="24.6">
      <c r="A654" s="9" t="s">
        <v>433</v>
      </c>
      <c r="B654" s="10" t="s">
        <v>2480</v>
      </c>
      <c r="C654" s="9" t="s">
        <v>2481</v>
      </c>
      <c r="D654" s="2" t="s">
        <v>2482</v>
      </c>
      <c r="E654" s="9"/>
      <c r="F654" s="1"/>
      <c r="G654" s="1"/>
      <c r="H654" s="1" t="s">
        <v>1009</v>
      </c>
      <c r="I654" s="1" t="s">
        <v>1009</v>
      </c>
      <c r="J654" s="1" t="s">
        <v>1009</v>
      </c>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row>
    <row r="655" spans="1:97" ht="36.9">
      <c r="A655" s="9" t="s">
        <v>433</v>
      </c>
      <c r="B655" s="10" t="s">
        <v>2483</v>
      </c>
      <c r="C655" s="9" t="s">
        <v>2484</v>
      </c>
      <c r="D655" s="2" t="s">
        <v>2485</v>
      </c>
      <c r="E655" s="9"/>
      <c r="F655" s="1"/>
      <c r="G655" s="1"/>
      <c r="H655" s="1" t="s">
        <v>1009</v>
      </c>
      <c r="I655" s="1" t="s">
        <v>1009</v>
      </c>
      <c r="J655" s="1" t="s">
        <v>1009</v>
      </c>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row>
    <row r="656" spans="1:97" ht="36.9">
      <c r="A656" s="9" t="s">
        <v>433</v>
      </c>
      <c r="B656" s="10" t="s">
        <v>2486</v>
      </c>
      <c r="C656" s="9" t="s">
        <v>2487</v>
      </c>
      <c r="D656" s="2" t="s">
        <v>2488</v>
      </c>
      <c r="E656" s="9"/>
      <c r="F656" s="1"/>
      <c r="G656" s="1"/>
      <c r="H656" s="1" t="s">
        <v>1009</v>
      </c>
      <c r="I656" s="1" t="s">
        <v>1009</v>
      </c>
      <c r="J656" s="1" t="s">
        <v>1009</v>
      </c>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row>
    <row r="657" spans="1:97" ht="12.3">
      <c r="A657" s="9" t="s">
        <v>433</v>
      </c>
      <c r="B657" s="10" t="s">
        <v>2489</v>
      </c>
      <c r="C657" s="9" t="s">
        <v>2490</v>
      </c>
      <c r="D657" s="2" t="s">
        <v>2491</v>
      </c>
      <c r="E657" s="9"/>
      <c r="F657" s="1"/>
      <c r="G657" s="1"/>
      <c r="H657" s="1" t="s">
        <v>1009</v>
      </c>
      <c r="I657" s="1" t="s">
        <v>1009</v>
      </c>
      <c r="J657" s="1" t="s">
        <v>1009</v>
      </c>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row>
    <row r="658" spans="1:97" ht="49.2">
      <c r="A658" s="9" t="s">
        <v>433</v>
      </c>
      <c r="B658" s="10" t="s">
        <v>2492</v>
      </c>
      <c r="C658" s="9" t="s">
        <v>2493</v>
      </c>
      <c r="D658" s="2" t="s">
        <v>2494</v>
      </c>
      <c r="E658" s="9"/>
      <c r="F658" s="1"/>
      <c r="G658" s="1"/>
      <c r="H658" s="1" t="s">
        <v>1009</v>
      </c>
      <c r="I658" s="1" t="s">
        <v>1009</v>
      </c>
      <c r="J658" s="1" t="s">
        <v>1009</v>
      </c>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row>
    <row r="659" spans="1:97" ht="24.6">
      <c r="A659" s="9" t="s">
        <v>433</v>
      </c>
      <c r="B659" s="10" t="s">
        <v>2495</v>
      </c>
      <c r="C659" s="9" t="s">
        <v>2496</v>
      </c>
      <c r="D659" s="2" t="s">
        <v>2497</v>
      </c>
      <c r="E659" s="9"/>
      <c r="F659" s="1"/>
      <c r="G659" s="1"/>
      <c r="H659" s="1" t="s">
        <v>1009</v>
      </c>
      <c r="I659" s="1" t="s">
        <v>1009</v>
      </c>
      <c r="J659" s="1" t="s">
        <v>1009</v>
      </c>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row>
    <row r="660" spans="1:97" ht="49.2">
      <c r="A660" s="9" t="s">
        <v>433</v>
      </c>
      <c r="B660" s="10" t="s">
        <v>2498</v>
      </c>
      <c r="C660" s="9" t="s">
        <v>2499</v>
      </c>
      <c r="D660" s="2" t="s">
        <v>2500</v>
      </c>
      <c r="E660" s="9"/>
      <c r="F660" s="1"/>
      <c r="G660" s="1"/>
      <c r="H660" s="1" t="s">
        <v>1009</v>
      </c>
      <c r="I660" s="1" t="s">
        <v>1009</v>
      </c>
      <c r="J660" s="1" t="s">
        <v>1009</v>
      </c>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row>
    <row r="661" spans="1:97" ht="49.2">
      <c r="A661" s="9" t="s">
        <v>433</v>
      </c>
      <c r="B661" s="10" t="s">
        <v>2501</v>
      </c>
      <c r="C661" s="9" t="s">
        <v>2502</v>
      </c>
      <c r="D661" s="2" t="s">
        <v>2503</v>
      </c>
      <c r="E661" s="9"/>
      <c r="F661" s="1"/>
      <c r="G661" s="1"/>
      <c r="H661" s="1" t="s">
        <v>1009</v>
      </c>
      <c r="I661" s="1" t="s">
        <v>1009</v>
      </c>
      <c r="J661" s="1" t="s">
        <v>1009</v>
      </c>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row>
    <row r="662" spans="1:97" ht="24.6">
      <c r="A662" s="9" t="s">
        <v>433</v>
      </c>
      <c r="B662" s="10" t="s">
        <v>2504</v>
      </c>
      <c r="C662" s="9" t="s">
        <v>2505</v>
      </c>
      <c r="D662" s="2" t="s">
        <v>2506</v>
      </c>
      <c r="E662" s="9"/>
      <c r="F662" s="1"/>
      <c r="G662" s="1"/>
      <c r="H662" s="1" t="s">
        <v>1009</v>
      </c>
      <c r="I662" s="1" t="s">
        <v>1009</v>
      </c>
      <c r="J662" s="1" t="s">
        <v>1009</v>
      </c>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row>
    <row r="663" spans="1:97" ht="24.6">
      <c r="A663" s="9" t="s">
        <v>433</v>
      </c>
      <c r="B663" s="10" t="s">
        <v>2507</v>
      </c>
      <c r="C663" s="9" t="s">
        <v>2508</v>
      </c>
      <c r="D663" s="2" t="s">
        <v>2509</v>
      </c>
      <c r="E663" s="9"/>
      <c r="F663" s="1"/>
      <c r="G663" s="1"/>
      <c r="H663" s="1" t="s">
        <v>1009</v>
      </c>
      <c r="I663" s="1" t="s">
        <v>1009</v>
      </c>
      <c r="J663" s="1" t="s">
        <v>1009</v>
      </c>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row>
    <row r="664" spans="1:97" ht="24.6">
      <c r="A664" s="9" t="s">
        <v>433</v>
      </c>
      <c r="B664" s="10" t="s">
        <v>2510</v>
      </c>
      <c r="C664" s="9" t="s">
        <v>2511</v>
      </c>
      <c r="D664" s="2" t="s">
        <v>2512</v>
      </c>
      <c r="E664" s="9"/>
      <c r="F664" s="1"/>
      <c r="G664" s="1"/>
      <c r="H664" s="1" t="s">
        <v>1009</v>
      </c>
      <c r="I664" s="1" t="s">
        <v>1009</v>
      </c>
      <c r="J664" s="1" t="s">
        <v>1009</v>
      </c>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row>
    <row r="665" spans="1:97" ht="36.9">
      <c r="A665" s="9" t="s">
        <v>433</v>
      </c>
      <c r="B665" s="10" t="s">
        <v>2513</v>
      </c>
      <c r="C665" s="9" t="s">
        <v>2514</v>
      </c>
      <c r="D665" s="2" t="s">
        <v>2515</v>
      </c>
      <c r="E665" s="9"/>
      <c r="F665" s="1"/>
      <c r="G665" s="1"/>
      <c r="H665" s="1" t="s">
        <v>1009</v>
      </c>
      <c r="I665" s="1" t="s">
        <v>1009</v>
      </c>
      <c r="J665" s="1" t="s">
        <v>1009</v>
      </c>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row>
    <row r="666" spans="1:97" ht="36.9">
      <c r="A666" s="9" t="s">
        <v>433</v>
      </c>
      <c r="B666" s="10" t="s">
        <v>2516</v>
      </c>
      <c r="C666" s="9" t="s">
        <v>2517</v>
      </c>
      <c r="D666" s="2" t="s">
        <v>2518</v>
      </c>
      <c r="E666" s="9"/>
      <c r="F666" s="1"/>
      <c r="G666" s="1"/>
      <c r="H666" s="1" t="s">
        <v>1009</v>
      </c>
      <c r="I666" s="1" t="s">
        <v>1009</v>
      </c>
      <c r="J666" s="1" t="s">
        <v>1009</v>
      </c>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row>
    <row r="667" spans="1:97" ht="49.2">
      <c r="A667" s="9" t="s">
        <v>433</v>
      </c>
      <c r="B667" s="10" t="s">
        <v>2519</v>
      </c>
      <c r="C667" s="9" t="s">
        <v>2520</v>
      </c>
      <c r="D667" s="2" t="s">
        <v>2521</v>
      </c>
      <c r="E667" s="9"/>
      <c r="F667" s="1"/>
      <c r="G667" s="1"/>
      <c r="H667" s="1" t="s">
        <v>1009</v>
      </c>
      <c r="I667" s="1" t="s">
        <v>1009</v>
      </c>
      <c r="J667" s="1" t="s">
        <v>1009</v>
      </c>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row>
    <row r="668" spans="1:97" ht="36.9">
      <c r="A668" s="9" t="s">
        <v>433</v>
      </c>
      <c r="B668" s="10" t="s">
        <v>2522</v>
      </c>
      <c r="C668" s="9" t="s">
        <v>2523</v>
      </c>
      <c r="D668" s="2" t="s">
        <v>2524</v>
      </c>
      <c r="E668" s="9"/>
      <c r="F668" s="1"/>
      <c r="G668" s="1"/>
      <c r="H668" s="1" t="s">
        <v>1009</v>
      </c>
      <c r="I668" s="1" t="s">
        <v>1009</v>
      </c>
      <c r="J668" s="1" t="s">
        <v>1009</v>
      </c>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row>
    <row r="669" spans="1:97" ht="49.2">
      <c r="A669" s="9" t="s">
        <v>433</v>
      </c>
      <c r="B669" s="10" t="s">
        <v>2525</v>
      </c>
      <c r="C669" s="9" t="s">
        <v>2526</v>
      </c>
      <c r="D669" s="2" t="s">
        <v>2527</v>
      </c>
      <c r="E669" s="9"/>
      <c r="F669" s="1"/>
      <c r="G669" s="1"/>
      <c r="H669" s="1" t="s">
        <v>1009</v>
      </c>
      <c r="I669" s="1" t="s">
        <v>1009</v>
      </c>
      <c r="J669" s="1" t="s">
        <v>1009</v>
      </c>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row>
    <row r="670" spans="1:97" ht="36.9">
      <c r="A670" s="9" t="s">
        <v>433</v>
      </c>
      <c r="B670" s="10" t="s">
        <v>2528</v>
      </c>
      <c r="C670" s="9" t="s">
        <v>2529</v>
      </c>
      <c r="D670" s="2" t="s">
        <v>2524</v>
      </c>
      <c r="E670" s="9"/>
      <c r="F670" s="1"/>
      <c r="G670" s="1"/>
      <c r="H670" s="1" t="s">
        <v>1009</v>
      </c>
      <c r="I670" s="1" t="s">
        <v>1009</v>
      </c>
      <c r="J670" s="1" t="s">
        <v>1009</v>
      </c>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row>
    <row r="671" spans="1:97" ht="49.2">
      <c r="A671" s="9" t="s">
        <v>433</v>
      </c>
      <c r="B671" s="10" t="s">
        <v>2530</v>
      </c>
      <c r="C671" s="9" t="s">
        <v>2531</v>
      </c>
      <c r="D671" s="2" t="s">
        <v>2532</v>
      </c>
      <c r="E671" s="9"/>
      <c r="F671" s="1"/>
      <c r="G671" s="1"/>
      <c r="H671" s="1" t="s">
        <v>1009</v>
      </c>
      <c r="I671" s="1" t="s">
        <v>1009</v>
      </c>
      <c r="J671" s="1" t="s">
        <v>1009</v>
      </c>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row>
    <row r="672" spans="1:97" ht="49.2">
      <c r="A672" s="9" t="s">
        <v>433</v>
      </c>
      <c r="B672" s="10" t="s">
        <v>2533</v>
      </c>
      <c r="C672" s="9" t="s">
        <v>2534</v>
      </c>
      <c r="D672" s="2" t="s">
        <v>2535</v>
      </c>
      <c r="E672" s="9"/>
      <c r="F672" s="1"/>
      <c r="G672" s="1"/>
      <c r="H672" s="1" t="s">
        <v>1009</v>
      </c>
      <c r="I672" s="1" t="s">
        <v>1009</v>
      </c>
      <c r="J672" s="1" t="s">
        <v>1009</v>
      </c>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row>
    <row r="673" spans="1:97" ht="36.9">
      <c r="A673" s="9" t="s">
        <v>433</v>
      </c>
      <c r="B673" s="10" t="s">
        <v>2536</v>
      </c>
      <c r="C673" s="108" t="s">
        <v>2537</v>
      </c>
      <c r="D673" s="12" t="s">
        <v>2538</v>
      </c>
      <c r="E673" s="9"/>
      <c r="F673" s="1"/>
      <c r="G673" s="1"/>
      <c r="H673" s="1" t="s">
        <v>1009</v>
      </c>
      <c r="I673" s="1" t="s">
        <v>1009</v>
      </c>
      <c r="J673" s="1" t="s">
        <v>1009</v>
      </c>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row>
    <row r="674" spans="1:97" ht="36.9">
      <c r="A674" s="9" t="s">
        <v>433</v>
      </c>
      <c r="B674" s="10" t="s">
        <v>2539</v>
      </c>
      <c r="C674" s="9" t="s">
        <v>2540</v>
      </c>
      <c r="D674" s="2" t="s">
        <v>2541</v>
      </c>
      <c r="E674" s="9"/>
      <c r="F674" s="1"/>
      <c r="G674" s="1"/>
      <c r="H674" s="1" t="s">
        <v>1009</v>
      </c>
      <c r="I674" s="1" t="s">
        <v>1009</v>
      </c>
      <c r="J674" s="1" t="s">
        <v>1009</v>
      </c>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row>
    <row r="675" spans="1:97" ht="12.3">
      <c r="A675" s="9" t="s">
        <v>433</v>
      </c>
      <c r="B675" s="10" t="s">
        <v>2542</v>
      </c>
      <c r="C675" s="9" t="s">
        <v>2543</v>
      </c>
      <c r="D675" s="2" t="s">
        <v>2544</v>
      </c>
      <c r="E675" s="9"/>
      <c r="F675" s="1"/>
      <c r="G675" s="1"/>
      <c r="H675" s="1" t="s">
        <v>1009</v>
      </c>
      <c r="I675" s="1" t="s">
        <v>1009</v>
      </c>
      <c r="J675" s="1" t="s">
        <v>1009</v>
      </c>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row>
    <row r="676" spans="1:97" ht="36.9">
      <c r="A676" s="9" t="s">
        <v>433</v>
      </c>
      <c r="B676" s="10" t="s">
        <v>2545</v>
      </c>
      <c r="C676" s="9" t="s">
        <v>2546</v>
      </c>
      <c r="D676" s="2" t="s">
        <v>2547</v>
      </c>
      <c r="E676" s="9"/>
      <c r="F676" s="1"/>
      <c r="G676" s="1"/>
      <c r="H676" s="1" t="s">
        <v>1009</v>
      </c>
      <c r="I676" s="1" t="s">
        <v>1009</v>
      </c>
      <c r="J676" s="1" t="s">
        <v>1009</v>
      </c>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row>
    <row r="677" spans="1:97" ht="49.2">
      <c r="A677" s="9" t="s">
        <v>433</v>
      </c>
      <c r="B677" s="10" t="s">
        <v>2548</v>
      </c>
      <c r="C677" s="9" t="s">
        <v>2549</v>
      </c>
      <c r="D677" s="2" t="s">
        <v>2550</v>
      </c>
      <c r="E677" s="9"/>
      <c r="F677" s="1"/>
      <c r="G677" s="1"/>
      <c r="H677" s="1" t="s">
        <v>1009</v>
      </c>
      <c r="I677" s="1" t="s">
        <v>1009</v>
      </c>
      <c r="J677" s="1" t="s">
        <v>1009</v>
      </c>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row>
    <row r="678" spans="1:97" ht="36.9">
      <c r="A678" s="9" t="s">
        <v>433</v>
      </c>
      <c r="B678" s="10" t="s">
        <v>2551</v>
      </c>
      <c r="C678" s="9" t="s">
        <v>2552</v>
      </c>
      <c r="D678" s="2" t="s">
        <v>2553</v>
      </c>
      <c r="E678" s="9"/>
      <c r="F678" s="1"/>
      <c r="G678" s="1"/>
      <c r="H678" s="1" t="s">
        <v>1009</v>
      </c>
      <c r="I678" s="1" t="s">
        <v>1009</v>
      </c>
      <c r="J678" s="1" t="s">
        <v>1009</v>
      </c>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row>
    <row r="679" spans="1:97" ht="36.9">
      <c r="A679" s="9" t="s">
        <v>433</v>
      </c>
      <c r="B679" s="10" t="s">
        <v>2554</v>
      </c>
      <c r="C679" s="9" t="s">
        <v>2555</v>
      </c>
      <c r="D679" s="2" t="s">
        <v>2556</v>
      </c>
      <c r="E679" s="9"/>
      <c r="F679" s="1"/>
      <c r="G679" s="1"/>
      <c r="H679" s="1" t="s">
        <v>1009</v>
      </c>
      <c r="I679" s="1" t="s">
        <v>1009</v>
      </c>
      <c r="J679" s="1" t="s">
        <v>1009</v>
      </c>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row>
    <row r="680" spans="1:97" ht="12.3">
      <c r="A680" s="9" t="s">
        <v>433</v>
      </c>
      <c r="B680" s="10" t="s">
        <v>2439</v>
      </c>
      <c r="C680" s="9" t="s">
        <v>2557</v>
      </c>
      <c r="D680" s="2" t="s">
        <v>2558</v>
      </c>
      <c r="E680" s="9"/>
      <c r="F680" s="1"/>
      <c r="G680" s="1"/>
      <c r="H680" s="1" t="s">
        <v>1009</v>
      </c>
      <c r="I680" s="1" t="s">
        <v>1009</v>
      </c>
      <c r="J680" s="1" t="s">
        <v>1009</v>
      </c>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row>
    <row r="681" spans="1:97" ht="24.6">
      <c r="A681" s="9" t="s">
        <v>433</v>
      </c>
      <c r="B681" s="10" t="s">
        <v>2559</v>
      </c>
      <c r="C681" s="9" t="s">
        <v>2560</v>
      </c>
      <c r="D681" s="2" t="s">
        <v>2561</v>
      </c>
      <c r="E681" s="9"/>
      <c r="F681" s="1"/>
      <c r="G681" s="1"/>
      <c r="H681" s="1" t="s">
        <v>1009</v>
      </c>
      <c r="I681" s="1" t="s">
        <v>1009</v>
      </c>
      <c r="J681" s="1" t="s">
        <v>1009</v>
      </c>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row>
    <row r="682" spans="1:97" ht="24.6">
      <c r="A682" s="9" t="s">
        <v>433</v>
      </c>
      <c r="B682" s="10" t="s">
        <v>2562</v>
      </c>
      <c r="C682" s="9" t="s">
        <v>2563</v>
      </c>
      <c r="D682" s="2" t="s">
        <v>2564</v>
      </c>
      <c r="E682" s="9"/>
      <c r="F682" s="1"/>
      <c r="G682" s="1"/>
      <c r="H682" s="1" t="s">
        <v>1009</v>
      </c>
      <c r="I682" s="1" t="s">
        <v>1009</v>
      </c>
      <c r="J682" s="1" t="s">
        <v>1009</v>
      </c>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row>
    <row r="683" spans="1:97" ht="36.9">
      <c r="A683" s="9" t="s">
        <v>433</v>
      </c>
      <c r="B683" s="10" t="s">
        <v>2565</v>
      </c>
      <c r="C683" s="9" t="s">
        <v>2566</v>
      </c>
      <c r="D683" s="2" t="s">
        <v>2567</v>
      </c>
      <c r="E683" s="9"/>
      <c r="F683" s="1"/>
      <c r="G683" s="1"/>
      <c r="H683" s="1" t="s">
        <v>1009</v>
      </c>
      <c r="I683" s="1" t="s">
        <v>1009</v>
      </c>
      <c r="J683" s="1" t="s">
        <v>1009</v>
      </c>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row>
    <row r="684" spans="1:97" ht="36.9">
      <c r="A684" s="9" t="s">
        <v>433</v>
      </c>
      <c r="B684" s="10" t="s">
        <v>2568</v>
      </c>
      <c r="C684" s="9" t="s">
        <v>2569</v>
      </c>
      <c r="D684" s="2" t="s">
        <v>2570</v>
      </c>
      <c r="E684" s="9"/>
      <c r="F684" s="1"/>
      <c r="G684" s="1"/>
      <c r="H684" s="1" t="s">
        <v>1009</v>
      </c>
      <c r="I684" s="1" t="s">
        <v>1009</v>
      </c>
      <c r="J684" s="1" t="s">
        <v>1009</v>
      </c>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row>
    <row r="685" spans="1:97" ht="12.3">
      <c r="A685" s="9" t="s">
        <v>433</v>
      </c>
      <c r="B685" s="10" t="s">
        <v>2571</v>
      </c>
      <c r="C685" s="9" t="s">
        <v>2572</v>
      </c>
      <c r="D685" s="2" t="s">
        <v>2573</v>
      </c>
      <c r="E685" s="9"/>
      <c r="F685" s="1"/>
      <c r="G685" s="1"/>
      <c r="H685" s="1" t="s">
        <v>1009</v>
      </c>
      <c r="I685" s="1" t="s">
        <v>1009</v>
      </c>
      <c r="J685" s="1" t="s">
        <v>1009</v>
      </c>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row>
    <row r="686" spans="1:97" ht="36.9">
      <c r="A686" s="9" t="s">
        <v>433</v>
      </c>
      <c r="B686" s="10" t="s">
        <v>2574</v>
      </c>
      <c r="C686" s="109" t="s">
        <v>2575</v>
      </c>
      <c r="D686" s="2" t="s">
        <v>2576</v>
      </c>
      <c r="E686" s="9"/>
      <c r="F686" s="1"/>
      <c r="G686" s="1"/>
      <c r="H686" s="1" t="s">
        <v>1009</v>
      </c>
      <c r="I686" s="1" t="s">
        <v>1009</v>
      </c>
      <c r="J686" s="1" t="s">
        <v>1009</v>
      </c>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row>
    <row r="687" spans="1:97" ht="61.5">
      <c r="A687" s="9" t="s">
        <v>433</v>
      </c>
      <c r="B687" s="10" t="s">
        <v>2577</v>
      </c>
      <c r="C687" s="9" t="s">
        <v>2578</v>
      </c>
      <c r="D687" s="2" t="s">
        <v>2579</v>
      </c>
      <c r="E687" s="9"/>
      <c r="F687" s="1"/>
      <c r="G687" s="1"/>
      <c r="H687" s="1" t="s">
        <v>1009</v>
      </c>
      <c r="I687" s="1" t="s">
        <v>1009</v>
      </c>
      <c r="J687" s="1" t="s">
        <v>1009</v>
      </c>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row>
    <row r="688" spans="1:97" ht="61.5">
      <c r="A688" s="9" t="s">
        <v>433</v>
      </c>
      <c r="B688" s="10" t="s">
        <v>2580</v>
      </c>
      <c r="C688" s="9" t="s">
        <v>2581</v>
      </c>
      <c r="D688" s="2" t="s">
        <v>2582</v>
      </c>
      <c r="E688" s="9"/>
      <c r="F688" s="1"/>
      <c r="G688" s="1"/>
      <c r="H688" s="1" t="s">
        <v>1009</v>
      </c>
      <c r="I688" s="1" t="s">
        <v>1009</v>
      </c>
      <c r="J688" s="1" t="s">
        <v>1009</v>
      </c>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row>
    <row r="689" spans="1:97" ht="61.5">
      <c r="A689" s="9" t="s">
        <v>433</v>
      </c>
      <c r="B689" s="10" t="s">
        <v>2583</v>
      </c>
      <c r="C689" s="9" t="s">
        <v>2584</v>
      </c>
      <c r="D689" s="2" t="s">
        <v>2585</v>
      </c>
      <c r="E689" s="9"/>
      <c r="F689" s="1"/>
      <c r="G689" s="1"/>
      <c r="H689" s="1" t="s">
        <v>1009</v>
      </c>
      <c r="I689" s="1" t="s">
        <v>1009</v>
      </c>
      <c r="J689" s="1" t="s">
        <v>1009</v>
      </c>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row>
    <row r="690" spans="1:97" ht="12.3">
      <c r="A690" s="9" t="s">
        <v>433</v>
      </c>
      <c r="B690" s="10" t="s">
        <v>2586</v>
      </c>
      <c r="C690" s="9" t="s">
        <v>2587</v>
      </c>
      <c r="D690" s="2" t="s">
        <v>2588</v>
      </c>
      <c r="E690" s="9"/>
      <c r="F690" s="1"/>
      <c r="G690" s="1"/>
      <c r="H690" s="1" t="s">
        <v>1009</v>
      </c>
      <c r="I690" s="1" t="s">
        <v>1009</v>
      </c>
      <c r="J690" s="1" t="s">
        <v>1009</v>
      </c>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row>
    <row r="691" spans="1:97" ht="24.6">
      <c r="A691" s="9" t="s">
        <v>433</v>
      </c>
      <c r="B691" s="10" t="s">
        <v>2589</v>
      </c>
      <c r="C691" s="9" t="s">
        <v>2590</v>
      </c>
      <c r="D691" s="2" t="s">
        <v>2591</v>
      </c>
      <c r="E691" s="9"/>
      <c r="F691" s="1"/>
      <c r="G691" s="1"/>
      <c r="H691" s="1" t="s">
        <v>1009</v>
      </c>
      <c r="I691" s="1" t="s">
        <v>1009</v>
      </c>
      <c r="J691" s="1" t="s">
        <v>1009</v>
      </c>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row>
    <row r="692" spans="1:97" ht="12.3">
      <c r="A692" s="9" t="s">
        <v>433</v>
      </c>
      <c r="B692" s="110" t="s">
        <v>2592</v>
      </c>
      <c r="C692" s="22" t="s">
        <v>2593</v>
      </c>
      <c r="D692" s="15" t="s">
        <v>2594</v>
      </c>
      <c r="E692" s="22"/>
      <c r="F692" s="1"/>
      <c r="G692" s="1"/>
      <c r="H692" s="1" t="s">
        <v>1009</v>
      </c>
      <c r="I692" s="1" t="s">
        <v>1009</v>
      </c>
      <c r="J692" s="1" t="s">
        <v>1009</v>
      </c>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111"/>
      <c r="AG692" s="111"/>
      <c r="AH692" s="111"/>
      <c r="AI692" s="111"/>
      <c r="AJ692" s="111"/>
      <c r="AK692" s="111"/>
      <c r="AL692" s="111"/>
      <c r="AM692" s="111"/>
      <c r="AN692" s="111"/>
      <c r="AO692" s="111"/>
      <c r="AP692" s="111"/>
      <c r="AQ692" s="111"/>
      <c r="AR692" s="111"/>
      <c r="AS692" s="111"/>
      <c r="AT692" s="111"/>
      <c r="AU692" s="111"/>
      <c r="AV692" s="111"/>
      <c r="AW692" s="111"/>
      <c r="AX692" s="111"/>
      <c r="AY692" s="111"/>
      <c r="AZ692" s="111"/>
      <c r="BA692" s="111"/>
      <c r="BB692" s="111"/>
      <c r="BC692" s="111"/>
      <c r="BD692" s="111"/>
      <c r="BE692" s="111"/>
      <c r="BF692" s="111"/>
      <c r="BG692" s="111"/>
      <c r="BH692" s="111"/>
      <c r="BI692" s="111"/>
      <c r="BJ692" s="111"/>
      <c r="BK692" s="111"/>
      <c r="BL692" s="111"/>
      <c r="BM692" s="111"/>
      <c r="BN692" s="111"/>
      <c r="BO692" s="111"/>
      <c r="BP692" s="111"/>
      <c r="BQ692" s="111"/>
      <c r="BR692" s="111"/>
      <c r="BS692" s="111"/>
      <c r="BT692" s="111"/>
      <c r="BU692" s="111"/>
      <c r="BV692" s="111"/>
      <c r="BW692" s="111"/>
      <c r="BX692" s="111"/>
      <c r="BY692" s="111"/>
      <c r="BZ692" s="111"/>
      <c r="CA692" s="111"/>
      <c r="CB692" s="111"/>
      <c r="CC692" s="111"/>
      <c r="CD692" s="111"/>
      <c r="CE692" s="111"/>
      <c r="CF692" s="111"/>
      <c r="CG692" s="111"/>
      <c r="CH692" s="111"/>
      <c r="CI692" s="111"/>
      <c r="CJ692" s="111"/>
      <c r="CK692" s="111"/>
      <c r="CL692" s="111"/>
      <c r="CM692" s="111"/>
      <c r="CN692" s="111"/>
      <c r="CO692" s="111"/>
      <c r="CP692" s="111"/>
      <c r="CQ692" s="111"/>
      <c r="CR692" s="111"/>
      <c r="CS692" s="111"/>
    </row>
    <row r="693" spans="1:97" ht="17.25" customHeight="1">
      <c r="A693" s="9" t="s">
        <v>433</v>
      </c>
      <c r="B693" s="110" t="s">
        <v>2595</v>
      </c>
      <c r="C693" s="22" t="s">
        <v>2596</v>
      </c>
      <c r="D693" s="6" t="s">
        <v>2597</v>
      </c>
      <c r="E693" s="22"/>
      <c r="F693" s="1"/>
      <c r="G693" s="1"/>
      <c r="H693" s="1" t="s">
        <v>1009</v>
      </c>
      <c r="I693" s="1" t="s">
        <v>1009</v>
      </c>
      <c r="J693" s="1" t="s">
        <v>1009</v>
      </c>
      <c r="K693" s="111"/>
      <c r="L693" s="111"/>
      <c r="M693" s="111"/>
      <c r="N693" s="111"/>
      <c r="O693" s="111"/>
      <c r="P693" s="111"/>
      <c r="Q693" s="111"/>
      <c r="R693" s="111"/>
      <c r="S693" s="111"/>
      <c r="T693" s="111"/>
      <c r="U693" s="111"/>
      <c r="V693" s="111"/>
      <c r="W693" s="111"/>
      <c r="X693" s="111"/>
      <c r="Y693" s="111"/>
      <c r="Z693" s="111"/>
      <c r="AA693" s="111"/>
      <c r="AB693" s="111"/>
      <c r="AC693" s="111"/>
      <c r="AD693" s="111"/>
      <c r="AE693" s="111"/>
      <c r="AF693" s="111"/>
      <c r="AG693" s="111"/>
      <c r="AH693" s="111"/>
      <c r="AI693" s="111"/>
      <c r="AJ693" s="111"/>
      <c r="AK693" s="111"/>
      <c r="AL693" s="111"/>
      <c r="AM693" s="111"/>
      <c r="AN693" s="111"/>
      <c r="AO693" s="111"/>
      <c r="AP693" s="111"/>
      <c r="AQ693" s="111"/>
      <c r="AR693" s="111"/>
      <c r="AS693" s="111"/>
      <c r="AT693" s="111"/>
      <c r="AU693" s="111"/>
      <c r="AV693" s="111"/>
      <c r="AW693" s="111"/>
      <c r="AX693" s="111"/>
      <c r="AY693" s="111"/>
      <c r="AZ693" s="111"/>
      <c r="BA693" s="111"/>
      <c r="BB693" s="111"/>
      <c r="BC693" s="111"/>
      <c r="BD693" s="111"/>
      <c r="BE693" s="111"/>
      <c r="BF693" s="111"/>
      <c r="BG693" s="111"/>
      <c r="BH693" s="111"/>
      <c r="BI693" s="111"/>
      <c r="BJ693" s="111"/>
      <c r="BK693" s="111"/>
      <c r="BL693" s="111"/>
      <c r="BM693" s="111"/>
      <c r="BN693" s="111"/>
      <c r="BO693" s="111"/>
      <c r="BP693" s="111"/>
      <c r="BQ693" s="111"/>
      <c r="BR693" s="111"/>
      <c r="BS693" s="111"/>
      <c r="BT693" s="111"/>
      <c r="BU693" s="111"/>
      <c r="BV693" s="111"/>
      <c r="BW693" s="111"/>
      <c r="BX693" s="111"/>
      <c r="BY693" s="111"/>
      <c r="BZ693" s="111"/>
      <c r="CA693" s="111"/>
      <c r="CB693" s="111"/>
      <c r="CC693" s="111"/>
      <c r="CD693" s="111"/>
      <c r="CE693" s="111"/>
      <c r="CF693" s="111"/>
      <c r="CG693" s="111"/>
      <c r="CH693" s="111"/>
      <c r="CI693" s="111"/>
      <c r="CJ693" s="111"/>
      <c r="CK693" s="111"/>
      <c r="CL693" s="111"/>
      <c r="CM693" s="111"/>
      <c r="CN693" s="111"/>
      <c r="CO693" s="111"/>
      <c r="CP693" s="111"/>
      <c r="CQ693" s="111"/>
      <c r="CR693" s="111"/>
      <c r="CS693" s="111"/>
    </row>
    <row r="694" spans="1:97" ht="49.2">
      <c r="A694" s="9" t="s">
        <v>433</v>
      </c>
      <c r="B694" s="110" t="s">
        <v>2598</v>
      </c>
      <c r="C694" s="8" t="s">
        <v>2599</v>
      </c>
      <c r="D694" s="6" t="s">
        <v>2600</v>
      </c>
      <c r="E694" s="22"/>
      <c r="F694" s="1"/>
      <c r="G694" s="1"/>
      <c r="H694" s="1" t="s">
        <v>1009</v>
      </c>
      <c r="I694" s="1" t="s">
        <v>1009</v>
      </c>
      <c r="J694" s="1" t="s">
        <v>1009</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2"/>
      <c r="BR694" s="22"/>
      <c r="BS694" s="22"/>
      <c r="BT694" s="22"/>
      <c r="BU694" s="22"/>
      <c r="BV694" s="22"/>
      <c r="BW694" s="22"/>
      <c r="BX694" s="22"/>
      <c r="BY694" s="22"/>
      <c r="BZ694" s="22"/>
      <c r="CA694" s="22"/>
      <c r="CB694" s="22"/>
      <c r="CC694" s="22"/>
      <c r="CD694" s="22"/>
      <c r="CE694" s="22"/>
      <c r="CF694" s="22"/>
      <c r="CG694" s="22"/>
      <c r="CH694" s="22"/>
      <c r="CI694" s="22"/>
      <c r="CJ694" s="22"/>
      <c r="CK694" s="22"/>
      <c r="CL694" s="22"/>
      <c r="CM694" s="22"/>
      <c r="CN694" s="22"/>
      <c r="CO694" s="22"/>
      <c r="CP694" s="22"/>
      <c r="CQ694" s="22"/>
      <c r="CR694" s="22"/>
      <c r="CS694" s="22"/>
    </row>
    <row r="695" spans="1:97" ht="24.6">
      <c r="A695" s="9" t="s">
        <v>433</v>
      </c>
      <c r="B695" s="110" t="s">
        <v>2601</v>
      </c>
      <c r="C695" s="22" t="s">
        <v>2602</v>
      </c>
      <c r="D695" s="15" t="s">
        <v>2603</v>
      </c>
      <c r="E695" s="22"/>
      <c r="F695" s="1"/>
      <c r="G695" s="1"/>
      <c r="H695" s="1" t="s">
        <v>1009</v>
      </c>
      <c r="I695" s="1" t="s">
        <v>1009</v>
      </c>
      <c r="J695" s="1" t="s">
        <v>1009</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c r="BM695" s="22"/>
      <c r="BN695" s="22"/>
      <c r="BO695" s="22"/>
      <c r="BP695" s="22"/>
      <c r="BQ695" s="22"/>
      <c r="BR695" s="22"/>
      <c r="BS695" s="22"/>
      <c r="BT695" s="22"/>
      <c r="BU695" s="22"/>
      <c r="BV695" s="22"/>
      <c r="BW695" s="22"/>
      <c r="BX695" s="22"/>
      <c r="BY695" s="22"/>
      <c r="BZ695" s="22"/>
      <c r="CA695" s="22"/>
      <c r="CB695" s="22"/>
      <c r="CC695" s="22"/>
      <c r="CD695" s="22"/>
      <c r="CE695" s="22"/>
      <c r="CF695" s="22"/>
      <c r="CG695" s="22"/>
      <c r="CH695" s="22"/>
      <c r="CI695" s="22"/>
      <c r="CJ695" s="22"/>
      <c r="CK695" s="22"/>
      <c r="CL695" s="22"/>
      <c r="CM695" s="22"/>
      <c r="CN695" s="22"/>
      <c r="CO695" s="22"/>
      <c r="CP695" s="22"/>
      <c r="CQ695" s="22"/>
      <c r="CR695" s="22"/>
      <c r="CS695" s="22"/>
    </row>
    <row r="696" spans="1:97" ht="36.9">
      <c r="A696" s="9" t="s">
        <v>433</v>
      </c>
      <c r="B696" s="110" t="s">
        <v>2604</v>
      </c>
      <c r="C696" s="22" t="s">
        <v>2605</v>
      </c>
      <c r="D696" s="15" t="s">
        <v>2606</v>
      </c>
      <c r="E696" s="22"/>
      <c r="F696" s="1"/>
      <c r="G696" s="1"/>
      <c r="H696" s="1" t="s">
        <v>1009</v>
      </c>
      <c r="I696" s="1" t="s">
        <v>1009</v>
      </c>
      <c r="J696" s="1" t="s">
        <v>1009</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c r="BM696" s="22"/>
      <c r="BN696" s="22"/>
      <c r="BO696" s="22"/>
      <c r="BP696" s="22"/>
      <c r="BQ696" s="22"/>
      <c r="BR696" s="22"/>
      <c r="BS696" s="22"/>
      <c r="BT696" s="22"/>
      <c r="BU696" s="22"/>
      <c r="BV696" s="22"/>
      <c r="BW696" s="22"/>
      <c r="BX696" s="22"/>
      <c r="BY696" s="22"/>
      <c r="BZ696" s="22"/>
      <c r="CA696" s="22"/>
      <c r="CB696" s="22"/>
      <c r="CC696" s="22"/>
      <c r="CD696" s="22"/>
      <c r="CE696" s="22"/>
      <c r="CF696" s="22"/>
      <c r="CG696" s="22"/>
      <c r="CH696" s="22"/>
      <c r="CI696" s="22"/>
      <c r="CJ696" s="22"/>
      <c r="CK696" s="22"/>
      <c r="CL696" s="22"/>
      <c r="CM696" s="22"/>
      <c r="CN696" s="22"/>
      <c r="CO696" s="22"/>
      <c r="CP696" s="22"/>
      <c r="CQ696" s="22"/>
      <c r="CR696" s="22"/>
      <c r="CS696" s="22"/>
    </row>
    <row r="697" spans="1:97" ht="24.6">
      <c r="A697" s="9" t="s">
        <v>433</v>
      </c>
      <c r="B697" s="110" t="s">
        <v>2607</v>
      </c>
      <c r="C697" s="22" t="s">
        <v>2608</v>
      </c>
      <c r="D697" s="15" t="s">
        <v>2609</v>
      </c>
      <c r="E697" s="22"/>
      <c r="F697" s="1"/>
      <c r="G697" s="1"/>
      <c r="H697" s="1" t="s">
        <v>1009</v>
      </c>
      <c r="I697" s="1" t="s">
        <v>1009</v>
      </c>
      <c r="J697" s="1" t="s">
        <v>1009</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2"/>
      <c r="BR697" s="22"/>
      <c r="BS697" s="22"/>
      <c r="BT697" s="22"/>
      <c r="BU697" s="22"/>
      <c r="BV697" s="22"/>
      <c r="BW697" s="22"/>
      <c r="BX697" s="22"/>
      <c r="BY697" s="22"/>
      <c r="BZ697" s="22"/>
      <c r="CA697" s="22"/>
      <c r="CB697" s="22"/>
      <c r="CC697" s="22"/>
      <c r="CD697" s="22"/>
      <c r="CE697" s="22"/>
      <c r="CF697" s="22"/>
      <c r="CG697" s="22"/>
      <c r="CH697" s="22"/>
      <c r="CI697" s="22"/>
      <c r="CJ697" s="22"/>
      <c r="CK697" s="22"/>
      <c r="CL697" s="22"/>
      <c r="CM697" s="22"/>
      <c r="CN697" s="22"/>
      <c r="CO697" s="22"/>
      <c r="CP697" s="22"/>
      <c r="CQ697" s="22"/>
      <c r="CR697" s="22"/>
      <c r="CS697" s="22"/>
    </row>
    <row r="698" spans="1:97" ht="24.6">
      <c r="A698" s="9" t="s">
        <v>433</v>
      </c>
      <c r="B698" s="110" t="s">
        <v>2610</v>
      </c>
      <c r="C698" s="22" t="s">
        <v>2611</v>
      </c>
      <c r="D698" s="6" t="s">
        <v>2612</v>
      </c>
      <c r="E698" s="22"/>
      <c r="F698" s="1"/>
      <c r="G698" s="1"/>
      <c r="H698" s="1" t="s">
        <v>1009</v>
      </c>
      <c r="I698" s="1" t="s">
        <v>1009</v>
      </c>
      <c r="J698" s="1" t="s">
        <v>1009</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2"/>
      <c r="BR698" s="22"/>
      <c r="BS698" s="22"/>
      <c r="BT698" s="22"/>
      <c r="BU698" s="22"/>
      <c r="BV698" s="22"/>
      <c r="BW698" s="22"/>
      <c r="BX698" s="22"/>
      <c r="BY698" s="22"/>
      <c r="BZ698" s="22"/>
      <c r="CA698" s="22"/>
      <c r="CB698" s="22"/>
      <c r="CC698" s="22"/>
      <c r="CD698" s="22"/>
      <c r="CE698" s="22"/>
      <c r="CF698" s="22"/>
      <c r="CG698" s="22"/>
      <c r="CH698" s="22"/>
      <c r="CI698" s="22"/>
      <c r="CJ698" s="22"/>
      <c r="CK698" s="22"/>
      <c r="CL698" s="22"/>
      <c r="CM698" s="22"/>
      <c r="CN698" s="22"/>
      <c r="CO698" s="22"/>
      <c r="CP698" s="22"/>
      <c r="CQ698" s="22"/>
      <c r="CR698" s="22"/>
      <c r="CS698" s="22"/>
    </row>
    <row r="699" spans="1:97" ht="24.6">
      <c r="A699" s="9" t="s">
        <v>433</v>
      </c>
      <c r="B699" s="110" t="s">
        <v>2613</v>
      </c>
      <c r="C699" s="22" t="s">
        <v>2614</v>
      </c>
      <c r="D699" s="15" t="s">
        <v>2615</v>
      </c>
      <c r="E699" s="22"/>
      <c r="F699" s="1"/>
      <c r="G699" s="1"/>
      <c r="H699" s="1" t="s">
        <v>1009</v>
      </c>
      <c r="I699" s="1" t="s">
        <v>1009</v>
      </c>
      <c r="J699" s="1" t="s">
        <v>1009</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c r="BM699" s="22"/>
      <c r="BN699" s="22"/>
      <c r="BO699" s="22"/>
      <c r="BP699" s="22"/>
      <c r="BQ699" s="22"/>
      <c r="BR699" s="22"/>
      <c r="BS699" s="22"/>
      <c r="BT699" s="22"/>
      <c r="BU699" s="22"/>
      <c r="BV699" s="22"/>
      <c r="BW699" s="22"/>
      <c r="BX699" s="22"/>
      <c r="BY699" s="22"/>
      <c r="BZ699" s="22"/>
      <c r="CA699" s="22"/>
      <c r="CB699" s="22"/>
      <c r="CC699" s="22"/>
      <c r="CD699" s="22"/>
      <c r="CE699" s="22"/>
      <c r="CF699" s="22"/>
      <c r="CG699" s="22"/>
      <c r="CH699" s="22"/>
      <c r="CI699" s="22"/>
      <c r="CJ699" s="22"/>
      <c r="CK699" s="22"/>
      <c r="CL699" s="22"/>
      <c r="CM699" s="22"/>
      <c r="CN699" s="22"/>
      <c r="CO699" s="22"/>
      <c r="CP699" s="22"/>
      <c r="CQ699" s="22"/>
      <c r="CR699" s="22"/>
      <c r="CS699" s="22"/>
    </row>
    <row r="700" spans="1:97" ht="24.6">
      <c r="A700" s="9" t="s">
        <v>433</v>
      </c>
      <c r="B700" s="110" t="s">
        <v>2616</v>
      </c>
      <c r="C700" s="22" t="s">
        <v>2617</v>
      </c>
      <c r="D700" s="15" t="s">
        <v>2618</v>
      </c>
      <c r="E700" s="22"/>
      <c r="F700" s="1"/>
      <c r="G700" s="1"/>
      <c r="H700" s="1" t="s">
        <v>1009</v>
      </c>
      <c r="I700" s="1" t="s">
        <v>1009</v>
      </c>
      <c r="J700" s="1" t="s">
        <v>1009</v>
      </c>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111"/>
      <c r="AG700" s="111"/>
      <c r="AH700" s="111"/>
      <c r="AI700" s="111"/>
      <c r="AJ700" s="111"/>
      <c r="AK700" s="111"/>
      <c r="AL700" s="111"/>
      <c r="AM700" s="111"/>
      <c r="AN700" s="111"/>
      <c r="AO700" s="111"/>
      <c r="AP700" s="111"/>
      <c r="AQ700" s="111"/>
      <c r="AR700" s="111"/>
      <c r="AS700" s="111"/>
      <c r="AT700" s="111"/>
      <c r="AU700" s="111"/>
      <c r="AV700" s="111"/>
      <c r="AW700" s="111"/>
      <c r="AX700" s="111"/>
      <c r="AY700" s="111"/>
      <c r="AZ700" s="111"/>
      <c r="BA700" s="111"/>
      <c r="BB700" s="111"/>
      <c r="BC700" s="111"/>
      <c r="BD700" s="111"/>
      <c r="BE700" s="111"/>
      <c r="BF700" s="111"/>
      <c r="BG700" s="111"/>
      <c r="BH700" s="111"/>
      <c r="BI700" s="111"/>
      <c r="BJ700" s="111"/>
      <c r="BK700" s="111"/>
      <c r="BL700" s="111"/>
      <c r="BM700" s="111"/>
      <c r="BN700" s="111"/>
      <c r="BO700" s="111"/>
      <c r="BP700" s="111"/>
      <c r="BQ700" s="111"/>
      <c r="BR700" s="111"/>
      <c r="BS700" s="111"/>
      <c r="BT700" s="111"/>
      <c r="BU700" s="111"/>
      <c r="BV700" s="111"/>
      <c r="BW700" s="111"/>
      <c r="BX700" s="111"/>
      <c r="BY700" s="111"/>
      <c r="BZ700" s="111"/>
      <c r="CA700" s="111"/>
      <c r="CB700" s="111"/>
      <c r="CC700" s="111"/>
      <c r="CD700" s="111"/>
      <c r="CE700" s="111"/>
      <c r="CF700" s="111"/>
      <c r="CG700" s="111"/>
      <c r="CH700" s="111"/>
      <c r="CI700" s="111"/>
      <c r="CJ700" s="111"/>
      <c r="CK700" s="111"/>
      <c r="CL700" s="111"/>
      <c r="CM700" s="111"/>
      <c r="CN700" s="111"/>
      <c r="CO700" s="111"/>
      <c r="CP700" s="111"/>
      <c r="CQ700" s="111"/>
      <c r="CR700" s="111"/>
      <c r="CS700" s="111"/>
    </row>
    <row r="701" spans="1:97" ht="36.9">
      <c r="A701" s="9" t="s">
        <v>433</v>
      </c>
      <c r="B701" s="110" t="s">
        <v>2619</v>
      </c>
      <c r="C701" s="22" t="s">
        <v>2620</v>
      </c>
      <c r="D701" s="15" t="s">
        <v>2621</v>
      </c>
      <c r="E701" s="22"/>
      <c r="F701" s="1"/>
      <c r="G701" s="1"/>
      <c r="H701" s="1" t="s">
        <v>1009</v>
      </c>
      <c r="I701" s="1" t="s">
        <v>1009</v>
      </c>
      <c r="J701" s="1" t="s">
        <v>1009</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c r="BM701" s="22"/>
      <c r="BN701" s="22"/>
      <c r="BO701" s="22"/>
      <c r="BP701" s="22"/>
      <c r="BQ701" s="22"/>
      <c r="BR701" s="22"/>
      <c r="BS701" s="22"/>
      <c r="BT701" s="22"/>
      <c r="BU701" s="22"/>
      <c r="BV701" s="22"/>
      <c r="BW701" s="22"/>
      <c r="BX701" s="22"/>
      <c r="BY701" s="22"/>
      <c r="BZ701" s="22"/>
      <c r="CA701" s="22"/>
      <c r="CB701" s="22"/>
      <c r="CC701" s="22"/>
      <c r="CD701" s="22"/>
      <c r="CE701" s="22"/>
      <c r="CF701" s="22"/>
      <c r="CG701" s="22"/>
      <c r="CH701" s="22"/>
      <c r="CI701" s="22"/>
      <c r="CJ701" s="22"/>
      <c r="CK701" s="22"/>
      <c r="CL701" s="22"/>
      <c r="CM701" s="22"/>
      <c r="CN701" s="22"/>
      <c r="CO701" s="22"/>
      <c r="CP701" s="22"/>
      <c r="CQ701" s="22"/>
      <c r="CR701" s="22"/>
      <c r="CS701" s="22"/>
    </row>
    <row r="702" spans="1:97" ht="61.5">
      <c r="A702" s="9" t="s">
        <v>433</v>
      </c>
      <c r="B702" s="110" t="s">
        <v>2622</v>
      </c>
      <c r="C702" s="22" t="s">
        <v>2623</v>
      </c>
      <c r="D702" s="15" t="s">
        <v>2624</v>
      </c>
      <c r="E702" s="22"/>
      <c r="F702" s="1"/>
      <c r="G702" s="1"/>
      <c r="H702" s="1" t="s">
        <v>1009</v>
      </c>
      <c r="I702" s="1" t="s">
        <v>1009</v>
      </c>
      <c r="J702" s="1" t="s">
        <v>1009</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c r="BM702" s="22"/>
      <c r="BN702" s="22"/>
      <c r="BO702" s="22"/>
      <c r="BP702" s="22"/>
      <c r="BQ702" s="22"/>
      <c r="BR702" s="22"/>
      <c r="BS702" s="22"/>
      <c r="BT702" s="22"/>
      <c r="BU702" s="22"/>
      <c r="BV702" s="22"/>
      <c r="BW702" s="22"/>
      <c r="BX702" s="22"/>
      <c r="BY702" s="22"/>
      <c r="BZ702" s="22"/>
      <c r="CA702" s="22"/>
      <c r="CB702" s="22"/>
      <c r="CC702" s="22"/>
      <c r="CD702" s="22"/>
      <c r="CE702" s="22"/>
      <c r="CF702" s="22"/>
      <c r="CG702" s="22"/>
      <c r="CH702" s="22"/>
      <c r="CI702" s="22"/>
      <c r="CJ702" s="22"/>
      <c r="CK702" s="22"/>
      <c r="CL702" s="22"/>
      <c r="CM702" s="22"/>
      <c r="CN702" s="22"/>
      <c r="CO702" s="22"/>
      <c r="CP702" s="22"/>
      <c r="CQ702" s="22"/>
      <c r="CR702" s="22"/>
      <c r="CS702" s="22"/>
    </row>
    <row r="703" spans="1:97" ht="36.9">
      <c r="A703" s="9" t="s">
        <v>433</v>
      </c>
      <c r="B703" s="110" t="s">
        <v>2625</v>
      </c>
      <c r="C703" s="22" t="s">
        <v>2626</v>
      </c>
      <c r="D703" s="15" t="s">
        <v>2627</v>
      </c>
      <c r="E703" s="22"/>
      <c r="F703" s="1"/>
      <c r="G703" s="1"/>
      <c r="H703" s="1" t="s">
        <v>1009</v>
      </c>
      <c r="I703" s="1" t="s">
        <v>1009</v>
      </c>
      <c r="J703" s="1" t="s">
        <v>1009</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c r="BZ703" s="22"/>
      <c r="CA703" s="22"/>
      <c r="CB703" s="22"/>
      <c r="CC703" s="22"/>
      <c r="CD703" s="22"/>
      <c r="CE703" s="22"/>
      <c r="CF703" s="22"/>
      <c r="CG703" s="22"/>
      <c r="CH703" s="22"/>
      <c r="CI703" s="22"/>
      <c r="CJ703" s="22"/>
      <c r="CK703" s="22"/>
      <c r="CL703" s="22"/>
      <c r="CM703" s="22"/>
      <c r="CN703" s="22"/>
      <c r="CO703" s="22"/>
      <c r="CP703" s="22"/>
      <c r="CQ703" s="22"/>
      <c r="CR703" s="22"/>
      <c r="CS703" s="22"/>
    </row>
    <row r="704" spans="1:97" ht="24.6">
      <c r="A704" s="9" t="s">
        <v>433</v>
      </c>
      <c r="B704" s="110" t="s">
        <v>2628</v>
      </c>
      <c r="C704" s="22" t="s">
        <v>2629</v>
      </c>
      <c r="D704" s="15" t="s">
        <v>2630</v>
      </c>
      <c r="E704" s="22"/>
      <c r="F704" s="1"/>
      <c r="G704" s="1"/>
      <c r="H704" s="1" t="s">
        <v>1009</v>
      </c>
      <c r="I704" s="1" t="s">
        <v>1009</v>
      </c>
      <c r="J704" s="1" t="s">
        <v>1009</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c r="BZ704" s="22"/>
      <c r="CA704" s="22"/>
      <c r="CB704" s="22"/>
      <c r="CC704" s="22"/>
      <c r="CD704" s="22"/>
      <c r="CE704" s="22"/>
      <c r="CF704" s="22"/>
      <c r="CG704" s="22"/>
      <c r="CH704" s="22"/>
      <c r="CI704" s="22"/>
      <c r="CJ704" s="22"/>
      <c r="CK704" s="22"/>
      <c r="CL704" s="22"/>
      <c r="CM704" s="22"/>
      <c r="CN704" s="22"/>
      <c r="CO704" s="22"/>
      <c r="CP704" s="22"/>
      <c r="CQ704" s="22"/>
      <c r="CR704" s="22"/>
      <c r="CS704" s="22"/>
    </row>
    <row r="705" spans="1:97" ht="24.6">
      <c r="A705" s="9" t="s">
        <v>433</v>
      </c>
      <c r="B705" s="110" t="s">
        <v>2631</v>
      </c>
      <c r="C705" s="22" t="s">
        <v>2632</v>
      </c>
      <c r="D705" s="15" t="s">
        <v>2633</v>
      </c>
      <c r="E705" s="22"/>
      <c r="F705" s="1"/>
      <c r="G705" s="1"/>
      <c r="H705" s="1" t="s">
        <v>1009</v>
      </c>
      <c r="I705" s="1" t="s">
        <v>1009</v>
      </c>
      <c r="J705" s="1" t="s">
        <v>1009</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c r="BM705" s="22"/>
      <c r="BN705" s="22"/>
      <c r="BO705" s="22"/>
      <c r="BP705" s="22"/>
      <c r="BQ705" s="22"/>
      <c r="BR705" s="22"/>
      <c r="BS705" s="22"/>
      <c r="BT705" s="22"/>
      <c r="BU705" s="22"/>
      <c r="BV705" s="22"/>
      <c r="BW705" s="22"/>
      <c r="BX705" s="22"/>
      <c r="BY705" s="22"/>
      <c r="BZ705" s="22"/>
      <c r="CA705" s="22"/>
      <c r="CB705" s="22"/>
      <c r="CC705" s="22"/>
      <c r="CD705" s="22"/>
      <c r="CE705" s="22"/>
      <c r="CF705" s="22"/>
      <c r="CG705" s="22"/>
      <c r="CH705" s="22"/>
      <c r="CI705" s="22"/>
      <c r="CJ705" s="22"/>
      <c r="CK705" s="22"/>
      <c r="CL705" s="22"/>
      <c r="CM705" s="22"/>
      <c r="CN705" s="22"/>
      <c r="CO705" s="22"/>
      <c r="CP705" s="22"/>
      <c r="CQ705" s="22"/>
      <c r="CR705" s="22"/>
      <c r="CS705" s="22"/>
    </row>
    <row r="706" spans="1:97" ht="24.6">
      <c r="A706" s="9" t="s">
        <v>433</v>
      </c>
      <c r="B706" s="110" t="s">
        <v>2634</v>
      </c>
      <c r="C706" s="22" t="s">
        <v>2635</v>
      </c>
      <c r="D706" s="15" t="s">
        <v>2636</v>
      </c>
      <c r="E706" s="22"/>
      <c r="F706" s="1"/>
      <c r="G706" s="1"/>
      <c r="H706" s="1" t="s">
        <v>1009</v>
      </c>
      <c r="I706" s="1" t="s">
        <v>1009</v>
      </c>
      <c r="J706" s="1" t="s">
        <v>1009</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c r="BM706" s="22"/>
      <c r="BN706" s="22"/>
      <c r="BO706" s="22"/>
      <c r="BP706" s="22"/>
      <c r="BQ706" s="22"/>
      <c r="BR706" s="22"/>
      <c r="BS706" s="22"/>
      <c r="BT706" s="22"/>
      <c r="BU706" s="22"/>
      <c r="BV706" s="22"/>
      <c r="BW706" s="22"/>
      <c r="BX706" s="22"/>
      <c r="BY706" s="22"/>
      <c r="BZ706" s="22"/>
      <c r="CA706" s="22"/>
      <c r="CB706" s="22"/>
      <c r="CC706" s="22"/>
      <c r="CD706" s="22"/>
      <c r="CE706" s="22"/>
      <c r="CF706" s="22"/>
      <c r="CG706" s="22"/>
      <c r="CH706" s="22"/>
      <c r="CI706" s="22"/>
      <c r="CJ706" s="22"/>
      <c r="CK706" s="22"/>
      <c r="CL706" s="22"/>
      <c r="CM706" s="22"/>
      <c r="CN706" s="22"/>
      <c r="CO706" s="22"/>
      <c r="CP706" s="22"/>
      <c r="CQ706" s="22"/>
      <c r="CR706" s="22"/>
      <c r="CS706" s="22"/>
    </row>
    <row r="707" spans="1:97" ht="36.9">
      <c r="A707" s="9" t="s">
        <v>433</v>
      </c>
      <c r="B707" s="110" t="s">
        <v>2637</v>
      </c>
      <c r="C707" s="22" t="s">
        <v>2638</v>
      </c>
      <c r="D707" s="15" t="s">
        <v>2639</v>
      </c>
      <c r="E707" s="22"/>
      <c r="F707" s="1"/>
      <c r="G707" s="1"/>
      <c r="H707" s="1" t="s">
        <v>1009</v>
      </c>
      <c r="I707" s="1" t="s">
        <v>1009</v>
      </c>
      <c r="J707" s="1" t="s">
        <v>1009</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c r="BM707" s="22"/>
      <c r="BN707" s="22"/>
      <c r="BO707" s="22"/>
      <c r="BP707" s="22"/>
      <c r="BQ707" s="22"/>
      <c r="BR707" s="22"/>
      <c r="BS707" s="22"/>
      <c r="BT707" s="22"/>
      <c r="BU707" s="22"/>
      <c r="BV707" s="22"/>
      <c r="BW707" s="22"/>
      <c r="BX707" s="22"/>
      <c r="BY707" s="22"/>
      <c r="BZ707" s="22"/>
      <c r="CA707" s="22"/>
      <c r="CB707" s="22"/>
      <c r="CC707" s="22"/>
      <c r="CD707" s="22"/>
      <c r="CE707" s="22"/>
      <c r="CF707" s="22"/>
      <c r="CG707" s="22"/>
      <c r="CH707" s="22"/>
      <c r="CI707" s="22"/>
      <c r="CJ707" s="22"/>
      <c r="CK707" s="22"/>
      <c r="CL707" s="22"/>
      <c r="CM707" s="22"/>
      <c r="CN707" s="22"/>
      <c r="CO707" s="22"/>
      <c r="CP707" s="22"/>
      <c r="CQ707" s="22"/>
      <c r="CR707" s="22"/>
      <c r="CS707" s="22"/>
    </row>
    <row r="708" spans="1:97" ht="36.9">
      <c r="A708" s="9" t="s">
        <v>433</v>
      </c>
      <c r="B708" s="110" t="s">
        <v>2640</v>
      </c>
      <c r="C708" s="22" t="s">
        <v>2641</v>
      </c>
      <c r="D708" s="15" t="s">
        <v>2642</v>
      </c>
      <c r="E708" s="22"/>
      <c r="F708" s="1"/>
      <c r="G708" s="1"/>
      <c r="H708" s="1" t="s">
        <v>1009</v>
      </c>
      <c r="I708" s="1" t="s">
        <v>1009</v>
      </c>
      <c r="J708" s="1" t="s">
        <v>1009</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c r="BM708" s="22"/>
      <c r="BN708" s="22"/>
      <c r="BO708" s="22"/>
      <c r="BP708" s="22"/>
      <c r="BQ708" s="22"/>
      <c r="BR708" s="22"/>
      <c r="BS708" s="22"/>
      <c r="BT708" s="22"/>
      <c r="BU708" s="22"/>
      <c r="BV708" s="22"/>
      <c r="BW708" s="22"/>
      <c r="BX708" s="22"/>
      <c r="BY708" s="22"/>
      <c r="BZ708" s="22"/>
      <c r="CA708" s="22"/>
      <c r="CB708" s="22"/>
      <c r="CC708" s="22"/>
      <c r="CD708" s="22"/>
      <c r="CE708" s="22"/>
      <c r="CF708" s="22"/>
      <c r="CG708" s="22"/>
      <c r="CH708" s="22"/>
      <c r="CI708" s="22"/>
      <c r="CJ708" s="22"/>
      <c r="CK708" s="22"/>
      <c r="CL708" s="22"/>
      <c r="CM708" s="22"/>
      <c r="CN708" s="22"/>
      <c r="CO708" s="22"/>
      <c r="CP708" s="22"/>
      <c r="CQ708" s="22"/>
      <c r="CR708" s="22"/>
      <c r="CS708" s="22"/>
    </row>
    <row r="709" spans="1:97" ht="36.9">
      <c r="A709" s="9" t="s">
        <v>433</v>
      </c>
      <c r="B709" s="110" t="s">
        <v>2643</v>
      </c>
      <c r="C709" s="22" t="s">
        <v>2644</v>
      </c>
      <c r="D709" s="15" t="s">
        <v>2645</v>
      </c>
      <c r="E709" s="22"/>
      <c r="F709" s="1"/>
      <c r="G709" s="1"/>
      <c r="H709" s="1" t="s">
        <v>1009</v>
      </c>
      <c r="I709" s="1" t="s">
        <v>1009</v>
      </c>
      <c r="J709" s="1" t="s">
        <v>1009</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2"/>
      <c r="BR709" s="22"/>
      <c r="BS709" s="22"/>
      <c r="BT709" s="22"/>
      <c r="BU709" s="22"/>
      <c r="BV709" s="22"/>
      <c r="BW709" s="22"/>
      <c r="BX709" s="22"/>
      <c r="BY709" s="22"/>
      <c r="BZ709" s="22"/>
      <c r="CA709" s="22"/>
      <c r="CB709" s="22"/>
      <c r="CC709" s="22"/>
      <c r="CD709" s="22"/>
      <c r="CE709" s="22"/>
      <c r="CF709" s="22"/>
      <c r="CG709" s="22"/>
      <c r="CH709" s="22"/>
      <c r="CI709" s="22"/>
      <c r="CJ709" s="22"/>
      <c r="CK709" s="22"/>
      <c r="CL709" s="22"/>
      <c r="CM709" s="22"/>
      <c r="CN709" s="22"/>
      <c r="CO709" s="22"/>
      <c r="CP709" s="22"/>
      <c r="CQ709" s="22"/>
      <c r="CR709" s="22"/>
      <c r="CS709" s="22"/>
    </row>
    <row r="710" spans="1:97" ht="36.9">
      <c r="A710" s="9" t="s">
        <v>433</v>
      </c>
      <c r="B710" s="110" t="s">
        <v>2646</v>
      </c>
      <c r="C710" s="22" t="s">
        <v>2647</v>
      </c>
      <c r="D710" s="15" t="s">
        <v>2648</v>
      </c>
      <c r="E710" s="22"/>
      <c r="F710" s="1"/>
      <c r="G710" s="1"/>
      <c r="H710" s="1" t="s">
        <v>1009</v>
      </c>
      <c r="I710" s="1" t="s">
        <v>1009</v>
      </c>
      <c r="J710" s="1" t="s">
        <v>1009</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c r="BM710" s="22"/>
      <c r="BN710" s="22"/>
      <c r="BO710" s="22"/>
      <c r="BP710" s="22"/>
      <c r="BQ710" s="22"/>
      <c r="BR710" s="22"/>
      <c r="BS710" s="22"/>
      <c r="BT710" s="22"/>
      <c r="BU710" s="22"/>
      <c r="BV710" s="22"/>
      <c r="BW710" s="22"/>
      <c r="BX710" s="22"/>
      <c r="BY710" s="22"/>
      <c r="BZ710" s="22"/>
      <c r="CA710" s="22"/>
      <c r="CB710" s="22"/>
      <c r="CC710" s="22"/>
      <c r="CD710" s="22"/>
      <c r="CE710" s="22"/>
      <c r="CF710" s="22"/>
      <c r="CG710" s="22"/>
      <c r="CH710" s="22"/>
      <c r="CI710" s="22"/>
      <c r="CJ710" s="22"/>
      <c r="CK710" s="22"/>
      <c r="CL710" s="22"/>
      <c r="CM710" s="22"/>
      <c r="CN710" s="22"/>
      <c r="CO710" s="22"/>
      <c r="CP710" s="22"/>
      <c r="CQ710" s="22"/>
      <c r="CR710" s="22"/>
      <c r="CS710" s="22"/>
    </row>
    <row r="711" spans="1:97" ht="36.9">
      <c r="A711" s="9" t="s">
        <v>433</v>
      </c>
      <c r="B711" s="110" t="s">
        <v>2649</v>
      </c>
      <c r="C711" s="22" t="s">
        <v>2650</v>
      </c>
      <c r="D711" s="15" t="s">
        <v>2651</v>
      </c>
      <c r="E711" s="22"/>
      <c r="F711" s="1"/>
      <c r="G711" s="1"/>
      <c r="H711" s="1" t="s">
        <v>1009</v>
      </c>
      <c r="I711" s="1" t="s">
        <v>1009</v>
      </c>
      <c r="J711" s="1" t="s">
        <v>1009</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c r="BM711" s="22"/>
      <c r="BN711" s="22"/>
      <c r="BO711" s="22"/>
      <c r="BP711" s="22"/>
      <c r="BQ711" s="22"/>
      <c r="BR711" s="22"/>
      <c r="BS711" s="22"/>
      <c r="BT711" s="22"/>
      <c r="BU711" s="22"/>
      <c r="BV711" s="22"/>
      <c r="BW711" s="22"/>
      <c r="BX711" s="22"/>
      <c r="BY711" s="22"/>
      <c r="BZ711" s="22"/>
      <c r="CA711" s="22"/>
      <c r="CB711" s="22"/>
      <c r="CC711" s="22"/>
      <c r="CD711" s="22"/>
      <c r="CE711" s="22"/>
      <c r="CF711" s="22"/>
      <c r="CG711" s="22"/>
      <c r="CH711" s="22"/>
      <c r="CI711" s="22"/>
      <c r="CJ711" s="22"/>
      <c r="CK711" s="22"/>
      <c r="CL711" s="22"/>
      <c r="CM711" s="22"/>
      <c r="CN711" s="22"/>
      <c r="CO711" s="22"/>
      <c r="CP711" s="22"/>
      <c r="CQ711" s="22"/>
      <c r="CR711" s="22"/>
      <c r="CS711" s="22"/>
    </row>
    <row r="712" spans="1:97" ht="36.9">
      <c r="A712" s="9" t="s">
        <v>433</v>
      </c>
      <c r="B712" s="110" t="s">
        <v>2652</v>
      </c>
      <c r="C712" s="22" t="s">
        <v>2653</v>
      </c>
      <c r="D712" s="15" t="s">
        <v>2654</v>
      </c>
      <c r="E712" s="22"/>
      <c r="F712" s="1"/>
      <c r="G712" s="1"/>
      <c r="H712" s="1" t="s">
        <v>1009</v>
      </c>
      <c r="I712" s="1" t="s">
        <v>1009</v>
      </c>
      <c r="J712" s="1" t="s">
        <v>1009</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c r="BM712" s="22"/>
      <c r="BN712" s="22"/>
      <c r="BO712" s="22"/>
      <c r="BP712" s="22"/>
      <c r="BQ712" s="22"/>
      <c r="BR712" s="22"/>
      <c r="BS712" s="22"/>
      <c r="BT712" s="22"/>
      <c r="BU712" s="22"/>
      <c r="BV712" s="22"/>
      <c r="BW712" s="22"/>
      <c r="BX712" s="22"/>
      <c r="BY712" s="22"/>
      <c r="BZ712" s="22"/>
      <c r="CA712" s="22"/>
      <c r="CB712" s="22"/>
      <c r="CC712" s="22"/>
      <c r="CD712" s="22"/>
      <c r="CE712" s="22"/>
      <c r="CF712" s="22"/>
      <c r="CG712" s="22"/>
      <c r="CH712" s="22"/>
      <c r="CI712" s="22"/>
      <c r="CJ712" s="22"/>
      <c r="CK712" s="22"/>
      <c r="CL712" s="22"/>
      <c r="CM712" s="22"/>
      <c r="CN712" s="22"/>
      <c r="CO712" s="22"/>
      <c r="CP712" s="22"/>
      <c r="CQ712" s="22"/>
      <c r="CR712" s="22"/>
      <c r="CS712" s="22"/>
    </row>
    <row r="713" spans="1:97" ht="36.9">
      <c r="A713" s="9" t="s">
        <v>433</v>
      </c>
      <c r="B713" s="110" t="s">
        <v>2655</v>
      </c>
      <c r="C713" s="22" t="s">
        <v>2656</v>
      </c>
      <c r="D713" s="15" t="s">
        <v>2657</v>
      </c>
      <c r="E713" s="22"/>
      <c r="F713" s="1"/>
      <c r="G713" s="1"/>
      <c r="H713" s="1" t="s">
        <v>1009</v>
      </c>
      <c r="I713" s="1" t="s">
        <v>1009</v>
      </c>
      <c r="J713" s="1" t="s">
        <v>1009</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2"/>
      <c r="BR713" s="22"/>
      <c r="BS713" s="22"/>
      <c r="BT713" s="22"/>
      <c r="BU713" s="22"/>
      <c r="BV713" s="22"/>
      <c r="BW713" s="22"/>
      <c r="BX713" s="22"/>
      <c r="BY713" s="22"/>
      <c r="BZ713" s="22"/>
      <c r="CA713" s="22"/>
      <c r="CB713" s="22"/>
      <c r="CC713" s="22"/>
      <c r="CD713" s="22"/>
      <c r="CE713" s="22"/>
      <c r="CF713" s="22"/>
      <c r="CG713" s="22"/>
      <c r="CH713" s="22"/>
      <c r="CI713" s="22"/>
      <c r="CJ713" s="22"/>
      <c r="CK713" s="22"/>
      <c r="CL713" s="22"/>
      <c r="CM713" s="22"/>
      <c r="CN713" s="22"/>
      <c r="CO713" s="22"/>
      <c r="CP713" s="22"/>
      <c r="CQ713" s="22"/>
      <c r="CR713" s="22"/>
      <c r="CS713" s="22"/>
    </row>
    <row r="714" spans="1:97" ht="24.6">
      <c r="A714" s="9" t="s">
        <v>433</v>
      </c>
      <c r="B714" s="110" t="s">
        <v>2658</v>
      </c>
      <c r="C714" s="22" t="s">
        <v>2659</v>
      </c>
      <c r="D714" s="15" t="s">
        <v>2660</v>
      </c>
      <c r="E714" s="22"/>
      <c r="F714" s="1"/>
      <c r="G714" s="1"/>
      <c r="H714" s="1" t="s">
        <v>1009</v>
      </c>
      <c r="I714" s="1" t="s">
        <v>1009</v>
      </c>
      <c r="J714" s="1" t="s">
        <v>1009</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c r="BM714" s="22"/>
      <c r="BN714" s="22"/>
      <c r="BO714" s="22"/>
      <c r="BP714" s="22"/>
      <c r="BQ714" s="22"/>
      <c r="BR714" s="22"/>
      <c r="BS714" s="22"/>
      <c r="BT714" s="22"/>
      <c r="BU714" s="22"/>
      <c r="BV714" s="22"/>
      <c r="BW714" s="22"/>
      <c r="BX714" s="22"/>
      <c r="BY714" s="22"/>
      <c r="BZ714" s="22"/>
      <c r="CA714" s="22"/>
      <c r="CB714" s="22"/>
      <c r="CC714" s="22"/>
      <c r="CD714" s="22"/>
      <c r="CE714" s="22"/>
      <c r="CF714" s="22"/>
      <c r="CG714" s="22"/>
      <c r="CH714" s="22"/>
      <c r="CI714" s="22"/>
      <c r="CJ714" s="22"/>
      <c r="CK714" s="22"/>
      <c r="CL714" s="22"/>
      <c r="CM714" s="22"/>
      <c r="CN714" s="22"/>
      <c r="CO714" s="22"/>
      <c r="CP714" s="22"/>
      <c r="CQ714" s="22"/>
      <c r="CR714" s="22"/>
      <c r="CS714" s="22"/>
    </row>
    <row r="715" spans="1:97" ht="24.6">
      <c r="A715" s="9" t="s">
        <v>433</v>
      </c>
      <c r="B715" s="110" t="s">
        <v>2661</v>
      </c>
      <c r="C715" s="22" t="s">
        <v>2662</v>
      </c>
      <c r="D715" s="15" t="s">
        <v>2660</v>
      </c>
      <c r="E715" s="22"/>
      <c r="F715" s="1"/>
      <c r="G715" s="1"/>
      <c r="H715" s="1" t="s">
        <v>1009</v>
      </c>
      <c r="I715" s="1" t="s">
        <v>1009</v>
      </c>
      <c r="J715" s="1" t="s">
        <v>1009</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c r="BM715" s="22"/>
      <c r="BN715" s="22"/>
      <c r="BO715" s="22"/>
      <c r="BP715" s="22"/>
      <c r="BQ715" s="22"/>
      <c r="BR715" s="22"/>
      <c r="BS715" s="22"/>
      <c r="BT715" s="22"/>
      <c r="BU715" s="22"/>
      <c r="BV715" s="22"/>
      <c r="BW715" s="22"/>
      <c r="BX715" s="22"/>
      <c r="BY715" s="22"/>
      <c r="BZ715" s="22"/>
      <c r="CA715" s="22"/>
      <c r="CB715" s="22"/>
      <c r="CC715" s="22"/>
      <c r="CD715" s="22"/>
      <c r="CE715" s="22"/>
      <c r="CF715" s="22"/>
      <c r="CG715" s="22"/>
      <c r="CH715" s="22"/>
      <c r="CI715" s="22"/>
      <c r="CJ715" s="22"/>
      <c r="CK715" s="22"/>
      <c r="CL715" s="22"/>
      <c r="CM715" s="22"/>
      <c r="CN715" s="22"/>
      <c r="CO715" s="22"/>
      <c r="CP715" s="22"/>
      <c r="CQ715" s="22"/>
      <c r="CR715" s="22"/>
      <c r="CS715" s="22"/>
    </row>
    <row r="716" spans="1:97" ht="24.6">
      <c r="A716" s="9" t="s">
        <v>433</v>
      </c>
      <c r="B716" s="110" t="s">
        <v>2663</v>
      </c>
      <c r="C716" s="22" t="s">
        <v>2664</v>
      </c>
      <c r="D716" s="15" t="s">
        <v>2665</v>
      </c>
      <c r="E716" s="22"/>
      <c r="F716" s="1"/>
      <c r="G716" s="1"/>
      <c r="H716" s="1" t="s">
        <v>1009</v>
      </c>
      <c r="I716" s="1" t="s">
        <v>1009</v>
      </c>
      <c r="J716" s="1" t="s">
        <v>1009</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c r="BM716" s="22"/>
      <c r="BN716" s="22"/>
      <c r="BO716" s="22"/>
      <c r="BP716" s="22"/>
      <c r="BQ716" s="22"/>
      <c r="BR716" s="22"/>
      <c r="BS716" s="22"/>
      <c r="BT716" s="22"/>
      <c r="BU716" s="22"/>
      <c r="BV716" s="22"/>
      <c r="BW716" s="22"/>
      <c r="BX716" s="22"/>
      <c r="BY716" s="22"/>
      <c r="BZ716" s="22"/>
      <c r="CA716" s="22"/>
      <c r="CB716" s="22"/>
      <c r="CC716" s="22"/>
      <c r="CD716" s="22"/>
      <c r="CE716" s="22"/>
      <c r="CF716" s="22"/>
      <c r="CG716" s="22"/>
      <c r="CH716" s="22"/>
      <c r="CI716" s="22"/>
      <c r="CJ716" s="22"/>
      <c r="CK716" s="22"/>
      <c r="CL716" s="22"/>
      <c r="CM716" s="22"/>
      <c r="CN716" s="22"/>
      <c r="CO716" s="22"/>
      <c r="CP716" s="22"/>
      <c r="CQ716" s="22"/>
      <c r="CR716" s="22"/>
      <c r="CS716" s="22"/>
    </row>
    <row r="717" spans="1:97" ht="36.9">
      <c r="A717" s="9" t="s">
        <v>433</v>
      </c>
      <c r="B717" s="110" t="s">
        <v>2666</v>
      </c>
      <c r="C717" s="8" t="s">
        <v>2667</v>
      </c>
      <c r="D717" s="6" t="s">
        <v>2668</v>
      </c>
      <c r="E717" s="22"/>
      <c r="F717" s="1"/>
      <c r="G717" s="1"/>
      <c r="H717" s="1" t="s">
        <v>1009</v>
      </c>
      <c r="I717" s="1" t="s">
        <v>1009</v>
      </c>
      <c r="J717" s="1" t="s">
        <v>1009</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c r="BM717" s="22"/>
      <c r="BN717" s="22"/>
      <c r="BO717" s="22"/>
      <c r="BP717" s="22"/>
      <c r="BQ717" s="22"/>
      <c r="BR717" s="22"/>
      <c r="BS717" s="22"/>
      <c r="BT717" s="22"/>
      <c r="BU717" s="22"/>
      <c r="BV717" s="22"/>
      <c r="BW717" s="22"/>
      <c r="BX717" s="22"/>
      <c r="BY717" s="22"/>
      <c r="BZ717" s="22"/>
      <c r="CA717" s="22"/>
      <c r="CB717" s="22"/>
      <c r="CC717" s="22"/>
      <c r="CD717" s="22"/>
      <c r="CE717" s="22"/>
      <c r="CF717" s="22"/>
      <c r="CG717" s="22"/>
      <c r="CH717" s="22"/>
      <c r="CI717" s="22"/>
      <c r="CJ717" s="22"/>
      <c r="CK717" s="22"/>
      <c r="CL717" s="22"/>
      <c r="CM717" s="22"/>
      <c r="CN717" s="22"/>
      <c r="CO717" s="22"/>
      <c r="CP717" s="22"/>
      <c r="CQ717" s="22"/>
      <c r="CR717" s="22"/>
      <c r="CS717" s="22"/>
    </row>
    <row r="718" spans="1:97" ht="36.9">
      <c r="A718" s="9" t="s">
        <v>433</v>
      </c>
      <c r="B718" s="110" t="s">
        <v>2669</v>
      </c>
      <c r="C718" s="8" t="s">
        <v>2670</v>
      </c>
      <c r="D718" s="6" t="s">
        <v>2671</v>
      </c>
      <c r="E718" s="22"/>
      <c r="F718" s="1"/>
      <c r="G718" s="1"/>
      <c r="H718" s="1" t="s">
        <v>1009</v>
      </c>
      <c r="I718" s="1" t="s">
        <v>1009</v>
      </c>
      <c r="J718" s="1" t="s">
        <v>1009</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c r="BZ718" s="22"/>
      <c r="CA718" s="22"/>
      <c r="CB718" s="22"/>
      <c r="CC718" s="22"/>
      <c r="CD718" s="22"/>
      <c r="CE718" s="22"/>
      <c r="CF718" s="22"/>
      <c r="CG718" s="22"/>
      <c r="CH718" s="22"/>
      <c r="CI718" s="22"/>
      <c r="CJ718" s="22"/>
      <c r="CK718" s="22"/>
      <c r="CL718" s="22"/>
      <c r="CM718" s="22"/>
      <c r="CN718" s="22"/>
      <c r="CO718" s="22"/>
      <c r="CP718" s="22"/>
      <c r="CQ718" s="22"/>
      <c r="CR718" s="22"/>
      <c r="CS718" s="22"/>
    </row>
    <row r="719" spans="1:97" ht="24.6">
      <c r="A719" s="9" t="s">
        <v>433</v>
      </c>
      <c r="B719" s="110" t="s">
        <v>2672</v>
      </c>
      <c r="C719" s="8" t="s">
        <v>2673</v>
      </c>
      <c r="D719" s="112" t="s">
        <v>2674</v>
      </c>
      <c r="E719" s="22"/>
      <c r="F719" s="1"/>
      <c r="G719" s="1"/>
      <c r="H719" s="1" t="s">
        <v>1009</v>
      </c>
      <c r="I719" s="1" t="s">
        <v>1009</v>
      </c>
      <c r="J719" s="1" t="s">
        <v>1009</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c r="BZ719" s="22"/>
      <c r="CA719" s="22"/>
      <c r="CB719" s="22"/>
      <c r="CC719" s="22"/>
      <c r="CD719" s="22"/>
      <c r="CE719" s="22"/>
      <c r="CF719" s="22"/>
      <c r="CG719" s="22"/>
      <c r="CH719" s="22"/>
      <c r="CI719" s="22"/>
      <c r="CJ719" s="22"/>
      <c r="CK719" s="22"/>
      <c r="CL719" s="22"/>
      <c r="CM719" s="22"/>
      <c r="CN719" s="22"/>
      <c r="CO719" s="22"/>
      <c r="CP719" s="22"/>
      <c r="CQ719" s="22"/>
      <c r="CR719" s="22"/>
      <c r="CS719" s="22"/>
    </row>
    <row r="720" spans="1:97" ht="24.6">
      <c r="A720" s="9" t="s">
        <v>433</v>
      </c>
      <c r="B720" s="110" t="s">
        <v>2675</v>
      </c>
      <c r="C720" s="8" t="s">
        <v>2676</v>
      </c>
      <c r="D720" s="112" t="s">
        <v>2677</v>
      </c>
      <c r="E720" s="22"/>
      <c r="F720" s="1"/>
      <c r="G720" s="1"/>
      <c r="H720" s="1" t="s">
        <v>1009</v>
      </c>
      <c r="I720" s="1" t="s">
        <v>1009</v>
      </c>
      <c r="J720" s="1" t="s">
        <v>1009</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2"/>
      <c r="BR720" s="22"/>
      <c r="BS720" s="22"/>
      <c r="BT720" s="22"/>
      <c r="BU720" s="22"/>
      <c r="BV720" s="22"/>
      <c r="BW720" s="22"/>
      <c r="BX720" s="22"/>
      <c r="BY720" s="22"/>
      <c r="BZ720" s="22"/>
      <c r="CA720" s="22"/>
      <c r="CB720" s="22"/>
      <c r="CC720" s="22"/>
      <c r="CD720" s="22"/>
      <c r="CE720" s="22"/>
      <c r="CF720" s="22"/>
      <c r="CG720" s="22"/>
      <c r="CH720" s="22"/>
      <c r="CI720" s="22"/>
      <c r="CJ720" s="22"/>
      <c r="CK720" s="22"/>
      <c r="CL720" s="22"/>
      <c r="CM720" s="22"/>
      <c r="CN720" s="22"/>
      <c r="CO720" s="22"/>
      <c r="CP720" s="22"/>
      <c r="CQ720" s="22"/>
      <c r="CR720" s="22"/>
      <c r="CS720" s="22"/>
    </row>
    <row r="721" spans="1:97" ht="36.9">
      <c r="A721" s="9" t="s">
        <v>433</v>
      </c>
      <c r="B721" s="110" t="s">
        <v>2678</v>
      </c>
      <c r="C721" s="8" t="s">
        <v>2679</v>
      </c>
      <c r="D721" s="112" t="s">
        <v>2680</v>
      </c>
      <c r="E721" s="22"/>
      <c r="F721" s="1"/>
      <c r="G721" s="1"/>
      <c r="H721" s="1" t="s">
        <v>1009</v>
      </c>
      <c r="I721" s="1" t="s">
        <v>1009</v>
      </c>
      <c r="J721" s="1" t="s">
        <v>1009</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2"/>
      <c r="BR721" s="22"/>
      <c r="BS721" s="22"/>
      <c r="BT721" s="22"/>
      <c r="BU721" s="22"/>
      <c r="BV721" s="22"/>
      <c r="BW721" s="22"/>
      <c r="BX721" s="22"/>
      <c r="BY721" s="22"/>
      <c r="BZ721" s="22"/>
      <c r="CA721" s="22"/>
      <c r="CB721" s="22"/>
      <c r="CC721" s="22"/>
      <c r="CD721" s="22"/>
      <c r="CE721" s="22"/>
      <c r="CF721" s="22"/>
      <c r="CG721" s="22"/>
      <c r="CH721" s="22"/>
      <c r="CI721" s="22"/>
      <c r="CJ721" s="22"/>
      <c r="CK721" s="22"/>
      <c r="CL721" s="22"/>
      <c r="CM721" s="22"/>
      <c r="CN721" s="22"/>
      <c r="CO721" s="22"/>
      <c r="CP721" s="22"/>
      <c r="CQ721" s="22"/>
      <c r="CR721" s="22"/>
      <c r="CS721" s="22"/>
    </row>
    <row r="722" spans="1:97" ht="36.9">
      <c r="A722" s="9" t="s">
        <v>433</v>
      </c>
      <c r="B722" s="110" t="s">
        <v>2681</v>
      </c>
      <c r="C722" s="8" t="s">
        <v>2682</v>
      </c>
      <c r="D722" s="112" t="s">
        <v>2683</v>
      </c>
      <c r="E722" s="22"/>
      <c r="F722" s="1"/>
      <c r="G722" s="1"/>
      <c r="H722" s="1" t="s">
        <v>1009</v>
      </c>
      <c r="I722" s="1" t="s">
        <v>1009</v>
      </c>
      <c r="J722" s="1" t="s">
        <v>1009</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c r="BM722" s="22"/>
      <c r="BN722" s="22"/>
      <c r="BO722" s="22"/>
      <c r="BP722" s="22"/>
      <c r="BQ722" s="22"/>
      <c r="BR722" s="22"/>
      <c r="BS722" s="22"/>
      <c r="BT722" s="22"/>
      <c r="BU722" s="22"/>
      <c r="BV722" s="22"/>
      <c r="BW722" s="22"/>
      <c r="BX722" s="22"/>
      <c r="BY722" s="22"/>
      <c r="BZ722" s="22"/>
      <c r="CA722" s="22"/>
      <c r="CB722" s="22"/>
      <c r="CC722" s="22"/>
      <c r="CD722" s="22"/>
      <c r="CE722" s="22"/>
      <c r="CF722" s="22"/>
      <c r="CG722" s="22"/>
      <c r="CH722" s="22"/>
      <c r="CI722" s="22"/>
      <c r="CJ722" s="22"/>
      <c r="CK722" s="22"/>
      <c r="CL722" s="22"/>
      <c r="CM722" s="22"/>
      <c r="CN722" s="22"/>
      <c r="CO722" s="22"/>
      <c r="CP722" s="22"/>
      <c r="CQ722" s="22"/>
      <c r="CR722" s="22"/>
      <c r="CS722" s="22"/>
    </row>
    <row r="723" spans="1:97" ht="24.6">
      <c r="A723" s="9" t="s">
        <v>433</v>
      </c>
      <c r="B723" s="110" t="s">
        <v>2684</v>
      </c>
      <c r="C723" s="8" t="s">
        <v>2685</v>
      </c>
      <c r="D723" s="89" t="s">
        <v>2686</v>
      </c>
      <c r="E723" s="22"/>
      <c r="F723" s="1"/>
      <c r="G723" s="1"/>
      <c r="H723" s="1" t="s">
        <v>1009</v>
      </c>
      <c r="I723" s="1" t="s">
        <v>1009</v>
      </c>
      <c r="J723" s="1" t="s">
        <v>1009</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c r="BM723" s="22"/>
      <c r="BN723" s="22"/>
      <c r="BO723" s="22"/>
      <c r="BP723" s="22"/>
      <c r="BQ723" s="22"/>
      <c r="BR723" s="22"/>
      <c r="BS723" s="22"/>
      <c r="BT723" s="22"/>
      <c r="BU723" s="22"/>
      <c r="BV723" s="22"/>
      <c r="BW723" s="22"/>
      <c r="BX723" s="22"/>
      <c r="BY723" s="22"/>
      <c r="BZ723" s="22"/>
      <c r="CA723" s="22"/>
      <c r="CB723" s="22"/>
      <c r="CC723" s="22"/>
      <c r="CD723" s="22"/>
      <c r="CE723" s="22"/>
      <c r="CF723" s="22"/>
      <c r="CG723" s="22"/>
      <c r="CH723" s="22"/>
      <c r="CI723" s="22"/>
      <c r="CJ723" s="22"/>
      <c r="CK723" s="22"/>
      <c r="CL723" s="22"/>
      <c r="CM723" s="22"/>
      <c r="CN723" s="22"/>
      <c r="CO723" s="22"/>
      <c r="CP723" s="22"/>
      <c r="CQ723" s="22"/>
      <c r="CR723" s="22"/>
      <c r="CS723" s="22"/>
    </row>
    <row r="724" spans="1:97" ht="24.6">
      <c r="A724" s="9" t="s">
        <v>433</v>
      </c>
      <c r="B724" s="110" t="s">
        <v>2687</v>
      </c>
      <c r="C724" s="8" t="s">
        <v>2688</v>
      </c>
      <c r="D724" s="89" t="s">
        <v>2689</v>
      </c>
      <c r="E724" s="22"/>
      <c r="F724" s="1"/>
      <c r="G724" s="1"/>
      <c r="H724" s="1" t="s">
        <v>1009</v>
      </c>
      <c r="I724" s="1" t="s">
        <v>1009</v>
      </c>
      <c r="J724" s="1" t="s">
        <v>1009</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c r="BM724" s="22"/>
      <c r="BN724" s="22"/>
      <c r="BO724" s="22"/>
      <c r="BP724" s="22"/>
      <c r="BQ724" s="22"/>
      <c r="BR724" s="22"/>
      <c r="BS724" s="22"/>
      <c r="BT724" s="22"/>
      <c r="BU724" s="22"/>
      <c r="BV724" s="22"/>
      <c r="BW724" s="22"/>
      <c r="BX724" s="22"/>
      <c r="BY724" s="22"/>
      <c r="BZ724" s="22"/>
      <c r="CA724" s="22"/>
      <c r="CB724" s="22"/>
      <c r="CC724" s="22"/>
      <c r="CD724" s="22"/>
      <c r="CE724" s="22"/>
      <c r="CF724" s="22"/>
      <c r="CG724" s="22"/>
      <c r="CH724" s="22"/>
      <c r="CI724" s="22"/>
      <c r="CJ724" s="22"/>
      <c r="CK724" s="22"/>
      <c r="CL724" s="22"/>
      <c r="CM724" s="22"/>
      <c r="CN724" s="22"/>
      <c r="CO724" s="22"/>
      <c r="CP724" s="22"/>
      <c r="CQ724" s="22"/>
      <c r="CR724" s="22"/>
      <c r="CS724" s="22"/>
    </row>
    <row r="725" spans="1:97" ht="12.3">
      <c r="A725" s="22"/>
      <c r="B725" s="22"/>
      <c r="C725" s="22"/>
      <c r="D725" s="15"/>
      <c r="E725" s="22"/>
      <c r="F725" s="22"/>
      <c r="G725" s="22"/>
      <c r="H725" s="22"/>
      <c r="I725" s="22"/>
      <c r="J725" s="15"/>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c r="BM725" s="22"/>
      <c r="BN725" s="22"/>
      <c r="BO725" s="22"/>
      <c r="BP725" s="22"/>
      <c r="BQ725" s="22"/>
      <c r="BR725" s="22"/>
      <c r="BS725" s="22"/>
      <c r="BT725" s="22"/>
      <c r="BU725" s="22"/>
      <c r="BV725" s="22"/>
      <c r="BW725" s="22"/>
      <c r="BX725" s="22"/>
      <c r="BY725" s="22"/>
      <c r="BZ725" s="22"/>
      <c r="CA725" s="22"/>
      <c r="CB725" s="22"/>
      <c r="CC725" s="22"/>
      <c r="CD725" s="22"/>
      <c r="CE725" s="22"/>
      <c r="CF725" s="22"/>
      <c r="CG725" s="22"/>
      <c r="CH725" s="22"/>
      <c r="CI725" s="22"/>
      <c r="CJ725" s="22"/>
      <c r="CK725" s="22"/>
      <c r="CL725" s="22"/>
      <c r="CM725" s="22"/>
      <c r="CN725" s="22"/>
      <c r="CO725" s="22"/>
      <c r="CP725" s="22"/>
      <c r="CQ725" s="22"/>
      <c r="CR725" s="22"/>
      <c r="CS725" s="22"/>
    </row>
    <row r="726" spans="1:97" ht="12.3">
      <c r="A726" s="82" t="s">
        <v>438</v>
      </c>
      <c r="B726" s="83"/>
      <c r="C726" s="83"/>
      <c r="D726" s="84"/>
      <c r="E726" s="83"/>
      <c r="F726" s="83"/>
      <c r="G726" s="83"/>
      <c r="H726" s="87"/>
      <c r="I726" s="87"/>
      <c r="J726" s="91"/>
      <c r="K726" s="1"/>
      <c r="L726" s="1"/>
      <c r="M726" s="1"/>
      <c r="N726" s="1"/>
      <c r="O726" s="1"/>
      <c r="P726" s="1"/>
      <c r="Q726" s="1"/>
      <c r="R726" s="1"/>
      <c r="S726" s="1"/>
      <c r="T726" s="1"/>
      <c r="U726" s="1"/>
      <c r="V726" s="1"/>
      <c r="W726" s="1"/>
      <c r="X726" s="1"/>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row>
    <row r="727" spans="1:97" ht="24.6">
      <c r="A727" s="9" t="s">
        <v>438</v>
      </c>
      <c r="B727" s="10" t="s">
        <v>2690</v>
      </c>
      <c r="C727" s="9" t="s">
        <v>2691</v>
      </c>
      <c r="D727" s="2" t="s">
        <v>2692</v>
      </c>
      <c r="E727" s="9"/>
      <c r="F727" s="1"/>
      <c r="G727" s="1"/>
      <c r="H727" s="1" t="s">
        <v>1009</v>
      </c>
      <c r="I727" s="1" t="s">
        <v>1009</v>
      </c>
      <c r="J727" s="1" t="s">
        <v>1009</v>
      </c>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row>
    <row r="728" spans="1:97" ht="51.75" customHeight="1">
      <c r="A728" s="9" t="s">
        <v>438</v>
      </c>
      <c r="B728" s="10" t="s">
        <v>2693</v>
      </c>
      <c r="C728" s="9" t="s">
        <v>2694</v>
      </c>
      <c r="D728" s="2" t="s">
        <v>2695</v>
      </c>
      <c r="E728" s="9"/>
      <c r="F728" s="1"/>
      <c r="G728" s="1"/>
      <c r="H728" s="1"/>
      <c r="I728" s="1"/>
      <c r="J728" s="1"/>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row>
    <row r="729" spans="1:97" ht="24.6">
      <c r="A729" s="9" t="s">
        <v>438</v>
      </c>
      <c r="B729" s="10" t="s">
        <v>440</v>
      </c>
      <c r="C729" s="9" t="s">
        <v>2696</v>
      </c>
      <c r="D729" s="2" t="s">
        <v>2697</v>
      </c>
      <c r="E729" s="9"/>
      <c r="F729" s="1"/>
      <c r="G729" s="1"/>
      <c r="H729" s="1" t="s">
        <v>1009</v>
      </c>
      <c r="I729" s="1" t="s">
        <v>1009</v>
      </c>
      <c r="J729" s="1" t="s">
        <v>1009</v>
      </c>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row>
    <row r="730" spans="1:97" ht="36.9">
      <c r="A730" s="9" t="s">
        <v>438</v>
      </c>
      <c r="B730" s="10" t="s">
        <v>2698</v>
      </c>
      <c r="C730" s="9" t="s">
        <v>2699</v>
      </c>
      <c r="D730" s="2" t="s">
        <v>2700</v>
      </c>
      <c r="E730" s="9"/>
      <c r="F730" s="1"/>
      <c r="G730" s="1"/>
      <c r="H730" s="1" t="s">
        <v>1009</v>
      </c>
      <c r="I730" s="1" t="s">
        <v>1009</v>
      </c>
      <c r="J730" s="1" t="s">
        <v>1009</v>
      </c>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row>
    <row r="731" spans="1:97" ht="36.9">
      <c r="A731" s="9" t="s">
        <v>438</v>
      </c>
      <c r="B731" s="22" t="s">
        <v>2701</v>
      </c>
      <c r="C731" s="22" t="s">
        <v>2702</v>
      </c>
      <c r="D731" s="15" t="s">
        <v>2703</v>
      </c>
      <c r="E731" s="22"/>
      <c r="F731" s="1"/>
      <c r="G731" s="1"/>
      <c r="H731" s="1" t="s">
        <v>1009</v>
      </c>
      <c r="I731" s="1" t="s">
        <v>1009</v>
      </c>
      <c r="J731" s="1" t="s">
        <v>1009</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c r="BM731" s="22"/>
      <c r="BN731" s="22"/>
      <c r="BO731" s="22"/>
      <c r="BP731" s="22"/>
      <c r="BQ731" s="22"/>
      <c r="BR731" s="22"/>
      <c r="BS731" s="22"/>
      <c r="BT731" s="22"/>
      <c r="BU731" s="22"/>
      <c r="BV731" s="22"/>
      <c r="BW731" s="22"/>
      <c r="BX731" s="22"/>
      <c r="BY731" s="22"/>
      <c r="BZ731" s="22"/>
      <c r="CA731" s="22"/>
      <c r="CB731" s="22"/>
      <c r="CC731" s="22"/>
      <c r="CD731" s="22"/>
      <c r="CE731" s="22"/>
      <c r="CF731" s="22"/>
      <c r="CG731" s="22"/>
      <c r="CH731" s="22"/>
      <c r="CI731" s="22"/>
      <c r="CJ731" s="22"/>
      <c r="CK731" s="22"/>
      <c r="CL731" s="22"/>
      <c r="CM731" s="22"/>
      <c r="CN731" s="22"/>
      <c r="CO731" s="22"/>
      <c r="CP731" s="22"/>
      <c r="CQ731" s="22"/>
      <c r="CR731" s="22"/>
      <c r="CS731" s="22"/>
    </row>
    <row r="732" spans="1:97" ht="12.3">
      <c r="A732" s="22"/>
      <c r="B732" s="22"/>
      <c r="C732" s="22"/>
      <c r="D732" s="15"/>
      <c r="E732" s="22"/>
      <c r="F732" s="22"/>
      <c r="G732" s="22"/>
      <c r="H732" s="22"/>
      <c r="I732" s="22"/>
      <c r="J732" s="15"/>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2"/>
      <c r="BR732" s="22"/>
      <c r="BS732" s="22"/>
      <c r="BT732" s="22"/>
      <c r="BU732" s="22"/>
      <c r="BV732" s="22"/>
      <c r="BW732" s="22"/>
      <c r="BX732" s="22"/>
      <c r="BY732" s="22"/>
      <c r="BZ732" s="22"/>
      <c r="CA732" s="22"/>
      <c r="CB732" s="22"/>
      <c r="CC732" s="22"/>
      <c r="CD732" s="22"/>
      <c r="CE732" s="22"/>
      <c r="CF732" s="22"/>
      <c r="CG732" s="22"/>
      <c r="CH732" s="22"/>
      <c r="CI732" s="22"/>
      <c r="CJ732" s="22"/>
      <c r="CK732" s="22"/>
      <c r="CL732" s="22"/>
      <c r="CM732" s="22"/>
      <c r="CN732" s="22"/>
      <c r="CO732" s="22"/>
      <c r="CP732" s="22"/>
      <c r="CQ732" s="22"/>
      <c r="CR732" s="22"/>
      <c r="CS732" s="22"/>
    </row>
    <row r="733" spans="1:97" ht="12.3">
      <c r="A733" s="22"/>
      <c r="B733" s="22"/>
      <c r="C733" s="22"/>
      <c r="D733" s="15"/>
      <c r="E733" s="22"/>
      <c r="F733" s="22"/>
      <c r="G733" s="22"/>
      <c r="H733" s="22"/>
      <c r="I733" s="22"/>
      <c r="J733" s="15"/>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2"/>
      <c r="BR733" s="22"/>
      <c r="BS733" s="22"/>
      <c r="BT733" s="22"/>
      <c r="BU733" s="22"/>
      <c r="BV733" s="22"/>
      <c r="BW733" s="22"/>
      <c r="BX733" s="22"/>
      <c r="BY733" s="22"/>
      <c r="BZ733" s="22"/>
      <c r="CA733" s="22"/>
      <c r="CB733" s="22"/>
      <c r="CC733" s="22"/>
      <c r="CD733" s="22"/>
      <c r="CE733" s="22"/>
      <c r="CF733" s="22"/>
      <c r="CG733" s="22"/>
      <c r="CH733" s="22"/>
      <c r="CI733" s="22"/>
      <c r="CJ733" s="22"/>
      <c r="CK733" s="22"/>
      <c r="CL733" s="22"/>
      <c r="CM733" s="22"/>
      <c r="CN733" s="22"/>
      <c r="CO733" s="22"/>
      <c r="CP733" s="22"/>
      <c r="CQ733" s="22"/>
      <c r="CR733" s="22"/>
      <c r="CS733" s="22"/>
    </row>
    <row r="734" spans="1:97" ht="12.3">
      <c r="A734" s="82" t="s">
        <v>461</v>
      </c>
      <c r="B734" s="83"/>
      <c r="C734" s="83"/>
      <c r="D734" s="84"/>
      <c r="E734" s="83"/>
      <c r="F734" s="83"/>
      <c r="G734" s="83"/>
      <c r="H734" s="87"/>
      <c r="I734" s="87"/>
      <c r="J734" s="91"/>
      <c r="K734" s="1"/>
      <c r="L734" s="1"/>
      <c r="M734" s="1"/>
      <c r="N734" s="1"/>
      <c r="O734" s="1"/>
      <c r="P734" s="1"/>
      <c r="Q734" s="1"/>
      <c r="R734" s="1"/>
      <c r="S734" s="1"/>
      <c r="T734" s="1"/>
      <c r="U734" s="1"/>
      <c r="V734" s="1"/>
      <c r="W734" s="1"/>
      <c r="X734" s="1"/>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row>
    <row r="735" spans="1:97" ht="24.6">
      <c r="A735" s="22" t="s">
        <v>461</v>
      </c>
      <c r="B735" s="22" t="s">
        <v>2704</v>
      </c>
      <c r="C735" s="8" t="s">
        <v>2705</v>
      </c>
      <c r="D735" s="6" t="s">
        <v>2706</v>
      </c>
      <c r="E735" s="22" t="s">
        <v>2707</v>
      </c>
      <c r="F735" s="1"/>
      <c r="G735" s="1"/>
      <c r="H735" s="1" t="s">
        <v>1009</v>
      </c>
      <c r="I735" s="1" t="s">
        <v>1009</v>
      </c>
      <c r="J735" s="1" t="s">
        <v>1009</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2"/>
      <c r="BR735" s="22"/>
      <c r="BS735" s="22"/>
      <c r="BT735" s="22"/>
      <c r="BU735" s="22"/>
      <c r="BV735" s="22"/>
      <c r="BW735" s="22"/>
      <c r="BX735" s="22"/>
      <c r="BY735" s="22"/>
      <c r="BZ735" s="22"/>
      <c r="CA735" s="22"/>
      <c r="CB735" s="22"/>
      <c r="CC735" s="22"/>
      <c r="CD735" s="22"/>
      <c r="CE735" s="22"/>
      <c r="CF735" s="22"/>
      <c r="CG735" s="22"/>
      <c r="CH735" s="22"/>
      <c r="CI735" s="22"/>
      <c r="CJ735" s="22"/>
      <c r="CK735" s="22"/>
      <c r="CL735" s="22"/>
      <c r="CM735" s="22"/>
      <c r="CN735" s="22"/>
      <c r="CO735" s="22"/>
      <c r="CP735" s="22"/>
      <c r="CQ735" s="22"/>
      <c r="CR735" s="22"/>
      <c r="CS735" s="22"/>
    </row>
    <row r="736" spans="1:97" ht="24.6">
      <c r="A736" s="22" t="s">
        <v>461</v>
      </c>
      <c r="B736" s="22" t="s">
        <v>2708</v>
      </c>
      <c r="C736" s="8" t="s">
        <v>2709</v>
      </c>
      <c r="D736" s="6" t="s">
        <v>2710</v>
      </c>
      <c r="E736" s="22" t="s">
        <v>2707</v>
      </c>
      <c r="F736" s="1"/>
      <c r="G736" s="1"/>
      <c r="H736" s="1" t="s">
        <v>1009</v>
      </c>
      <c r="I736" s="1" t="s">
        <v>1009</v>
      </c>
      <c r="J736" s="1" t="s">
        <v>1009</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c r="BM736" s="22"/>
      <c r="BN736" s="22"/>
      <c r="BO736" s="22"/>
      <c r="BP736" s="22"/>
      <c r="BQ736" s="22"/>
      <c r="BR736" s="22"/>
      <c r="BS736" s="22"/>
      <c r="BT736" s="22"/>
      <c r="BU736" s="22"/>
      <c r="BV736" s="22"/>
      <c r="BW736" s="22"/>
      <c r="BX736" s="22"/>
      <c r="BY736" s="22"/>
      <c r="BZ736" s="22"/>
      <c r="CA736" s="22"/>
      <c r="CB736" s="22"/>
      <c r="CC736" s="22"/>
      <c r="CD736" s="22"/>
      <c r="CE736" s="22"/>
      <c r="CF736" s="22"/>
      <c r="CG736" s="22"/>
      <c r="CH736" s="22"/>
      <c r="CI736" s="22"/>
      <c r="CJ736" s="22"/>
      <c r="CK736" s="22"/>
      <c r="CL736" s="22"/>
      <c r="CM736" s="22"/>
      <c r="CN736" s="22"/>
      <c r="CO736" s="22"/>
      <c r="CP736" s="22"/>
      <c r="CQ736" s="22"/>
      <c r="CR736" s="22"/>
      <c r="CS736" s="22"/>
    </row>
    <row r="737" spans="1:97" ht="24.6">
      <c r="A737" s="22" t="s">
        <v>461</v>
      </c>
      <c r="B737" s="22" t="s">
        <v>2711</v>
      </c>
      <c r="C737" s="8" t="s">
        <v>2712</v>
      </c>
      <c r="D737" s="6" t="s">
        <v>2713</v>
      </c>
      <c r="E737" s="22" t="s">
        <v>2707</v>
      </c>
      <c r="F737" s="1"/>
      <c r="G737" s="1"/>
      <c r="H737" s="1" t="s">
        <v>1009</v>
      </c>
      <c r="I737" s="1" t="s">
        <v>1009</v>
      </c>
      <c r="J737" s="1" t="s">
        <v>1009</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2"/>
      <c r="BR737" s="22"/>
      <c r="BS737" s="22"/>
      <c r="BT737" s="22"/>
      <c r="BU737" s="22"/>
      <c r="BV737" s="22"/>
      <c r="BW737" s="22"/>
      <c r="BX737" s="22"/>
      <c r="BY737" s="22"/>
      <c r="BZ737" s="22"/>
      <c r="CA737" s="22"/>
      <c r="CB737" s="22"/>
      <c r="CC737" s="22"/>
      <c r="CD737" s="22"/>
      <c r="CE737" s="22"/>
      <c r="CF737" s="22"/>
      <c r="CG737" s="22"/>
      <c r="CH737" s="22"/>
      <c r="CI737" s="22"/>
      <c r="CJ737" s="22"/>
      <c r="CK737" s="22"/>
      <c r="CL737" s="22"/>
      <c r="CM737" s="22"/>
      <c r="CN737" s="22"/>
      <c r="CO737" s="22"/>
      <c r="CP737" s="22"/>
      <c r="CQ737" s="22"/>
      <c r="CR737" s="22"/>
      <c r="CS737" s="22"/>
    </row>
    <row r="738" spans="1:97" ht="24.6">
      <c r="A738" s="22" t="s">
        <v>461</v>
      </c>
      <c r="B738" s="22" t="s">
        <v>2714</v>
      </c>
      <c r="C738" s="8" t="s">
        <v>2715</v>
      </c>
      <c r="D738" s="6" t="s">
        <v>2716</v>
      </c>
      <c r="E738" s="22" t="s">
        <v>2707</v>
      </c>
      <c r="F738" s="1"/>
      <c r="G738" s="1"/>
      <c r="H738" s="1" t="s">
        <v>1009</v>
      </c>
      <c r="I738" s="1" t="s">
        <v>1009</v>
      </c>
      <c r="J738" s="1" t="s">
        <v>1009</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c r="BM738" s="22"/>
      <c r="BN738" s="22"/>
      <c r="BO738" s="22"/>
      <c r="BP738" s="22"/>
      <c r="BQ738" s="22"/>
      <c r="BR738" s="22"/>
      <c r="BS738" s="22"/>
      <c r="BT738" s="22"/>
      <c r="BU738" s="22"/>
      <c r="BV738" s="22"/>
      <c r="BW738" s="22"/>
      <c r="BX738" s="22"/>
      <c r="BY738" s="22"/>
      <c r="BZ738" s="22"/>
      <c r="CA738" s="22"/>
      <c r="CB738" s="22"/>
      <c r="CC738" s="22"/>
      <c r="CD738" s="22"/>
      <c r="CE738" s="22"/>
      <c r="CF738" s="22"/>
      <c r="CG738" s="22"/>
      <c r="CH738" s="22"/>
      <c r="CI738" s="22"/>
      <c r="CJ738" s="22"/>
      <c r="CK738" s="22"/>
      <c r="CL738" s="22"/>
      <c r="CM738" s="22"/>
      <c r="CN738" s="22"/>
      <c r="CO738" s="22"/>
      <c r="CP738" s="22"/>
      <c r="CQ738" s="22"/>
      <c r="CR738" s="22"/>
      <c r="CS738" s="22"/>
    </row>
    <row r="739" spans="1:97" ht="24.6">
      <c r="A739" s="22" t="s">
        <v>461</v>
      </c>
      <c r="B739" s="22" t="s">
        <v>2717</v>
      </c>
      <c r="C739" s="8" t="s">
        <v>2718</v>
      </c>
      <c r="D739" s="6" t="s">
        <v>2719</v>
      </c>
      <c r="E739" s="22" t="s">
        <v>2707</v>
      </c>
      <c r="F739" s="1"/>
      <c r="G739" s="1"/>
      <c r="H739" s="1" t="s">
        <v>1009</v>
      </c>
      <c r="I739" s="1" t="s">
        <v>1009</v>
      </c>
      <c r="J739" s="1" t="s">
        <v>1009</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2"/>
      <c r="BR739" s="22"/>
      <c r="BS739" s="22"/>
      <c r="BT739" s="22"/>
      <c r="BU739" s="22"/>
      <c r="BV739" s="22"/>
      <c r="BW739" s="22"/>
      <c r="BX739" s="22"/>
      <c r="BY739" s="22"/>
      <c r="BZ739" s="22"/>
      <c r="CA739" s="22"/>
      <c r="CB739" s="22"/>
      <c r="CC739" s="22"/>
      <c r="CD739" s="22"/>
      <c r="CE739" s="22"/>
      <c r="CF739" s="22"/>
      <c r="CG739" s="22"/>
      <c r="CH739" s="22"/>
      <c r="CI739" s="22"/>
      <c r="CJ739" s="22"/>
      <c r="CK739" s="22"/>
      <c r="CL739" s="22"/>
      <c r="CM739" s="22"/>
      <c r="CN739" s="22"/>
      <c r="CO739" s="22"/>
      <c r="CP739" s="22"/>
      <c r="CQ739" s="22"/>
      <c r="CR739" s="22"/>
      <c r="CS739" s="22"/>
    </row>
    <row r="740" spans="1:97" ht="36.9">
      <c r="A740" s="22" t="s">
        <v>461</v>
      </c>
      <c r="B740" s="22" t="s">
        <v>2720</v>
      </c>
      <c r="C740" s="8" t="s">
        <v>2721</v>
      </c>
      <c r="D740" s="6" t="s">
        <v>2722</v>
      </c>
      <c r="E740" s="22" t="s">
        <v>2707</v>
      </c>
      <c r="F740" s="1"/>
      <c r="G740" s="1"/>
      <c r="H740" s="1" t="s">
        <v>1009</v>
      </c>
      <c r="I740" s="1" t="s">
        <v>1009</v>
      </c>
      <c r="J740" s="1" t="s">
        <v>1009</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c r="BM740" s="22"/>
      <c r="BN740" s="22"/>
      <c r="BO740" s="22"/>
      <c r="BP740" s="22"/>
      <c r="BQ740" s="22"/>
      <c r="BR740" s="22"/>
      <c r="BS740" s="22"/>
      <c r="BT740" s="22"/>
      <c r="BU740" s="22"/>
      <c r="BV740" s="22"/>
      <c r="BW740" s="22"/>
      <c r="BX740" s="22"/>
      <c r="BY740" s="22"/>
      <c r="BZ740" s="22"/>
      <c r="CA740" s="22"/>
      <c r="CB740" s="22"/>
      <c r="CC740" s="22"/>
      <c r="CD740" s="22"/>
      <c r="CE740" s="22"/>
      <c r="CF740" s="22"/>
      <c r="CG740" s="22"/>
      <c r="CH740" s="22"/>
      <c r="CI740" s="22"/>
      <c r="CJ740" s="22"/>
      <c r="CK740" s="22"/>
      <c r="CL740" s="22"/>
      <c r="CM740" s="22"/>
      <c r="CN740" s="22"/>
      <c r="CO740" s="22"/>
      <c r="CP740" s="22"/>
      <c r="CQ740" s="22"/>
      <c r="CR740" s="22"/>
      <c r="CS740" s="22"/>
    </row>
    <row r="741" spans="1:97" ht="36.9">
      <c r="A741" s="22" t="s">
        <v>461</v>
      </c>
      <c r="B741" s="22" t="s">
        <v>2723</v>
      </c>
      <c r="C741" s="8" t="s">
        <v>2724</v>
      </c>
      <c r="D741" s="6" t="s">
        <v>2725</v>
      </c>
      <c r="E741" s="22" t="s">
        <v>2707</v>
      </c>
      <c r="F741" s="1"/>
      <c r="G741" s="1"/>
      <c r="H741" s="1" t="s">
        <v>1009</v>
      </c>
      <c r="I741" s="1" t="s">
        <v>1009</v>
      </c>
      <c r="J741" s="1" t="s">
        <v>1009</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c r="BZ741" s="22"/>
      <c r="CA741" s="22"/>
      <c r="CB741" s="22"/>
      <c r="CC741" s="22"/>
      <c r="CD741" s="22"/>
      <c r="CE741" s="22"/>
      <c r="CF741" s="22"/>
      <c r="CG741" s="22"/>
      <c r="CH741" s="22"/>
      <c r="CI741" s="22"/>
      <c r="CJ741" s="22"/>
      <c r="CK741" s="22"/>
      <c r="CL741" s="22"/>
      <c r="CM741" s="22"/>
      <c r="CN741" s="22"/>
      <c r="CO741" s="22"/>
      <c r="CP741" s="22"/>
      <c r="CQ741" s="22"/>
      <c r="CR741" s="22"/>
      <c r="CS741" s="22"/>
    </row>
    <row r="742" spans="1:97" ht="36.9">
      <c r="A742" s="22" t="s">
        <v>461</v>
      </c>
      <c r="B742" s="22" t="s">
        <v>2726</v>
      </c>
      <c r="C742" s="8" t="s">
        <v>2727</v>
      </c>
      <c r="D742" s="6" t="s">
        <v>2728</v>
      </c>
      <c r="E742" s="22" t="s">
        <v>2707</v>
      </c>
      <c r="F742" s="1"/>
      <c r="G742" s="1"/>
      <c r="H742" s="1" t="s">
        <v>1009</v>
      </c>
      <c r="I742" s="1" t="s">
        <v>1009</v>
      </c>
      <c r="J742" s="1" t="s">
        <v>1009</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2"/>
      <c r="BR742" s="22"/>
      <c r="BS742" s="22"/>
      <c r="BT742" s="22"/>
      <c r="BU742" s="22"/>
      <c r="BV742" s="22"/>
      <c r="BW742" s="22"/>
      <c r="BX742" s="22"/>
      <c r="BY742" s="22"/>
      <c r="BZ742" s="22"/>
      <c r="CA742" s="22"/>
      <c r="CB742" s="22"/>
      <c r="CC742" s="22"/>
      <c r="CD742" s="22"/>
      <c r="CE742" s="22"/>
      <c r="CF742" s="22"/>
      <c r="CG742" s="22"/>
      <c r="CH742" s="22"/>
      <c r="CI742" s="22"/>
      <c r="CJ742" s="22"/>
      <c r="CK742" s="22"/>
      <c r="CL742" s="22"/>
      <c r="CM742" s="22"/>
      <c r="CN742" s="22"/>
      <c r="CO742" s="22"/>
      <c r="CP742" s="22"/>
      <c r="CQ742" s="22"/>
      <c r="CR742" s="22"/>
      <c r="CS742" s="22"/>
    </row>
    <row r="743" spans="1:97" ht="36.9">
      <c r="A743" s="22" t="s">
        <v>461</v>
      </c>
      <c r="B743" s="22" t="s">
        <v>2729</v>
      </c>
      <c r="C743" s="8" t="s">
        <v>2730</v>
      </c>
      <c r="D743" s="6" t="s">
        <v>2731</v>
      </c>
      <c r="E743" s="22" t="s">
        <v>2707</v>
      </c>
      <c r="F743" s="1"/>
      <c r="G743" s="1"/>
      <c r="H743" s="1" t="s">
        <v>1009</v>
      </c>
      <c r="I743" s="1" t="s">
        <v>1009</v>
      </c>
      <c r="J743" s="1" t="s">
        <v>1009</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c r="BM743" s="22"/>
      <c r="BN743" s="22"/>
      <c r="BO743" s="22"/>
      <c r="BP743" s="22"/>
      <c r="BQ743" s="22"/>
      <c r="BR743" s="22"/>
      <c r="BS743" s="22"/>
      <c r="BT743" s="22"/>
      <c r="BU743" s="22"/>
      <c r="BV743" s="22"/>
      <c r="BW743" s="22"/>
      <c r="BX743" s="22"/>
      <c r="BY743" s="22"/>
      <c r="BZ743" s="22"/>
      <c r="CA743" s="22"/>
      <c r="CB743" s="22"/>
      <c r="CC743" s="22"/>
      <c r="CD743" s="22"/>
      <c r="CE743" s="22"/>
      <c r="CF743" s="22"/>
      <c r="CG743" s="22"/>
      <c r="CH743" s="22"/>
      <c r="CI743" s="22"/>
      <c r="CJ743" s="22"/>
      <c r="CK743" s="22"/>
      <c r="CL743" s="22"/>
      <c r="CM743" s="22"/>
      <c r="CN743" s="22"/>
      <c r="CO743" s="22"/>
      <c r="CP743" s="22"/>
      <c r="CQ743" s="22"/>
      <c r="CR743" s="22"/>
      <c r="CS743" s="22"/>
    </row>
    <row r="744" spans="1:97" ht="36.9">
      <c r="A744" s="22" t="s">
        <v>461</v>
      </c>
      <c r="B744" s="22" t="s">
        <v>2732</v>
      </c>
      <c r="C744" s="8" t="s">
        <v>2733</v>
      </c>
      <c r="D744" s="6" t="s">
        <v>2734</v>
      </c>
      <c r="E744" s="22" t="s">
        <v>2707</v>
      </c>
      <c r="F744" s="1"/>
      <c r="G744" s="1"/>
      <c r="H744" s="1" t="s">
        <v>1009</v>
      </c>
      <c r="I744" s="1" t="s">
        <v>1009</v>
      </c>
      <c r="J744" s="1" t="s">
        <v>1009</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c r="BM744" s="22"/>
      <c r="BN744" s="22"/>
      <c r="BO744" s="22"/>
      <c r="BP744" s="22"/>
      <c r="BQ744" s="22"/>
      <c r="BR744" s="22"/>
      <c r="BS744" s="22"/>
      <c r="BT744" s="22"/>
      <c r="BU744" s="22"/>
      <c r="BV744" s="22"/>
      <c r="BW744" s="22"/>
      <c r="BX744" s="22"/>
      <c r="BY744" s="22"/>
      <c r="BZ744" s="22"/>
      <c r="CA744" s="22"/>
      <c r="CB744" s="22"/>
      <c r="CC744" s="22"/>
      <c r="CD744" s="22"/>
      <c r="CE744" s="22"/>
      <c r="CF744" s="22"/>
      <c r="CG744" s="22"/>
      <c r="CH744" s="22"/>
      <c r="CI744" s="22"/>
      <c r="CJ744" s="22"/>
      <c r="CK744" s="22"/>
      <c r="CL744" s="22"/>
      <c r="CM744" s="22"/>
      <c r="CN744" s="22"/>
      <c r="CO744" s="22"/>
      <c r="CP744" s="22"/>
      <c r="CQ744" s="22"/>
      <c r="CR744" s="22"/>
      <c r="CS744" s="22"/>
    </row>
    <row r="745" spans="1:97" ht="36.9">
      <c r="A745" s="22" t="s">
        <v>461</v>
      </c>
      <c r="B745" s="22" t="s">
        <v>2735</v>
      </c>
      <c r="C745" s="8" t="s">
        <v>2736</v>
      </c>
      <c r="D745" s="6" t="s">
        <v>2737</v>
      </c>
      <c r="E745" s="22" t="s">
        <v>2707</v>
      </c>
      <c r="F745" s="1"/>
      <c r="G745" s="1"/>
      <c r="H745" s="1" t="s">
        <v>1009</v>
      </c>
      <c r="I745" s="1" t="s">
        <v>1009</v>
      </c>
      <c r="J745" s="1" t="s">
        <v>1009</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c r="BM745" s="22"/>
      <c r="BN745" s="22"/>
      <c r="BO745" s="22"/>
      <c r="BP745" s="22"/>
      <c r="BQ745" s="22"/>
      <c r="BR745" s="22"/>
      <c r="BS745" s="22"/>
      <c r="BT745" s="22"/>
      <c r="BU745" s="22"/>
      <c r="BV745" s="22"/>
      <c r="BW745" s="22"/>
      <c r="BX745" s="22"/>
      <c r="BY745" s="22"/>
      <c r="BZ745" s="22"/>
      <c r="CA745" s="22"/>
      <c r="CB745" s="22"/>
      <c r="CC745" s="22"/>
      <c r="CD745" s="22"/>
      <c r="CE745" s="22"/>
      <c r="CF745" s="22"/>
      <c r="CG745" s="22"/>
      <c r="CH745" s="22"/>
      <c r="CI745" s="22"/>
      <c r="CJ745" s="22"/>
      <c r="CK745" s="22"/>
      <c r="CL745" s="22"/>
      <c r="CM745" s="22"/>
      <c r="CN745" s="22"/>
      <c r="CO745" s="22"/>
      <c r="CP745" s="22"/>
      <c r="CQ745" s="22"/>
      <c r="CR745" s="22"/>
      <c r="CS745" s="22"/>
    </row>
    <row r="746" spans="1:97" ht="49.2">
      <c r="A746" s="22" t="s">
        <v>461</v>
      </c>
      <c r="B746" s="22" t="s">
        <v>2738</v>
      </c>
      <c r="C746" s="8" t="s">
        <v>2739</v>
      </c>
      <c r="D746" s="6" t="s">
        <v>2740</v>
      </c>
      <c r="E746" s="22" t="s">
        <v>2707</v>
      </c>
      <c r="F746" s="1"/>
      <c r="G746" s="1"/>
      <c r="H746" s="1" t="s">
        <v>1009</v>
      </c>
      <c r="I746" s="1" t="s">
        <v>1009</v>
      </c>
      <c r="J746" s="1" t="s">
        <v>1009</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c r="BM746" s="22"/>
      <c r="BN746" s="22"/>
      <c r="BO746" s="22"/>
      <c r="BP746" s="22"/>
      <c r="BQ746" s="22"/>
      <c r="BR746" s="22"/>
      <c r="BS746" s="22"/>
      <c r="BT746" s="22"/>
      <c r="BU746" s="22"/>
      <c r="BV746" s="22"/>
      <c r="BW746" s="22"/>
      <c r="BX746" s="22"/>
      <c r="BY746" s="22"/>
      <c r="BZ746" s="22"/>
      <c r="CA746" s="22"/>
      <c r="CB746" s="22"/>
      <c r="CC746" s="22"/>
      <c r="CD746" s="22"/>
      <c r="CE746" s="22"/>
      <c r="CF746" s="22"/>
      <c r="CG746" s="22"/>
      <c r="CH746" s="22"/>
      <c r="CI746" s="22"/>
      <c r="CJ746" s="22"/>
      <c r="CK746" s="22"/>
      <c r="CL746" s="22"/>
      <c r="CM746" s="22"/>
      <c r="CN746" s="22"/>
      <c r="CO746" s="22"/>
      <c r="CP746" s="22"/>
      <c r="CQ746" s="22"/>
      <c r="CR746" s="22"/>
      <c r="CS746" s="22"/>
    </row>
    <row r="747" spans="1:97" ht="49.2">
      <c r="A747" s="22" t="s">
        <v>461</v>
      </c>
      <c r="B747" s="22" t="s">
        <v>2741</v>
      </c>
      <c r="C747" s="8" t="s">
        <v>2742</v>
      </c>
      <c r="D747" s="6" t="s">
        <v>2743</v>
      </c>
      <c r="E747" s="22" t="s">
        <v>2707</v>
      </c>
      <c r="F747" s="1"/>
      <c r="G747" s="1"/>
      <c r="H747" s="1" t="s">
        <v>1009</v>
      </c>
      <c r="I747" s="1" t="s">
        <v>1009</v>
      </c>
      <c r="J747" s="1" t="s">
        <v>1009</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c r="BM747" s="22"/>
      <c r="BN747" s="22"/>
      <c r="BO747" s="22"/>
      <c r="BP747" s="22"/>
      <c r="BQ747" s="22"/>
      <c r="BR747" s="22"/>
      <c r="BS747" s="22"/>
      <c r="BT747" s="22"/>
      <c r="BU747" s="22"/>
      <c r="BV747" s="22"/>
      <c r="BW747" s="22"/>
      <c r="BX747" s="22"/>
      <c r="BY747" s="22"/>
      <c r="BZ747" s="22"/>
      <c r="CA747" s="22"/>
      <c r="CB747" s="22"/>
      <c r="CC747" s="22"/>
      <c r="CD747" s="22"/>
      <c r="CE747" s="22"/>
      <c r="CF747" s="22"/>
      <c r="CG747" s="22"/>
      <c r="CH747" s="22"/>
      <c r="CI747" s="22"/>
      <c r="CJ747" s="22"/>
      <c r="CK747" s="22"/>
      <c r="CL747" s="22"/>
      <c r="CM747" s="22"/>
      <c r="CN747" s="22"/>
      <c r="CO747" s="22"/>
      <c r="CP747" s="22"/>
      <c r="CQ747" s="22"/>
      <c r="CR747" s="22"/>
      <c r="CS747" s="22"/>
    </row>
    <row r="748" spans="1:97" ht="49.2">
      <c r="A748" s="22" t="s">
        <v>461</v>
      </c>
      <c r="B748" s="22" t="s">
        <v>2744</v>
      </c>
      <c r="C748" s="8" t="s">
        <v>2745</v>
      </c>
      <c r="D748" s="6" t="s">
        <v>2746</v>
      </c>
      <c r="E748" s="22" t="s">
        <v>2707</v>
      </c>
      <c r="F748" s="1"/>
      <c r="G748" s="1"/>
      <c r="H748" s="1" t="s">
        <v>1009</v>
      </c>
      <c r="I748" s="1" t="s">
        <v>1009</v>
      </c>
      <c r="J748" s="1" t="s">
        <v>1009</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c r="BM748" s="22"/>
      <c r="BN748" s="22"/>
      <c r="BO748" s="22"/>
      <c r="BP748" s="22"/>
      <c r="BQ748" s="22"/>
      <c r="BR748" s="22"/>
      <c r="BS748" s="22"/>
      <c r="BT748" s="22"/>
      <c r="BU748" s="22"/>
      <c r="BV748" s="22"/>
      <c r="BW748" s="22"/>
      <c r="BX748" s="22"/>
      <c r="BY748" s="22"/>
      <c r="BZ748" s="22"/>
      <c r="CA748" s="22"/>
      <c r="CB748" s="22"/>
      <c r="CC748" s="22"/>
      <c r="CD748" s="22"/>
      <c r="CE748" s="22"/>
      <c r="CF748" s="22"/>
      <c r="CG748" s="22"/>
      <c r="CH748" s="22"/>
      <c r="CI748" s="22"/>
      <c r="CJ748" s="22"/>
      <c r="CK748" s="22"/>
      <c r="CL748" s="22"/>
      <c r="CM748" s="22"/>
      <c r="CN748" s="22"/>
      <c r="CO748" s="22"/>
      <c r="CP748" s="22"/>
      <c r="CQ748" s="22"/>
      <c r="CR748" s="22"/>
      <c r="CS748" s="22"/>
    </row>
    <row r="749" spans="1:97" ht="49.2">
      <c r="A749" s="22" t="s">
        <v>461</v>
      </c>
      <c r="B749" s="22" t="s">
        <v>2747</v>
      </c>
      <c r="C749" s="8" t="s">
        <v>2748</v>
      </c>
      <c r="D749" s="6" t="s">
        <v>2749</v>
      </c>
      <c r="E749" s="22" t="s">
        <v>2707</v>
      </c>
      <c r="F749" s="1"/>
      <c r="G749" s="1"/>
      <c r="H749" s="1" t="s">
        <v>1009</v>
      </c>
      <c r="I749" s="1" t="s">
        <v>1009</v>
      </c>
      <c r="J749" s="1" t="s">
        <v>1009</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c r="BM749" s="22"/>
      <c r="BN749" s="22"/>
      <c r="BO749" s="22"/>
      <c r="BP749" s="22"/>
      <c r="BQ749" s="22"/>
      <c r="BR749" s="22"/>
      <c r="BS749" s="22"/>
      <c r="BT749" s="22"/>
      <c r="BU749" s="22"/>
      <c r="BV749" s="22"/>
      <c r="BW749" s="22"/>
      <c r="BX749" s="22"/>
      <c r="BY749" s="22"/>
      <c r="BZ749" s="22"/>
      <c r="CA749" s="22"/>
      <c r="CB749" s="22"/>
      <c r="CC749" s="22"/>
      <c r="CD749" s="22"/>
      <c r="CE749" s="22"/>
      <c r="CF749" s="22"/>
      <c r="CG749" s="22"/>
      <c r="CH749" s="22"/>
      <c r="CI749" s="22"/>
      <c r="CJ749" s="22"/>
      <c r="CK749" s="22"/>
      <c r="CL749" s="22"/>
      <c r="CM749" s="22"/>
      <c r="CN749" s="22"/>
      <c r="CO749" s="22"/>
      <c r="CP749" s="22"/>
      <c r="CQ749" s="22"/>
      <c r="CR749" s="22"/>
      <c r="CS749" s="22"/>
    </row>
    <row r="750" spans="1:97" ht="36.9">
      <c r="A750" s="22" t="s">
        <v>461</v>
      </c>
      <c r="B750" s="22" t="s">
        <v>2750</v>
      </c>
      <c r="C750" s="8" t="s">
        <v>2751</v>
      </c>
      <c r="D750" s="6" t="s">
        <v>2752</v>
      </c>
      <c r="E750" s="22" t="s">
        <v>2707</v>
      </c>
      <c r="F750" s="1"/>
      <c r="G750" s="1"/>
      <c r="H750" s="1" t="s">
        <v>1009</v>
      </c>
      <c r="I750" s="1" t="s">
        <v>1009</v>
      </c>
      <c r="J750" s="1" t="s">
        <v>1009</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c r="BM750" s="22"/>
      <c r="BN750" s="22"/>
      <c r="BO750" s="22"/>
      <c r="BP750" s="22"/>
      <c r="BQ750" s="22"/>
      <c r="BR750" s="22"/>
      <c r="BS750" s="22"/>
      <c r="BT750" s="22"/>
      <c r="BU750" s="22"/>
      <c r="BV750" s="22"/>
      <c r="BW750" s="22"/>
      <c r="BX750" s="22"/>
      <c r="BY750" s="22"/>
      <c r="BZ750" s="22"/>
      <c r="CA750" s="22"/>
      <c r="CB750" s="22"/>
      <c r="CC750" s="22"/>
      <c r="CD750" s="22"/>
      <c r="CE750" s="22"/>
      <c r="CF750" s="22"/>
      <c r="CG750" s="22"/>
      <c r="CH750" s="22"/>
      <c r="CI750" s="22"/>
      <c r="CJ750" s="22"/>
      <c r="CK750" s="22"/>
      <c r="CL750" s="22"/>
      <c r="CM750" s="22"/>
      <c r="CN750" s="22"/>
      <c r="CO750" s="22"/>
      <c r="CP750" s="22"/>
      <c r="CQ750" s="22"/>
      <c r="CR750" s="22"/>
      <c r="CS750" s="22"/>
    </row>
    <row r="751" spans="1:97" ht="36.9">
      <c r="A751" s="22" t="s">
        <v>461</v>
      </c>
      <c r="B751" s="22" t="s">
        <v>2753</v>
      </c>
      <c r="C751" s="8" t="s">
        <v>2754</v>
      </c>
      <c r="D751" s="6" t="s">
        <v>2755</v>
      </c>
      <c r="E751" s="22" t="s">
        <v>2707</v>
      </c>
      <c r="F751" s="1"/>
      <c r="G751" s="1"/>
      <c r="H751" s="1" t="s">
        <v>1009</v>
      </c>
      <c r="I751" s="1" t="s">
        <v>1009</v>
      </c>
      <c r="J751" s="1" t="s">
        <v>1009</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c r="BM751" s="22"/>
      <c r="BN751" s="22"/>
      <c r="BO751" s="22"/>
      <c r="BP751" s="22"/>
      <c r="BQ751" s="22"/>
      <c r="BR751" s="22"/>
      <c r="BS751" s="22"/>
      <c r="BT751" s="22"/>
      <c r="BU751" s="22"/>
      <c r="BV751" s="22"/>
      <c r="BW751" s="22"/>
      <c r="BX751" s="22"/>
      <c r="BY751" s="22"/>
      <c r="BZ751" s="22"/>
      <c r="CA751" s="22"/>
      <c r="CB751" s="22"/>
      <c r="CC751" s="22"/>
      <c r="CD751" s="22"/>
      <c r="CE751" s="22"/>
      <c r="CF751" s="22"/>
      <c r="CG751" s="22"/>
      <c r="CH751" s="22"/>
      <c r="CI751" s="22"/>
      <c r="CJ751" s="22"/>
      <c r="CK751" s="22"/>
      <c r="CL751" s="22"/>
      <c r="CM751" s="22"/>
      <c r="CN751" s="22"/>
      <c r="CO751" s="22"/>
      <c r="CP751" s="22"/>
      <c r="CQ751" s="22"/>
      <c r="CR751" s="22"/>
      <c r="CS751" s="22"/>
    </row>
    <row r="752" spans="1:97" ht="36.9">
      <c r="A752" s="22" t="s">
        <v>461</v>
      </c>
      <c r="B752" s="22" t="s">
        <v>2756</v>
      </c>
      <c r="C752" s="8" t="s">
        <v>2757</v>
      </c>
      <c r="D752" s="6" t="s">
        <v>2752</v>
      </c>
      <c r="E752" s="22" t="s">
        <v>2707</v>
      </c>
      <c r="F752" s="1"/>
      <c r="G752" s="1"/>
      <c r="H752" s="1" t="s">
        <v>1009</v>
      </c>
      <c r="I752" s="1" t="s">
        <v>1009</v>
      </c>
      <c r="J752" s="1" t="s">
        <v>1009</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c r="BM752" s="22"/>
      <c r="BN752" s="22"/>
      <c r="BO752" s="22"/>
      <c r="BP752" s="22"/>
      <c r="BQ752" s="22"/>
      <c r="BR752" s="22"/>
      <c r="BS752" s="22"/>
      <c r="BT752" s="22"/>
      <c r="BU752" s="22"/>
      <c r="BV752" s="22"/>
      <c r="BW752" s="22"/>
      <c r="BX752" s="22"/>
      <c r="BY752" s="22"/>
      <c r="BZ752" s="22"/>
      <c r="CA752" s="22"/>
      <c r="CB752" s="22"/>
      <c r="CC752" s="22"/>
      <c r="CD752" s="22"/>
      <c r="CE752" s="22"/>
      <c r="CF752" s="22"/>
      <c r="CG752" s="22"/>
      <c r="CH752" s="22"/>
      <c r="CI752" s="22"/>
      <c r="CJ752" s="22"/>
      <c r="CK752" s="22"/>
      <c r="CL752" s="22"/>
      <c r="CM752" s="22"/>
      <c r="CN752" s="22"/>
      <c r="CO752" s="22"/>
      <c r="CP752" s="22"/>
      <c r="CQ752" s="22"/>
      <c r="CR752" s="22"/>
      <c r="CS752" s="22"/>
    </row>
    <row r="753" spans="1:97" ht="36.9">
      <c r="A753" s="22" t="s">
        <v>461</v>
      </c>
      <c r="B753" s="22" t="s">
        <v>2758</v>
      </c>
      <c r="C753" s="8" t="s">
        <v>2759</v>
      </c>
      <c r="D753" s="6" t="s">
        <v>2760</v>
      </c>
      <c r="E753" s="22" t="s">
        <v>2707</v>
      </c>
      <c r="F753" s="1"/>
      <c r="G753" s="1"/>
      <c r="H753" s="1" t="s">
        <v>1009</v>
      </c>
      <c r="I753" s="1" t="s">
        <v>1009</v>
      </c>
      <c r="J753" s="1" t="s">
        <v>1009</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c r="BM753" s="22"/>
      <c r="BN753" s="22"/>
      <c r="BO753" s="22"/>
      <c r="BP753" s="22"/>
      <c r="BQ753" s="22"/>
      <c r="BR753" s="22"/>
      <c r="BS753" s="22"/>
      <c r="BT753" s="22"/>
      <c r="BU753" s="22"/>
      <c r="BV753" s="22"/>
      <c r="BW753" s="22"/>
      <c r="BX753" s="22"/>
      <c r="BY753" s="22"/>
      <c r="BZ753" s="22"/>
      <c r="CA753" s="22"/>
      <c r="CB753" s="22"/>
      <c r="CC753" s="22"/>
      <c r="CD753" s="22"/>
      <c r="CE753" s="22"/>
      <c r="CF753" s="22"/>
      <c r="CG753" s="22"/>
      <c r="CH753" s="22"/>
      <c r="CI753" s="22"/>
      <c r="CJ753" s="22"/>
      <c r="CK753" s="22"/>
      <c r="CL753" s="22"/>
      <c r="CM753" s="22"/>
      <c r="CN753" s="22"/>
      <c r="CO753" s="22"/>
      <c r="CP753" s="22"/>
      <c r="CQ753" s="22"/>
      <c r="CR753" s="22"/>
      <c r="CS753" s="22"/>
    </row>
    <row r="754" spans="1:97" ht="36.9">
      <c r="A754" s="22" t="s">
        <v>461</v>
      </c>
      <c r="B754" s="22" t="s">
        <v>2761</v>
      </c>
      <c r="C754" s="8" t="s">
        <v>2762</v>
      </c>
      <c r="D754" s="6" t="s">
        <v>2763</v>
      </c>
      <c r="E754" s="22" t="s">
        <v>2707</v>
      </c>
      <c r="F754" s="1"/>
      <c r="G754" s="1"/>
      <c r="H754" s="1" t="s">
        <v>1009</v>
      </c>
      <c r="I754" s="1" t="s">
        <v>1009</v>
      </c>
      <c r="J754" s="1" t="s">
        <v>1009</v>
      </c>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111"/>
      <c r="AG754" s="111"/>
      <c r="AH754" s="111"/>
      <c r="AI754" s="111"/>
      <c r="AJ754" s="111"/>
      <c r="AK754" s="111"/>
      <c r="AL754" s="111"/>
      <c r="AM754" s="111"/>
      <c r="AN754" s="111"/>
      <c r="AO754" s="111"/>
      <c r="AP754" s="111"/>
      <c r="AQ754" s="111"/>
      <c r="AR754" s="111"/>
      <c r="AS754" s="111"/>
      <c r="AT754" s="111"/>
      <c r="AU754" s="111"/>
      <c r="AV754" s="111"/>
      <c r="AW754" s="111"/>
      <c r="AX754" s="111"/>
      <c r="AY754" s="111"/>
      <c r="AZ754" s="111"/>
      <c r="BA754" s="111"/>
      <c r="BB754" s="111"/>
      <c r="BC754" s="111"/>
      <c r="BD754" s="111"/>
      <c r="BE754" s="111"/>
      <c r="BF754" s="111"/>
      <c r="BG754" s="111"/>
      <c r="BH754" s="111"/>
      <c r="BI754" s="111"/>
      <c r="BJ754" s="111"/>
      <c r="BK754" s="111"/>
      <c r="BL754" s="111"/>
      <c r="BM754" s="111"/>
      <c r="BN754" s="111"/>
      <c r="BO754" s="111"/>
      <c r="BP754" s="111"/>
      <c r="BQ754" s="111"/>
      <c r="BR754" s="111"/>
      <c r="BS754" s="111"/>
      <c r="BT754" s="111"/>
      <c r="BU754" s="111"/>
      <c r="BV754" s="111"/>
      <c r="BW754" s="111"/>
      <c r="BX754" s="111"/>
      <c r="BY754" s="111"/>
      <c r="BZ754" s="111"/>
      <c r="CA754" s="111"/>
      <c r="CB754" s="111"/>
      <c r="CC754" s="111"/>
      <c r="CD754" s="111"/>
      <c r="CE754" s="111"/>
      <c r="CF754" s="111"/>
      <c r="CG754" s="111"/>
      <c r="CH754" s="111"/>
      <c r="CI754" s="111"/>
      <c r="CJ754" s="111"/>
      <c r="CK754" s="111"/>
      <c r="CL754" s="111"/>
      <c r="CM754" s="111"/>
      <c r="CN754" s="111"/>
      <c r="CO754" s="111"/>
      <c r="CP754" s="111"/>
      <c r="CQ754" s="111"/>
      <c r="CR754" s="111"/>
      <c r="CS754" s="111"/>
    </row>
    <row r="755" spans="1:97" ht="36.9">
      <c r="A755" s="22" t="s">
        <v>461</v>
      </c>
      <c r="B755" s="22" t="s">
        <v>2764</v>
      </c>
      <c r="C755" s="8" t="s">
        <v>2765</v>
      </c>
      <c r="D755" s="6" t="s">
        <v>2766</v>
      </c>
      <c r="E755" s="22" t="s">
        <v>2707</v>
      </c>
      <c r="F755" s="1"/>
      <c r="G755" s="1"/>
      <c r="H755" s="1" t="s">
        <v>1009</v>
      </c>
      <c r="I755" s="1" t="s">
        <v>1009</v>
      </c>
      <c r="J755" s="1" t="s">
        <v>1009</v>
      </c>
      <c r="K755" s="111"/>
      <c r="L755" s="111"/>
      <c r="M755" s="111"/>
      <c r="N755" s="111"/>
      <c r="O755" s="111"/>
      <c r="P755" s="111"/>
      <c r="Q755" s="111"/>
      <c r="R755" s="111"/>
      <c r="S755" s="111"/>
      <c r="T755" s="111"/>
      <c r="U755" s="111"/>
      <c r="V755" s="111"/>
      <c r="W755" s="111"/>
      <c r="X755" s="111"/>
      <c r="Y755" s="111"/>
      <c r="Z755" s="111"/>
      <c r="AA755" s="111"/>
      <c r="AB755" s="111"/>
      <c r="AC755" s="111"/>
      <c r="AD755" s="111"/>
      <c r="AE755" s="111"/>
      <c r="AF755" s="111"/>
      <c r="AG755" s="111"/>
      <c r="AH755" s="111"/>
      <c r="AI755" s="111"/>
      <c r="AJ755" s="111"/>
      <c r="AK755" s="111"/>
      <c r="AL755" s="111"/>
      <c r="AM755" s="111"/>
      <c r="AN755" s="111"/>
      <c r="AO755" s="111"/>
      <c r="AP755" s="111"/>
      <c r="AQ755" s="111"/>
      <c r="AR755" s="111"/>
      <c r="AS755" s="111"/>
      <c r="AT755" s="111"/>
      <c r="AU755" s="111"/>
      <c r="AV755" s="111"/>
      <c r="AW755" s="111"/>
      <c r="AX755" s="111"/>
      <c r="AY755" s="111"/>
      <c r="AZ755" s="111"/>
      <c r="BA755" s="111"/>
      <c r="BB755" s="111"/>
      <c r="BC755" s="111"/>
      <c r="BD755" s="111"/>
      <c r="BE755" s="111"/>
      <c r="BF755" s="111"/>
      <c r="BG755" s="111"/>
      <c r="BH755" s="111"/>
      <c r="BI755" s="111"/>
      <c r="BJ755" s="111"/>
      <c r="BK755" s="111"/>
      <c r="BL755" s="111"/>
      <c r="BM755" s="111"/>
      <c r="BN755" s="111"/>
      <c r="BO755" s="111"/>
      <c r="BP755" s="111"/>
      <c r="BQ755" s="111"/>
      <c r="BR755" s="111"/>
      <c r="BS755" s="111"/>
      <c r="BT755" s="111"/>
      <c r="BU755" s="111"/>
      <c r="BV755" s="111"/>
      <c r="BW755" s="111"/>
      <c r="BX755" s="111"/>
      <c r="BY755" s="111"/>
      <c r="BZ755" s="111"/>
      <c r="CA755" s="111"/>
      <c r="CB755" s="111"/>
      <c r="CC755" s="111"/>
      <c r="CD755" s="111"/>
      <c r="CE755" s="111"/>
      <c r="CF755" s="111"/>
      <c r="CG755" s="111"/>
      <c r="CH755" s="111"/>
      <c r="CI755" s="111"/>
      <c r="CJ755" s="111"/>
      <c r="CK755" s="111"/>
      <c r="CL755" s="111"/>
      <c r="CM755" s="111"/>
      <c r="CN755" s="111"/>
      <c r="CO755" s="111"/>
      <c r="CP755" s="111"/>
      <c r="CQ755" s="111"/>
      <c r="CR755" s="111"/>
      <c r="CS755" s="111"/>
    </row>
    <row r="756" spans="1:97" ht="36.9">
      <c r="A756" s="22" t="s">
        <v>461</v>
      </c>
      <c r="B756" s="22" t="s">
        <v>2767</v>
      </c>
      <c r="C756" s="8" t="s">
        <v>2768</v>
      </c>
      <c r="D756" s="6" t="s">
        <v>2769</v>
      </c>
      <c r="E756" s="22" t="s">
        <v>2707</v>
      </c>
      <c r="F756" s="1"/>
      <c r="G756" s="1"/>
      <c r="H756" s="1" t="s">
        <v>1009</v>
      </c>
      <c r="I756" s="1" t="s">
        <v>1009</v>
      </c>
      <c r="J756" s="1" t="s">
        <v>1009</v>
      </c>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111"/>
      <c r="AG756" s="111"/>
      <c r="AH756" s="111"/>
      <c r="AI756" s="111"/>
      <c r="AJ756" s="111"/>
      <c r="AK756" s="111"/>
      <c r="AL756" s="111"/>
      <c r="AM756" s="111"/>
      <c r="AN756" s="111"/>
      <c r="AO756" s="111"/>
      <c r="AP756" s="111"/>
      <c r="AQ756" s="111"/>
      <c r="AR756" s="111"/>
      <c r="AS756" s="111"/>
      <c r="AT756" s="111"/>
      <c r="AU756" s="111"/>
      <c r="AV756" s="111"/>
      <c r="AW756" s="111"/>
      <c r="AX756" s="111"/>
      <c r="AY756" s="111"/>
      <c r="AZ756" s="111"/>
      <c r="BA756" s="111"/>
      <c r="BB756" s="111"/>
      <c r="BC756" s="111"/>
      <c r="BD756" s="111"/>
      <c r="BE756" s="111"/>
      <c r="BF756" s="111"/>
      <c r="BG756" s="111"/>
      <c r="BH756" s="111"/>
      <c r="BI756" s="111"/>
      <c r="BJ756" s="111"/>
      <c r="BK756" s="111"/>
      <c r="BL756" s="111"/>
      <c r="BM756" s="111"/>
      <c r="BN756" s="111"/>
      <c r="BO756" s="111"/>
      <c r="BP756" s="111"/>
      <c r="BQ756" s="111"/>
      <c r="BR756" s="111"/>
      <c r="BS756" s="111"/>
      <c r="BT756" s="111"/>
      <c r="BU756" s="111"/>
      <c r="BV756" s="111"/>
      <c r="BW756" s="111"/>
      <c r="BX756" s="111"/>
      <c r="BY756" s="111"/>
      <c r="BZ756" s="111"/>
      <c r="CA756" s="111"/>
      <c r="CB756" s="111"/>
      <c r="CC756" s="111"/>
      <c r="CD756" s="111"/>
      <c r="CE756" s="111"/>
      <c r="CF756" s="111"/>
      <c r="CG756" s="111"/>
      <c r="CH756" s="111"/>
      <c r="CI756" s="111"/>
      <c r="CJ756" s="111"/>
      <c r="CK756" s="111"/>
      <c r="CL756" s="111"/>
      <c r="CM756" s="111"/>
      <c r="CN756" s="111"/>
      <c r="CO756" s="111"/>
      <c r="CP756" s="111"/>
      <c r="CQ756" s="111"/>
      <c r="CR756" s="111"/>
      <c r="CS756" s="111"/>
    </row>
    <row r="757" spans="1:97" ht="12.3">
      <c r="A757" s="22"/>
      <c r="B757" s="22"/>
      <c r="C757" s="22"/>
      <c r="D757" s="15"/>
      <c r="E757" s="22"/>
      <c r="F757" s="22"/>
      <c r="G757" s="22"/>
      <c r="H757" s="22"/>
      <c r="I757" s="22"/>
      <c r="J757" s="15"/>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2"/>
      <c r="BR757" s="22"/>
      <c r="BS757" s="22"/>
      <c r="BT757" s="22"/>
      <c r="BU757" s="22"/>
      <c r="BV757" s="22"/>
      <c r="BW757" s="22"/>
      <c r="BX757" s="22"/>
      <c r="BY757" s="22"/>
      <c r="BZ757" s="22"/>
      <c r="CA757" s="22"/>
      <c r="CB757" s="22"/>
      <c r="CC757" s="22"/>
      <c r="CD757" s="22"/>
      <c r="CE757" s="22"/>
      <c r="CF757" s="22"/>
      <c r="CG757" s="22"/>
      <c r="CH757" s="22"/>
      <c r="CI757" s="22"/>
      <c r="CJ757" s="22"/>
      <c r="CK757" s="22"/>
      <c r="CL757" s="22"/>
      <c r="CM757" s="22"/>
      <c r="CN757" s="22"/>
      <c r="CO757" s="22"/>
      <c r="CP757" s="22"/>
      <c r="CQ757" s="22"/>
      <c r="CR757" s="22"/>
      <c r="CS757" s="22"/>
    </row>
    <row r="758" spans="1:97" ht="12.3">
      <c r="A758" s="113" t="s">
        <v>455</v>
      </c>
      <c r="B758" s="113"/>
      <c r="C758" s="113"/>
      <c r="D758" s="114"/>
      <c r="E758" s="113"/>
      <c r="F758" s="113"/>
      <c r="G758" s="113"/>
      <c r="H758" s="115"/>
      <c r="I758" s="115"/>
      <c r="J758" s="116"/>
      <c r="K758" s="117"/>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c r="AM758" s="117"/>
      <c r="AN758" s="117"/>
      <c r="AO758" s="117"/>
      <c r="AP758" s="117"/>
      <c r="AQ758" s="117"/>
      <c r="AR758" s="117"/>
      <c r="AS758" s="117"/>
      <c r="AT758" s="117"/>
      <c r="AU758" s="117"/>
      <c r="AV758" s="117"/>
      <c r="AW758" s="117"/>
      <c r="AX758" s="117"/>
      <c r="AY758" s="117"/>
      <c r="AZ758" s="117"/>
      <c r="BA758" s="117"/>
      <c r="BB758" s="117"/>
      <c r="BC758" s="117"/>
      <c r="BD758" s="117"/>
      <c r="BE758" s="117"/>
      <c r="BF758" s="117"/>
      <c r="BG758" s="117"/>
      <c r="BH758" s="117"/>
      <c r="BI758" s="117"/>
      <c r="BJ758" s="117"/>
      <c r="BK758" s="117"/>
      <c r="BL758" s="117"/>
      <c r="BM758" s="117"/>
      <c r="BN758" s="117"/>
      <c r="BO758" s="117"/>
      <c r="BP758" s="117"/>
      <c r="BQ758" s="117"/>
      <c r="BR758" s="117"/>
      <c r="BS758" s="117"/>
      <c r="BT758" s="117"/>
      <c r="BU758" s="117"/>
      <c r="BV758" s="117"/>
      <c r="BW758" s="117"/>
      <c r="BX758" s="117"/>
      <c r="BY758" s="117"/>
      <c r="BZ758" s="117"/>
      <c r="CA758" s="117"/>
      <c r="CB758" s="117"/>
      <c r="CC758" s="117"/>
      <c r="CD758" s="117"/>
      <c r="CE758" s="117"/>
      <c r="CF758" s="117"/>
      <c r="CG758" s="117"/>
      <c r="CH758" s="117"/>
      <c r="CI758" s="117"/>
      <c r="CJ758" s="117"/>
      <c r="CK758" s="117"/>
      <c r="CL758" s="117"/>
      <c r="CM758" s="117"/>
      <c r="CN758" s="117"/>
      <c r="CO758" s="117"/>
      <c r="CP758" s="117"/>
      <c r="CQ758" s="117"/>
      <c r="CR758" s="117"/>
      <c r="CS758" s="117"/>
    </row>
    <row r="759" spans="1:97" ht="12.3">
      <c r="A759" s="22" t="str">
        <f t="shared" ref="A759:A760" si="20">A$758</f>
        <v>genomic target enrichment method</v>
      </c>
      <c r="B759" s="22" t="s">
        <v>457</v>
      </c>
      <c r="C759" s="22" t="s">
        <v>2770</v>
      </c>
      <c r="D759" s="15" t="s">
        <v>2771</v>
      </c>
      <c r="E759" s="22"/>
      <c r="F759" s="1"/>
      <c r="G759" s="1"/>
      <c r="H759" s="1" t="s">
        <v>1009</v>
      </c>
      <c r="I759" s="1" t="s">
        <v>1009</v>
      </c>
      <c r="J759" s="1" t="s">
        <v>1009</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c r="BM759" s="22"/>
      <c r="BN759" s="22"/>
      <c r="BO759" s="22"/>
      <c r="BP759" s="22"/>
      <c r="BQ759" s="22"/>
      <c r="BR759" s="22"/>
      <c r="BS759" s="22"/>
      <c r="BT759" s="22"/>
      <c r="BU759" s="22"/>
      <c r="BV759" s="22"/>
      <c r="BW759" s="22"/>
      <c r="BX759" s="22"/>
      <c r="BY759" s="22"/>
      <c r="BZ759" s="22"/>
      <c r="CA759" s="22"/>
      <c r="CB759" s="22"/>
      <c r="CC759" s="22"/>
      <c r="CD759" s="22"/>
      <c r="CE759" s="22"/>
      <c r="CF759" s="22"/>
      <c r="CG759" s="22"/>
      <c r="CH759" s="22"/>
      <c r="CI759" s="22"/>
      <c r="CJ759" s="22"/>
      <c r="CK759" s="22"/>
      <c r="CL759" s="22"/>
      <c r="CM759" s="22"/>
      <c r="CN759" s="22"/>
      <c r="CO759" s="22"/>
      <c r="CP759" s="22"/>
      <c r="CQ759" s="22"/>
      <c r="CR759" s="22"/>
      <c r="CS759" s="22"/>
    </row>
    <row r="760" spans="1:97" ht="24.6">
      <c r="A760" s="22" t="str">
        <f t="shared" si="20"/>
        <v>genomic target enrichment method</v>
      </c>
      <c r="B760" s="22" t="s">
        <v>2772</v>
      </c>
      <c r="C760" s="7" t="s">
        <v>2773</v>
      </c>
      <c r="D760" s="15" t="s">
        <v>2774</v>
      </c>
      <c r="E760" s="22"/>
      <c r="F760" s="1"/>
      <c r="G760" s="1"/>
      <c r="H760" s="1" t="s">
        <v>1009</v>
      </c>
      <c r="I760" s="1" t="s">
        <v>1009</v>
      </c>
      <c r="J760" s="1" t="s">
        <v>1009</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c r="BM760" s="22"/>
      <c r="BN760" s="22"/>
      <c r="BO760" s="22"/>
      <c r="BP760" s="22"/>
      <c r="BQ760" s="22"/>
      <c r="BR760" s="22"/>
      <c r="BS760" s="22"/>
      <c r="BT760" s="22"/>
      <c r="BU760" s="22"/>
      <c r="BV760" s="22"/>
      <c r="BW760" s="22"/>
      <c r="BX760" s="22"/>
      <c r="BY760" s="22"/>
      <c r="BZ760" s="22"/>
      <c r="CA760" s="22"/>
      <c r="CB760" s="22"/>
      <c r="CC760" s="22"/>
      <c r="CD760" s="22"/>
      <c r="CE760" s="22"/>
      <c r="CF760" s="22"/>
      <c r="CG760" s="22"/>
      <c r="CH760" s="22"/>
      <c r="CI760" s="22"/>
      <c r="CJ760" s="22"/>
      <c r="CK760" s="22"/>
      <c r="CL760" s="22"/>
      <c r="CM760" s="22"/>
      <c r="CN760" s="22"/>
      <c r="CO760" s="22"/>
      <c r="CP760" s="22"/>
      <c r="CQ760" s="22"/>
      <c r="CR760" s="22"/>
      <c r="CS760" s="22"/>
    </row>
    <row r="761" spans="1:97" ht="12.3">
      <c r="A761" s="22"/>
      <c r="B761" s="22"/>
      <c r="C761" s="22"/>
      <c r="D761" s="15"/>
      <c r="E761" s="22"/>
      <c r="F761" s="22"/>
      <c r="G761" s="22"/>
      <c r="H761" s="22"/>
      <c r="I761" s="22"/>
      <c r="J761" s="15"/>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2"/>
      <c r="BR761" s="22"/>
      <c r="BS761" s="22"/>
      <c r="BT761" s="22"/>
      <c r="BU761" s="22"/>
      <c r="BV761" s="22"/>
      <c r="BW761" s="22"/>
      <c r="BX761" s="22"/>
      <c r="BY761" s="22"/>
      <c r="BZ761" s="22"/>
      <c r="CA761" s="22"/>
      <c r="CB761" s="22"/>
      <c r="CC761" s="22"/>
      <c r="CD761" s="22"/>
      <c r="CE761" s="22"/>
      <c r="CF761" s="22"/>
      <c r="CG761" s="22"/>
      <c r="CH761" s="22"/>
      <c r="CI761" s="22"/>
      <c r="CJ761" s="22"/>
      <c r="CK761" s="22"/>
      <c r="CL761" s="22"/>
      <c r="CM761" s="22"/>
      <c r="CN761" s="22"/>
      <c r="CO761" s="22"/>
      <c r="CP761" s="22"/>
      <c r="CQ761" s="22"/>
      <c r="CR761" s="22"/>
      <c r="CS761" s="22"/>
    </row>
    <row r="762" spans="1:97" ht="12.3">
      <c r="A762" s="195" t="s">
        <v>476</v>
      </c>
      <c r="B762" s="191"/>
      <c r="C762" s="99"/>
      <c r="D762" s="107"/>
      <c r="E762" s="99"/>
      <c r="F762" s="99"/>
      <c r="G762" s="99"/>
      <c r="H762" s="100"/>
      <c r="I762" s="100"/>
      <c r="J762" s="101"/>
      <c r="K762" s="13"/>
      <c r="L762" s="13"/>
      <c r="M762" s="13"/>
      <c r="N762" s="13"/>
      <c r="O762" s="13"/>
      <c r="P762" s="13"/>
      <c r="Q762" s="13"/>
      <c r="R762" s="13"/>
      <c r="S762" s="13"/>
      <c r="T762" s="13"/>
      <c r="U762" s="13"/>
      <c r="V762" s="13"/>
      <c r="W762" s="13"/>
      <c r="X762" s="13"/>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2"/>
      <c r="BR762" s="22"/>
      <c r="BS762" s="22"/>
      <c r="BT762" s="22"/>
      <c r="BU762" s="22"/>
      <c r="BV762" s="22"/>
      <c r="BW762" s="22"/>
      <c r="BX762" s="22"/>
      <c r="BY762" s="22"/>
      <c r="BZ762" s="22"/>
      <c r="CA762" s="22"/>
      <c r="CB762" s="22"/>
      <c r="CC762" s="22"/>
      <c r="CD762" s="22"/>
      <c r="CE762" s="22"/>
      <c r="CF762" s="22"/>
      <c r="CG762" s="22"/>
      <c r="CH762" s="22"/>
      <c r="CI762" s="22"/>
      <c r="CJ762" s="22"/>
      <c r="CK762" s="22"/>
      <c r="CL762" s="22"/>
      <c r="CM762" s="22"/>
      <c r="CN762" s="22"/>
      <c r="CO762" s="22"/>
      <c r="CP762" s="22"/>
      <c r="CQ762" s="22"/>
      <c r="CR762" s="22"/>
      <c r="CS762" s="22"/>
    </row>
    <row r="763" spans="1:97" ht="24.6">
      <c r="A763" s="13" t="s">
        <v>476</v>
      </c>
      <c r="B763" s="118" t="s">
        <v>619</v>
      </c>
      <c r="C763" s="13" t="s">
        <v>2775</v>
      </c>
      <c r="D763" s="14" t="s">
        <v>2776</v>
      </c>
      <c r="E763" s="13" t="s">
        <v>2777</v>
      </c>
      <c r="F763" s="1"/>
      <c r="G763" s="1"/>
      <c r="H763" s="1" t="s">
        <v>1009</v>
      </c>
      <c r="I763" s="1" t="s">
        <v>1009</v>
      </c>
      <c r="J763" s="1" t="s">
        <v>1009</v>
      </c>
      <c r="K763" s="13"/>
      <c r="L763" s="13"/>
      <c r="M763" s="13"/>
      <c r="N763" s="13"/>
      <c r="O763" s="13"/>
      <c r="P763" s="13"/>
      <c r="Q763" s="13"/>
      <c r="R763" s="13"/>
      <c r="S763" s="13"/>
      <c r="T763" s="13"/>
      <c r="U763" s="13"/>
      <c r="V763" s="13"/>
      <c r="W763" s="13"/>
      <c r="X763" s="13"/>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2"/>
      <c r="BR763" s="22"/>
      <c r="BS763" s="22"/>
      <c r="BT763" s="22"/>
      <c r="BU763" s="22"/>
      <c r="BV763" s="22"/>
      <c r="BW763" s="22"/>
      <c r="BX763" s="22"/>
      <c r="BY763" s="22"/>
      <c r="BZ763" s="22"/>
      <c r="CA763" s="22"/>
      <c r="CB763" s="22"/>
      <c r="CC763" s="22"/>
      <c r="CD763" s="22"/>
      <c r="CE763" s="22"/>
      <c r="CF763" s="22"/>
      <c r="CG763" s="22"/>
      <c r="CH763" s="22"/>
      <c r="CI763" s="22"/>
      <c r="CJ763" s="22"/>
      <c r="CK763" s="22"/>
      <c r="CL763" s="22"/>
      <c r="CM763" s="22"/>
      <c r="CN763" s="22"/>
      <c r="CO763" s="22"/>
      <c r="CP763" s="22"/>
      <c r="CQ763" s="22"/>
      <c r="CR763" s="22"/>
      <c r="CS763" s="22"/>
    </row>
    <row r="764" spans="1:97" ht="24.6">
      <c r="A764" s="13" t="s">
        <v>476</v>
      </c>
      <c r="B764" s="97" t="s">
        <v>2778</v>
      </c>
      <c r="C764" s="13" t="s">
        <v>2779</v>
      </c>
      <c r="D764" s="14" t="s">
        <v>2780</v>
      </c>
      <c r="E764" s="13" t="s">
        <v>2781</v>
      </c>
      <c r="F764" s="1"/>
      <c r="G764" s="1"/>
      <c r="H764" s="1" t="s">
        <v>1009</v>
      </c>
      <c r="I764" s="1" t="s">
        <v>1009</v>
      </c>
      <c r="J764" s="1" t="s">
        <v>1009</v>
      </c>
      <c r="K764" s="13"/>
      <c r="L764" s="13"/>
      <c r="M764" s="13"/>
      <c r="N764" s="13"/>
      <c r="O764" s="13"/>
      <c r="P764" s="13"/>
      <c r="Q764" s="13"/>
      <c r="R764" s="13"/>
      <c r="S764" s="13"/>
      <c r="T764" s="13"/>
      <c r="U764" s="13"/>
      <c r="V764" s="13"/>
      <c r="W764" s="13"/>
      <c r="X764" s="13"/>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c r="BM764" s="22"/>
      <c r="BN764" s="22"/>
      <c r="BO764" s="22"/>
      <c r="BP764" s="22"/>
      <c r="BQ764" s="22"/>
      <c r="BR764" s="22"/>
      <c r="BS764" s="22"/>
      <c r="BT764" s="22"/>
      <c r="BU764" s="22"/>
      <c r="BV764" s="22"/>
      <c r="BW764" s="22"/>
      <c r="BX764" s="22"/>
      <c r="BY764" s="22"/>
      <c r="BZ764" s="22"/>
      <c r="CA764" s="22"/>
      <c r="CB764" s="22"/>
      <c r="CC764" s="22"/>
      <c r="CD764" s="22"/>
      <c r="CE764" s="22"/>
      <c r="CF764" s="22"/>
      <c r="CG764" s="22"/>
      <c r="CH764" s="22"/>
      <c r="CI764" s="22"/>
      <c r="CJ764" s="22"/>
      <c r="CK764" s="22"/>
      <c r="CL764" s="22"/>
      <c r="CM764" s="22"/>
      <c r="CN764" s="22"/>
      <c r="CO764" s="22"/>
      <c r="CP764" s="22"/>
      <c r="CQ764" s="22"/>
      <c r="CR764" s="22"/>
      <c r="CS764" s="22"/>
    </row>
    <row r="765" spans="1:97" ht="24.6">
      <c r="A765" s="13" t="s">
        <v>476</v>
      </c>
      <c r="B765" s="97" t="s">
        <v>478</v>
      </c>
      <c r="C765" s="13" t="s">
        <v>2782</v>
      </c>
      <c r="D765" s="14" t="s">
        <v>2783</v>
      </c>
      <c r="E765" s="13" t="s">
        <v>2784</v>
      </c>
      <c r="F765" s="1"/>
      <c r="G765" s="1"/>
      <c r="H765" s="1" t="s">
        <v>1009</v>
      </c>
      <c r="I765" s="1" t="s">
        <v>1009</v>
      </c>
      <c r="J765" s="1" t="s">
        <v>1009</v>
      </c>
      <c r="K765" s="13"/>
      <c r="L765" s="13"/>
      <c r="M765" s="13"/>
      <c r="N765" s="13"/>
      <c r="O765" s="13"/>
      <c r="P765" s="13"/>
      <c r="Q765" s="13"/>
      <c r="R765" s="13"/>
      <c r="S765" s="13"/>
      <c r="T765" s="13"/>
      <c r="U765" s="13"/>
      <c r="V765" s="13"/>
      <c r="W765" s="13"/>
      <c r="X765" s="13"/>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2"/>
      <c r="BR765" s="22"/>
      <c r="BS765" s="22"/>
      <c r="BT765" s="22"/>
      <c r="BU765" s="22"/>
      <c r="BV765" s="22"/>
      <c r="BW765" s="22"/>
      <c r="BX765" s="22"/>
      <c r="BY765" s="22"/>
      <c r="BZ765" s="22"/>
      <c r="CA765" s="22"/>
      <c r="CB765" s="22"/>
      <c r="CC765" s="22"/>
      <c r="CD765" s="22"/>
      <c r="CE765" s="22"/>
      <c r="CF765" s="22"/>
      <c r="CG765" s="22"/>
      <c r="CH765" s="22"/>
      <c r="CI765" s="22"/>
      <c r="CJ765" s="22"/>
      <c r="CK765" s="22"/>
      <c r="CL765" s="22"/>
      <c r="CM765" s="22"/>
      <c r="CN765" s="22"/>
      <c r="CO765" s="22"/>
      <c r="CP765" s="22"/>
      <c r="CQ765" s="22"/>
      <c r="CR765" s="22"/>
      <c r="CS765" s="22"/>
    </row>
    <row r="766" spans="1:97" ht="36.9">
      <c r="A766" s="13" t="s">
        <v>476</v>
      </c>
      <c r="B766" s="97" t="s">
        <v>803</v>
      </c>
      <c r="C766" s="13" t="s">
        <v>2785</v>
      </c>
      <c r="D766" s="14" t="s">
        <v>2786</v>
      </c>
      <c r="E766" s="13" t="s">
        <v>2787</v>
      </c>
      <c r="F766" s="1"/>
      <c r="G766" s="1"/>
      <c r="H766" s="1" t="s">
        <v>1009</v>
      </c>
      <c r="I766" s="1" t="s">
        <v>1009</v>
      </c>
      <c r="J766" s="1" t="s">
        <v>1009</v>
      </c>
      <c r="K766" s="13"/>
      <c r="L766" s="13"/>
      <c r="M766" s="13"/>
      <c r="N766" s="13"/>
      <c r="O766" s="13"/>
      <c r="P766" s="13"/>
      <c r="Q766" s="13"/>
      <c r="R766" s="13"/>
      <c r="S766" s="13"/>
      <c r="T766" s="13"/>
      <c r="U766" s="13"/>
      <c r="V766" s="13"/>
      <c r="W766" s="13"/>
      <c r="X766" s="13"/>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2"/>
      <c r="BR766" s="22"/>
      <c r="BS766" s="22"/>
      <c r="BT766" s="22"/>
      <c r="BU766" s="22"/>
      <c r="BV766" s="22"/>
      <c r="BW766" s="22"/>
      <c r="BX766" s="22"/>
      <c r="BY766" s="22"/>
      <c r="BZ766" s="22"/>
      <c r="CA766" s="22"/>
      <c r="CB766" s="22"/>
      <c r="CC766" s="22"/>
      <c r="CD766" s="22"/>
      <c r="CE766" s="22"/>
      <c r="CF766" s="22"/>
      <c r="CG766" s="22"/>
      <c r="CH766" s="22"/>
      <c r="CI766" s="22"/>
      <c r="CJ766" s="22"/>
      <c r="CK766" s="22"/>
      <c r="CL766" s="22"/>
      <c r="CM766" s="22"/>
      <c r="CN766" s="22"/>
      <c r="CO766" s="22"/>
      <c r="CP766" s="22"/>
      <c r="CQ766" s="22"/>
      <c r="CR766" s="22"/>
      <c r="CS766" s="22"/>
    </row>
    <row r="767" spans="1:97" ht="36.9">
      <c r="A767" s="13" t="s">
        <v>476</v>
      </c>
      <c r="B767" s="97" t="s">
        <v>811</v>
      </c>
      <c r="C767" s="97" t="s">
        <v>2788</v>
      </c>
      <c r="D767" s="14" t="s">
        <v>2789</v>
      </c>
      <c r="E767" s="13" t="s">
        <v>2790</v>
      </c>
      <c r="F767" s="1"/>
      <c r="G767" s="1"/>
      <c r="H767" s="1" t="s">
        <v>1009</v>
      </c>
      <c r="I767" s="1" t="s">
        <v>1009</v>
      </c>
      <c r="J767" s="1" t="s">
        <v>1009</v>
      </c>
      <c r="K767" s="13"/>
      <c r="L767" s="13"/>
      <c r="M767" s="13"/>
      <c r="N767" s="13"/>
      <c r="O767" s="13"/>
      <c r="P767" s="13"/>
      <c r="Q767" s="13"/>
      <c r="R767" s="13"/>
      <c r="S767" s="13"/>
      <c r="T767" s="13"/>
      <c r="U767" s="13"/>
      <c r="V767" s="13"/>
      <c r="W767" s="13"/>
      <c r="X767" s="13"/>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c r="BM767" s="22"/>
      <c r="BN767" s="22"/>
      <c r="BO767" s="22"/>
      <c r="BP767" s="22"/>
      <c r="BQ767" s="22"/>
      <c r="BR767" s="22"/>
      <c r="BS767" s="22"/>
      <c r="BT767" s="22"/>
      <c r="BU767" s="22"/>
      <c r="BV767" s="22"/>
      <c r="BW767" s="22"/>
      <c r="BX767" s="22"/>
      <c r="BY767" s="22"/>
      <c r="BZ767" s="22"/>
      <c r="CA767" s="22"/>
      <c r="CB767" s="22"/>
      <c r="CC767" s="22"/>
      <c r="CD767" s="22"/>
      <c r="CE767" s="22"/>
      <c r="CF767" s="22"/>
      <c r="CG767" s="22"/>
      <c r="CH767" s="22"/>
      <c r="CI767" s="22"/>
      <c r="CJ767" s="22"/>
      <c r="CK767" s="22"/>
      <c r="CL767" s="22"/>
      <c r="CM767" s="22"/>
      <c r="CN767" s="22"/>
      <c r="CO767" s="22"/>
      <c r="CP767" s="22"/>
      <c r="CQ767" s="22"/>
      <c r="CR767" s="22"/>
      <c r="CS767" s="22"/>
    </row>
    <row r="768" spans="1:97" ht="24.6">
      <c r="A768" s="13" t="s">
        <v>476</v>
      </c>
      <c r="B768" s="97" t="s">
        <v>2791</v>
      </c>
      <c r="C768" s="13" t="s">
        <v>2792</v>
      </c>
      <c r="D768" s="14" t="s">
        <v>2793</v>
      </c>
      <c r="E768" s="13" t="s">
        <v>2794</v>
      </c>
      <c r="F768" s="1"/>
      <c r="G768" s="1"/>
      <c r="H768" s="1" t="s">
        <v>1009</v>
      </c>
      <c r="I768" s="1" t="s">
        <v>1009</v>
      </c>
      <c r="J768" s="1" t="s">
        <v>1009</v>
      </c>
      <c r="K768" s="13"/>
      <c r="L768" s="13"/>
      <c r="M768" s="13"/>
      <c r="N768" s="13"/>
      <c r="O768" s="13"/>
      <c r="P768" s="13"/>
      <c r="Q768" s="13"/>
      <c r="R768" s="13"/>
      <c r="S768" s="13"/>
      <c r="T768" s="13"/>
      <c r="U768" s="13"/>
      <c r="V768" s="13"/>
      <c r="W768" s="13"/>
      <c r="X768" s="13"/>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c r="BM768" s="22"/>
      <c r="BN768" s="22"/>
      <c r="BO768" s="22"/>
      <c r="BP768" s="22"/>
      <c r="BQ768" s="22"/>
      <c r="BR768" s="22"/>
      <c r="BS768" s="22"/>
      <c r="BT768" s="22"/>
      <c r="BU768" s="22"/>
      <c r="BV768" s="22"/>
      <c r="BW768" s="22"/>
      <c r="BX768" s="22"/>
      <c r="BY768" s="22"/>
      <c r="BZ768" s="22"/>
      <c r="CA768" s="22"/>
      <c r="CB768" s="22"/>
      <c r="CC768" s="22"/>
      <c r="CD768" s="22"/>
      <c r="CE768" s="22"/>
      <c r="CF768" s="22"/>
      <c r="CG768" s="22"/>
      <c r="CH768" s="22"/>
      <c r="CI768" s="22"/>
      <c r="CJ768" s="22"/>
      <c r="CK768" s="22"/>
      <c r="CL768" s="22"/>
      <c r="CM768" s="22"/>
      <c r="CN768" s="22"/>
      <c r="CO768" s="22"/>
      <c r="CP768" s="22"/>
      <c r="CQ768" s="22"/>
      <c r="CR768" s="22"/>
      <c r="CS768" s="22"/>
    </row>
    <row r="769" spans="1:97" ht="12.3">
      <c r="A769" s="1"/>
      <c r="B769" s="1"/>
      <c r="C769" s="1"/>
      <c r="D769" s="89"/>
      <c r="E769" s="1"/>
      <c r="F769" s="1"/>
      <c r="G769" s="1"/>
      <c r="H769" s="1"/>
      <c r="I769" s="1"/>
      <c r="J769" s="89"/>
      <c r="K769" s="1"/>
      <c r="L769" s="1"/>
      <c r="M769" s="1"/>
      <c r="N769" s="1"/>
      <c r="O769" s="1"/>
      <c r="P769" s="1"/>
      <c r="Q769" s="1"/>
      <c r="R769" s="1"/>
      <c r="S769" s="1"/>
      <c r="T769" s="1"/>
      <c r="U769" s="1"/>
      <c r="V769" s="1"/>
      <c r="W769" s="1"/>
      <c r="X769" s="1"/>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c r="BM769" s="22"/>
      <c r="BN769" s="22"/>
      <c r="BO769" s="22"/>
      <c r="BP769" s="22"/>
      <c r="BQ769" s="22"/>
      <c r="BR769" s="22"/>
      <c r="BS769" s="22"/>
      <c r="BT769" s="22"/>
      <c r="BU769" s="22"/>
      <c r="BV769" s="22"/>
      <c r="BW769" s="22"/>
      <c r="BX769" s="22"/>
      <c r="BY769" s="22"/>
      <c r="BZ769" s="22"/>
      <c r="CA769" s="22"/>
      <c r="CB769" s="22"/>
      <c r="CC769" s="22"/>
      <c r="CD769" s="22"/>
      <c r="CE769" s="22"/>
      <c r="CF769" s="22"/>
      <c r="CG769" s="22"/>
      <c r="CH769" s="22"/>
      <c r="CI769" s="22"/>
      <c r="CJ769" s="22"/>
      <c r="CK769" s="22"/>
      <c r="CL769" s="22"/>
      <c r="CM769" s="22"/>
      <c r="CN769" s="22"/>
      <c r="CO769" s="22"/>
      <c r="CP769" s="22"/>
      <c r="CQ769" s="22"/>
      <c r="CR769" s="22"/>
      <c r="CS769" s="22"/>
    </row>
    <row r="770" spans="1:97" ht="12.3">
      <c r="A770" s="82" t="s">
        <v>479</v>
      </c>
      <c r="B770" s="99"/>
      <c r="C770" s="99"/>
      <c r="D770" s="107"/>
      <c r="E770" s="99"/>
      <c r="F770" s="99"/>
      <c r="G770" s="99"/>
      <c r="H770" s="100"/>
      <c r="I770" s="100"/>
      <c r="J770" s="101"/>
      <c r="K770" s="13"/>
      <c r="L770" s="13"/>
      <c r="M770" s="13"/>
      <c r="N770" s="13"/>
      <c r="O770" s="13"/>
      <c r="P770" s="13"/>
      <c r="Q770" s="13"/>
      <c r="R770" s="13"/>
      <c r="S770" s="13"/>
      <c r="T770" s="13"/>
      <c r="U770" s="13"/>
      <c r="V770" s="13"/>
      <c r="W770" s="13"/>
      <c r="X770" s="13"/>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2"/>
      <c r="BR770" s="22"/>
      <c r="BS770" s="22"/>
      <c r="BT770" s="22"/>
      <c r="BU770" s="22"/>
      <c r="BV770" s="22"/>
      <c r="BW770" s="22"/>
      <c r="BX770" s="22"/>
      <c r="BY770" s="22"/>
      <c r="BZ770" s="22"/>
      <c r="CA770" s="22"/>
      <c r="CB770" s="22"/>
      <c r="CC770" s="22"/>
      <c r="CD770" s="22"/>
      <c r="CE770" s="22"/>
      <c r="CF770" s="22"/>
      <c r="CG770" s="22"/>
      <c r="CH770" s="22"/>
      <c r="CI770" s="22"/>
      <c r="CJ770" s="22"/>
      <c r="CK770" s="22"/>
      <c r="CL770" s="22"/>
      <c r="CM770" s="22"/>
      <c r="CN770" s="22"/>
      <c r="CO770" s="22"/>
      <c r="CP770" s="22"/>
      <c r="CQ770" s="22"/>
      <c r="CR770" s="22"/>
      <c r="CS770" s="22"/>
    </row>
    <row r="771" spans="1:97" ht="12.3">
      <c r="A771" s="13" t="s">
        <v>479</v>
      </c>
      <c r="B771" s="13" t="s">
        <v>766</v>
      </c>
      <c r="C771" s="97" t="s">
        <v>2795</v>
      </c>
      <c r="D771" s="14" t="s">
        <v>2796</v>
      </c>
      <c r="E771" s="13"/>
      <c r="F771" s="1"/>
      <c r="G771" s="1"/>
      <c r="H771" s="1" t="s">
        <v>1009</v>
      </c>
      <c r="I771" s="1" t="s">
        <v>1009</v>
      </c>
      <c r="J771" s="1" t="s">
        <v>1009</v>
      </c>
      <c r="K771" s="13"/>
      <c r="L771" s="13"/>
      <c r="M771" s="13"/>
      <c r="N771" s="13"/>
      <c r="O771" s="13"/>
      <c r="P771" s="13"/>
      <c r="Q771" s="13"/>
      <c r="R771" s="13"/>
      <c r="S771" s="13"/>
      <c r="T771" s="13"/>
      <c r="U771" s="13"/>
      <c r="V771" s="13"/>
      <c r="W771" s="13"/>
      <c r="X771" s="13"/>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c r="BM771" s="22"/>
      <c r="BN771" s="22"/>
      <c r="BO771" s="22"/>
      <c r="BP771" s="22"/>
      <c r="BQ771" s="22"/>
      <c r="BR771" s="22"/>
      <c r="BS771" s="22"/>
      <c r="BT771" s="22"/>
      <c r="BU771" s="22"/>
      <c r="BV771" s="22"/>
      <c r="BW771" s="22"/>
      <c r="BX771" s="22"/>
      <c r="BY771" s="22"/>
      <c r="BZ771" s="22"/>
      <c r="CA771" s="22"/>
      <c r="CB771" s="22"/>
      <c r="CC771" s="22"/>
      <c r="CD771" s="22"/>
      <c r="CE771" s="22"/>
      <c r="CF771" s="22"/>
      <c r="CG771" s="22"/>
      <c r="CH771" s="22"/>
      <c r="CI771" s="22"/>
      <c r="CJ771" s="22"/>
      <c r="CK771" s="22"/>
      <c r="CL771" s="22"/>
      <c r="CM771" s="22"/>
      <c r="CN771" s="22"/>
      <c r="CO771" s="22"/>
      <c r="CP771" s="22"/>
      <c r="CQ771" s="22"/>
      <c r="CR771" s="22"/>
      <c r="CS771" s="22"/>
    </row>
    <row r="772" spans="1:97" ht="36.9">
      <c r="A772" s="13" t="s">
        <v>479</v>
      </c>
      <c r="B772" s="97" t="s">
        <v>2797</v>
      </c>
      <c r="C772" s="97" t="s">
        <v>2798</v>
      </c>
      <c r="D772" s="14" t="s">
        <v>2799</v>
      </c>
      <c r="E772" s="13"/>
      <c r="F772" s="1"/>
      <c r="G772" s="1"/>
      <c r="H772" s="1" t="s">
        <v>1009</v>
      </c>
      <c r="I772" s="1" t="s">
        <v>1009</v>
      </c>
      <c r="J772" s="1" t="s">
        <v>1009</v>
      </c>
      <c r="K772" s="13"/>
      <c r="L772" s="13"/>
      <c r="M772" s="13"/>
      <c r="N772" s="13"/>
      <c r="O772" s="13"/>
      <c r="P772" s="13"/>
      <c r="Q772" s="13"/>
      <c r="R772" s="13"/>
      <c r="S772" s="13"/>
      <c r="T772" s="13"/>
      <c r="U772" s="13"/>
      <c r="V772" s="13"/>
      <c r="W772" s="13"/>
      <c r="X772" s="13"/>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2"/>
      <c r="BR772" s="22"/>
      <c r="BS772" s="22"/>
      <c r="BT772" s="22"/>
      <c r="BU772" s="22"/>
      <c r="BV772" s="22"/>
      <c r="BW772" s="22"/>
      <c r="BX772" s="22"/>
      <c r="BY772" s="22"/>
      <c r="BZ772" s="22"/>
      <c r="CA772" s="22"/>
      <c r="CB772" s="22"/>
      <c r="CC772" s="22"/>
      <c r="CD772" s="22"/>
      <c r="CE772" s="22"/>
      <c r="CF772" s="22"/>
      <c r="CG772" s="22"/>
      <c r="CH772" s="22"/>
      <c r="CI772" s="22"/>
      <c r="CJ772" s="22"/>
      <c r="CK772" s="22"/>
      <c r="CL772" s="22"/>
      <c r="CM772" s="22"/>
      <c r="CN772" s="22"/>
      <c r="CO772" s="22"/>
      <c r="CP772" s="22"/>
      <c r="CQ772" s="22"/>
      <c r="CR772" s="22"/>
      <c r="CS772" s="22"/>
    </row>
    <row r="773" spans="1:97" ht="36.9">
      <c r="A773" s="13" t="s">
        <v>479</v>
      </c>
      <c r="B773" s="97" t="s">
        <v>481</v>
      </c>
      <c r="C773" s="97" t="s">
        <v>2800</v>
      </c>
      <c r="D773" s="14" t="s">
        <v>2801</v>
      </c>
      <c r="E773" s="13"/>
      <c r="F773" s="1"/>
      <c r="G773" s="1"/>
      <c r="H773" s="1" t="s">
        <v>1009</v>
      </c>
      <c r="I773" s="1" t="s">
        <v>1009</v>
      </c>
      <c r="J773" s="1" t="s">
        <v>1009</v>
      </c>
      <c r="K773" s="13"/>
      <c r="L773" s="13"/>
      <c r="M773" s="13"/>
      <c r="N773" s="13"/>
      <c r="O773" s="13"/>
      <c r="P773" s="13"/>
      <c r="Q773" s="13"/>
      <c r="R773" s="13"/>
      <c r="S773" s="13"/>
      <c r="T773" s="13"/>
      <c r="U773" s="13"/>
      <c r="V773" s="13"/>
      <c r="W773" s="13"/>
      <c r="X773" s="13"/>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c r="BM773" s="22"/>
      <c r="BN773" s="22"/>
      <c r="BO773" s="22"/>
      <c r="BP773" s="22"/>
      <c r="BQ773" s="22"/>
      <c r="BR773" s="22"/>
      <c r="BS773" s="22"/>
      <c r="BT773" s="22"/>
      <c r="BU773" s="22"/>
      <c r="BV773" s="22"/>
      <c r="BW773" s="22"/>
      <c r="BX773" s="22"/>
      <c r="BY773" s="22"/>
      <c r="BZ773" s="22"/>
      <c r="CA773" s="22"/>
      <c r="CB773" s="22"/>
      <c r="CC773" s="22"/>
      <c r="CD773" s="22"/>
      <c r="CE773" s="22"/>
      <c r="CF773" s="22"/>
      <c r="CG773" s="22"/>
      <c r="CH773" s="22"/>
      <c r="CI773" s="22"/>
      <c r="CJ773" s="22"/>
      <c r="CK773" s="22"/>
      <c r="CL773" s="22"/>
      <c r="CM773" s="22"/>
      <c r="CN773" s="22"/>
      <c r="CO773" s="22"/>
      <c r="CP773" s="22"/>
      <c r="CQ773" s="22"/>
      <c r="CR773" s="22"/>
      <c r="CS773" s="22"/>
    </row>
    <row r="774" spans="1:97" ht="24.6">
      <c r="A774" s="13" t="s">
        <v>479</v>
      </c>
      <c r="B774" s="97" t="s">
        <v>2802</v>
      </c>
      <c r="C774" s="97" t="s">
        <v>2803</v>
      </c>
      <c r="D774" s="14" t="s">
        <v>2804</v>
      </c>
      <c r="E774" s="13"/>
      <c r="F774" s="1"/>
      <c r="G774" s="1"/>
      <c r="H774" s="1" t="s">
        <v>1009</v>
      </c>
      <c r="I774" s="1" t="s">
        <v>1009</v>
      </c>
      <c r="J774" s="1" t="s">
        <v>1009</v>
      </c>
      <c r="K774" s="13"/>
      <c r="L774" s="13"/>
      <c r="M774" s="13"/>
      <c r="N774" s="13"/>
      <c r="O774" s="13"/>
      <c r="P774" s="13"/>
      <c r="Q774" s="13"/>
      <c r="R774" s="13"/>
      <c r="S774" s="13"/>
      <c r="T774" s="13"/>
      <c r="U774" s="13"/>
      <c r="V774" s="13"/>
      <c r="W774" s="13"/>
      <c r="X774" s="13"/>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2"/>
      <c r="BR774" s="22"/>
      <c r="BS774" s="22"/>
      <c r="BT774" s="22"/>
      <c r="BU774" s="22"/>
      <c r="BV774" s="22"/>
      <c r="BW774" s="22"/>
      <c r="BX774" s="22"/>
      <c r="BY774" s="22"/>
      <c r="BZ774" s="22"/>
      <c r="CA774" s="22"/>
      <c r="CB774" s="22"/>
      <c r="CC774" s="22"/>
      <c r="CD774" s="22"/>
      <c r="CE774" s="22"/>
      <c r="CF774" s="22"/>
      <c r="CG774" s="22"/>
      <c r="CH774" s="22"/>
      <c r="CI774" s="22"/>
      <c r="CJ774" s="22"/>
      <c r="CK774" s="22"/>
      <c r="CL774" s="22"/>
      <c r="CM774" s="22"/>
      <c r="CN774" s="22"/>
      <c r="CO774" s="22"/>
      <c r="CP774" s="22"/>
      <c r="CQ774" s="22"/>
      <c r="CR774" s="22"/>
      <c r="CS774" s="22"/>
    </row>
    <row r="775" spans="1:97" ht="24.6">
      <c r="A775" s="13" t="s">
        <v>479</v>
      </c>
      <c r="B775" s="97" t="s">
        <v>813</v>
      </c>
      <c r="C775" s="97" t="s">
        <v>2805</v>
      </c>
      <c r="D775" s="14" t="s">
        <v>2806</v>
      </c>
      <c r="E775" s="13"/>
      <c r="F775" s="1"/>
      <c r="G775" s="1"/>
      <c r="H775" s="1" t="s">
        <v>1009</v>
      </c>
      <c r="I775" s="1" t="s">
        <v>1009</v>
      </c>
      <c r="J775" s="1" t="s">
        <v>1009</v>
      </c>
      <c r="K775" s="13"/>
      <c r="L775" s="13"/>
      <c r="M775" s="13"/>
      <c r="N775" s="13"/>
      <c r="O775" s="13"/>
      <c r="P775" s="13"/>
      <c r="Q775" s="13"/>
      <c r="R775" s="13"/>
      <c r="S775" s="13"/>
      <c r="T775" s="13"/>
      <c r="U775" s="13"/>
      <c r="V775" s="13"/>
      <c r="W775" s="13"/>
      <c r="X775" s="13"/>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2"/>
      <c r="BR775" s="22"/>
      <c r="BS775" s="22"/>
      <c r="BT775" s="22"/>
      <c r="BU775" s="22"/>
      <c r="BV775" s="22"/>
      <c r="BW775" s="22"/>
      <c r="BX775" s="22"/>
      <c r="BY775" s="22"/>
      <c r="BZ775" s="22"/>
      <c r="CA775" s="22"/>
      <c r="CB775" s="22"/>
      <c r="CC775" s="22"/>
      <c r="CD775" s="22"/>
      <c r="CE775" s="22"/>
      <c r="CF775" s="22"/>
      <c r="CG775" s="22"/>
      <c r="CH775" s="22"/>
      <c r="CI775" s="22"/>
      <c r="CJ775" s="22"/>
      <c r="CK775" s="22"/>
      <c r="CL775" s="22"/>
      <c r="CM775" s="22"/>
      <c r="CN775" s="22"/>
      <c r="CO775" s="22"/>
      <c r="CP775" s="22"/>
      <c r="CQ775" s="22"/>
      <c r="CR775" s="22"/>
      <c r="CS775" s="22"/>
    </row>
    <row r="776" spans="1:97" ht="36.9">
      <c r="A776" s="13" t="s">
        <v>479</v>
      </c>
      <c r="B776" s="97" t="s">
        <v>822</v>
      </c>
      <c r="C776" s="97" t="s">
        <v>2807</v>
      </c>
      <c r="D776" s="14" t="s">
        <v>2808</v>
      </c>
      <c r="E776" s="13"/>
      <c r="F776" s="1"/>
      <c r="G776" s="1"/>
      <c r="H776" s="1" t="s">
        <v>1009</v>
      </c>
      <c r="I776" s="1" t="s">
        <v>1009</v>
      </c>
      <c r="J776" s="1" t="s">
        <v>1009</v>
      </c>
      <c r="K776" s="13"/>
      <c r="L776" s="13"/>
      <c r="M776" s="13"/>
      <c r="N776" s="13"/>
      <c r="O776" s="13"/>
      <c r="P776" s="13"/>
      <c r="Q776" s="13"/>
      <c r="R776" s="13"/>
      <c r="S776" s="13"/>
      <c r="T776" s="13"/>
      <c r="U776" s="13"/>
      <c r="V776" s="13"/>
      <c r="W776" s="13"/>
      <c r="X776" s="13"/>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c r="BM776" s="22"/>
      <c r="BN776" s="22"/>
      <c r="BO776" s="22"/>
      <c r="BP776" s="22"/>
      <c r="BQ776" s="22"/>
      <c r="BR776" s="22"/>
      <c r="BS776" s="22"/>
      <c r="BT776" s="22"/>
      <c r="BU776" s="22"/>
      <c r="BV776" s="22"/>
      <c r="BW776" s="22"/>
      <c r="BX776" s="22"/>
      <c r="BY776" s="22"/>
      <c r="BZ776" s="22"/>
      <c r="CA776" s="22"/>
      <c r="CB776" s="22"/>
      <c r="CC776" s="22"/>
      <c r="CD776" s="22"/>
      <c r="CE776" s="22"/>
      <c r="CF776" s="22"/>
      <c r="CG776" s="22"/>
      <c r="CH776" s="22"/>
      <c r="CI776" s="22"/>
      <c r="CJ776" s="22"/>
      <c r="CK776" s="22"/>
      <c r="CL776" s="22"/>
      <c r="CM776" s="22"/>
      <c r="CN776" s="22"/>
      <c r="CO776" s="22"/>
      <c r="CP776" s="22"/>
      <c r="CQ776" s="22"/>
      <c r="CR776" s="22"/>
      <c r="CS776" s="22"/>
    </row>
    <row r="777" spans="1:97" ht="24.6">
      <c r="A777" s="13" t="s">
        <v>479</v>
      </c>
      <c r="B777" s="97" t="s">
        <v>828</v>
      </c>
      <c r="C777" s="97" t="s">
        <v>2809</v>
      </c>
      <c r="D777" s="14" t="s">
        <v>2810</v>
      </c>
      <c r="E777" s="13"/>
      <c r="F777" s="1"/>
      <c r="G777" s="1"/>
      <c r="H777" s="1" t="s">
        <v>1009</v>
      </c>
      <c r="I777" s="1" t="s">
        <v>1009</v>
      </c>
      <c r="J777" s="1" t="s">
        <v>1009</v>
      </c>
      <c r="K777" s="13"/>
      <c r="L777" s="13"/>
      <c r="M777" s="13"/>
      <c r="N777" s="13"/>
      <c r="O777" s="13"/>
      <c r="P777" s="13"/>
      <c r="Q777" s="13"/>
      <c r="R777" s="13"/>
      <c r="S777" s="13"/>
      <c r="T777" s="13"/>
      <c r="U777" s="13"/>
      <c r="V777" s="13"/>
      <c r="W777" s="13"/>
      <c r="X777" s="13"/>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c r="BZ777" s="22"/>
      <c r="CA777" s="22"/>
      <c r="CB777" s="22"/>
      <c r="CC777" s="22"/>
      <c r="CD777" s="22"/>
      <c r="CE777" s="22"/>
      <c r="CF777" s="22"/>
      <c r="CG777" s="22"/>
      <c r="CH777" s="22"/>
      <c r="CI777" s="22"/>
      <c r="CJ777" s="22"/>
      <c r="CK777" s="22"/>
      <c r="CL777" s="22"/>
      <c r="CM777" s="22"/>
      <c r="CN777" s="22"/>
      <c r="CO777" s="22"/>
      <c r="CP777" s="22"/>
      <c r="CQ777" s="22"/>
      <c r="CR777" s="22"/>
      <c r="CS777" s="22"/>
    </row>
    <row r="778" spans="1:97" ht="24.6">
      <c r="A778" s="13" t="s">
        <v>479</v>
      </c>
      <c r="B778" s="97" t="s">
        <v>836</v>
      </c>
      <c r="C778" s="97" t="s">
        <v>2811</v>
      </c>
      <c r="D778" s="14" t="s">
        <v>2812</v>
      </c>
      <c r="E778" s="13"/>
      <c r="F778" s="1"/>
      <c r="G778" s="1"/>
      <c r="H778" s="1" t="s">
        <v>1009</v>
      </c>
      <c r="I778" s="1" t="s">
        <v>1009</v>
      </c>
      <c r="J778" s="1" t="s">
        <v>1009</v>
      </c>
      <c r="K778" s="13"/>
      <c r="L778" s="13"/>
      <c r="M778" s="13"/>
      <c r="N778" s="13"/>
      <c r="O778" s="13"/>
      <c r="P778" s="13"/>
      <c r="Q778" s="13"/>
      <c r="R778" s="13"/>
      <c r="S778" s="13"/>
      <c r="T778" s="13"/>
      <c r="U778" s="13"/>
      <c r="V778" s="13"/>
      <c r="W778" s="13"/>
      <c r="X778" s="13"/>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c r="BZ778" s="22"/>
      <c r="CA778" s="22"/>
      <c r="CB778" s="22"/>
      <c r="CC778" s="22"/>
      <c r="CD778" s="22"/>
      <c r="CE778" s="22"/>
      <c r="CF778" s="22"/>
      <c r="CG778" s="22"/>
      <c r="CH778" s="22"/>
      <c r="CI778" s="22"/>
      <c r="CJ778" s="22"/>
      <c r="CK778" s="22"/>
      <c r="CL778" s="22"/>
      <c r="CM778" s="22"/>
      <c r="CN778" s="22"/>
      <c r="CO778" s="22"/>
      <c r="CP778" s="22"/>
      <c r="CQ778" s="22"/>
      <c r="CR778" s="22"/>
      <c r="CS778" s="22"/>
    </row>
    <row r="779" spans="1:97" ht="12.3">
      <c r="A779" s="22"/>
      <c r="B779" s="22"/>
      <c r="C779" s="22"/>
      <c r="D779" s="15"/>
      <c r="E779" s="22"/>
      <c r="F779" s="22"/>
      <c r="G779" s="22"/>
      <c r="H779" s="22"/>
      <c r="I779" s="22"/>
      <c r="J779" s="15"/>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row>
    <row r="780" spans="1:97" ht="12.3">
      <c r="A780" s="82" t="s">
        <v>593</v>
      </c>
      <c r="B780" s="99"/>
      <c r="C780" s="99"/>
      <c r="D780" s="107"/>
      <c r="E780" s="99"/>
      <c r="F780" s="99"/>
      <c r="G780" s="99"/>
      <c r="H780" s="100"/>
      <c r="I780" s="100"/>
      <c r="J780" s="101"/>
      <c r="K780" s="13"/>
      <c r="L780" s="13"/>
      <c r="M780" s="13"/>
      <c r="N780" s="13"/>
      <c r="O780" s="13"/>
      <c r="P780" s="13"/>
      <c r="Q780" s="13"/>
      <c r="R780" s="13"/>
      <c r="S780" s="13"/>
      <c r="T780" s="13"/>
      <c r="U780" s="13"/>
      <c r="V780" s="13"/>
      <c r="W780" s="13"/>
      <c r="X780" s="13"/>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row>
    <row r="781" spans="1:97" ht="12.3">
      <c r="A781" s="22" t="str">
        <f t="shared" ref="A781:A782" si="21">A$780</f>
        <v>diagnostic target presence</v>
      </c>
      <c r="B781" s="22" t="s">
        <v>2813</v>
      </c>
      <c r="C781" s="8" t="s">
        <v>2814</v>
      </c>
      <c r="D781" s="15" t="s">
        <v>2815</v>
      </c>
      <c r="E781" s="22" t="s">
        <v>2816</v>
      </c>
      <c r="F781" s="1"/>
      <c r="G781" s="1"/>
      <c r="H781" s="1" t="s">
        <v>1009</v>
      </c>
      <c r="I781" s="1" t="s">
        <v>1009</v>
      </c>
      <c r="J781" s="1" t="s">
        <v>1009</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c r="BZ781" s="22"/>
      <c r="CA781" s="22"/>
      <c r="CB781" s="22"/>
      <c r="CC781" s="22"/>
      <c r="CD781" s="22"/>
      <c r="CE781" s="22"/>
      <c r="CF781" s="22"/>
      <c r="CG781" s="22"/>
      <c r="CH781" s="22"/>
      <c r="CI781" s="22"/>
      <c r="CJ781" s="22"/>
      <c r="CK781" s="22"/>
      <c r="CL781" s="22"/>
      <c r="CM781" s="22"/>
      <c r="CN781" s="22"/>
      <c r="CO781" s="22"/>
      <c r="CP781" s="22"/>
      <c r="CQ781" s="22"/>
      <c r="CR781" s="22"/>
      <c r="CS781" s="22"/>
    </row>
    <row r="782" spans="1:97" ht="12.3">
      <c r="A782" s="22" t="str">
        <f t="shared" si="21"/>
        <v>diagnostic target presence</v>
      </c>
      <c r="B782" s="22" t="s">
        <v>2817</v>
      </c>
      <c r="C782" s="8" t="s">
        <v>2818</v>
      </c>
      <c r="D782" s="15" t="s">
        <v>2819</v>
      </c>
      <c r="E782" s="22" t="s">
        <v>2820</v>
      </c>
      <c r="F782" s="1"/>
      <c r="G782" s="1"/>
      <c r="H782" s="1" t="s">
        <v>1009</v>
      </c>
      <c r="I782" s="1" t="s">
        <v>1009</v>
      </c>
      <c r="J782" s="1" t="s">
        <v>1009</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c r="BZ782" s="22"/>
      <c r="CA782" s="22"/>
      <c r="CB782" s="22"/>
      <c r="CC782" s="22"/>
      <c r="CD782" s="22"/>
      <c r="CE782" s="22"/>
      <c r="CF782" s="22"/>
      <c r="CG782" s="22"/>
      <c r="CH782" s="22"/>
      <c r="CI782" s="22"/>
      <c r="CJ782" s="22"/>
      <c r="CK782" s="22"/>
      <c r="CL782" s="22"/>
      <c r="CM782" s="22"/>
      <c r="CN782" s="22"/>
      <c r="CO782" s="22"/>
      <c r="CP782" s="22"/>
      <c r="CQ782" s="22"/>
      <c r="CR782" s="22"/>
      <c r="CS782" s="22"/>
    </row>
    <row r="783" spans="1:97" ht="12.3">
      <c r="A783" s="9"/>
      <c r="B783" s="9"/>
      <c r="C783" s="9"/>
      <c r="D783" s="2"/>
      <c r="E783" s="9"/>
      <c r="F783" s="9"/>
      <c r="G783" s="9"/>
      <c r="H783" s="9"/>
      <c r="I783" s="9"/>
      <c r="J783" s="2"/>
      <c r="K783" s="9"/>
      <c r="L783" s="9"/>
      <c r="M783" s="9"/>
      <c r="N783" s="9"/>
      <c r="O783" s="9"/>
      <c r="P783" s="9"/>
      <c r="Q783" s="9"/>
      <c r="R783" s="9"/>
      <c r="S783" s="9"/>
      <c r="T783" s="9"/>
      <c r="U783" s="9"/>
      <c r="V783" s="9"/>
      <c r="W783" s="9"/>
      <c r="X783" s="9"/>
      <c r="Y783" s="9"/>
      <c r="Z783" s="9"/>
      <c r="AA783" s="9"/>
      <c r="AB783" s="9"/>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c r="BZ783" s="22"/>
      <c r="CA783" s="22"/>
      <c r="CB783" s="22"/>
      <c r="CC783" s="22"/>
      <c r="CD783" s="22"/>
      <c r="CE783" s="22"/>
      <c r="CF783" s="22"/>
      <c r="CG783" s="22"/>
      <c r="CH783" s="22"/>
      <c r="CI783" s="22"/>
      <c r="CJ783" s="22"/>
      <c r="CK783" s="22"/>
      <c r="CL783" s="22"/>
      <c r="CM783" s="22"/>
      <c r="CN783" s="22"/>
      <c r="CO783" s="22"/>
      <c r="CP783" s="22"/>
      <c r="CQ783" s="22"/>
      <c r="CR783" s="22"/>
      <c r="CS783" s="22"/>
    </row>
    <row r="784" spans="1:97" ht="12.3">
      <c r="A784" s="82" t="s">
        <v>598</v>
      </c>
      <c r="B784" s="99"/>
      <c r="C784" s="99"/>
      <c r="D784" s="107"/>
      <c r="E784" s="99"/>
      <c r="F784" s="99"/>
      <c r="G784" s="99"/>
      <c r="H784" s="100"/>
      <c r="I784" s="100"/>
      <c r="J784" s="101"/>
      <c r="K784" s="13"/>
      <c r="L784" s="13"/>
      <c r="M784" s="13"/>
      <c r="N784" s="13"/>
      <c r="O784" s="13"/>
      <c r="P784" s="13"/>
      <c r="Q784" s="13"/>
      <c r="R784" s="13"/>
      <c r="S784" s="13"/>
      <c r="T784" s="13"/>
      <c r="U784" s="13"/>
      <c r="V784" s="13"/>
      <c r="W784" s="13"/>
      <c r="X784" s="13"/>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c r="BZ784" s="22"/>
      <c r="CA784" s="22"/>
      <c r="CB784" s="22"/>
      <c r="CC784" s="22"/>
      <c r="CD784" s="22"/>
      <c r="CE784" s="22"/>
      <c r="CF784" s="22"/>
      <c r="CG784" s="22"/>
      <c r="CH784" s="22"/>
      <c r="CI784" s="22"/>
      <c r="CJ784" s="22"/>
      <c r="CK784" s="22"/>
      <c r="CL784" s="22"/>
      <c r="CM784" s="22"/>
      <c r="CN784" s="22"/>
      <c r="CO784" s="22"/>
      <c r="CP784" s="22"/>
      <c r="CQ784" s="22"/>
      <c r="CR784" s="22"/>
      <c r="CS784" s="22"/>
    </row>
    <row r="785" spans="1:97" ht="24.6">
      <c r="A785" s="22" t="str">
        <f t="shared" ref="A785:A791" si="22">A$784</f>
        <v>diagnostic measurement unit</v>
      </c>
      <c r="B785" s="22" t="s">
        <v>2384</v>
      </c>
      <c r="C785" s="22" t="s">
        <v>2298</v>
      </c>
      <c r="D785" s="15" t="s">
        <v>2385</v>
      </c>
      <c r="E785" s="22"/>
      <c r="F785" s="1"/>
      <c r="G785" s="1"/>
      <c r="H785" s="1" t="s">
        <v>1009</v>
      </c>
      <c r="I785" s="1" t="s">
        <v>1009</v>
      </c>
      <c r="J785" s="1" t="s">
        <v>1009</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c r="BZ785" s="22"/>
      <c r="CA785" s="22"/>
      <c r="CB785" s="22"/>
      <c r="CC785" s="22"/>
      <c r="CD785" s="22"/>
      <c r="CE785" s="22"/>
      <c r="CF785" s="22"/>
      <c r="CG785" s="22"/>
      <c r="CH785" s="22"/>
      <c r="CI785" s="22"/>
      <c r="CJ785" s="22"/>
      <c r="CK785" s="22"/>
      <c r="CL785" s="22"/>
      <c r="CM785" s="22"/>
      <c r="CN785" s="22"/>
      <c r="CO785" s="22"/>
      <c r="CP785" s="22"/>
      <c r="CQ785" s="22"/>
      <c r="CR785" s="22"/>
      <c r="CS785" s="22"/>
    </row>
    <row r="786" spans="1:97" ht="24.6">
      <c r="A786" s="22" t="str">
        <f t="shared" si="22"/>
        <v>diagnostic measurement unit</v>
      </c>
      <c r="B786" s="22" t="s">
        <v>337</v>
      </c>
      <c r="C786" s="22" t="s">
        <v>2821</v>
      </c>
      <c r="D786" s="15" t="s">
        <v>2822</v>
      </c>
      <c r="E786" s="22"/>
      <c r="F786" s="1"/>
      <c r="G786" s="1"/>
      <c r="H786" s="1" t="s">
        <v>1009</v>
      </c>
      <c r="I786" s="1" t="s">
        <v>1009</v>
      </c>
      <c r="J786" s="1" t="s">
        <v>1009</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c r="BZ786" s="22"/>
      <c r="CA786" s="22"/>
      <c r="CB786" s="22"/>
      <c r="CC786" s="22"/>
      <c r="CD786" s="22"/>
      <c r="CE786" s="22"/>
      <c r="CF786" s="22"/>
      <c r="CG786" s="22"/>
      <c r="CH786" s="22"/>
      <c r="CI786" s="22"/>
      <c r="CJ786" s="22"/>
      <c r="CK786" s="22"/>
      <c r="CL786" s="22"/>
      <c r="CM786" s="22"/>
      <c r="CN786" s="22"/>
      <c r="CO786" s="22"/>
      <c r="CP786" s="22"/>
      <c r="CQ786" s="22"/>
      <c r="CR786" s="22"/>
      <c r="CS786" s="22"/>
    </row>
    <row r="787" spans="1:97" ht="24.6">
      <c r="A787" s="22" t="str">
        <f t="shared" si="22"/>
        <v>diagnostic measurement unit</v>
      </c>
      <c r="B787" s="22" t="s">
        <v>2396</v>
      </c>
      <c r="C787" s="22" t="s">
        <v>2397</v>
      </c>
      <c r="D787" s="15" t="s">
        <v>2398</v>
      </c>
      <c r="E787" s="22"/>
      <c r="F787" s="1"/>
      <c r="G787" s="1"/>
      <c r="H787" s="1" t="s">
        <v>1009</v>
      </c>
      <c r="I787" s="1" t="s">
        <v>1009</v>
      </c>
      <c r="J787" s="1" t="s">
        <v>1009</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c r="BZ787" s="22"/>
      <c r="CA787" s="22"/>
      <c r="CB787" s="22"/>
      <c r="CC787" s="22"/>
      <c r="CD787" s="22"/>
      <c r="CE787" s="22"/>
      <c r="CF787" s="22"/>
      <c r="CG787" s="22"/>
      <c r="CH787" s="22"/>
      <c r="CI787" s="22"/>
      <c r="CJ787" s="22"/>
      <c r="CK787" s="22"/>
      <c r="CL787" s="22"/>
      <c r="CM787" s="22"/>
      <c r="CN787" s="22"/>
      <c r="CO787" s="22"/>
      <c r="CP787" s="22"/>
      <c r="CQ787" s="22"/>
      <c r="CR787" s="22"/>
      <c r="CS787" s="22"/>
    </row>
    <row r="788" spans="1:97" ht="24.6">
      <c r="A788" s="22" t="str">
        <f t="shared" si="22"/>
        <v>diagnostic measurement unit</v>
      </c>
      <c r="B788" s="22" t="s">
        <v>2399</v>
      </c>
      <c r="C788" s="22" t="s">
        <v>2298</v>
      </c>
      <c r="D788" s="15" t="s">
        <v>2400</v>
      </c>
      <c r="E788" s="22"/>
      <c r="F788" s="1"/>
      <c r="G788" s="1"/>
      <c r="H788" s="1" t="s">
        <v>1009</v>
      </c>
      <c r="I788" s="1" t="s">
        <v>1009</v>
      </c>
      <c r="J788" s="1" t="s">
        <v>1009</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c r="BZ788" s="22"/>
      <c r="CA788" s="22"/>
      <c r="CB788" s="22"/>
      <c r="CC788" s="22"/>
      <c r="CD788" s="22"/>
      <c r="CE788" s="22"/>
      <c r="CF788" s="22"/>
      <c r="CG788" s="22"/>
      <c r="CH788" s="22"/>
      <c r="CI788" s="22"/>
      <c r="CJ788" s="22"/>
      <c r="CK788" s="22"/>
      <c r="CL788" s="22"/>
      <c r="CM788" s="22"/>
      <c r="CN788" s="22"/>
      <c r="CO788" s="22"/>
      <c r="CP788" s="22"/>
      <c r="CQ788" s="22"/>
      <c r="CR788" s="22"/>
      <c r="CS788" s="22"/>
    </row>
    <row r="789" spans="1:97" ht="24.6">
      <c r="A789" s="22" t="str">
        <f t="shared" si="22"/>
        <v>diagnostic measurement unit</v>
      </c>
      <c r="B789" s="22" t="s">
        <v>2401</v>
      </c>
      <c r="C789" s="22" t="s">
        <v>2298</v>
      </c>
      <c r="D789" s="15" t="s">
        <v>2402</v>
      </c>
      <c r="E789" s="22"/>
      <c r="F789" s="1"/>
      <c r="G789" s="1"/>
      <c r="H789" s="1" t="s">
        <v>1009</v>
      </c>
      <c r="I789" s="1" t="s">
        <v>1009</v>
      </c>
      <c r="J789" s="1" t="s">
        <v>1009</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c r="BZ789" s="22"/>
      <c r="CA789" s="22"/>
      <c r="CB789" s="22"/>
      <c r="CC789" s="22"/>
      <c r="CD789" s="22"/>
      <c r="CE789" s="22"/>
      <c r="CF789" s="22"/>
      <c r="CG789" s="22"/>
      <c r="CH789" s="22"/>
      <c r="CI789" s="22"/>
      <c r="CJ789" s="22"/>
      <c r="CK789" s="22"/>
      <c r="CL789" s="22"/>
      <c r="CM789" s="22"/>
      <c r="CN789" s="22"/>
      <c r="CO789" s="22"/>
      <c r="CP789" s="22"/>
      <c r="CQ789" s="22"/>
      <c r="CR789" s="22"/>
      <c r="CS789" s="22"/>
    </row>
    <row r="790" spans="1:97" ht="24.6">
      <c r="A790" s="22" t="str">
        <f t="shared" si="22"/>
        <v>diagnostic measurement unit</v>
      </c>
      <c r="B790" s="22" t="s">
        <v>344</v>
      </c>
      <c r="C790" s="22" t="s">
        <v>2298</v>
      </c>
      <c r="D790" s="15" t="s">
        <v>2403</v>
      </c>
      <c r="E790" s="22"/>
      <c r="F790" s="1"/>
      <c r="G790" s="1"/>
      <c r="H790" s="1" t="s">
        <v>1009</v>
      </c>
      <c r="I790" s="1" t="s">
        <v>1009</v>
      </c>
      <c r="J790" s="1" t="s">
        <v>1009</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c r="BM790" s="22"/>
      <c r="BN790" s="22"/>
      <c r="BO790" s="22"/>
      <c r="BP790" s="22"/>
      <c r="BQ790" s="22"/>
      <c r="BR790" s="22"/>
      <c r="BS790" s="22"/>
      <c r="BT790" s="22"/>
      <c r="BU790" s="22"/>
      <c r="BV790" s="22"/>
      <c r="BW790" s="22"/>
      <c r="BX790" s="22"/>
      <c r="BY790" s="22"/>
      <c r="BZ790" s="22"/>
      <c r="CA790" s="22"/>
      <c r="CB790" s="22"/>
      <c r="CC790" s="22"/>
      <c r="CD790" s="22"/>
      <c r="CE790" s="22"/>
      <c r="CF790" s="22"/>
      <c r="CG790" s="22"/>
      <c r="CH790" s="22"/>
      <c r="CI790" s="22"/>
      <c r="CJ790" s="22"/>
      <c r="CK790" s="22"/>
      <c r="CL790" s="22"/>
      <c r="CM790" s="22"/>
      <c r="CN790" s="22"/>
      <c r="CO790" s="22"/>
      <c r="CP790" s="22"/>
      <c r="CQ790" s="22"/>
      <c r="CR790" s="22"/>
      <c r="CS790" s="22"/>
    </row>
    <row r="791" spans="1:97" ht="24.6">
      <c r="A791" s="22" t="str">
        <f t="shared" si="22"/>
        <v>diagnostic measurement unit</v>
      </c>
      <c r="B791" s="22" t="s">
        <v>2404</v>
      </c>
      <c r="C791" s="22" t="s">
        <v>2298</v>
      </c>
      <c r="D791" s="15" t="s">
        <v>2405</v>
      </c>
      <c r="E791" s="22"/>
      <c r="F791" s="1"/>
      <c r="G791" s="1"/>
      <c r="H791" s="1" t="s">
        <v>1009</v>
      </c>
      <c r="I791" s="1" t="s">
        <v>1009</v>
      </c>
      <c r="J791" s="1" t="s">
        <v>1009</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c r="BM791" s="22"/>
      <c r="BN791" s="22"/>
      <c r="BO791" s="22"/>
      <c r="BP791" s="22"/>
      <c r="BQ791" s="22"/>
      <c r="BR791" s="22"/>
      <c r="BS791" s="22"/>
      <c r="BT791" s="22"/>
      <c r="BU791" s="22"/>
      <c r="BV791" s="22"/>
      <c r="BW791" s="22"/>
      <c r="BX791" s="22"/>
      <c r="BY791" s="22"/>
      <c r="BZ791" s="22"/>
      <c r="CA791" s="22"/>
      <c r="CB791" s="22"/>
      <c r="CC791" s="22"/>
      <c r="CD791" s="22"/>
      <c r="CE791" s="22"/>
      <c r="CF791" s="22"/>
      <c r="CG791" s="22"/>
      <c r="CH791" s="22"/>
      <c r="CI791" s="22"/>
      <c r="CJ791" s="22"/>
      <c r="CK791" s="22"/>
      <c r="CL791" s="22"/>
      <c r="CM791" s="22"/>
      <c r="CN791" s="22"/>
      <c r="CO791" s="22"/>
      <c r="CP791" s="22"/>
      <c r="CQ791" s="22"/>
      <c r="CR791" s="22"/>
      <c r="CS791" s="22"/>
    </row>
    <row r="792" spans="1:97" ht="12.3">
      <c r="A792" s="22"/>
      <c r="B792" s="22"/>
      <c r="C792" s="22"/>
      <c r="D792" s="15"/>
      <c r="E792" s="22"/>
      <c r="F792" s="22"/>
      <c r="G792" s="22"/>
      <c r="H792" s="22"/>
      <c r="I792" s="22"/>
      <c r="J792" s="15"/>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c r="BM792" s="22"/>
      <c r="BN792" s="22"/>
      <c r="BO792" s="22"/>
      <c r="BP792" s="22"/>
      <c r="BQ792" s="22"/>
      <c r="BR792" s="22"/>
      <c r="BS792" s="22"/>
      <c r="BT792" s="22"/>
      <c r="BU792" s="22"/>
      <c r="BV792" s="22"/>
      <c r="BW792" s="22"/>
      <c r="BX792" s="22"/>
      <c r="BY792" s="22"/>
      <c r="BZ792" s="22"/>
      <c r="CA792" s="22"/>
      <c r="CB792" s="22"/>
      <c r="CC792" s="22"/>
      <c r="CD792" s="22"/>
      <c r="CE792" s="22"/>
      <c r="CF792" s="22"/>
      <c r="CG792" s="22"/>
      <c r="CH792" s="22"/>
      <c r="CI792" s="22"/>
      <c r="CJ792" s="22"/>
      <c r="CK792" s="22"/>
      <c r="CL792" s="22"/>
      <c r="CM792" s="22"/>
      <c r="CN792" s="22"/>
      <c r="CO792" s="22"/>
      <c r="CP792" s="22"/>
      <c r="CQ792" s="22"/>
      <c r="CR792" s="22"/>
      <c r="CS792" s="22"/>
    </row>
    <row r="793" spans="1:97" ht="12.3">
      <c r="A793" s="82" t="s">
        <v>601</v>
      </c>
      <c r="B793" s="99"/>
      <c r="C793" s="99"/>
      <c r="D793" s="107"/>
      <c r="E793" s="99"/>
      <c r="F793" s="99"/>
      <c r="G793" s="99"/>
      <c r="H793" s="100"/>
      <c r="I793" s="100"/>
      <c r="J793" s="101"/>
      <c r="K793" s="13"/>
      <c r="L793" s="13"/>
      <c r="M793" s="13"/>
      <c r="N793" s="13"/>
      <c r="O793" s="13"/>
      <c r="P793" s="13"/>
      <c r="Q793" s="13"/>
      <c r="R793" s="13"/>
      <c r="S793" s="13"/>
      <c r="T793" s="13"/>
      <c r="U793" s="13"/>
      <c r="V793" s="13"/>
      <c r="W793" s="13"/>
      <c r="X793" s="13"/>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c r="BM793" s="22"/>
      <c r="BN793" s="22"/>
      <c r="BO793" s="22"/>
      <c r="BP793" s="22"/>
      <c r="BQ793" s="22"/>
      <c r="BR793" s="22"/>
      <c r="BS793" s="22"/>
      <c r="BT793" s="22"/>
      <c r="BU793" s="22"/>
      <c r="BV793" s="22"/>
      <c r="BW793" s="22"/>
      <c r="BX793" s="22"/>
      <c r="BY793" s="22"/>
      <c r="BZ793" s="22"/>
      <c r="CA793" s="22"/>
      <c r="CB793" s="22"/>
      <c r="CC793" s="22"/>
      <c r="CD793" s="22"/>
      <c r="CE793" s="22"/>
      <c r="CF793" s="22"/>
      <c r="CG793" s="22"/>
      <c r="CH793" s="22"/>
      <c r="CI793" s="22"/>
      <c r="CJ793" s="22"/>
      <c r="CK793" s="22"/>
      <c r="CL793" s="22"/>
      <c r="CM793" s="22"/>
      <c r="CN793" s="22"/>
      <c r="CO793" s="22"/>
      <c r="CP793" s="22"/>
      <c r="CQ793" s="22"/>
      <c r="CR793" s="22"/>
      <c r="CS793" s="22"/>
    </row>
    <row r="794" spans="1:97" ht="61.5">
      <c r="A794" s="22" t="str">
        <f t="shared" ref="A794:A796" si="23">A$793</f>
        <v>diagnostic measurement method</v>
      </c>
      <c r="B794" s="22" t="s">
        <v>2823</v>
      </c>
      <c r="C794" s="22" t="s">
        <v>2824</v>
      </c>
      <c r="D794" s="15" t="s">
        <v>2825</v>
      </c>
      <c r="E794" s="22"/>
      <c r="F794" s="1"/>
      <c r="G794" s="1"/>
      <c r="H794" s="1" t="s">
        <v>1009</v>
      </c>
      <c r="I794" s="1" t="s">
        <v>1009</v>
      </c>
      <c r="J794" s="1" t="s">
        <v>1009</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c r="BZ794" s="22"/>
      <c r="CA794" s="22"/>
      <c r="CB794" s="22"/>
      <c r="CC794" s="22"/>
      <c r="CD794" s="22"/>
      <c r="CE794" s="22"/>
      <c r="CF794" s="22"/>
      <c r="CG794" s="22"/>
      <c r="CH794" s="22"/>
      <c r="CI794" s="22"/>
      <c r="CJ794" s="22"/>
      <c r="CK794" s="22"/>
      <c r="CL794" s="22"/>
      <c r="CM794" s="22"/>
      <c r="CN794" s="22"/>
      <c r="CO794" s="22"/>
      <c r="CP794" s="22"/>
      <c r="CQ794" s="22"/>
      <c r="CR794" s="22"/>
      <c r="CS794" s="22"/>
    </row>
    <row r="795" spans="1:97" ht="24.6">
      <c r="A795" s="22" t="str">
        <f t="shared" si="23"/>
        <v>diagnostic measurement method</v>
      </c>
      <c r="B795" s="22" t="s">
        <v>2826</v>
      </c>
      <c r="C795" s="22" t="s">
        <v>2827</v>
      </c>
      <c r="D795" s="15" t="s">
        <v>2828</v>
      </c>
      <c r="E795" s="22"/>
      <c r="F795" s="1"/>
      <c r="G795" s="1"/>
      <c r="H795" s="1" t="s">
        <v>1009</v>
      </c>
      <c r="I795" s="1" t="s">
        <v>1009</v>
      </c>
      <c r="J795" s="1" t="s">
        <v>1009</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c r="BZ795" s="22"/>
      <c r="CA795" s="22"/>
      <c r="CB795" s="22"/>
      <c r="CC795" s="22"/>
      <c r="CD795" s="22"/>
      <c r="CE795" s="22"/>
      <c r="CF795" s="22"/>
      <c r="CG795" s="22"/>
      <c r="CH795" s="22"/>
      <c r="CI795" s="22"/>
      <c r="CJ795" s="22"/>
      <c r="CK795" s="22"/>
      <c r="CL795" s="22"/>
      <c r="CM795" s="22"/>
      <c r="CN795" s="22"/>
      <c r="CO795" s="22"/>
      <c r="CP795" s="22"/>
      <c r="CQ795" s="22"/>
      <c r="CR795" s="22"/>
      <c r="CS795" s="22"/>
    </row>
    <row r="796" spans="1:97" ht="12.3">
      <c r="A796" s="22" t="str">
        <f t="shared" si="23"/>
        <v>diagnostic measurement method</v>
      </c>
      <c r="B796" s="22" t="s">
        <v>2829</v>
      </c>
      <c r="C796" s="22" t="s">
        <v>2827</v>
      </c>
      <c r="D796" s="15" t="s">
        <v>2830</v>
      </c>
      <c r="E796" s="22"/>
      <c r="F796" s="1"/>
      <c r="G796" s="1"/>
      <c r="H796" s="1" t="s">
        <v>1009</v>
      </c>
      <c r="I796" s="1" t="s">
        <v>1009</v>
      </c>
      <c r="J796" s="1" t="s">
        <v>1009</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c r="BZ796" s="22"/>
      <c r="CA796" s="22"/>
      <c r="CB796" s="22"/>
      <c r="CC796" s="22"/>
      <c r="CD796" s="22"/>
      <c r="CE796" s="22"/>
      <c r="CF796" s="22"/>
      <c r="CG796" s="22"/>
      <c r="CH796" s="22"/>
      <c r="CI796" s="22"/>
      <c r="CJ796" s="22"/>
      <c r="CK796" s="22"/>
      <c r="CL796" s="22"/>
      <c r="CM796" s="22"/>
      <c r="CN796" s="22"/>
      <c r="CO796" s="22"/>
      <c r="CP796" s="22"/>
      <c r="CQ796" s="22"/>
      <c r="CR796" s="22"/>
      <c r="CS796" s="22"/>
    </row>
    <row r="797" spans="1:97" ht="12.3">
      <c r="A797" s="22"/>
      <c r="B797" s="22"/>
      <c r="C797" s="22"/>
      <c r="D797" s="15"/>
      <c r="E797" s="22"/>
      <c r="F797" s="22"/>
      <c r="G797" s="22"/>
      <c r="H797" s="22"/>
      <c r="I797" s="22"/>
      <c r="J797" s="15"/>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c r="BZ797" s="22"/>
      <c r="CA797" s="22"/>
      <c r="CB797" s="22"/>
      <c r="CC797" s="22"/>
      <c r="CD797" s="22"/>
      <c r="CE797" s="22"/>
      <c r="CF797" s="22"/>
      <c r="CG797" s="22"/>
      <c r="CH797" s="22"/>
      <c r="CI797" s="22"/>
      <c r="CJ797" s="22"/>
      <c r="CK797" s="22"/>
      <c r="CL797" s="22"/>
      <c r="CM797" s="22"/>
      <c r="CN797" s="22"/>
      <c r="CO797" s="22"/>
      <c r="CP797" s="22"/>
      <c r="CQ797" s="22"/>
      <c r="CR797" s="22"/>
      <c r="CS797" s="22"/>
    </row>
  </sheetData>
  <autoFilter ref="A1:J797" xr:uid="{00000000-0009-0000-0000-000006000000}"/>
  <mergeCells count="2">
    <mergeCell ref="F2:G2"/>
    <mergeCell ref="A762:B762"/>
  </mergeCells>
  <conditionalFormatting sqref="C1:C797">
    <cfRule type="colorScale" priority="1">
      <colorScale>
        <cfvo type="min"/>
        <cfvo type="max"/>
        <color rgb="FF57BB8A"/>
        <color rgb="FFFFFFFF"/>
      </colorScale>
    </cfRule>
  </conditionalFormatting>
  <printOptions horizontalCentered="1" gridLines="1"/>
  <pageMargins left="0.7" right="0.7" top="0.75" bottom="0.75" header="0" footer="0"/>
  <pageSetup paperSize="9" fitToHeight="0" pageOrder="overThenDown" orientation="landscape" cellComments="atEnd"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66"/>
  <sheetViews>
    <sheetView workbookViewId="0"/>
  </sheetViews>
  <sheetFormatPr defaultColWidth="12.6640625" defaultRowHeight="15.75" customHeight="1"/>
  <cols>
    <col min="1" max="1" width="35.33203125" customWidth="1"/>
    <col min="2" max="2" width="37" customWidth="1"/>
    <col min="3" max="3" width="19.33203125" customWidth="1"/>
    <col min="4" max="4" width="38.21875" customWidth="1"/>
    <col min="5" max="5" width="26.88671875" customWidth="1"/>
    <col min="6" max="6" width="64.109375" customWidth="1"/>
    <col min="7" max="7" width="45.21875" customWidth="1"/>
    <col min="8" max="8" width="40.21875" customWidth="1"/>
    <col min="9" max="9" width="20.109375" customWidth="1"/>
  </cols>
  <sheetData>
    <row r="1" spans="1:29" ht="15">
      <c r="A1" s="119" t="s">
        <v>2831</v>
      </c>
      <c r="B1" s="119" t="s">
        <v>2832</v>
      </c>
      <c r="C1" s="119" t="s">
        <v>994</v>
      </c>
      <c r="D1" s="120" t="s">
        <v>2833</v>
      </c>
      <c r="E1" s="120" t="s">
        <v>2834</v>
      </c>
      <c r="F1" s="120" t="s">
        <v>995</v>
      </c>
      <c r="G1" s="119" t="s">
        <v>2835</v>
      </c>
      <c r="H1" s="119" t="s">
        <v>2836</v>
      </c>
      <c r="I1" s="119"/>
      <c r="J1" s="119"/>
      <c r="K1" s="119"/>
      <c r="L1" s="119"/>
      <c r="M1" s="119"/>
      <c r="N1" s="119"/>
      <c r="O1" s="119"/>
      <c r="P1" s="119"/>
      <c r="Q1" s="119"/>
      <c r="R1" s="119"/>
      <c r="S1" s="119"/>
      <c r="T1" s="119"/>
      <c r="U1" s="119"/>
      <c r="V1" s="119"/>
      <c r="W1" s="119"/>
      <c r="X1" s="119"/>
      <c r="Y1" s="119"/>
      <c r="Z1" s="119"/>
      <c r="AA1" s="119"/>
      <c r="AB1" s="119"/>
      <c r="AC1" s="119"/>
    </row>
    <row r="2" spans="1:29" ht="12.3">
      <c r="A2" s="22" t="s">
        <v>0</v>
      </c>
      <c r="B2" s="22" t="s">
        <v>2</v>
      </c>
      <c r="C2" s="22" t="s">
        <v>3</v>
      </c>
      <c r="D2" s="15" t="s">
        <v>2837</v>
      </c>
      <c r="E2" s="15"/>
      <c r="F2" s="15" t="s">
        <v>4</v>
      </c>
      <c r="G2" s="22" t="s">
        <v>2838</v>
      </c>
      <c r="H2" s="22" t="s">
        <v>5</v>
      </c>
    </row>
    <row r="3" spans="1:29" ht="12.3">
      <c r="A3" s="22" t="s">
        <v>0</v>
      </c>
      <c r="B3" s="22" t="s">
        <v>7</v>
      </c>
      <c r="D3" s="15"/>
      <c r="E3" s="15"/>
      <c r="F3" s="15" t="s">
        <v>2839</v>
      </c>
      <c r="G3" s="22" t="s">
        <v>2840</v>
      </c>
      <c r="H3" s="22" t="s">
        <v>9</v>
      </c>
    </row>
    <row r="4" spans="1:29" ht="24.6">
      <c r="A4" s="22" t="s">
        <v>0</v>
      </c>
      <c r="B4" s="22" t="s">
        <v>18</v>
      </c>
      <c r="C4" s="9" t="s">
        <v>19</v>
      </c>
      <c r="D4" s="22" t="s">
        <v>2841</v>
      </c>
      <c r="E4" s="15"/>
      <c r="F4" s="15" t="s">
        <v>2842</v>
      </c>
      <c r="G4" s="22" t="s">
        <v>2843</v>
      </c>
      <c r="H4" s="22" t="s">
        <v>20</v>
      </c>
    </row>
    <row r="5" spans="1:29" ht="12.3">
      <c r="A5" s="22" t="s">
        <v>0</v>
      </c>
      <c r="B5" s="22" t="s">
        <v>22</v>
      </c>
      <c r="C5" s="9" t="s">
        <v>23</v>
      </c>
      <c r="D5" s="15" t="s">
        <v>2844</v>
      </c>
      <c r="E5" s="15"/>
      <c r="F5" s="15" t="s">
        <v>2845</v>
      </c>
      <c r="G5" s="22" t="s">
        <v>2846</v>
      </c>
      <c r="H5" s="22" t="s">
        <v>2847</v>
      </c>
    </row>
    <row r="6" spans="1:29" ht="12.3">
      <c r="A6" s="22" t="s">
        <v>0</v>
      </c>
      <c r="B6" s="22" t="s">
        <v>2848</v>
      </c>
      <c r="C6" s="10"/>
      <c r="D6" s="22"/>
      <c r="E6" s="15"/>
      <c r="F6" s="15"/>
      <c r="G6" s="22"/>
      <c r="H6" s="22"/>
    </row>
    <row r="7" spans="1:29" ht="12.3">
      <c r="A7" s="22" t="s">
        <v>0</v>
      </c>
      <c r="B7" s="22" t="s">
        <v>29</v>
      </c>
      <c r="C7" s="10"/>
      <c r="D7" s="22"/>
      <c r="E7" s="15"/>
      <c r="F7" s="15"/>
      <c r="G7" s="22"/>
      <c r="H7" s="22"/>
    </row>
    <row r="8" spans="1:29" ht="12.3">
      <c r="A8" s="22" t="s">
        <v>0</v>
      </c>
      <c r="B8" s="22" t="s">
        <v>33</v>
      </c>
      <c r="C8" s="10"/>
      <c r="D8" s="22"/>
      <c r="E8" s="15"/>
      <c r="F8" s="15"/>
      <c r="G8" s="22"/>
      <c r="H8" s="22"/>
    </row>
    <row r="9" spans="1:29" ht="12.3">
      <c r="A9" s="22" t="s">
        <v>0</v>
      </c>
      <c r="B9" s="22" t="s">
        <v>34</v>
      </c>
      <c r="C9" s="10"/>
      <c r="D9" s="22"/>
      <c r="E9" s="15"/>
      <c r="F9" s="15"/>
      <c r="G9" s="22"/>
      <c r="H9" s="22"/>
    </row>
    <row r="10" spans="1:29" ht="12.3">
      <c r="A10" s="22" t="s">
        <v>0</v>
      </c>
      <c r="B10" s="22" t="s">
        <v>35</v>
      </c>
      <c r="C10" s="10" t="s">
        <v>2849</v>
      </c>
      <c r="D10" s="22"/>
      <c r="E10" s="15"/>
      <c r="F10" s="15"/>
      <c r="G10" s="22"/>
      <c r="H10" s="22"/>
    </row>
    <row r="11" spans="1:29" ht="12.3">
      <c r="A11" s="22" t="s">
        <v>0</v>
      </c>
      <c r="B11" s="22" t="s">
        <v>36</v>
      </c>
      <c r="C11" s="10"/>
      <c r="D11" s="22"/>
      <c r="E11" s="15"/>
      <c r="F11" s="15"/>
      <c r="G11" s="22"/>
      <c r="H11" s="22"/>
    </row>
    <row r="12" spans="1:29" ht="24.6">
      <c r="A12" s="22" t="s">
        <v>0</v>
      </c>
      <c r="B12" s="22" t="s">
        <v>25</v>
      </c>
      <c r="C12" s="10" t="s">
        <v>26</v>
      </c>
      <c r="D12" s="22" t="s">
        <v>2850</v>
      </c>
      <c r="E12" s="15"/>
      <c r="F12" s="15" t="s">
        <v>27</v>
      </c>
      <c r="G12" s="22" t="s">
        <v>2851</v>
      </c>
      <c r="H12" s="22" t="s">
        <v>28</v>
      </c>
    </row>
    <row r="13" spans="1:29" ht="12.3">
      <c r="A13" s="102" t="s">
        <v>43</v>
      </c>
      <c r="B13" s="22" t="s">
        <v>38</v>
      </c>
      <c r="D13" s="15"/>
      <c r="E13" s="15"/>
      <c r="F13" s="15"/>
      <c r="G13" s="22"/>
      <c r="H13" s="22"/>
    </row>
    <row r="14" spans="1:29" ht="12.3">
      <c r="A14" s="102" t="s">
        <v>43</v>
      </c>
      <c r="B14" s="22" t="s">
        <v>41</v>
      </c>
      <c r="D14" s="15"/>
      <c r="E14" s="15"/>
      <c r="F14" s="15"/>
      <c r="G14" s="22"/>
      <c r="H14" s="22"/>
    </row>
    <row r="15" spans="1:29" ht="36.9">
      <c r="A15" s="102" t="s">
        <v>43</v>
      </c>
      <c r="B15" s="22" t="s">
        <v>2852</v>
      </c>
      <c r="D15" s="15" t="s">
        <v>2853</v>
      </c>
      <c r="E15" s="15"/>
      <c r="F15" s="15" t="s">
        <v>2854</v>
      </c>
      <c r="G15" s="22" t="s">
        <v>2855</v>
      </c>
      <c r="H15" s="22" t="s">
        <v>47</v>
      </c>
    </row>
    <row r="16" spans="1:29" ht="12.3">
      <c r="A16" s="121" t="s">
        <v>43</v>
      </c>
      <c r="B16" s="122" t="s">
        <v>2856</v>
      </c>
      <c r="C16" s="122"/>
      <c r="D16" s="123"/>
      <c r="E16" s="123"/>
      <c r="F16" s="123" t="s">
        <v>2857</v>
      </c>
      <c r="G16" s="122" t="s">
        <v>2858</v>
      </c>
      <c r="H16" s="122" t="s">
        <v>2859</v>
      </c>
      <c r="I16" s="122"/>
      <c r="J16" s="122"/>
      <c r="K16" s="122"/>
      <c r="L16" s="122"/>
      <c r="M16" s="122"/>
      <c r="N16" s="122"/>
      <c r="O16" s="122"/>
      <c r="P16" s="122"/>
      <c r="Q16" s="122"/>
      <c r="R16" s="122"/>
      <c r="S16" s="122"/>
      <c r="T16" s="122"/>
      <c r="U16" s="122"/>
      <c r="V16" s="122"/>
      <c r="W16" s="122"/>
      <c r="X16" s="122"/>
      <c r="Y16" s="122"/>
      <c r="Z16" s="122"/>
      <c r="AA16" s="122"/>
      <c r="AB16" s="122"/>
      <c r="AC16" s="122"/>
    </row>
    <row r="17" spans="1:29" ht="12.3">
      <c r="A17" s="102" t="s">
        <v>43</v>
      </c>
      <c r="B17" s="22" t="s">
        <v>48</v>
      </c>
      <c r="C17" s="1" t="s">
        <v>49</v>
      </c>
      <c r="D17" s="22" t="s">
        <v>2860</v>
      </c>
      <c r="E17" s="1"/>
      <c r="F17" s="1" t="s">
        <v>50</v>
      </c>
      <c r="G17" s="110" t="s">
        <v>2861</v>
      </c>
      <c r="H17" s="110" t="s">
        <v>51</v>
      </c>
    </row>
    <row r="18" spans="1:29" ht="24.6">
      <c r="A18" s="102" t="s">
        <v>43</v>
      </c>
      <c r="B18" s="22" t="s">
        <v>53</v>
      </c>
      <c r="C18" s="18" t="s">
        <v>54</v>
      </c>
      <c r="D18" s="22" t="s">
        <v>53</v>
      </c>
      <c r="E18" s="15" t="s">
        <v>2862</v>
      </c>
      <c r="F18" s="15" t="s">
        <v>55</v>
      </c>
      <c r="G18" s="109" t="s">
        <v>2863</v>
      </c>
      <c r="H18" s="18" t="s">
        <v>56</v>
      </c>
    </row>
    <row r="19" spans="1:29" ht="12.3">
      <c r="A19" s="102" t="s">
        <v>43</v>
      </c>
      <c r="B19" s="22" t="s">
        <v>2864</v>
      </c>
      <c r="C19" s="1" t="s">
        <v>2865</v>
      </c>
      <c r="D19" s="22" t="s">
        <v>2866</v>
      </c>
      <c r="E19" s="1"/>
      <c r="F19" s="1" t="s">
        <v>2867</v>
      </c>
      <c r="G19" s="110" t="s">
        <v>2868</v>
      </c>
      <c r="H19" s="110" t="s">
        <v>59</v>
      </c>
    </row>
    <row r="20" spans="1:29" ht="12.3">
      <c r="A20" s="102" t="s">
        <v>43</v>
      </c>
      <c r="B20" s="22" t="s">
        <v>2869</v>
      </c>
      <c r="C20" s="1" t="s">
        <v>61</v>
      </c>
      <c r="D20" s="22" t="s">
        <v>2870</v>
      </c>
      <c r="E20" s="1"/>
      <c r="F20" s="1" t="s">
        <v>62</v>
      </c>
      <c r="G20" s="1" t="s">
        <v>2871</v>
      </c>
      <c r="H20" s="1" t="s">
        <v>63</v>
      </c>
    </row>
    <row r="21" spans="1:29" ht="12.3">
      <c r="A21" s="102" t="s">
        <v>43</v>
      </c>
      <c r="B21" s="22" t="s">
        <v>2872</v>
      </c>
      <c r="C21" s="1" t="s">
        <v>65</v>
      </c>
      <c r="E21" s="1"/>
      <c r="F21" s="1" t="s">
        <v>66</v>
      </c>
      <c r="G21" s="1" t="s">
        <v>2873</v>
      </c>
      <c r="H21" s="1" t="s">
        <v>67</v>
      </c>
    </row>
    <row r="22" spans="1:29" ht="12.3">
      <c r="A22" s="102" t="s">
        <v>43</v>
      </c>
      <c r="B22" s="22" t="s">
        <v>2874</v>
      </c>
      <c r="C22" s="1" t="s">
        <v>69</v>
      </c>
      <c r="D22" s="22" t="s">
        <v>2874</v>
      </c>
      <c r="E22" s="1"/>
      <c r="F22" s="1" t="s">
        <v>70</v>
      </c>
      <c r="G22" s="1" t="s">
        <v>2875</v>
      </c>
      <c r="H22" s="1" t="s">
        <v>71</v>
      </c>
    </row>
    <row r="23" spans="1:29" ht="24.6">
      <c r="A23" s="11" t="s">
        <v>43</v>
      </c>
      <c r="B23" s="5" t="s">
        <v>2876</v>
      </c>
      <c r="C23" s="5" t="s">
        <v>73</v>
      </c>
      <c r="D23" s="6" t="s">
        <v>2877</v>
      </c>
      <c r="E23" s="12"/>
      <c r="F23" s="12" t="s">
        <v>74</v>
      </c>
      <c r="G23" s="20" t="s">
        <v>2878</v>
      </c>
      <c r="H23" s="2" t="s">
        <v>75</v>
      </c>
      <c r="I23" s="5"/>
      <c r="J23" s="5"/>
      <c r="K23" s="5"/>
      <c r="L23" s="5"/>
      <c r="M23" s="5"/>
      <c r="N23" s="5"/>
      <c r="O23" s="5"/>
      <c r="P23" s="5"/>
      <c r="Q23" s="5"/>
      <c r="R23" s="5"/>
      <c r="S23" s="5"/>
      <c r="T23" s="5"/>
      <c r="U23" s="5"/>
      <c r="V23" s="5"/>
      <c r="W23" s="5"/>
      <c r="X23" s="5"/>
      <c r="Y23" s="5"/>
      <c r="Z23" s="5"/>
      <c r="AA23" s="5"/>
      <c r="AB23" s="5"/>
      <c r="AC23" s="5"/>
    </row>
    <row r="24" spans="1:29" ht="12.3">
      <c r="A24" s="102" t="s">
        <v>43</v>
      </c>
      <c r="B24" s="22" t="s">
        <v>84</v>
      </c>
      <c r="C24" s="22" t="s">
        <v>85</v>
      </c>
      <c r="D24" s="124" t="s">
        <v>2879</v>
      </c>
      <c r="E24" s="15"/>
      <c r="F24" s="15" t="s">
        <v>86</v>
      </c>
      <c r="G24" s="22" t="s">
        <v>2880</v>
      </c>
      <c r="H24" s="22" t="s">
        <v>87</v>
      </c>
    </row>
    <row r="25" spans="1:29" ht="12.3">
      <c r="A25" s="102" t="s">
        <v>43</v>
      </c>
      <c r="B25" s="22" t="s">
        <v>88</v>
      </c>
      <c r="C25" s="22" t="s">
        <v>89</v>
      </c>
      <c r="D25" s="15" t="s">
        <v>2881</v>
      </c>
      <c r="E25" s="15"/>
      <c r="F25" s="15" t="s">
        <v>90</v>
      </c>
      <c r="G25" s="22" t="s">
        <v>2882</v>
      </c>
      <c r="H25" s="22" t="s">
        <v>2883</v>
      </c>
    </row>
    <row r="26" spans="1:29" ht="12.3">
      <c r="A26" s="102" t="s">
        <v>43</v>
      </c>
      <c r="B26" s="22" t="s">
        <v>95</v>
      </c>
      <c r="C26" s="22"/>
      <c r="D26" s="124" t="s">
        <v>2884</v>
      </c>
      <c r="E26" s="15"/>
      <c r="F26" s="15" t="s">
        <v>97</v>
      </c>
      <c r="G26" s="22" t="s">
        <v>2885</v>
      </c>
      <c r="H26" s="125">
        <v>43918</v>
      </c>
    </row>
    <row r="27" spans="1:29" ht="12.3">
      <c r="A27" s="102" t="s">
        <v>43</v>
      </c>
      <c r="B27" s="22" t="s">
        <v>98</v>
      </c>
      <c r="C27" s="22" t="s">
        <v>99</v>
      </c>
      <c r="D27" s="124" t="s">
        <v>2886</v>
      </c>
      <c r="E27" s="15"/>
      <c r="F27" s="15" t="s">
        <v>2887</v>
      </c>
      <c r="G27" s="22" t="s">
        <v>2888</v>
      </c>
      <c r="H27" s="125">
        <v>43906</v>
      </c>
    </row>
    <row r="28" spans="1:29" ht="12.3">
      <c r="A28" s="102" t="s">
        <v>43</v>
      </c>
      <c r="B28" s="22" t="s">
        <v>2889</v>
      </c>
      <c r="D28" s="15"/>
      <c r="E28" s="15"/>
      <c r="F28" s="15"/>
      <c r="G28" s="22"/>
      <c r="H28" s="22"/>
    </row>
    <row r="29" spans="1:29" ht="12.3">
      <c r="A29" s="102" t="s">
        <v>43</v>
      </c>
      <c r="B29" s="22" t="s">
        <v>110</v>
      </c>
      <c r="D29" s="15"/>
      <c r="E29" s="15"/>
      <c r="F29" s="15"/>
      <c r="G29" s="22"/>
      <c r="H29" s="22"/>
    </row>
    <row r="30" spans="1:29" ht="12.3">
      <c r="A30" s="102" t="s">
        <v>43</v>
      </c>
      <c r="B30" s="22" t="s">
        <v>2890</v>
      </c>
      <c r="D30" s="15"/>
      <c r="E30" s="15"/>
      <c r="F30" s="15"/>
      <c r="G30" s="22"/>
      <c r="H30" s="22"/>
    </row>
    <row r="31" spans="1:29" ht="12.3">
      <c r="A31" s="102" t="s">
        <v>43</v>
      </c>
      <c r="B31" s="22" t="s">
        <v>1877</v>
      </c>
      <c r="D31" s="15"/>
      <c r="E31" s="15"/>
      <c r="F31" s="15"/>
      <c r="G31" s="22"/>
      <c r="H31" s="22"/>
    </row>
    <row r="32" spans="1:29" ht="12.3">
      <c r="A32" s="102" t="s">
        <v>43</v>
      </c>
      <c r="B32" s="22" t="s">
        <v>104</v>
      </c>
      <c r="D32" s="15" t="s">
        <v>2891</v>
      </c>
      <c r="E32" s="15" t="s">
        <v>2892</v>
      </c>
      <c r="F32" s="15" t="s">
        <v>106</v>
      </c>
      <c r="G32" s="22" t="s">
        <v>2893</v>
      </c>
      <c r="H32" s="22" t="s">
        <v>2894</v>
      </c>
    </row>
    <row r="33" spans="1:8" ht="12.3">
      <c r="A33" s="102" t="s">
        <v>43</v>
      </c>
      <c r="B33" s="22" t="s">
        <v>107</v>
      </c>
      <c r="D33" s="15" t="s">
        <v>2895</v>
      </c>
      <c r="E33" s="15" t="s">
        <v>2896</v>
      </c>
      <c r="F33" s="15" t="s">
        <v>109</v>
      </c>
      <c r="G33" s="22" t="s">
        <v>2897</v>
      </c>
      <c r="H33" s="22" t="s">
        <v>2894</v>
      </c>
    </row>
    <row r="34" spans="1:8" ht="12.3">
      <c r="A34" s="102" t="s">
        <v>43</v>
      </c>
      <c r="B34" s="22" t="s">
        <v>119</v>
      </c>
      <c r="C34" s="22" t="s">
        <v>120</v>
      </c>
      <c r="D34" s="15"/>
      <c r="E34" s="20"/>
      <c r="F34" s="20" t="s">
        <v>121</v>
      </c>
      <c r="G34" s="20" t="s">
        <v>2898</v>
      </c>
      <c r="H34" s="9" t="s">
        <v>2899</v>
      </c>
    </row>
    <row r="35" spans="1:8" ht="12.3">
      <c r="A35" s="102" t="s">
        <v>43</v>
      </c>
      <c r="B35" s="22" t="s">
        <v>123</v>
      </c>
      <c r="C35" s="5" t="s">
        <v>124</v>
      </c>
      <c r="D35" s="15" t="s">
        <v>2900</v>
      </c>
      <c r="E35" s="15"/>
      <c r="F35" s="15" t="s">
        <v>125</v>
      </c>
      <c r="G35" s="22" t="s">
        <v>2901</v>
      </c>
      <c r="H35" s="22" t="s">
        <v>2902</v>
      </c>
    </row>
    <row r="36" spans="1:8" ht="12.3">
      <c r="A36" s="102" t="s">
        <v>43</v>
      </c>
      <c r="B36" s="22" t="s">
        <v>126</v>
      </c>
      <c r="C36" s="5"/>
      <c r="D36" s="126" t="s">
        <v>2903</v>
      </c>
      <c r="E36" s="15" t="s">
        <v>2904</v>
      </c>
      <c r="F36" s="15" t="s">
        <v>128</v>
      </c>
      <c r="G36" s="22" t="s">
        <v>2905</v>
      </c>
      <c r="H36" s="22">
        <v>5</v>
      </c>
    </row>
    <row r="37" spans="1:8" ht="12.3">
      <c r="A37" s="102" t="s">
        <v>43</v>
      </c>
      <c r="B37" s="22" t="s">
        <v>130</v>
      </c>
      <c r="C37" s="5"/>
      <c r="D37" s="126" t="s">
        <v>2906</v>
      </c>
      <c r="E37" s="15" t="s">
        <v>2904</v>
      </c>
      <c r="F37" s="15" t="s">
        <v>132</v>
      </c>
      <c r="G37" s="22" t="s">
        <v>2907</v>
      </c>
      <c r="H37" s="22" t="s">
        <v>2908</v>
      </c>
    </row>
    <row r="38" spans="1:8" ht="15.75" customHeight="1">
      <c r="A38" s="102" t="s">
        <v>43</v>
      </c>
      <c r="B38" s="22" t="s">
        <v>2909</v>
      </c>
      <c r="C38" s="5"/>
      <c r="D38" s="126"/>
      <c r="E38" s="15"/>
      <c r="F38" s="15"/>
      <c r="G38" s="22"/>
      <c r="H38" s="22"/>
    </row>
    <row r="39" spans="1:8" ht="12.3">
      <c r="A39" s="102" t="s">
        <v>43</v>
      </c>
      <c r="B39" s="97" t="s">
        <v>2910</v>
      </c>
      <c r="C39" s="5"/>
      <c r="D39" s="126"/>
      <c r="E39" s="15"/>
      <c r="F39" s="15"/>
      <c r="G39" s="22"/>
      <c r="H39" s="22"/>
    </row>
    <row r="40" spans="1:8" ht="12.3">
      <c r="A40" s="102" t="s">
        <v>43</v>
      </c>
      <c r="B40" s="22" t="s">
        <v>2911</v>
      </c>
      <c r="C40" s="5"/>
      <c r="D40" s="126"/>
      <c r="E40" s="15"/>
      <c r="F40" s="15"/>
      <c r="G40" s="22"/>
      <c r="H40" s="22"/>
    </row>
    <row r="41" spans="1:8" ht="12.3">
      <c r="A41" s="102" t="s">
        <v>43</v>
      </c>
      <c r="B41" s="22" t="s">
        <v>142</v>
      </c>
      <c r="C41" s="5"/>
      <c r="D41" s="126"/>
      <c r="E41" s="15"/>
      <c r="F41" s="15"/>
      <c r="G41" s="22"/>
      <c r="H41" s="22"/>
    </row>
    <row r="42" spans="1:8" ht="12.3">
      <c r="A42" s="102" t="s">
        <v>43</v>
      </c>
      <c r="B42" s="22" t="s">
        <v>146</v>
      </c>
      <c r="C42" s="5"/>
      <c r="D42" s="126"/>
      <c r="E42" s="15"/>
      <c r="F42" s="15"/>
      <c r="G42" s="22"/>
      <c r="H42" s="22"/>
    </row>
    <row r="43" spans="1:8" ht="15.75" customHeight="1">
      <c r="A43" s="102" t="s">
        <v>43</v>
      </c>
      <c r="B43" s="22" t="s">
        <v>2912</v>
      </c>
      <c r="C43" s="5" t="s">
        <v>152</v>
      </c>
      <c r="D43" s="126" t="s">
        <v>2913</v>
      </c>
      <c r="E43" s="15"/>
      <c r="F43" s="15" t="s">
        <v>153</v>
      </c>
      <c r="G43" s="22" t="s">
        <v>2914</v>
      </c>
      <c r="H43" s="22" t="s">
        <v>2915</v>
      </c>
    </row>
    <row r="44" spans="1:8" ht="15" customHeight="1">
      <c r="A44" s="102" t="s">
        <v>43</v>
      </c>
      <c r="B44" s="22" t="s">
        <v>155</v>
      </c>
      <c r="C44" s="5" t="s">
        <v>156</v>
      </c>
      <c r="D44" s="126" t="s">
        <v>2916</v>
      </c>
      <c r="E44" s="15"/>
      <c r="F44" s="15" t="s">
        <v>157</v>
      </c>
      <c r="G44" s="22" t="s">
        <v>2917</v>
      </c>
      <c r="H44" s="22" t="s">
        <v>2918</v>
      </c>
    </row>
    <row r="45" spans="1:8" ht="14.25" customHeight="1">
      <c r="A45" s="102" t="s">
        <v>43</v>
      </c>
      <c r="B45" s="22" t="s">
        <v>159</v>
      </c>
      <c r="D45" s="15"/>
      <c r="E45" s="15"/>
      <c r="F45" s="15" t="s">
        <v>2919</v>
      </c>
      <c r="G45" s="22" t="s">
        <v>2920</v>
      </c>
      <c r="H45" s="22" t="s">
        <v>2921</v>
      </c>
    </row>
    <row r="46" spans="1:8" ht="12.3">
      <c r="A46" s="102" t="s">
        <v>43</v>
      </c>
      <c r="B46" s="22" t="s">
        <v>169</v>
      </c>
      <c r="C46" s="9" t="s">
        <v>170</v>
      </c>
      <c r="D46" s="15" t="s">
        <v>2922</v>
      </c>
      <c r="E46" s="15"/>
      <c r="F46" s="15" t="s">
        <v>2923</v>
      </c>
      <c r="G46" s="22" t="s">
        <v>2924</v>
      </c>
      <c r="H46" s="22" t="s">
        <v>2925</v>
      </c>
    </row>
    <row r="47" spans="1:8" ht="24.6">
      <c r="A47" s="102" t="s">
        <v>43</v>
      </c>
      <c r="B47" s="22" t="s">
        <v>2926</v>
      </c>
      <c r="C47" s="9" t="s">
        <v>173</v>
      </c>
      <c r="D47" s="15" t="s">
        <v>2927</v>
      </c>
      <c r="E47" s="15" t="s">
        <v>2928</v>
      </c>
      <c r="F47" s="15" t="s">
        <v>2929</v>
      </c>
      <c r="G47" s="22" t="s">
        <v>2930</v>
      </c>
      <c r="H47" s="22" t="s">
        <v>2931</v>
      </c>
    </row>
    <row r="48" spans="1:8" ht="12.3">
      <c r="A48" s="102" t="s">
        <v>43</v>
      </c>
      <c r="B48" s="22" t="s">
        <v>2932</v>
      </c>
      <c r="D48" s="15"/>
      <c r="E48" s="15"/>
      <c r="F48" s="12"/>
      <c r="G48" s="12"/>
      <c r="H48" s="2"/>
    </row>
    <row r="49" spans="1:8" ht="12.3">
      <c r="A49" s="102" t="s">
        <v>43</v>
      </c>
      <c r="B49" s="22" t="s">
        <v>2933</v>
      </c>
      <c r="D49" s="15"/>
      <c r="E49" s="15"/>
      <c r="F49" s="12"/>
      <c r="G49" s="12"/>
      <c r="H49" s="2"/>
    </row>
    <row r="50" spans="1:8" ht="12.3">
      <c r="A50" s="102" t="s">
        <v>43</v>
      </c>
      <c r="B50" s="22" t="s">
        <v>2934</v>
      </c>
      <c r="D50" s="15"/>
      <c r="E50" s="15"/>
      <c r="F50" s="12"/>
      <c r="G50" s="12"/>
      <c r="H50" s="2"/>
    </row>
    <row r="51" spans="1:8" ht="12.3">
      <c r="A51" s="22"/>
      <c r="B51" s="22" t="s">
        <v>2935</v>
      </c>
      <c r="D51" s="15"/>
      <c r="E51" s="15"/>
      <c r="F51" s="12"/>
      <c r="G51" s="12"/>
      <c r="H51" s="2"/>
    </row>
    <row r="52" spans="1:8" ht="12.3">
      <c r="A52" s="22"/>
      <c r="B52" s="22" t="s">
        <v>2936</v>
      </c>
      <c r="D52" s="15"/>
      <c r="E52" s="15"/>
      <c r="F52" s="12"/>
      <c r="G52" s="12"/>
      <c r="H52" s="2"/>
    </row>
    <row r="53" spans="1:8" ht="12.3">
      <c r="A53" s="22"/>
      <c r="B53" s="22" t="s">
        <v>2937</v>
      </c>
      <c r="D53" s="15"/>
      <c r="E53" s="15"/>
      <c r="F53" s="12"/>
      <c r="G53" s="12"/>
      <c r="H53" s="2"/>
    </row>
    <row r="54" spans="1:8" ht="12.3">
      <c r="A54" s="22"/>
      <c r="B54" s="22"/>
      <c r="D54" s="15"/>
      <c r="E54" s="15"/>
      <c r="F54" s="12"/>
      <c r="G54" s="12"/>
      <c r="H54" s="2"/>
    </row>
    <row r="55" spans="1:8" ht="15" customHeight="1">
      <c r="A55" s="22" t="s">
        <v>186</v>
      </c>
      <c r="B55" s="22" t="s">
        <v>2938</v>
      </c>
      <c r="D55" s="15"/>
      <c r="E55" s="15"/>
      <c r="F55" s="12" t="s">
        <v>203</v>
      </c>
      <c r="G55" s="12" t="s">
        <v>2939</v>
      </c>
      <c r="H55" s="2" t="s">
        <v>204</v>
      </c>
    </row>
    <row r="56" spans="1:8" ht="24.6">
      <c r="A56" s="22" t="s">
        <v>186</v>
      </c>
      <c r="B56" s="22" t="s">
        <v>205</v>
      </c>
      <c r="D56" s="15"/>
      <c r="E56" s="15"/>
      <c r="F56" s="15" t="s">
        <v>207</v>
      </c>
      <c r="G56" s="12" t="s">
        <v>2940</v>
      </c>
      <c r="H56" s="22" t="s">
        <v>208</v>
      </c>
    </row>
    <row r="57" spans="1:8" ht="24.6">
      <c r="A57" s="22" t="s">
        <v>186</v>
      </c>
      <c r="B57" s="22" t="s">
        <v>220</v>
      </c>
      <c r="C57" s="22" t="s">
        <v>221</v>
      </c>
      <c r="D57" s="22" t="s">
        <v>2941</v>
      </c>
      <c r="E57" s="15"/>
      <c r="F57" s="15" t="s">
        <v>222</v>
      </c>
      <c r="G57" s="22" t="s">
        <v>2942</v>
      </c>
      <c r="H57" s="22">
        <v>7.4</v>
      </c>
    </row>
    <row r="58" spans="1:8" ht="12.3">
      <c r="A58" s="22"/>
      <c r="B58" s="22" t="s">
        <v>224</v>
      </c>
      <c r="D58" s="22"/>
      <c r="E58" s="15"/>
      <c r="F58" s="15"/>
      <c r="G58" s="22"/>
      <c r="H58" s="22"/>
    </row>
    <row r="59" spans="1:8" ht="12.3">
      <c r="A59" s="22" t="s">
        <v>186</v>
      </c>
      <c r="B59" s="22" t="s">
        <v>2943</v>
      </c>
      <c r="D59" s="22" t="s">
        <v>2944</v>
      </c>
      <c r="E59" s="15"/>
      <c r="F59" s="15" t="s">
        <v>2945</v>
      </c>
      <c r="G59" s="22" t="s">
        <v>2946</v>
      </c>
      <c r="H59" s="22">
        <v>25</v>
      </c>
    </row>
    <row r="60" spans="1:8" ht="12.3">
      <c r="A60" s="22" t="s">
        <v>186</v>
      </c>
      <c r="B60" s="22" t="s">
        <v>2947</v>
      </c>
      <c r="D60" s="15" t="s">
        <v>2944</v>
      </c>
      <c r="E60" s="15"/>
      <c r="F60" s="15" t="s">
        <v>2948</v>
      </c>
      <c r="G60" s="22" t="s">
        <v>2949</v>
      </c>
      <c r="H60" s="22" t="s">
        <v>2950</v>
      </c>
    </row>
    <row r="61" spans="1:8" ht="12.3">
      <c r="A61" s="22" t="s">
        <v>186</v>
      </c>
      <c r="B61" s="22" t="s">
        <v>2951</v>
      </c>
      <c r="D61" s="22"/>
      <c r="E61" s="15"/>
      <c r="F61" s="15"/>
      <c r="G61" s="5"/>
      <c r="H61" s="22"/>
    </row>
    <row r="62" spans="1:8" ht="12.3">
      <c r="A62" s="22" t="s">
        <v>186</v>
      </c>
      <c r="B62" s="22" t="s">
        <v>241</v>
      </c>
      <c r="D62" s="22"/>
      <c r="E62" s="15"/>
      <c r="F62" s="15"/>
      <c r="G62" s="5"/>
      <c r="H62" s="22"/>
    </row>
    <row r="63" spans="1:8" ht="12.3">
      <c r="A63" s="22" t="s">
        <v>186</v>
      </c>
      <c r="B63" s="22" t="s">
        <v>243</v>
      </c>
      <c r="D63" s="22"/>
      <c r="E63" s="15"/>
      <c r="F63" s="15"/>
      <c r="G63" s="5"/>
      <c r="H63" s="22"/>
    </row>
    <row r="64" spans="1:8" ht="12.3">
      <c r="A64" s="22" t="s">
        <v>186</v>
      </c>
      <c r="B64" s="22" t="s">
        <v>246</v>
      </c>
      <c r="D64" s="22"/>
      <c r="E64" s="15"/>
      <c r="F64" s="15"/>
      <c r="G64" s="5"/>
      <c r="H64" s="22"/>
    </row>
    <row r="65" spans="1:8" ht="12.3">
      <c r="A65" s="22" t="s">
        <v>186</v>
      </c>
      <c r="B65" s="22" t="s">
        <v>248</v>
      </c>
      <c r="D65" s="22"/>
      <c r="E65" s="15"/>
      <c r="F65" s="15"/>
      <c r="G65" s="5"/>
      <c r="H65" s="22"/>
    </row>
    <row r="66" spans="1:8" ht="12.3">
      <c r="A66" s="22" t="s">
        <v>186</v>
      </c>
      <c r="B66" s="22" t="s">
        <v>249</v>
      </c>
      <c r="D66" s="22"/>
      <c r="E66" s="15"/>
      <c r="F66" s="15"/>
      <c r="G66" s="5"/>
      <c r="H66" s="22"/>
    </row>
    <row r="67" spans="1:8" ht="12.3">
      <c r="A67" s="22" t="s">
        <v>186</v>
      </c>
      <c r="B67" s="22" t="s">
        <v>252</v>
      </c>
      <c r="D67" s="22"/>
      <c r="E67" s="15"/>
      <c r="F67" s="15"/>
      <c r="G67" s="5"/>
      <c r="H67" s="22"/>
    </row>
    <row r="68" spans="1:8" ht="12.3">
      <c r="A68" s="22" t="s">
        <v>186</v>
      </c>
      <c r="B68" s="22" t="s">
        <v>2952</v>
      </c>
      <c r="D68" s="22"/>
      <c r="E68" s="15"/>
      <c r="F68" s="15"/>
      <c r="G68" s="5"/>
      <c r="H68" s="22"/>
    </row>
    <row r="69" spans="1:8" ht="12.3">
      <c r="A69" s="22" t="s">
        <v>186</v>
      </c>
      <c r="B69" s="22" t="s">
        <v>2953</v>
      </c>
      <c r="D69" s="22"/>
      <c r="E69" s="15"/>
      <c r="F69" s="15"/>
      <c r="G69" s="5"/>
      <c r="H69" s="22"/>
    </row>
    <row r="70" spans="1:8" ht="12.3">
      <c r="A70" s="22" t="s">
        <v>186</v>
      </c>
      <c r="B70" s="22" t="s">
        <v>2954</v>
      </c>
      <c r="D70" s="22"/>
      <c r="E70" s="15"/>
      <c r="F70" s="15"/>
      <c r="G70" s="5"/>
      <c r="H70" s="22"/>
    </row>
    <row r="71" spans="1:8" ht="12.3">
      <c r="A71" s="22" t="s">
        <v>186</v>
      </c>
      <c r="B71" s="22" t="s">
        <v>260</v>
      </c>
      <c r="D71" s="22" t="s">
        <v>2955</v>
      </c>
      <c r="E71" s="15"/>
      <c r="F71" s="15" t="s">
        <v>262</v>
      </c>
      <c r="G71" s="5" t="s">
        <v>2956</v>
      </c>
      <c r="H71" s="22">
        <v>26</v>
      </c>
    </row>
    <row r="72" spans="1:8" ht="12.3">
      <c r="A72" s="22" t="s">
        <v>186</v>
      </c>
      <c r="B72" s="22" t="s">
        <v>263</v>
      </c>
      <c r="D72" s="22" t="s">
        <v>2955</v>
      </c>
      <c r="E72" s="15"/>
      <c r="F72" s="15" t="s">
        <v>265</v>
      </c>
      <c r="G72" s="5" t="s">
        <v>2957</v>
      </c>
      <c r="H72" s="22" t="s">
        <v>2958</v>
      </c>
    </row>
    <row r="73" spans="1:8" ht="12.3">
      <c r="A73" s="22" t="s">
        <v>186</v>
      </c>
      <c r="B73" s="22" t="s">
        <v>267</v>
      </c>
      <c r="D73" s="22"/>
      <c r="E73" s="15"/>
      <c r="F73" s="15"/>
      <c r="G73" s="5"/>
    </row>
    <row r="74" spans="1:8" ht="12.3">
      <c r="A74" s="22" t="s">
        <v>186</v>
      </c>
      <c r="B74" s="22" t="s">
        <v>275</v>
      </c>
      <c r="D74" s="22" t="s">
        <v>2959</v>
      </c>
      <c r="E74" s="15"/>
      <c r="F74" s="15" t="s">
        <v>2960</v>
      </c>
      <c r="G74" s="5" t="s">
        <v>2961</v>
      </c>
    </row>
    <row r="75" spans="1:8" ht="12.3">
      <c r="A75" s="22" t="s">
        <v>186</v>
      </c>
      <c r="B75" s="22" t="s">
        <v>278</v>
      </c>
      <c r="D75" s="22" t="s">
        <v>2959</v>
      </c>
      <c r="E75" s="15"/>
      <c r="F75" s="15" t="s">
        <v>280</v>
      </c>
      <c r="G75" s="5" t="s">
        <v>2962</v>
      </c>
    </row>
    <row r="76" spans="1:8" ht="12.3">
      <c r="A76" s="22" t="s">
        <v>186</v>
      </c>
      <c r="B76" s="22" t="s">
        <v>282</v>
      </c>
      <c r="D76" s="22"/>
      <c r="E76" s="15"/>
      <c r="F76" s="15"/>
      <c r="G76" s="22"/>
    </row>
    <row r="77" spans="1:8" ht="12.3">
      <c r="A77" s="22" t="s">
        <v>186</v>
      </c>
      <c r="B77" s="22" t="s">
        <v>2963</v>
      </c>
      <c r="D77" s="22" t="s">
        <v>2964</v>
      </c>
      <c r="E77" s="15"/>
      <c r="F77" s="15"/>
      <c r="G77" s="22"/>
    </row>
    <row r="78" spans="1:8" ht="12.3">
      <c r="A78" s="22" t="s">
        <v>186</v>
      </c>
      <c r="B78" s="22" t="s">
        <v>2965</v>
      </c>
      <c r="D78" s="22" t="s">
        <v>2964</v>
      </c>
      <c r="E78" s="15"/>
      <c r="F78" s="15"/>
      <c r="G78" s="22"/>
    </row>
    <row r="79" spans="1:8" ht="12.3">
      <c r="A79" s="22" t="s">
        <v>186</v>
      </c>
      <c r="B79" s="22" t="s">
        <v>2966</v>
      </c>
      <c r="D79" s="22"/>
      <c r="E79" s="15"/>
      <c r="F79" s="15"/>
      <c r="G79" s="22"/>
    </row>
    <row r="80" spans="1:8" ht="12.3">
      <c r="A80" s="22" t="s">
        <v>186</v>
      </c>
      <c r="B80" s="22" t="s">
        <v>296</v>
      </c>
      <c r="D80" s="22" t="s">
        <v>2967</v>
      </c>
      <c r="E80" s="15"/>
      <c r="F80" s="15"/>
      <c r="G80" s="22"/>
    </row>
    <row r="81" spans="1:7" ht="12.3">
      <c r="A81" s="22" t="s">
        <v>186</v>
      </c>
      <c r="B81" s="22" t="s">
        <v>298</v>
      </c>
      <c r="D81" s="22" t="s">
        <v>2967</v>
      </c>
      <c r="E81" s="15"/>
      <c r="F81" s="15"/>
      <c r="G81" s="22"/>
    </row>
    <row r="82" spans="1:7" ht="12.3">
      <c r="A82" s="22" t="s">
        <v>186</v>
      </c>
      <c r="B82" s="22" t="s">
        <v>300</v>
      </c>
      <c r="D82" s="15"/>
      <c r="E82" s="15"/>
      <c r="F82" s="15"/>
      <c r="G82" s="22"/>
    </row>
    <row r="83" spans="1:7" ht="12.3">
      <c r="A83" s="22" t="s">
        <v>186</v>
      </c>
      <c r="B83" s="22" t="s">
        <v>302</v>
      </c>
      <c r="D83" s="15"/>
      <c r="E83" s="15"/>
      <c r="F83" s="15"/>
      <c r="G83" s="22"/>
    </row>
    <row r="84" spans="1:7" ht="12.3">
      <c r="A84" s="22" t="s">
        <v>186</v>
      </c>
      <c r="B84" s="22" t="s">
        <v>304</v>
      </c>
      <c r="D84" s="15"/>
      <c r="E84" s="15"/>
      <c r="F84" s="15"/>
      <c r="G84" s="22"/>
    </row>
    <row r="85" spans="1:7" ht="12.3">
      <c r="A85" s="22" t="s">
        <v>186</v>
      </c>
      <c r="B85" s="22" t="s">
        <v>307</v>
      </c>
      <c r="D85" s="15"/>
      <c r="E85" s="15"/>
      <c r="F85" s="15"/>
      <c r="G85" s="22"/>
    </row>
    <row r="86" spans="1:7" ht="12.3">
      <c r="A86" s="22" t="s">
        <v>186</v>
      </c>
      <c r="B86" s="22" t="s">
        <v>309</v>
      </c>
      <c r="D86" s="15"/>
      <c r="E86" s="15"/>
      <c r="F86" s="15"/>
      <c r="G86" s="22"/>
    </row>
    <row r="87" spans="1:7" ht="12.3">
      <c r="A87" s="22" t="s">
        <v>186</v>
      </c>
      <c r="B87" s="22" t="s">
        <v>312</v>
      </c>
      <c r="D87" s="15"/>
      <c r="E87" s="15"/>
      <c r="F87" s="15"/>
      <c r="G87" s="22"/>
    </row>
    <row r="88" spans="1:7" ht="12.3">
      <c r="A88" s="22" t="s">
        <v>186</v>
      </c>
      <c r="B88" s="22" t="s">
        <v>315</v>
      </c>
      <c r="D88" s="15"/>
      <c r="E88" s="15"/>
      <c r="F88" s="15"/>
      <c r="G88" s="22"/>
    </row>
    <row r="89" spans="1:7" ht="12.3">
      <c r="A89" s="22" t="s">
        <v>186</v>
      </c>
      <c r="B89" s="22" t="s">
        <v>355</v>
      </c>
      <c r="D89" s="15"/>
      <c r="E89" s="15"/>
      <c r="F89" s="15"/>
      <c r="G89" s="22"/>
    </row>
    <row r="90" spans="1:7" ht="12.3">
      <c r="A90" s="22" t="s">
        <v>186</v>
      </c>
      <c r="B90" s="22" t="s">
        <v>358</v>
      </c>
      <c r="D90" s="15"/>
      <c r="E90" s="15"/>
      <c r="F90" s="15"/>
      <c r="G90" s="22"/>
    </row>
    <row r="91" spans="1:7" ht="12.3">
      <c r="A91" s="22" t="s">
        <v>186</v>
      </c>
      <c r="B91" s="22" t="s">
        <v>360</v>
      </c>
      <c r="D91" s="15"/>
      <c r="E91" s="15"/>
      <c r="F91" s="15"/>
      <c r="G91" s="22"/>
    </row>
    <row r="92" spans="1:7" ht="12.3">
      <c r="A92" s="22" t="s">
        <v>186</v>
      </c>
      <c r="B92" s="22" t="s">
        <v>362</v>
      </c>
      <c r="D92" s="15"/>
      <c r="E92" s="15"/>
      <c r="F92" s="15"/>
      <c r="G92" s="22"/>
    </row>
    <row r="93" spans="1:7" ht="12.3">
      <c r="A93" s="22" t="s">
        <v>186</v>
      </c>
      <c r="B93" s="22" t="s">
        <v>2968</v>
      </c>
      <c r="D93" s="15"/>
      <c r="E93" s="15"/>
      <c r="F93" s="15"/>
      <c r="G93" s="22"/>
    </row>
    <row r="94" spans="1:7" ht="12.3">
      <c r="A94" s="22" t="s">
        <v>186</v>
      </c>
      <c r="B94" s="22" t="s">
        <v>2969</v>
      </c>
      <c r="D94" s="15"/>
      <c r="E94" s="15"/>
      <c r="F94" s="15"/>
      <c r="G94" s="22"/>
    </row>
    <row r="95" spans="1:7" ht="12.3">
      <c r="A95" s="22" t="s">
        <v>186</v>
      </c>
      <c r="B95" s="22" t="s">
        <v>2970</v>
      </c>
      <c r="D95" s="15"/>
      <c r="E95" s="15"/>
      <c r="F95" s="15"/>
      <c r="G95" s="22"/>
    </row>
    <row r="96" spans="1:7" ht="12.3">
      <c r="A96" s="22" t="s">
        <v>186</v>
      </c>
      <c r="B96" s="22" t="s">
        <v>317</v>
      </c>
      <c r="D96" s="15"/>
      <c r="E96" s="15"/>
      <c r="F96" s="15"/>
      <c r="G96" s="22"/>
    </row>
    <row r="97" spans="1:8" ht="12.3">
      <c r="A97" s="22" t="s">
        <v>186</v>
      </c>
      <c r="B97" s="22" t="s">
        <v>319</v>
      </c>
      <c r="D97" s="15"/>
      <c r="E97" s="15"/>
      <c r="F97" s="15"/>
      <c r="G97" s="22"/>
    </row>
    <row r="98" spans="1:8" ht="12.3">
      <c r="A98" s="22" t="s">
        <v>186</v>
      </c>
      <c r="B98" s="22" t="s">
        <v>321</v>
      </c>
      <c r="D98" s="15"/>
      <c r="E98" s="15"/>
      <c r="F98" s="15"/>
      <c r="G98" s="22"/>
    </row>
    <row r="99" spans="1:8" ht="12.3">
      <c r="A99" s="22" t="s">
        <v>186</v>
      </c>
      <c r="B99" s="22" t="s">
        <v>2971</v>
      </c>
      <c r="D99" s="15"/>
      <c r="E99" s="15"/>
      <c r="F99" s="15"/>
      <c r="G99" s="22"/>
    </row>
    <row r="100" spans="1:8" ht="12.3">
      <c r="A100" s="22" t="s">
        <v>186</v>
      </c>
      <c r="B100" s="22" t="s">
        <v>2972</v>
      </c>
      <c r="D100" s="15"/>
      <c r="E100" s="15"/>
      <c r="F100" s="15"/>
      <c r="G100" s="22"/>
    </row>
    <row r="101" spans="1:8" ht="12.3">
      <c r="A101" s="22" t="s">
        <v>186</v>
      </c>
      <c r="B101" s="22" t="s">
        <v>2973</v>
      </c>
      <c r="D101" s="15"/>
      <c r="E101" s="15"/>
      <c r="F101" s="15"/>
      <c r="G101" s="22"/>
    </row>
    <row r="102" spans="1:8" ht="12.3">
      <c r="A102" s="22" t="s">
        <v>186</v>
      </c>
      <c r="B102" s="22" t="s">
        <v>2974</v>
      </c>
      <c r="D102" s="15"/>
      <c r="E102" s="15"/>
      <c r="F102" s="15"/>
      <c r="G102" s="22"/>
    </row>
    <row r="103" spans="1:8" ht="12.3">
      <c r="A103" s="22" t="s">
        <v>186</v>
      </c>
      <c r="B103" s="22" t="s">
        <v>2975</v>
      </c>
      <c r="D103" s="15"/>
      <c r="E103" s="15"/>
      <c r="F103" s="15"/>
      <c r="G103" s="22"/>
    </row>
    <row r="104" spans="1:8" ht="12.3">
      <c r="A104" s="22" t="s">
        <v>186</v>
      </c>
      <c r="B104" s="22" t="s">
        <v>340</v>
      </c>
      <c r="D104" s="15"/>
      <c r="E104" s="15"/>
      <c r="F104" s="15"/>
      <c r="G104" s="22"/>
    </row>
    <row r="105" spans="1:8" ht="12.3">
      <c r="A105" s="22" t="s">
        <v>186</v>
      </c>
      <c r="B105" s="22" t="s">
        <v>342</v>
      </c>
      <c r="D105" s="15"/>
      <c r="E105" s="15"/>
      <c r="F105" s="15"/>
      <c r="G105" s="22"/>
    </row>
    <row r="106" spans="1:8" ht="12.3">
      <c r="A106" s="22" t="s">
        <v>394</v>
      </c>
      <c r="B106" s="22" t="s">
        <v>2976</v>
      </c>
      <c r="C106" s="18" t="s">
        <v>397</v>
      </c>
      <c r="D106" s="15" t="s">
        <v>2977</v>
      </c>
      <c r="E106" s="15"/>
      <c r="F106" s="15" t="s">
        <v>398</v>
      </c>
      <c r="G106" s="22" t="s">
        <v>2978</v>
      </c>
      <c r="H106" s="22" t="s">
        <v>2406</v>
      </c>
    </row>
    <row r="107" spans="1:8" ht="24.6">
      <c r="A107" s="22" t="s">
        <v>394</v>
      </c>
      <c r="B107" s="22" t="s">
        <v>401</v>
      </c>
      <c r="C107" s="22" t="s">
        <v>402</v>
      </c>
      <c r="D107" s="15" t="s">
        <v>2979</v>
      </c>
      <c r="E107" s="15"/>
      <c r="F107" s="15" t="s">
        <v>403</v>
      </c>
      <c r="G107" s="22" t="s">
        <v>2980</v>
      </c>
      <c r="H107" s="22" t="s">
        <v>2981</v>
      </c>
    </row>
    <row r="108" spans="1:8" ht="12.3">
      <c r="A108" s="22" t="s">
        <v>394</v>
      </c>
      <c r="B108" s="22" t="s">
        <v>410</v>
      </c>
      <c r="C108" s="22" t="s">
        <v>411</v>
      </c>
      <c r="D108" s="15" t="s">
        <v>2982</v>
      </c>
      <c r="E108" s="15"/>
      <c r="F108" s="15" t="s">
        <v>412</v>
      </c>
      <c r="G108" s="22" t="s">
        <v>2983</v>
      </c>
      <c r="H108" s="22" t="s">
        <v>413</v>
      </c>
    </row>
    <row r="109" spans="1:8" ht="12.3">
      <c r="A109" s="22" t="s">
        <v>394</v>
      </c>
      <c r="B109" s="22" t="s">
        <v>419</v>
      </c>
      <c r="C109" s="22" t="s">
        <v>420</v>
      </c>
      <c r="D109" s="15" t="s">
        <v>2984</v>
      </c>
      <c r="E109" s="15"/>
      <c r="F109" s="15" t="s">
        <v>421</v>
      </c>
      <c r="G109" s="22" t="s">
        <v>2985</v>
      </c>
      <c r="H109" s="125">
        <v>44004</v>
      </c>
    </row>
    <row r="110" spans="1:8" ht="12.3">
      <c r="A110" s="22" t="s">
        <v>394</v>
      </c>
      <c r="B110" s="22" t="s">
        <v>422</v>
      </c>
      <c r="C110" s="22" t="s">
        <v>423</v>
      </c>
      <c r="D110" s="15" t="s">
        <v>422</v>
      </c>
      <c r="E110" s="15"/>
      <c r="F110" s="15" t="s">
        <v>424</v>
      </c>
      <c r="G110" s="22" t="s">
        <v>2986</v>
      </c>
      <c r="H110" s="22" t="s">
        <v>425</v>
      </c>
    </row>
    <row r="111" spans="1:8" ht="12.3">
      <c r="A111" s="22" t="s">
        <v>394</v>
      </c>
      <c r="B111" s="22" t="s">
        <v>428</v>
      </c>
      <c r="C111" s="22" t="s">
        <v>429</v>
      </c>
      <c r="D111" s="15"/>
      <c r="E111" s="15"/>
      <c r="F111" s="15" t="s">
        <v>430</v>
      </c>
      <c r="G111" s="22" t="s">
        <v>2987</v>
      </c>
      <c r="H111" s="22" t="s">
        <v>431</v>
      </c>
    </row>
    <row r="112" spans="1:8" ht="12.3">
      <c r="A112" s="22" t="s">
        <v>394</v>
      </c>
      <c r="B112" s="22" t="s">
        <v>433</v>
      </c>
      <c r="C112" s="22" t="s">
        <v>434</v>
      </c>
      <c r="D112" s="15" t="s">
        <v>2988</v>
      </c>
      <c r="E112" s="15"/>
      <c r="F112" s="15" t="s">
        <v>435</v>
      </c>
      <c r="G112" s="22" t="s">
        <v>2989</v>
      </c>
      <c r="H112" s="22" t="s">
        <v>436</v>
      </c>
    </row>
    <row r="113" spans="1:8" ht="12.3">
      <c r="A113" s="22" t="s">
        <v>394</v>
      </c>
      <c r="B113" s="22" t="s">
        <v>2990</v>
      </c>
      <c r="C113" s="22" t="s">
        <v>2991</v>
      </c>
      <c r="D113" s="15"/>
      <c r="E113" s="15"/>
      <c r="F113" s="15"/>
      <c r="G113" s="22"/>
      <c r="H113" s="22"/>
    </row>
    <row r="114" spans="1:8" ht="24.6">
      <c r="A114" s="22" t="s">
        <v>394</v>
      </c>
      <c r="B114" s="22" t="s">
        <v>442</v>
      </c>
      <c r="C114" s="22" t="s">
        <v>443</v>
      </c>
      <c r="D114" s="15" t="s">
        <v>2992</v>
      </c>
      <c r="E114" s="15"/>
      <c r="F114" s="15" t="s">
        <v>444</v>
      </c>
      <c r="G114" s="22" t="s">
        <v>2993</v>
      </c>
      <c r="H114" s="22" t="s">
        <v>445</v>
      </c>
    </row>
    <row r="115" spans="1:8" ht="12.3">
      <c r="A115" s="22" t="s">
        <v>394</v>
      </c>
      <c r="B115" s="22" t="s">
        <v>448</v>
      </c>
      <c r="C115" s="22" t="s">
        <v>449</v>
      </c>
      <c r="D115" s="15" t="s">
        <v>2994</v>
      </c>
      <c r="E115" s="15"/>
      <c r="F115" s="15" t="s">
        <v>450</v>
      </c>
      <c r="G115" s="22" t="s">
        <v>2995</v>
      </c>
      <c r="H115" s="127" t="s">
        <v>2996</v>
      </c>
    </row>
    <row r="116" spans="1:8" ht="24.6">
      <c r="A116" s="22" t="s">
        <v>394</v>
      </c>
      <c r="B116" s="22" t="s">
        <v>461</v>
      </c>
      <c r="C116" s="22" t="s">
        <v>462</v>
      </c>
      <c r="D116" s="15" t="s">
        <v>461</v>
      </c>
      <c r="E116" s="15"/>
      <c r="F116" s="15" t="s">
        <v>463</v>
      </c>
      <c r="G116" s="22" t="s">
        <v>2997</v>
      </c>
      <c r="H116" s="127" t="s">
        <v>2998</v>
      </c>
    </row>
    <row r="117" spans="1:8" ht="24.6">
      <c r="A117" s="22" t="s">
        <v>470</v>
      </c>
      <c r="B117" s="22" t="s">
        <v>484</v>
      </c>
      <c r="C117" s="22" t="s">
        <v>485</v>
      </c>
      <c r="D117" s="15" t="s">
        <v>2999</v>
      </c>
      <c r="E117" s="15"/>
      <c r="F117" s="15" t="s">
        <v>3000</v>
      </c>
      <c r="G117" s="22" t="s">
        <v>3001</v>
      </c>
      <c r="H117" s="22" t="s">
        <v>486</v>
      </c>
    </row>
    <row r="118" spans="1:8" ht="12.3">
      <c r="A118" s="22" t="s">
        <v>470</v>
      </c>
      <c r="B118" s="22" t="s">
        <v>489</v>
      </c>
      <c r="C118" s="22" t="s">
        <v>490</v>
      </c>
      <c r="D118" s="15" t="s">
        <v>3002</v>
      </c>
      <c r="E118" s="15"/>
      <c r="F118" s="15" t="s">
        <v>491</v>
      </c>
      <c r="G118" s="22" t="s">
        <v>3003</v>
      </c>
      <c r="H118" s="22" t="s">
        <v>492</v>
      </c>
    </row>
    <row r="119" spans="1:8" ht="12.3">
      <c r="A119" s="22" t="s">
        <v>470</v>
      </c>
      <c r="B119" s="22" t="s">
        <v>495</v>
      </c>
      <c r="C119" s="22" t="s">
        <v>496</v>
      </c>
      <c r="D119" s="15" t="s">
        <v>3004</v>
      </c>
      <c r="E119" s="15"/>
      <c r="F119" s="15" t="s">
        <v>3005</v>
      </c>
      <c r="G119" s="22" t="s">
        <v>3006</v>
      </c>
      <c r="H119" s="22" t="s">
        <v>497</v>
      </c>
    </row>
    <row r="120" spans="1:8" ht="12.3">
      <c r="A120" s="22" t="s">
        <v>470</v>
      </c>
      <c r="B120" s="22" t="s">
        <v>498</v>
      </c>
      <c r="C120" s="22" t="s">
        <v>499</v>
      </c>
      <c r="D120" s="15" t="s">
        <v>3007</v>
      </c>
      <c r="E120" s="15"/>
      <c r="F120" s="15" t="s">
        <v>500</v>
      </c>
      <c r="G120" s="22" t="s">
        <v>3008</v>
      </c>
      <c r="H120" s="22">
        <v>1.3</v>
      </c>
    </row>
    <row r="121" spans="1:8" ht="24.6">
      <c r="A121" s="22" t="s">
        <v>470</v>
      </c>
      <c r="B121" s="22" t="s">
        <v>505</v>
      </c>
      <c r="C121" s="2" t="s">
        <v>506</v>
      </c>
      <c r="D121" s="12" t="s">
        <v>505</v>
      </c>
      <c r="E121" s="15"/>
      <c r="F121" s="15" t="s">
        <v>507</v>
      </c>
      <c r="G121" s="22" t="s">
        <v>3009</v>
      </c>
      <c r="H121" s="128">
        <v>0.95</v>
      </c>
    </row>
    <row r="122" spans="1:8" ht="24.6">
      <c r="A122" s="22" t="s">
        <v>470</v>
      </c>
      <c r="B122" s="22" t="s">
        <v>508</v>
      </c>
      <c r="C122" s="2" t="s">
        <v>509</v>
      </c>
      <c r="D122" s="12" t="s">
        <v>508</v>
      </c>
      <c r="E122" s="15"/>
      <c r="F122" s="15" t="s">
        <v>510</v>
      </c>
      <c r="G122" s="22" t="s">
        <v>3010</v>
      </c>
      <c r="H122" s="22" t="s">
        <v>3011</v>
      </c>
    </row>
    <row r="123" spans="1:8" ht="12.3">
      <c r="A123" s="22" t="s">
        <v>470</v>
      </c>
      <c r="B123" s="22" t="s">
        <v>511</v>
      </c>
      <c r="C123" s="2" t="s">
        <v>512</v>
      </c>
      <c r="D123" s="2" t="s">
        <v>511</v>
      </c>
      <c r="E123" s="15"/>
      <c r="F123" s="15" t="s">
        <v>513</v>
      </c>
      <c r="G123" s="22" t="s">
        <v>3012</v>
      </c>
      <c r="H123" s="22" t="s">
        <v>3013</v>
      </c>
    </row>
    <row r="124" spans="1:8" ht="12.3">
      <c r="A124" s="22" t="s">
        <v>470</v>
      </c>
      <c r="B124" s="22" t="s">
        <v>516</v>
      </c>
      <c r="C124" s="18" t="s">
        <v>517</v>
      </c>
      <c r="D124" s="129" t="s">
        <v>516</v>
      </c>
      <c r="E124" s="15"/>
      <c r="F124" s="15" t="s">
        <v>518</v>
      </c>
      <c r="G124" s="22" t="s">
        <v>3014</v>
      </c>
      <c r="H124" s="22">
        <v>387566</v>
      </c>
    </row>
    <row r="125" spans="1:8" ht="12.3">
      <c r="A125" s="22" t="s">
        <v>470</v>
      </c>
      <c r="B125" s="22" t="s">
        <v>534</v>
      </c>
      <c r="C125" s="18" t="s">
        <v>535</v>
      </c>
      <c r="D125" s="129" t="s">
        <v>534</v>
      </c>
      <c r="E125" s="15"/>
      <c r="F125" s="15" t="s">
        <v>3015</v>
      </c>
      <c r="G125" s="22" t="s">
        <v>3014</v>
      </c>
      <c r="H125" s="22">
        <v>38677</v>
      </c>
    </row>
    <row r="126" spans="1:8" ht="12.3">
      <c r="A126" s="22" t="s">
        <v>470</v>
      </c>
      <c r="B126" s="22" t="s">
        <v>538</v>
      </c>
      <c r="C126" s="18" t="s">
        <v>539</v>
      </c>
      <c r="D126" s="12" t="s">
        <v>538</v>
      </c>
      <c r="E126" s="109"/>
      <c r="F126" s="109" t="s">
        <v>540</v>
      </c>
      <c r="G126" s="109" t="s">
        <v>3016</v>
      </c>
      <c r="H126" s="109" t="s">
        <v>541</v>
      </c>
    </row>
    <row r="127" spans="1:8" ht="12.3">
      <c r="A127" s="22" t="s">
        <v>470</v>
      </c>
      <c r="B127" s="22" t="s">
        <v>546</v>
      </c>
      <c r="C127" s="10" t="s">
        <v>547</v>
      </c>
      <c r="D127" s="12" t="s">
        <v>3017</v>
      </c>
      <c r="E127" s="109"/>
      <c r="F127" s="109" t="s">
        <v>548</v>
      </c>
      <c r="G127" s="109" t="s">
        <v>3018</v>
      </c>
      <c r="H127" s="130" t="s">
        <v>549</v>
      </c>
    </row>
    <row r="128" spans="1:8" ht="12.3">
      <c r="A128" s="22" t="s">
        <v>588</v>
      </c>
      <c r="B128" s="22" t="s">
        <v>3019</v>
      </c>
      <c r="C128" s="22" t="s">
        <v>3020</v>
      </c>
      <c r="D128" s="131" t="s">
        <v>3021</v>
      </c>
      <c r="E128" s="15"/>
      <c r="F128" s="15" t="s">
        <v>590</v>
      </c>
      <c r="G128" s="22" t="s">
        <v>3022</v>
      </c>
      <c r="H128" s="22" t="s">
        <v>591</v>
      </c>
    </row>
    <row r="129" spans="1:8" ht="12.3">
      <c r="A129" s="22" t="s">
        <v>588</v>
      </c>
      <c r="B129" s="22" t="s">
        <v>3023</v>
      </c>
      <c r="C129" s="22" t="s">
        <v>3024</v>
      </c>
      <c r="D129" s="17" t="s">
        <v>3025</v>
      </c>
      <c r="E129" s="15"/>
      <c r="F129" s="15" t="s">
        <v>3026</v>
      </c>
      <c r="G129" s="22" t="s">
        <v>3027</v>
      </c>
      <c r="H129" s="22">
        <v>21</v>
      </c>
    </row>
    <row r="130" spans="1:8" ht="12.3">
      <c r="A130" s="22" t="s">
        <v>588</v>
      </c>
      <c r="B130" s="22" t="s">
        <v>3028</v>
      </c>
      <c r="C130" s="22" t="s">
        <v>3029</v>
      </c>
      <c r="D130" s="131" t="s">
        <v>3030</v>
      </c>
      <c r="E130" s="15"/>
      <c r="F130" s="15" t="s">
        <v>590</v>
      </c>
      <c r="G130" s="22" t="s">
        <v>3031</v>
      </c>
      <c r="H130" s="22" t="s">
        <v>3032</v>
      </c>
    </row>
    <row r="131" spans="1:8" ht="12.3">
      <c r="A131" s="22" t="s">
        <v>588</v>
      </c>
      <c r="B131" s="22" t="s">
        <v>3033</v>
      </c>
      <c r="C131" s="22" t="s">
        <v>3034</v>
      </c>
      <c r="D131" s="131" t="s">
        <v>3035</v>
      </c>
      <c r="E131" s="15"/>
      <c r="F131" s="15" t="s">
        <v>3026</v>
      </c>
      <c r="G131" s="22" t="s">
        <v>3036</v>
      </c>
      <c r="H131" s="22">
        <v>36</v>
      </c>
    </row>
    <row r="132" spans="1:8" ht="12.3">
      <c r="A132" s="22" t="s">
        <v>588</v>
      </c>
      <c r="B132" s="22" t="s">
        <v>3037</v>
      </c>
      <c r="C132" s="22" t="s">
        <v>3038</v>
      </c>
      <c r="D132" s="131" t="s">
        <v>3039</v>
      </c>
      <c r="E132" s="15"/>
      <c r="F132" s="15" t="s">
        <v>590</v>
      </c>
      <c r="G132" s="22" t="s">
        <v>3031</v>
      </c>
      <c r="H132" s="22" t="s">
        <v>3032</v>
      </c>
    </row>
    <row r="133" spans="1:8" ht="12.3">
      <c r="A133" s="22" t="s">
        <v>588</v>
      </c>
      <c r="B133" s="22" t="s">
        <v>3040</v>
      </c>
      <c r="C133" s="22" t="s">
        <v>3041</v>
      </c>
      <c r="D133" s="17" t="s">
        <v>3042</v>
      </c>
      <c r="E133" s="15"/>
      <c r="F133" s="15" t="s">
        <v>3026</v>
      </c>
      <c r="G133" s="22" t="s">
        <v>3036</v>
      </c>
      <c r="H133" s="22">
        <v>30</v>
      </c>
    </row>
    <row r="134" spans="1:8" ht="24.6">
      <c r="A134" s="22" t="s">
        <v>604</v>
      </c>
      <c r="B134" s="22" t="s">
        <v>606</v>
      </c>
      <c r="C134" s="22" t="s">
        <v>607</v>
      </c>
      <c r="D134" s="15" t="s">
        <v>3043</v>
      </c>
      <c r="E134" s="15"/>
      <c r="F134" s="15" t="s">
        <v>608</v>
      </c>
      <c r="G134" s="22" t="s">
        <v>3044</v>
      </c>
      <c r="H134" s="22" t="s">
        <v>609</v>
      </c>
    </row>
    <row r="135" spans="1:8" ht="12.3">
      <c r="A135" s="22" t="s">
        <v>604</v>
      </c>
      <c r="B135" s="22" t="s">
        <v>739</v>
      </c>
      <c r="C135" s="22" t="s">
        <v>738</v>
      </c>
      <c r="D135" s="15" t="s">
        <v>3045</v>
      </c>
      <c r="E135" s="15"/>
      <c r="F135" s="15" t="s">
        <v>3046</v>
      </c>
      <c r="G135" s="22" t="s">
        <v>3047</v>
      </c>
      <c r="H135" s="22" t="s">
        <v>3048</v>
      </c>
    </row>
    <row r="136" spans="1:8" ht="12.3">
      <c r="D136" s="15"/>
      <c r="E136" s="15"/>
      <c r="F136" s="15"/>
      <c r="G136" s="22"/>
    </row>
    <row r="137" spans="1:8" ht="12.3">
      <c r="D137" s="15"/>
      <c r="E137" s="15"/>
      <c r="F137" s="15"/>
      <c r="G137" s="22"/>
    </row>
    <row r="138" spans="1:8" ht="12.3">
      <c r="D138" s="15"/>
      <c r="E138" s="15"/>
      <c r="F138" s="15"/>
      <c r="G138" s="22"/>
    </row>
    <row r="141" spans="1:8" ht="12.3">
      <c r="A141" s="102"/>
    </row>
    <row r="159" spans="2:2" ht="12.3">
      <c r="B159" s="129"/>
    </row>
    <row r="166" spans="2:7" ht="12.3">
      <c r="D166" s="15"/>
      <c r="E166" s="15"/>
      <c r="F166" s="15"/>
      <c r="G166" s="22"/>
    </row>
    <row r="167" spans="2:7" ht="12.3">
      <c r="D167" s="15"/>
      <c r="E167" s="15"/>
      <c r="F167" s="15"/>
      <c r="G167" s="22"/>
    </row>
    <row r="168" spans="2:7" ht="12.3">
      <c r="D168" s="15"/>
      <c r="E168" s="15"/>
      <c r="F168" s="15"/>
      <c r="G168" s="22"/>
    </row>
    <row r="169" spans="2:7" ht="12.3">
      <c r="D169" s="15"/>
      <c r="E169" s="15"/>
      <c r="F169" s="15"/>
      <c r="G169" s="22"/>
    </row>
    <row r="170" spans="2:7" ht="12.3">
      <c r="B170" s="97"/>
      <c r="D170" s="15"/>
      <c r="E170" s="15"/>
      <c r="F170" s="15"/>
      <c r="G170" s="22"/>
    </row>
    <row r="171" spans="2:7" ht="12.3">
      <c r="D171" s="15"/>
      <c r="E171" s="15"/>
      <c r="F171" s="15"/>
      <c r="G171" s="22"/>
    </row>
    <row r="172" spans="2:7" ht="12.3">
      <c r="D172" s="15"/>
      <c r="E172" s="15"/>
      <c r="F172" s="15"/>
      <c r="G172" s="22"/>
    </row>
    <row r="173" spans="2:7" ht="12.3">
      <c r="D173" s="15"/>
      <c r="E173" s="15"/>
      <c r="F173" s="15"/>
      <c r="G173" s="22"/>
    </row>
    <row r="174" spans="2:7" ht="12.3">
      <c r="D174" s="15"/>
      <c r="E174" s="15"/>
      <c r="F174" s="15"/>
      <c r="G174" s="22"/>
    </row>
    <row r="175" spans="2:7" ht="12.3">
      <c r="D175" s="15"/>
      <c r="E175" s="15"/>
      <c r="F175" s="15"/>
      <c r="G175" s="22"/>
    </row>
    <row r="176" spans="2:7" ht="12.3">
      <c r="D176" s="15"/>
      <c r="E176" s="15"/>
      <c r="F176" s="15"/>
      <c r="G176" s="22"/>
    </row>
    <row r="177" spans="4:7" ht="12.3">
      <c r="D177" s="15"/>
      <c r="E177" s="15"/>
      <c r="F177" s="15"/>
      <c r="G177" s="22"/>
    </row>
    <row r="178" spans="4:7" ht="12.3">
      <c r="D178" s="15"/>
      <c r="E178" s="15"/>
      <c r="F178" s="15"/>
      <c r="G178" s="22"/>
    </row>
    <row r="179" spans="4:7" ht="12.3">
      <c r="D179" s="15"/>
      <c r="E179" s="15"/>
      <c r="F179" s="15"/>
      <c r="G179" s="22"/>
    </row>
    <row r="180" spans="4:7" ht="12.3">
      <c r="D180" s="15"/>
      <c r="E180" s="15"/>
      <c r="F180" s="15"/>
      <c r="G180" s="22"/>
    </row>
    <row r="181" spans="4:7" ht="12.3">
      <c r="D181" s="15"/>
      <c r="E181" s="15"/>
      <c r="F181" s="15"/>
      <c r="G181" s="22"/>
    </row>
    <row r="182" spans="4:7" ht="12.3">
      <c r="D182" s="15"/>
      <c r="E182" s="15"/>
      <c r="F182" s="15"/>
      <c r="G182" s="22"/>
    </row>
    <row r="183" spans="4:7" ht="12.3">
      <c r="D183" s="15"/>
      <c r="E183" s="15"/>
      <c r="F183" s="15"/>
      <c r="G183" s="22"/>
    </row>
    <row r="184" spans="4:7" ht="12.3">
      <c r="D184" s="15"/>
      <c r="E184" s="15"/>
      <c r="F184" s="15"/>
      <c r="G184" s="22"/>
    </row>
    <row r="185" spans="4:7" ht="12.3">
      <c r="D185" s="15"/>
      <c r="E185" s="15"/>
      <c r="F185" s="15"/>
      <c r="G185" s="22"/>
    </row>
    <row r="186" spans="4:7" ht="12.3">
      <c r="D186" s="15"/>
      <c r="E186" s="15"/>
      <c r="F186" s="15"/>
      <c r="G186" s="22"/>
    </row>
    <row r="187" spans="4:7" ht="12.3">
      <c r="D187" s="15"/>
      <c r="E187" s="15"/>
      <c r="F187" s="15"/>
      <c r="G187" s="22"/>
    </row>
    <row r="188" spans="4:7" ht="12.3">
      <c r="D188" s="15"/>
      <c r="E188" s="15"/>
      <c r="F188" s="15"/>
      <c r="G188" s="22"/>
    </row>
    <row r="189" spans="4:7" ht="12.3">
      <c r="D189" s="15"/>
      <c r="E189" s="15"/>
      <c r="F189" s="15"/>
      <c r="G189" s="22"/>
    </row>
    <row r="190" spans="4:7" ht="12.3">
      <c r="D190" s="15"/>
      <c r="E190" s="15"/>
      <c r="F190" s="15"/>
      <c r="G190" s="22"/>
    </row>
    <row r="191" spans="4:7" ht="12.3">
      <c r="D191" s="15"/>
      <c r="E191" s="15"/>
      <c r="F191" s="15"/>
      <c r="G191" s="22"/>
    </row>
    <row r="192" spans="4:7" ht="12.3">
      <c r="D192" s="15"/>
      <c r="E192" s="15"/>
      <c r="F192" s="15"/>
      <c r="G192" s="22"/>
    </row>
    <row r="193" spans="4:7" ht="12.3">
      <c r="D193" s="15"/>
      <c r="E193" s="15"/>
      <c r="F193" s="15"/>
      <c r="G193" s="22"/>
    </row>
    <row r="194" spans="4:7" ht="12.3">
      <c r="D194" s="15"/>
      <c r="E194" s="15"/>
      <c r="F194" s="15"/>
      <c r="G194" s="22"/>
    </row>
    <row r="195" spans="4:7" ht="12.3">
      <c r="D195" s="15"/>
      <c r="E195" s="15"/>
      <c r="F195" s="15"/>
      <c r="G195" s="22"/>
    </row>
    <row r="196" spans="4:7" ht="12.3">
      <c r="D196" s="15"/>
      <c r="E196" s="15"/>
      <c r="F196" s="15"/>
      <c r="G196" s="22"/>
    </row>
    <row r="197" spans="4:7" ht="12.3">
      <c r="D197" s="15"/>
      <c r="E197" s="15"/>
      <c r="F197" s="15"/>
      <c r="G197" s="22"/>
    </row>
    <row r="198" spans="4:7" ht="12.3">
      <c r="D198" s="15"/>
      <c r="E198" s="15"/>
      <c r="F198" s="15"/>
      <c r="G198" s="22"/>
    </row>
    <row r="199" spans="4:7" ht="12.3">
      <c r="D199" s="15"/>
      <c r="E199" s="15"/>
      <c r="F199" s="15"/>
      <c r="G199" s="22"/>
    </row>
    <row r="200" spans="4:7" ht="12.3">
      <c r="D200" s="15"/>
      <c r="E200" s="15"/>
      <c r="F200" s="15"/>
      <c r="G200" s="22"/>
    </row>
    <row r="201" spans="4:7" ht="12.3">
      <c r="D201" s="15"/>
      <c r="E201" s="15"/>
      <c r="F201" s="15"/>
      <c r="G201" s="22"/>
    </row>
    <row r="202" spans="4:7" ht="12.3">
      <c r="D202" s="15"/>
      <c r="E202" s="15"/>
      <c r="F202" s="15"/>
      <c r="G202" s="22"/>
    </row>
    <row r="203" spans="4:7" ht="12.3">
      <c r="D203" s="15"/>
      <c r="E203" s="15"/>
      <c r="F203" s="15"/>
      <c r="G203" s="22"/>
    </row>
    <row r="204" spans="4:7" ht="12.3">
      <c r="D204" s="15"/>
      <c r="E204" s="15"/>
      <c r="F204" s="15"/>
      <c r="G204" s="22"/>
    </row>
    <row r="205" spans="4:7" ht="12.3">
      <c r="D205" s="15"/>
      <c r="E205" s="15"/>
      <c r="F205" s="15"/>
      <c r="G205" s="22"/>
    </row>
    <row r="206" spans="4:7" ht="12.3">
      <c r="D206" s="15"/>
      <c r="E206" s="15"/>
      <c r="F206" s="15"/>
      <c r="G206" s="22"/>
    </row>
    <row r="207" spans="4:7" ht="12.3">
      <c r="D207" s="15"/>
      <c r="E207" s="15"/>
      <c r="F207" s="15"/>
      <c r="G207" s="22"/>
    </row>
    <row r="208" spans="4:7" ht="12.3">
      <c r="D208" s="15"/>
      <c r="E208" s="15"/>
      <c r="F208" s="15"/>
      <c r="G208" s="22"/>
    </row>
    <row r="209" spans="4:7" ht="12.3">
      <c r="D209" s="15"/>
      <c r="E209" s="15"/>
      <c r="F209" s="15"/>
      <c r="G209" s="22"/>
    </row>
    <row r="210" spans="4:7" ht="12.3">
      <c r="D210" s="15"/>
      <c r="E210" s="15"/>
      <c r="F210" s="15"/>
      <c r="G210" s="22"/>
    </row>
    <row r="211" spans="4:7" ht="12.3">
      <c r="D211" s="15"/>
      <c r="E211" s="15"/>
      <c r="F211" s="15"/>
      <c r="G211" s="22"/>
    </row>
    <row r="212" spans="4:7" ht="12.3">
      <c r="D212" s="15"/>
      <c r="E212" s="15"/>
      <c r="F212" s="15"/>
      <c r="G212" s="22"/>
    </row>
    <row r="213" spans="4:7" ht="12.3">
      <c r="D213" s="15"/>
      <c r="E213" s="15"/>
      <c r="F213" s="15"/>
      <c r="G213" s="22"/>
    </row>
    <row r="214" spans="4:7" ht="12.3">
      <c r="D214" s="15"/>
      <c r="E214" s="15"/>
      <c r="F214" s="15"/>
      <c r="G214" s="22"/>
    </row>
    <row r="215" spans="4:7" ht="12.3">
      <c r="D215" s="15"/>
      <c r="E215" s="15"/>
      <c r="F215" s="15"/>
      <c r="G215" s="22"/>
    </row>
    <row r="216" spans="4:7" ht="12.3">
      <c r="D216" s="15"/>
      <c r="E216" s="15"/>
      <c r="F216" s="15"/>
      <c r="G216" s="22"/>
    </row>
    <row r="217" spans="4:7" ht="12.3">
      <c r="D217" s="15"/>
      <c r="E217" s="15"/>
      <c r="F217" s="15"/>
      <c r="G217" s="22"/>
    </row>
    <row r="218" spans="4:7" ht="12.3">
      <c r="D218" s="15"/>
      <c r="E218" s="15"/>
      <c r="F218" s="15"/>
      <c r="G218" s="22"/>
    </row>
    <row r="219" spans="4:7" ht="12.3">
      <c r="D219" s="15"/>
      <c r="E219" s="15"/>
      <c r="F219" s="15"/>
      <c r="G219" s="22"/>
    </row>
    <row r="220" spans="4:7" ht="12.3">
      <c r="D220" s="15"/>
      <c r="E220" s="15"/>
      <c r="F220" s="15"/>
      <c r="G220" s="22"/>
    </row>
    <row r="221" spans="4:7" ht="12.3">
      <c r="D221" s="15"/>
      <c r="E221" s="15"/>
      <c r="F221" s="15"/>
      <c r="G221" s="22"/>
    </row>
    <row r="222" spans="4:7" ht="12.3">
      <c r="D222" s="15"/>
      <c r="E222" s="15"/>
      <c r="F222" s="15"/>
      <c r="G222" s="22"/>
    </row>
    <row r="223" spans="4:7" ht="12.3">
      <c r="D223" s="15"/>
      <c r="E223" s="15"/>
      <c r="F223" s="15"/>
      <c r="G223" s="22"/>
    </row>
    <row r="224" spans="4:7" ht="12.3">
      <c r="D224" s="15"/>
      <c r="E224" s="15"/>
      <c r="F224" s="15"/>
      <c r="G224" s="22"/>
    </row>
    <row r="225" spans="4:7" ht="12.3">
      <c r="D225" s="15"/>
      <c r="E225" s="15"/>
      <c r="F225" s="15"/>
      <c r="G225" s="22"/>
    </row>
    <row r="226" spans="4:7" ht="12.3">
      <c r="D226" s="15"/>
      <c r="E226" s="15"/>
      <c r="F226" s="15"/>
      <c r="G226" s="22"/>
    </row>
    <row r="227" spans="4:7" ht="12.3">
      <c r="D227" s="15"/>
      <c r="E227" s="15"/>
      <c r="F227" s="15"/>
      <c r="G227" s="22"/>
    </row>
    <row r="228" spans="4:7" ht="12.3">
      <c r="D228" s="15"/>
      <c r="E228" s="15"/>
      <c r="F228" s="15"/>
      <c r="G228" s="22"/>
    </row>
    <row r="229" spans="4:7" ht="12.3">
      <c r="D229" s="15"/>
      <c r="E229" s="15"/>
      <c r="F229" s="15"/>
      <c r="G229" s="22"/>
    </row>
    <row r="230" spans="4:7" ht="12.3">
      <c r="D230" s="15"/>
      <c r="E230" s="15"/>
      <c r="F230" s="15"/>
      <c r="G230" s="22"/>
    </row>
    <row r="231" spans="4:7" ht="12.3">
      <c r="D231" s="15"/>
      <c r="E231" s="15"/>
      <c r="F231" s="15"/>
      <c r="G231" s="22"/>
    </row>
    <row r="232" spans="4:7" ht="12.3">
      <c r="D232" s="15"/>
      <c r="E232" s="15"/>
      <c r="F232" s="15"/>
      <c r="G232" s="22"/>
    </row>
    <row r="233" spans="4:7" ht="12.3">
      <c r="D233" s="15"/>
      <c r="E233" s="15"/>
      <c r="F233" s="15"/>
      <c r="G233" s="22"/>
    </row>
    <row r="234" spans="4:7" ht="12.3">
      <c r="D234" s="15"/>
      <c r="E234" s="15"/>
      <c r="F234" s="15"/>
      <c r="G234" s="22"/>
    </row>
    <row r="235" spans="4:7" ht="12.3">
      <c r="D235" s="15"/>
      <c r="E235" s="15"/>
      <c r="F235" s="15"/>
      <c r="G235" s="22"/>
    </row>
    <row r="236" spans="4:7" ht="12.3">
      <c r="D236" s="15"/>
      <c r="E236" s="15"/>
      <c r="F236" s="15"/>
      <c r="G236" s="22"/>
    </row>
    <row r="237" spans="4:7" ht="12.3">
      <c r="D237" s="15"/>
      <c r="E237" s="15"/>
      <c r="F237" s="15"/>
      <c r="G237" s="22"/>
    </row>
    <row r="238" spans="4:7" ht="12.3">
      <c r="D238" s="15"/>
      <c r="E238" s="15"/>
      <c r="F238" s="15"/>
      <c r="G238" s="22"/>
    </row>
    <row r="239" spans="4:7" ht="12.3">
      <c r="D239" s="15"/>
      <c r="E239" s="15"/>
      <c r="F239" s="15"/>
      <c r="G239" s="22"/>
    </row>
    <row r="240" spans="4:7" ht="12.3">
      <c r="D240" s="15"/>
      <c r="E240" s="15"/>
      <c r="F240" s="15"/>
      <c r="G240" s="22"/>
    </row>
    <row r="241" spans="4:7" ht="12.3">
      <c r="D241" s="15"/>
      <c r="E241" s="15"/>
      <c r="F241" s="15"/>
      <c r="G241" s="22"/>
    </row>
    <row r="242" spans="4:7" ht="12.3">
      <c r="D242" s="15"/>
      <c r="E242" s="15"/>
      <c r="F242" s="15"/>
      <c r="G242" s="22"/>
    </row>
    <row r="243" spans="4:7" ht="12.3">
      <c r="D243" s="15"/>
      <c r="E243" s="15"/>
      <c r="F243" s="15"/>
      <c r="G243" s="22"/>
    </row>
    <row r="244" spans="4:7" ht="12.3">
      <c r="D244" s="15"/>
      <c r="E244" s="15"/>
      <c r="F244" s="15"/>
      <c r="G244" s="22"/>
    </row>
    <row r="245" spans="4:7" ht="12.3">
      <c r="D245" s="15"/>
      <c r="E245" s="15"/>
      <c r="F245" s="15"/>
      <c r="G245" s="22"/>
    </row>
    <row r="246" spans="4:7" ht="12.3">
      <c r="D246" s="15"/>
      <c r="E246" s="15"/>
      <c r="F246" s="15"/>
      <c r="G246" s="22"/>
    </row>
    <row r="247" spans="4:7" ht="12.3">
      <c r="D247" s="15"/>
      <c r="E247" s="15"/>
      <c r="F247" s="15"/>
      <c r="G247" s="22"/>
    </row>
    <row r="248" spans="4:7" ht="12.3">
      <c r="D248" s="15"/>
      <c r="E248" s="15"/>
      <c r="F248" s="15"/>
      <c r="G248" s="22"/>
    </row>
    <row r="249" spans="4:7" ht="12.3">
      <c r="D249" s="15"/>
      <c r="E249" s="15"/>
      <c r="F249" s="15"/>
      <c r="G249" s="22"/>
    </row>
    <row r="250" spans="4:7" ht="12.3">
      <c r="D250" s="15"/>
      <c r="E250" s="15"/>
      <c r="F250" s="15"/>
      <c r="G250" s="22"/>
    </row>
    <row r="251" spans="4:7" ht="12.3">
      <c r="D251" s="15"/>
      <c r="E251" s="15"/>
      <c r="F251" s="15"/>
      <c r="G251" s="22"/>
    </row>
    <row r="252" spans="4:7" ht="12.3">
      <c r="D252" s="15"/>
      <c r="E252" s="15"/>
      <c r="F252" s="15"/>
      <c r="G252" s="22"/>
    </row>
    <row r="253" spans="4:7" ht="12.3">
      <c r="D253" s="15"/>
      <c r="E253" s="15"/>
      <c r="F253" s="15"/>
      <c r="G253" s="22"/>
    </row>
    <row r="254" spans="4:7" ht="12.3">
      <c r="D254" s="15"/>
      <c r="E254" s="15"/>
      <c r="F254" s="15"/>
      <c r="G254" s="22"/>
    </row>
    <row r="255" spans="4:7" ht="12.3">
      <c r="D255" s="15"/>
      <c r="E255" s="15"/>
      <c r="F255" s="15"/>
      <c r="G255" s="22"/>
    </row>
    <row r="256" spans="4:7" ht="12.3">
      <c r="D256" s="15"/>
      <c r="E256" s="15"/>
      <c r="F256" s="15"/>
      <c r="G256" s="22"/>
    </row>
    <row r="257" spans="4:7" ht="12.3">
      <c r="D257" s="15"/>
      <c r="E257" s="15"/>
      <c r="F257" s="15"/>
      <c r="G257" s="22"/>
    </row>
    <row r="258" spans="4:7" ht="12.3">
      <c r="D258" s="15"/>
      <c r="E258" s="15"/>
      <c r="F258" s="15"/>
      <c r="G258" s="22"/>
    </row>
    <row r="259" spans="4:7" ht="12.3">
      <c r="D259" s="15"/>
      <c r="E259" s="15"/>
      <c r="F259" s="15"/>
      <c r="G259" s="22"/>
    </row>
    <row r="260" spans="4:7" ht="12.3">
      <c r="D260" s="15"/>
      <c r="E260" s="15"/>
      <c r="F260" s="15"/>
      <c r="G260" s="22"/>
    </row>
    <row r="261" spans="4:7" ht="12.3">
      <c r="D261" s="15"/>
      <c r="E261" s="15"/>
      <c r="F261" s="15"/>
      <c r="G261" s="22"/>
    </row>
    <row r="262" spans="4:7" ht="12.3">
      <c r="D262" s="15"/>
      <c r="E262" s="15"/>
      <c r="F262" s="15"/>
      <c r="G262" s="22"/>
    </row>
    <row r="263" spans="4:7" ht="12.3">
      <c r="D263" s="15"/>
      <c r="E263" s="15"/>
      <c r="F263" s="15"/>
      <c r="G263" s="22"/>
    </row>
    <row r="264" spans="4:7" ht="12.3">
      <c r="D264" s="15"/>
      <c r="E264" s="15"/>
      <c r="F264" s="15"/>
      <c r="G264" s="22"/>
    </row>
    <row r="265" spans="4:7" ht="12.3">
      <c r="D265" s="15"/>
      <c r="E265" s="15"/>
      <c r="F265" s="15"/>
      <c r="G265" s="22"/>
    </row>
    <row r="266" spans="4:7" ht="12.3">
      <c r="D266" s="15"/>
      <c r="E266" s="15"/>
      <c r="F266" s="15"/>
      <c r="G266" s="22"/>
    </row>
    <row r="267" spans="4:7" ht="12.3">
      <c r="D267" s="15"/>
      <c r="E267" s="15"/>
      <c r="F267" s="15"/>
      <c r="G267" s="22"/>
    </row>
    <row r="268" spans="4:7" ht="12.3">
      <c r="D268" s="15"/>
      <c r="E268" s="15"/>
      <c r="F268" s="15"/>
      <c r="G268" s="22"/>
    </row>
    <row r="269" spans="4:7" ht="12.3">
      <c r="D269" s="15"/>
      <c r="E269" s="15"/>
      <c r="F269" s="15"/>
      <c r="G269" s="22"/>
    </row>
    <row r="270" spans="4:7" ht="12.3">
      <c r="D270" s="15"/>
      <c r="E270" s="15"/>
      <c r="F270" s="15"/>
      <c r="G270" s="22"/>
    </row>
    <row r="271" spans="4:7" ht="12.3">
      <c r="D271" s="15"/>
      <c r="E271" s="15"/>
      <c r="F271" s="15"/>
      <c r="G271" s="22"/>
    </row>
    <row r="272" spans="4:7" ht="12.3">
      <c r="D272" s="15"/>
      <c r="E272" s="15"/>
      <c r="F272" s="15"/>
      <c r="G272" s="22"/>
    </row>
    <row r="273" spans="4:7" ht="12.3">
      <c r="D273" s="15"/>
      <c r="E273" s="15"/>
      <c r="F273" s="15"/>
      <c r="G273" s="22"/>
    </row>
    <row r="274" spans="4:7" ht="12.3">
      <c r="D274" s="15"/>
      <c r="E274" s="15"/>
      <c r="F274" s="15"/>
      <c r="G274" s="22"/>
    </row>
    <row r="275" spans="4:7" ht="12.3">
      <c r="D275" s="15"/>
      <c r="E275" s="15"/>
      <c r="F275" s="15"/>
      <c r="G275" s="22"/>
    </row>
    <row r="276" spans="4:7" ht="12.3">
      <c r="D276" s="15"/>
      <c r="E276" s="15"/>
      <c r="F276" s="15"/>
      <c r="G276" s="22"/>
    </row>
    <row r="277" spans="4:7" ht="12.3">
      <c r="D277" s="15"/>
      <c r="E277" s="15"/>
      <c r="F277" s="15"/>
      <c r="G277" s="22"/>
    </row>
    <row r="278" spans="4:7" ht="12.3">
      <c r="D278" s="15"/>
      <c r="E278" s="15"/>
      <c r="F278" s="15"/>
      <c r="G278" s="22"/>
    </row>
    <row r="279" spans="4:7" ht="12.3">
      <c r="D279" s="15"/>
      <c r="E279" s="15"/>
      <c r="F279" s="15"/>
      <c r="G279" s="22"/>
    </row>
    <row r="280" spans="4:7" ht="12.3">
      <c r="D280" s="15"/>
      <c r="E280" s="15"/>
      <c r="F280" s="15"/>
      <c r="G280" s="22"/>
    </row>
    <row r="281" spans="4:7" ht="12.3">
      <c r="D281" s="15"/>
      <c r="E281" s="15"/>
      <c r="F281" s="15"/>
      <c r="G281" s="22"/>
    </row>
    <row r="282" spans="4:7" ht="12.3">
      <c r="D282" s="15"/>
      <c r="E282" s="15"/>
      <c r="F282" s="15"/>
      <c r="G282" s="22"/>
    </row>
    <row r="283" spans="4:7" ht="12.3">
      <c r="D283" s="15"/>
      <c r="E283" s="15"/>
      <c r="F283" s="15"/>
      <c r="G283" s="22"/>
    </row>
    <row r="284" spans="4:7" ht="12.3">
      <c r="D284" s="15"/>
      <c r="E284" s="15"/>
      <c r="F284" s="15"/>
      <c r="G284" s="22"/>
    </row>
    <row r="285" spans="4:7" ht="12.3">
      <c r="D285" s="15"/>
      <c r="E285" s="15"/>
      <c r="F285" s="15"/>
      <c r="G285" s="22"/>
    </row>
    <row r="286" spans="4:7" ht="12.3">
      <c r="D286" s="15"/>
      <c r="E286" s="15"/>
      <c r="F286" s="15"/>
      <c r="G286" s="22"/>
    </row>
    <row r="287" spans="4:7" ht="12.3">
      <c r="D287" s="15"/>
      <c r="E287" s="15"/>
      <c r="F287" s="15"/>
      <c r="G287" s="22"/>
    </row>
    <row r="288" spans="4:7" ht="12.3">
      <c r="D288" s="15"/>
      <c r="E288" s="15"/>
      <c r="F288" s="15"/>
      <c r="G288" s="22"/>
    </row>
    <row r="289" spans="4:7" ht="12.3">
      <c r="D289" s="15"/>
      <c r="E289" s="15"/>
      <c r="F289" s="15"/>
      <c r="G289" s="22"/>
    </row>
    <row r="290" spans="4:7" ht="12.3">
      <c r="D290" s="15"/>
      <c r="E290" s="15"/>
      <c r="F290" s="15"/>
      <c r="G290" s="22"/>
    </row>
    <row r="291" spans="4:7" ht="12.3">
      <c r="D291" s="15"/>
      <c r="E291" s="15"/>
      <c r="F291" s="15"/>
      <c r="G291" s="22"/>
    </row>
    <row r="292" spans="4:7" ht="12.3">
      <c r="D292" s="15"/>
      <c r="E292" s="15"/>
      <c r="F292" s="15"/>
      <c r="G292" s="22"/>
    </row>
    <row r="293" spans="4:7" ht="12.3">
      <c r="D293" s="15"/>
      <c r="E293" s="15"/>
      <c r="F293" s="15"/>
      <c r="G293" s="22"/>
    </row>
    <row r="294" spans="4:7" ht="12.3">
      <c r="D294" s="15"/>
      <c r="E294" s="15"/>
      <c r="F294" s="15"/>
      <c r="G294" s="22"/>
    </row>
    <row r="295" spans="4:7" ht="12.3">
      <c r="D295" s="15"/>
      <c r="E295" s="15"/>
      <c r="F295" s="15"/>
      <c r="G295" s="22"/>
    </row>
    <row r="296" spans="4:7" ht="12.3">
      <c r="D296" s="15"/>
      <c r="E296" s="15"/>
      <c r="F296" s="15"/>
      <c r="G296" s="22"/>
    </row>
    <row r="297" spans="4:7" ht="12.3">
      <c r="D297" s="15"/>
      <c r="E297" s="15"/>
      <c r="F297" s="15"/>
      <c r="G297" s="22"/>
    </row>
    <row r="298" spans="4:7" ht="12.3">
      <c r="D298" s="15"/>
      <c r="E298" s="15"/>
      <c r="F298" s="15"/>
      <c r="G298" s="22"/>
    </row>
    <row r="299" spans="4:7" ht="12.3">
      <c r="D299" s="15"/>
      <c r="E299" s="15"/>
      <c r="F299" s="15"/>
      <c r="G299" s="22"/>
    </row>
    <row r="300" spans="4:7" ht="12.3">
      <c r="D300" s="15"/>
      <c r="E300" s="15"/>
      <c r="F300" s="15"/>
      <c r="G300" s="22"/>
    </row>
    <row r="301" spans="4:7" ht="12.3">
      <c r="D301" s="15"/>
      <c r="E301" s="15"/>
      <c r="F301" s="15"/>
      <c r="G301" s="22"/>
    </row>
    <row r="302" spans="4:7" ht="12.3">
      <c r="D302" s="15"/>
      <c r="E302" s="15"/>
      <c r="F302" s="15"/>
      <c r="G302" s="22"/>
    </row>
    <row r="303" spans="4:7" ht="12.3">
      <c r="D303" s="15"/>
      <c r="E303" s="15"/>
      <c r="F303" s="15"/>
      <c r="G303" s="22"/>
    </row>
    <row r="304" spans="4:7" ht="12.3">
      <c r="D304" s="15"/>
      <c r="E304" s="15"/>
      <c r="F304" s="15"/>
      <c r="G304" s="22"/>
    </row>
    <row r="305" spans="4:7" ht="12.3">
      <c r="D305" s="15"/>
      <c r="E305" s="15"/>
      <c r="F305" s="15"/>
      <c r="G305" s="22"/>
    </row>
    <row r="306" spans="4:7" ht="12.3">
      <c r="D306" s="15"/>
      <c r="E306" s="15"/>
      <c r="F306" s="15"/>
      <c r="G306" s="22"/>
    </row>
    <row r="307" spans="4:7" ht="12.3">
      <c r="D307" s="15"/>
      <c r="E307" s="15"/>
      <c r="F307" s="15"/>
      <c r="G307" s="22"/>
    </row>
    <row r="308" spans="4:7" ht="12.3">
      <c r="D308" s="15"/>
      <c r="E308" s="15"/>
      <c r="F308" s="15"/>
      <c r="G308" s="22"/>
    </row>
    <row r="309" spans="4:7" ht="12.3">
      <c r="D309" s="15"/>
      <c r="E309" s="15"/>
      <c r="F309" s="15"/>
      <c r="G309" s="22"/>
    </row>
    <row r="310" spans="4:7" ht="12.3">
      <c r="D310" s="15"/>
      <c r="E310" s="15"/>
      <c r="F310" s="15"/>
      <c r="G310" s="22"/>
    </row>
    <row r="311" spans="4:7" ht="12.3">
      <c r="D311" s="15"/>
      <c r="E311" s="15"/>
      <c r="F311" s="15"/>
      <c r="G311" s="22"/>
    </row>
    <row r="312" spans="4:7" ht="12.3">
      <c r="D312" s="15"/>
      <c r="E312" s="15"/>
      <c r="F312" s="15"/>
      <c r="G312" s="22"/>
    </row>
    <row r="313" spans="4:7" ht="12.3">
      <c r="D313" s="15"/>
      <c r="E313" s="15"/>
      <c r="F313" s="15"/>
      <c r="G313" s="22"/>
    </row>
    <row r="314" spans="4:7" ht="12.3">
      <c r="D314" s="15"/>
      <c r="E314" s="15"/>
      <c r="F314" s="15"/>
      <c r="G314" s="22"/>
    </row>
    <row r="315" spans="4:7" ht="12.3">
      <c r="D315" s="15"/>
      <c r="E315" s="15"/>
      <c r="F315" s="15"/>
      <c r="G315" s="22"/>
    </row>
    <row r="316" spans="4:7" ht="12.3">
      <c r="D316" s="15"/>
      <c r="E316" s="15"/>
      <c r="F316" s="15"/>
      <c r="G316" s="22"/>
    </row>
    <row r="317" spans="4:7" ht="12.3">
      <c r="D317" s="15"/>
      <c r="E317" s="15"/>
      <c r="F317" s="15"/>
      <c r="G317" s="22"/>
    </row>
    <row r="318" spans="4:7" ht="12.3">
      <c r="D318" s="15"/>
      <c r="E318" s="15"/>
      <c r="F318" s="15"/>
      <c r="G318" s="22"/>
    </row>
    <row r="319" spans="4:7" ht="12.3">
      <c r="D319" s="15"/>
      <c r="E319" s="15"/>
      <c r="F319" s="15"/>
      <c r="G319" s="22"/>
    </row>
    <row r="320" spans="4:7" ht="12.3">
      <c r="D320" s="15"/>
      <c r="E320" s="15"/>
      <c r="F320" s="15"/>
      <c r="G320" s="22"/>
    </row>
    <row r="321" spans="4:7" ht="12.3">
      <c r="D321" s="15"/>
      <c r="E321" s="15"/>
      <c r="F321" s="15"/>
      <c r="G321" s="22"/>
    </row>
    <row r="322" spans="4:7" ht="12.3">
      <c r="D322" s="15"/>
      <c r="E322" s="15"/>
      <c r="F322" s="15"/>
      <c r="G322" s="22"/>
    </row>
    <row r="323" spans="4:7" ht="12.3">
      <c r="D323" s="15"/>
      <c r="E323" s="15"/>
      <c r="F323" s="15"/>
      <c r="G323" s="22"/>
    </row>
    <row r="324" spans="4:7" ht="12.3">
      <c r="D324" s="15"/>
      <c r="E324" s="15"/>
      <c r="F324" s="15"/>
      <c r="G324" s="22"/>
    </row>
    <row r="325" spans="4:7" ht="12.3">
      <c r="D325" s="15"/>
      <c r="E325" s="15"/>
      <c r="F325" s="15"/>
      <c r="G325" s="22"/>
    </row>
    <row r="326" spans="4:7" ht="12.3">
      <c r="D326" s="15"/>
      <c r="E326" s="15"/>
      <c r="F326" s="15"/>
      <c r="G326" s="22"/>
    </row>
    <row r="327" spans="4:7" ht="12.3">
      <c r="D327" s="15"/>
      <c r="E327" s="15"/>
      <c r="F327" s="15"/>
      <c r="G327" s="22"/>
    </row>
    <row r="328" spans="4:7" ht="12.3">
      <c r="D328" s="15"/>
      <c r="E328" s="15"/>
      <c r="F328" s="15"/>
      <c r="G328" s="22"/>
    </row>
    <row r="329" spans="4:7" ht="12.3">
      <c r="D329" s="15"/>
      <c r="E329" s="15"/>
      <c r="F329" s="15"/>
      <c r="G329" s="22"/>
    </row>
    <row r="330" spans="4:7" ht="12.3">
      <c r="D330" s="15"/>
      <c r="E330" s="15"/>
      <c r="F330" s="15"/>
      <c r="G330" s="22"/>
    </row>
    <row r="331" spans="4:7" ht="12.3">
      <c r="D331" s="15"/>
      <c r="E331" s="15"/>
      <c r="F331" s="15"/>
      <c r="G331" s="22"/>
    </row>
    <row r="332" spans="4:7" ht="12.3">
      <c r="D332" s="15"/>
      <c r="E332" s="15"/>
      <c r="F332" s="15"/>
      <c r="G332" s="22"/>
    </row>
    <row r="333" spans="4:7" ht="12.3">
      <c r="D333" s="15"/>
      <c r="E333" s="15"/>
      <c r="F333" s="15"/>
      <c r="G333" s="22"/>
    </row>
    <row r="334" spans="4:7" ht="12.3">
      <c r="D334" s="15"/>
      <c r="E334" s="15"/>
      <c r="F334" s="15"/>
      <c r="G334" s="22"/>
    </row>
    <row r="335" spans="4:7" ht="12.3">
      <c r="D335" s="15"/>
      <c r="E335" s="15"/>
      <c r="F335" s="15"/>
      <c r="G335" s="22"/>
    </row>
    <row r="336" spans="4:7" ht="12.3">
      <c r="D336" s="15"/>
      <c r="E336" s="15"/>
      <c r="F336" s="15"/>
      <c r="G336" s="22"/>
    </row>
    <row r="337" spans="4:7" ht="12.3">
      <c r="D337" s="15"/>
      <c r="E337" s="15"/>
      <c r="F337" s="15"/>
      <c r="G337" s="22"/>
    </row>
    <row r="338" spans="4:7" ht="12.3">
      <c r="D338" s="15"/>
      <c r="E338" s="15"/>
      <c r="F338" s="15"/>
      <c r="G338" s="22"/>
    </row>
    <row r="339" spans="4:7" ht="12.3">
      <c r="D339" s="15"/>
      <c r="E339" s="15"/>
      <c r="F339" s="15"/>
      <c r="G339" s="22"/>
    </row>
    <row r="340" spans="4:7" ht="12.3">
      <c r="D340" s="15"/>
      <c r="E340" s="15"/>
      <c r="F340" s="15"/>
      <c r="G340" s="22"/>
    </row>
    <row r="341" spans="4:7" ht="12.3">
      <c r="D341" s="15"/>
      <c r="E341" s="15"/>
      <c r="F341" s="15"/>
      <c r="G341" s="22"/>
    </row>
    <row r="342" spans="4:7" ht="12.3">
      <c r="D342" s="15"/>
      <c r="E342" s="15"/>
      <c r="F342" s="15"/>
      <c r="G342" s="22"/>
    </row>
    <row r="343" spans="4:7" ht="12.3">
      <c r="D343" s="15"/>
      <c r="E343" s="15"/>
      <c r="F343" s="15"/>
      <c r="G343" s="22"/>
    </row>
    <row r="344" spans="4:7" ht="12.3">
      <c r="D344" s="15"/>
      <c r="E344" s="15"/>
      <c r="F344" s="15"/>
      <c r="G344" s="22"/>
    </row>
    <row r="345" spans="4:7" ht="12.3">
      <c r="D345" s="15"/>
      <c r="E345" s="15"/>
      <c r="F345" s="15"/>
      <c r="G345" s="22"/>
    </row>
    <row r="346" spans="4:7" ht="12.3">
      <c r="D346" s="15"/>
      <c r="E346" s="15"/>
      <c r="F346" s="15"/>
      <c r="G346" s="22"/>
    </row>
    <row r="347" spans="4:7" ht="12.3">
      <c r="D347" s="15"/>
      <c r="E347" s="15"/>
      <c r="F347" s="15"/>
      <c r="G347" s="22"/>
    </row>
    <row r="348" spans="4:7" ht="12.3">
      <c r="D348" s="15"/>
      <c r="E348" s="15"/>
      <c r="F348" s="15"/>
      <c r="G348" s="22"/>
    </row>
    <row r="349" spans="4:7" ht="12.3">
      <c r="D349" s="15"/>
      <c r="E349" s="15"/>
      <c r="F349" s="15"/>
      <c r="G349" s="22"/>
    </row>
    <row r="350" spans="4:7" ht="12.3">
      <c r="D350" s="15"/>
      <c r="E350" s="15"/>
      <c r="F350" s="15"/>
      <c r="G350" s="22"/>
    </row>
    <row r="351" spans="4:7" ht="12.3">
      <c r="D351" s="15"/>
      <c r="E351" s="15"/>
      <c r="F351" s="15"/>
      <c r="G351" s="22"/>
    </row>
    <row r="352" spans="4:7" ht="12.3">
      <c r="D352" s="15"/>
      <c r="E352" s="15"/>
      <c r="F352" s="15"/>
      <c r="G352" s="22"/>
    </row>
    <row r="353" spans="4:7" ht="12.3">
      <c r="D353" s="15"/>
      <c r="E353" s="15"/>
      <c r="F353" s="15"/>
      <c r="G353" s="22"/>
    </row>
    <row r="354" spans="4:7" ht="12.3">
      <c r="D354" s="15"/>
      <c r="E354" s="15"/>
      <c r="F354" s="15"/>
      <c r="G354" s="22"/>
    </row>
    <row r="355" spans="4:7" ht="12.3">
      <c r="D355" s="15"/>
      <c r="E355" s="15"/>
      <c r="F355" s="15"/>
      <c r="G355" s="22"/>
    </row>
    <row r="356" spans="4:7" ht="12.3">
      <c r="D356" s="15"/>
      <c r="E356" s="15"/>
      <c r="F356" s="15"/>
      <c r="G356" s="22"/>
    </row>
    <row r="357" spans="4:7" ht="12.3">
      <c r="D357" s="15"/>
      <c r="E357" s="15"/>
      <c r="F357" s="15"/>
      <c r="G357" s="22"/>
    </row>
    <row r="358" spans="4:7" ht="12.3">
      <c r="D358" s="15"/>
      <c r="E358" s="15"/>
      <c r="F358" s="15"/>
      <c r="G358" s="22"/>
    </row>
    <row r="359" spans="4:7" ht="12.3">
      <c r="D359" s="15"/>
      <c r="E359" s="15"/>
      <c r="F359" s="15"/>
      <c r="G359" s="22"/>
    </row>
    <row r="360" spans="4:7" ht="12.3">
      <c r="D360" s="15"/>
      <c r="E360" s="15"/>
      <c r="F360" s="15"/>
      <c r="G360" s="22"/>
    </row>
    <row r="361" spans="4:7" ht="12.3">
      <c r="D361" s="15"/>
      <c r="E361" s="15"/>
      <c r="F361" s="15"/>
      <c r="G361" s="22"/>
    </row>
    <row r="362" spans="4:7" ht="12.3">
      <c r="D362" s="15"/>
      <c r="E362" s="15"/>
      <c r="F362" s="15"/>
      <c r="G362" s="22"/>
    </row>
    <row r="363" spans="4:7" ht="12.3">
      <c r="D363" s="15"/>
      <c r="E363" s="15"/>
      <c r="F363" s="15"/>
      <c r="G363" s="22"/>
    </row>
    <row r="364" spans="4:7" ht="12.3">
      <c r="D364" s="15"/>
      <c r="E364" s="15"/>
      <c r="F364" s="15"/>
      <c r="G364" s="22"/>
    </row>
    <row r="365" spans="4:7" ht="12.3">
      <c r="D365" s="15"/>
      <c r="E365" s="15"/>
      <c r="F365" s="15"/>
      <c r="G365" s="22"/>
    </row>
    <row r="366" spans="4:7" ht="12.3">
      <c r="D366" s="15"/>
      <c r="E366" s="15"/>
      <c r="F366" s="15"/>
      <c r="G366" s="22"/>
    </row>
    <row r="367" spans="4:7" ht="12.3">
      <c r="D367" s="15"/>
      <c r="E367" s="15"/>
      <c r="F367" s="15"/>
      <c r="G367" s="22"/>
    </row>
    <row r="368" spans="4:7" ht="12.3">
      <c r="D368" s="15"/>
      <c r="E368" s="15"/>
      <c r="F368" s="15"/>
      <c r="G368" s="22"/>
    </row>
    <row r="369" spans="4:7" ht="12.3">
      <c r="D369" s="15"/>
      <c r="E369" s="15"/>
      <c r="F369" s="15"/>
      <c r="G369" s="22"/>
    </row>
    <row r="370" spans="4:7" ht="12.3">
      <c r="D370" s="15"/>
      <c r="E370" s="15"/>
      <c r="F370" s="15"/>
      <c r="G370" s="22"/>
    </row>
    <row r="371" spans="4:7" ht="12.3">
      <c r="D371" s="15"/>
      <c r="E371" s="15"/>
      <c r="F371" s="15"/>
      <c r="G371" s="22"/>
    </row>
    <row r="372" spans="4:7" ht="12.3">
      <c r="D372" s="15"/>
      <c r="E372" s="15"/>
      <c r="F372" s="15"/>
      <c r="G372" s="22"/>
    </row>
    <row r="373" spans="4:7" ht="12.3">
      <c r="D373" s="15"/>
      <c r="E373" s="15"/>
      <c r="F373" s="15"/>
      <c r="G373" s="22"/>
    </row>
    <row r="374" spans="4:7" ht="12.3">
      <c r="D374" s="15"/>
      <c r="E374" s="15"/>
      <c r="F374" s="15"/>
      <c r="G374" s="22"/>
    </row>
    <row r="375" spans="4:7" ht="12.3">
      <c r="D375" s="15"/>
      <c r="E375" s="15"/>
      <c r="F375" s="15"/>
      <c r="G375" s="22"/>
    </row>
    <row r="376" spans="4:7" ht="12.3">
      <c r="D376" s="15"/>
      <c r="E376" s="15"/>
      <c r="F376" s="15"/>
      <c r="G376" s="22"/>
    </row>
    <row r="377" spans="4:7" ht="12.3">
      <c r="D377" s="15"/>
      <c r="E377" s="15"/>
      <c r="F377" s="15"/>
      <c r="G377" s="22"/>
    </row>
    <row r="378" spans="4:7" ht="12.3">
      <c r="D378" s="15"/>
      <c r="E378" s="15"/>
      <c r="F378" s="15"/>
      <c r="G378" s="22"/>
    </row>
    <row r="379" spans="4:7" ht="12.3">
      <c r="D379" s="15"/>
      <c r="E379" s="15"/>
      <c r="F379" s="15"/>
      <c r="G379" s="22"/>
    </row>
    <row r="380" spans="4:7" ht="12.3">
      <c r="D380" s="15"/>
      <c r="E380" s="15"/>
      <c r="F380" s="15"/>
      <c r="G380" s="22"/>
    </row>
    <row r="381" spans="4:7" ht="12.3">
      <c r="D381" s="15"/>
      <c r="E381" s="15"/>
      <c r="F381" s="15"/>
      <c r="G381" s="22"/>
    </row>
    <row r="382" spans="4:7" ht="12.3">
      <c r="D382" s="15"/>
      <c r="E382" s="15"/>
      <c r="F382" s="15"/>
      <c r="G382" s="22"/>
    </row>
    <row r="383" spans="4:7" ht="12.3">
      <c r="D383" s="15"/>
      <c r="E383" s="15"/>
      <c r="F383" s="15"/>
      <c r="G383" s="22"/>
    </row>
    <row r="384" spans="4:7" ht="12.3">
      <c r="D384" s="15"/>
      <c r="E384" s="15"/>
      <c r="F384" s="15"/>
      <c r="G384" s="22"/>
    </row>
    <row r="385" spans="4:7" ht="12.3">
      <c r="D385" s="15"/>
      <c r="E385" s="15"/>
      <c r="F385" s="15"/>
      <c r="G385" s="22"/>
    </row>
    <row r="386" spans="4:7" ht="12.3">
      <c r="D386" s="15"/>
      <c r="E386" s="15"/>
      <c r="F386" s="15"/>
      <c r="G386" s="22"/>
    </row>
    <row r="387" spans="4:7" ht="12.3">
      <c r="D387" s="15"/>
      <c r="E387" s="15"/>
      <c r="F387" s="15"/>
      <c r="G387" s="22"/>
    </row>
    <row r="388" spans="4:7" ht="12.3">
      <c r="D388" s="15"/>
      <c r="E388" s="15"/>
      <c r="F388" s="15"/>
      <c r="G388" s="22"/>
    </row>
    <row r="389" spans="4:7" ht="12.3">
      <c r="D389" s="15"/>
      <c r="E389" s="15"/>
      <c r="F389" s="15"/>
      <c r="G389" s="22"/>
    </row>
    <row r="390" spans="4:7" ht="12.3">
      <c r="D390" s="15"/>
      <c r="E390" s="15"/>
      <c r="F390" s="15"/>
      <c r="G390" s="22"/>
    </row>
    <row r="391" spans="4:7" ht="12.3">
      <c r="D391" s="15"/>
      <c r="E391" s="15"/>
      <c r="F391" s="15"/>
      <c r="G391" s="22"/>
    </row>
    <row r="392" spans="4:7" ht="12.3">
      <c r="D392" s="15"/>
      <c r="E392" s="15"/>
      <c r="F392" s="15"/>
      <c r="G392" s="22"/>
    </row>
    <row r="393" spans="4:7" ht="12.3">
      <c r="D393" s="15"/>
      <c r="E393" s="15"/>
      <c r="F393" s="15"/>
      <c r="G393" s="22"/>
    </row>
    <row r="394" spans="4:7" ht="12.3">
      <c r="D394" s="15"/>
      <c r="E394" s="15"/>
      <c r="F394" s="15"/>
      <c r="G394" s="22"/>
    </row>
    <row r="395" spans="4:7" ht="12.3">
      <c r="D395" s="15"/>
      <c r="E395" s="15"/>
      <c r="F395" s="15"/>
      <c r="G395" s="22"/>
    </row>
    <row r="396" spans="4:7" ht="12.3">
      <c r="D396" s="15"/>
      <c r="E396" s="15"/>
      <c r="F396" s="15"/>
      <c r="G396" s="22"/>
    </row>
    <row r="397" spans="4:7" ht="12.3">
      <c r="D397" s="15"/>
      <c r="E397" s="15"/>
      <c r="F397" s="15"/>
      <c r="G397" s="22"/>
    </row>
    <row r="398" spans="4:7" ht="12.3">
      <c r="D398" s="15"/>
      <c r="E398" s="15"/>
      <c r="F398" s="15"/>
      <c r="G398" s="22"/>
    </row>
    <row r="399" spans="4:7" ht="12.3">
      <c r="D399" s="15"/>
      <c r="E399" s="15"/>
      <c r="F399" s="15"/>
      <c r="G399" s="22"/>
    </row>
    <row r="400" spans="4:7" ht="12.3">
      <c r="D400" s="15"/>
      <c r="E400" s="15"/>
      <c r="F400" s="15"/>
      <c r="G400" s="22"/>
    </row>
    <row r="401" spans="4:7" ht="12.3">
      <c r="D401" s="15"/>
      <c r="E401" s="15"/>
      <c r="F401" s="15"/>
      <c r="G401" s="22"/>
    </row>
    <row r="402" spans="4:7" ht="12.3">
      <c r="D402" s="15"/>
      <c r="E402" s="15"/>
      <c r="F402" s="15"/>
      <c r="G402" s="22"/>
    </row>
    <row r="403" spans="4:7" ht="12.3">
      <c r="D403" s="15"/>
      <c r="E403" s="15"/>
      <c r="F403" s="15"/>
      <c r="G403" s="22"/>
    </row>
    <row r="404" spans="4:7" ht="12.3">
      <c r="D404" s="15"/>
      <c r="E404" s="15"/>
      <c r="F404" s="15"/>
      <c r="G404" s="22"/>
    </row>
    <row r="405" spans="4:7" ht="12.3">
      <c r="D405" s="15"/>
      <c r="E405" s="15"/>
      <c r="F405" s="15"/>
      <c r="G405" s="22"/>
    </row>
    <row r="406" spans="4:7" ht="12.3">
      <c r="D406" s="15"/>
      <c r="E406" s="15"/>
      <c r="F406" s="15"/>
      <c r="G406" s="22"/>
    </row>
    <row r="407" spans="4:7" ht="12.3">
      <c r="D407" s="15"/>
      <c r="E407" s="15"/>
      <c r="F407" s="15"/>
      <c r="G407" s="22"/>
    </row>
    <row r="408" spans="4:7" ht="12.3">
      <c r="D408" s="15"/>
      <c r="E408" s="15"/>
      <c r="F408" s="15"/>
      <c r="G408" s="22"/>
    </row>
    <row r="409" spans="4:7" ht="12.3">
      <c r="D409" s="15"/>
      <c r="E409" s="15"/>
      <c r="F409" s="15"/>
      <c r="G409" s="22"/>
    </row>
    <row r="410" spans="4:7" ht="12.3">
      <c r="D410" s="15"/>
      <c r="E410" s="15"/>
      <c r="F410" s="15"/>
      <c r="G410" s="22"/>
    </row>
    <row r="411" spans="4:7" ht="12.3">
      <c r="D411" s="15"/>
      <c r="E411" s="15"/>
      <c r="F411" s="15"/>
      <c r="G411" s="22"/>
    </row>
    <row r="412" spans="4:7" ht="12.3">
      <c r="D412" s="15"/>
      <c r="E412" s="15"/>
      <c r="F412" s="15"/>
      <c r="G412" s="22"/>
    </row>
    <row r="413" spans="4:7" ht="12.3">
      <c r="D413" s="15"/>
      <c r="E413" s="15"/>
      <c r="F413" s="15"/>
      <c r="G413" s="22"/>
    </row>
    <row r="414" spans="4:7" ht="12.3">
      <c r="D414" s="15"/>
      <c r="E414" s="15"/>
      <c r="F414" s="15"/>
      <c r="G414" s="22"/>
    </row>
    <row r="415" spans="4:7" ht="12.3">
      <c r="D415" s="15"/>
      <c r="E415" s="15"/>
      <c r="F415" s="15"/>
      <c r="G415" s="22"/>
    </row>
    <row r="416" spans="4:7" ht="12.3">
      <c r="D416" s="15"/>
      <c r="E416" s="15"/>
      <c r="F416" s="15"/>
      <c r="G416" s="22"/>
    </row>
    <row r="417" spans="4:7" ht="12.3">
      <c r="D417" s="15"/>
      <c r="E417" s="15"/>
      <c r="F417" s="15"/>
      <c r="G417" s="22"/>
    </row>
    <row r="418" spans="4:7" ht="12.3">
      <c r="D418" s="15"/>
      <c r="E418" s="15"/>
      <c r="F418" s="15"/>
      <c r="G418" s="22"/>
    </row>
    <row r="419" spans="4:7" ht="12.3">
      <c r="D419" s="15"/>
      <c r="E419" s="15"/>
      <c r="F419" s="15"/>
      <c r="G419" s="22"/>
    </row>
    <row r="420" spans="4:7" ht="12.3">
      <c r="D420" s="15"/>
      <c r="E420" s="15"/>
      <c r="F420" s="15"/>
      <c r="G420" s="22"/>
    </row>
    <row r="421" spans="4:7" ht="12.3">
      <c r="D421" s="15"/>
      <c r="E421" s="15"/>
      <c r="F421" s="15"/>
      <c r="G421" s="22"/>
    </row>
    <row r="422" spans="4:7" ht="12.3">
      <c r="D422" s="15"/>
      <c r="E422" s="15"/>
      <c r="F422" s="15"/>
      <c r="G422" s="22"/>
    </row>
    <row r="423" spans="4:7" ht="12.3">
      <c r="D423" s="15"/>
      <c r="E423" s="15"/>
      <c r="F423" s="15"/>
      <c r="G423" s="22"/>
    </row>
    <row r="424" spans="4:7" ht="12.3">
      <c r="D424" s="15"/>
      <c r="E424" s="15"/>
      <c r="F424" s="15"/>
      <c r="G424" s="22"/>
    </row>
    <row r="425" spans="4:7" ht="12.3">
      <c r="D425" s="15"/>
      <c r="E425" s="15"/>
      <c r="F425" s="15"/>
      <c r="G425" s="22"/>
    </row>
    <row r="426" spans="4:7" ht="12.3">
      <c r="D426" s="15"/>
      <c r="E426" s="15"/>
      <c r="F426" s="15"/>
      <c r="G426" s="22"/>
    </row>
    <row r="427" spans="4:7" ht="12.3">
      <c r="D427" s="15"/>
      <c r="E427" s="15"/>
      <c r="F427" s="15"/>
      <c r="G427" s="22"/>
    </row>
    <row r="428" spans="4:7" ht="12.3">
      <c r="D428" s="15"/>
      <c r="E428" s="15"/>
      <c r="F428" s="15"/>
      <c r="G428" s="22"/>
    </row>
    <row r="429" spans="4:7" ht="12.3">
      <c r="D429" s="15"/>
      <c r="E429" s="15"/>
      <c r="F429" s="15"/>
      <c r="G429" s="22"/>
    </row>
    <row r="430" spans="4:7" ht="12.3">
      <c r="D430" s="15"/>
      <c r="E430" s="15"/>
      <c r="F430" s="15"/>
      <c r="G430" s="22"/>
    </row>
    <row r="431" spans="4:7" ht="12.3">
      <c r="D431" s="15"/>
      <c r="E431" s="15"/>
      <c r="F431" s="15"/>
      <c r="G431" s="22"/>
    </row>
    <row r="432" spans="4:7" ht="12.3">
      <c r="D432" s="15"/>
      <c r="E432" s="15"/>
      <c r="F432" s="15"/>
      <c r="G432" s="22"/>
    </row>
    <row r="433" spans="4:7" ht="12.3">
      <c r="D433" s="15"/>
      <c r="E433" s="15"/>
      <c r="F433" s="15"/>
      <c r="G433" s="22"/>
    </row>
    <row r="434" spans="4:7" ht="12.3">
      <c r="D434" s="15"/>
      <c r="E434" s="15"/>
      <c r="F434" s="15"/>
      <c r="G434" s="22"/>
    </row>
    <row r="435" spans="4:7" ht="12.3">
      <c r="D435" s="15"/>
      <c r="E435" s="15"/>
      <c r="F435" s="15"/>
      <c r="G435" s="22"/>
    </row>
    <row r="436" spans="4:7" ht="12.3">
      <c r="D436" s="15"/>
      <c r="E436" s="15"/>
      <c r="F436" s="15"/>
      <c r="G436" s="22"/>
    </row>
    <row r="437" spans="4:7" ht="12.3">
      <c r="D437" s="15"/>
      <c r="E437" s="15"/>
      <c r="F437" s="15"/>
      <c r="G437" s="22"/>
    </row>
    <row r="438" spans="4:7" ht="12.3">
      <c r="D438" s="15"/>
      <c r="E438" s="15"/>
      <c r="F438" s="15"/>
      <c r="G438" s="22"/>
    </row>
    <row r="439" spans="4:7" ht="12.3">
      <c r="D439" s="15"/>
      <c r="E439" s="15"/>
      <c r="F439" s="15"/>
      <c r="G439" s="22"/>
    </row>
    <row r="440" spans="4:7" ht="12.3">
      <c r="D440" s="15"/>
      <c r="E440" s="15"/>
      <c r="F440" s="15"/>
      <c r="G440" s="22"/>
    </row>
    <row r="441" spans="4:7" ht="12.3">
      <c r="D441" s="15"/>
      <c r="E441" s="15"/>
      <c r="F441" s="15"/>
      <c r="G441" s="22"/>
    </row>
    <row r="442" spans="4:7" ht="12.3">
      <c r="D442" s="15"/>
      <c r="E442" s="15"/>
      <c r="F442" s="15"/>
      <c r="G442" s="22"/>
    </row>
    <row r="443" spans="4:7" ht="12.3">
      <c r="D443" s="15"/>
      <c r="E443" s="15"/>
      <c r="F443" s="15"/>
      <c r="G443" s="22"/>
    </row>
    <row r="444" spans="4:7" ht="12.3">
      <c r="D444" s="15"/>
      <c r="E444" s="15"/>
      <c r="F444" s="15"/>
      <c r="G444" s="22"/>
    </row>
    <row r="445" spans="4:7" ht="12.3">
      <c r="D445" s="15"/>
      <c r="E445" s="15"/>
      <c r="F445" s="15"/>
      <c r="G445" s="22"/>
    </row>
    <row r="446" spans="4:7" ht="12.3">
      <c r="D446" s="15"/>
      <c r="E446" s="15"/>
      <c r="F446" s="15"/>
      <c r="G446" s="22"/>
    </row>
    <row r="447" spans="4:7" ht="12.3">
      <c r="D447" s="15"/>
      <c r="E447" s="15"/>
      <c r="F447" s="15"/>
      <c r="G447" s="22"/>
    </row>
    <row r="448" spans="4:7" ht="12.3">
      <c r="D448" s="15"/>
      <c r="E448" s="15"/>
      <c r="F448" s="15"/>
      <c r="G448" s="22"/>
    </row>
    <row r="449" spans="4:7" ht="12.3">
      <c r="D449" s="15"/>
      <c r="E449" s="15"/>
      <c r="F449" s="15"/>
      <c r="G449" s="22"/>
    </row>
    <row r="450" spans="4:7" ht="12.3">
      <c r="D450" s="15"/>
      <c r="E450" s="15"/>
      <c r="F450" s="15"/>
      <c r="G450" s="22"/>
    </row>
    <row r="451" spans="4:7" ht="12.3">
      <c r="D451" s="15"/>
      <c r="E451" s="15"/>
      <c r="F451" s="15"/>
      <c r="G451" s="22"/>
    </row>
    <row r="452" spans="4:7" ht="12.3">
      <c r="D452" s="15"/>
      <c r="E452" s="15"/>
      <c r="F452" s="15"/>
      <c r="G452" s="22"/>
    </row>
    <row r="453" spans="4:7" ht="12.3">
      <c r="D453" s="15"/>
      <c r="E453" s="15"/>
      <c r="F453" s="15"/>
      <c r="G453" s="22"/>
    </row>
    <row r="454" spans="4:7" ht="12.3">
      <c r="D454" s="15"/>
      <c r="E454" s="15"/>
      <c r="F454" s="15"/>
      <c r="G454" s="22"/>
    </row>
    <row r="455" spans="4:7" ht="12.3">
      <c r="D455" s="15"/>
      <c r="E455" s="15"/>
      <c r="F455" s="15"/>
      <c r="G455" s="22"/>
    </row>
    <row r="456" spans="4:7" ht="12.3">
      <c r="D456" s="15"/>
      <c r="E456" s="15"/>
      <c r="F456" s="15"/>
      <c r="G456" s="22"/>
    </row>
    <row r="457" spans="4:7" ht="12.3">
      <c r="D457" s="15"/>
      <c r="E457" s="15"/>
      <c r="F457" s="15"/>
      <c r="G457" s="22"/>
    </row>
    <row r="458" spans="4:7" ht="12.3">
      <c r="D458" s="15"/>
      <c r="E458" s="15"/>
      <c r="F458" s="15"/>
      <c r="G458" s="22"/>
    </row>
    <row r="459" spans="4:7" ht="12.3">
      <c r="D459" s="15"/>
      <c r="E459" s="15"/>
      <c r="F459" s="15"/>
      <c r="G459" s="22"/>
    </row>
    <row r="460" spans="4:7" ht="12.3">
      <c r="D460" s="15"/>
      <c r="E460" s="15"/>
      <c r="F460" s="15"/>
      <c r="G460" s="22"/>
    </row>
    <row r="461" spans="4:7" ht="12.3">
      <c r="D461" s="15"/>
      <c r="E461" s="15"/>
      <c r="F461" s="15"/>
      <c r="G461" s="22"/>
    </row>
    <row r="462" spans="4:7" ht="12.3">
      <c r="D462" s="15"/>
      <c r="E462" s="15"/>
      <c r="F462" s="15"/>
      <c r="G462" s="22"/>
    </row>
    <row r="463" spans="4:7" ht="12.3">
      <c r="D463" s="15"/>
      <c r="E463" s="15"/>
      <c r="F463" s="15"/>
      <c r="G463" s="22"/>
    </row>
    <row r="464" spans="4:7" ht="12.3">
      <c r="D464" s="15"/>
      <c r="E464" s="15"/>
      <c r="F464" s="15"/>
      <c r="G464" s="22"/>
    </row>
    <row r="465" spans="4:7" ht="12.3">
      <c r="D465" s="15"/>
      <c r="E465" s="15"/>
      <c r="F465" s="15"/>
      <c r="G465" s="22"/>
    </row>
    <row r="466" spans="4:7" ht="12.3">
      <c r="D466" s="15"/>
      <c r="E466" s="15"/>
      <c r="F466" s="15"/>
      <c r="G466" s="22"/>
    </row>
    <row r="467" spans="4:7" ht="12.3">
      <c r="D467" s="15"/>
      <c r="E467" s="15"/>
      <c r="F467" s="15"/>
      <c r="G467" s="22"/>
    </row>
    <row r="468" spans="4:7" ht="12.3">
      <c r="D468" s="15"/>
      <c r="E468" s="15"/>
      <c r="F468" s="15"/>
      <c r="G468" s="22"/>
    </row>
    <row r="469" spans="4:7" ht="12.3">
      <c r="D469" s="15"/>
      <c r="E469" s="15"/>
      <c r="F469" s="15"/>
      <c r="G469" s="22"/>
    </row>
    <row r="470" spans="4:7" ht="12.3">
      <c r="D470" s="15"/>
      <c r="E470" s="15"/>
      <c r="F470" s="15"/>
      <c r="G470" s="22"/>
    </row>
    <row r="471" spans="4:7" ht="12.3">
      <c r="D471" s="15"/>
      <c r="E471" s="15"/>
      <c r="F471" s="15"/>
      <c r="G471" s="22"/>
    </row>
    <row r="472" spans="4:7" ht="12.3">
      <c r="D472" s="15"/>
      <c r="E472" s="15"/>
      <c r="F472" s="15"/>
      <c r="G472" s="22"/>
    </row>
    <row r="473" spans="4:7" ht="12.3">
      <c r="D473" s="15"/>
      <c r="E473" s="15"/>
      <c r="F473" s="15"/>
      <c r="G473" s="22"/>
    </row>
    <row r="474" spans="4:7" ht="12.3">
      <c r="D474" s="15"/>
      <c r="E474" s="15"/>
      <c r="F474" s="15"/>
      <c r="G474" s="22"/>
    </row>
    <row r="475" spans="4:7" ht="12.3">
      <c r="D475" s="15"/>
      <c r="E475" s="15"/>
      <c r="F475" s="15"/>
      <c r="G475" s="22"/>
    </row>
    <row r="476" spans="4:7" ht="12.3">
      <c r="D476" s="15"/>
      <c r="E476" s="15"/>
      <c r="F476" s="15"/>
      <c r="G476" s="22"/>
    </row>
    <row r="477" spans="4:7" ht="12.3">
      <c r="D477" s="15"/>
      <c r="E477" s="15"/>
      <c r="F477" s="15"/>
      <c r="G477" s="22"/>
    </row>
    <row r="478" spans="4:7" ht="12.3">
      <c r="D478" s="15"/>
      <c r="E478" s="15"/>
      <c r="F478" s="15"/>
      <c r="G478" s="22"/>
    </row>
    <row r="479" spans="4:7" ht="12.3">
      <c r="D479" s="15"/>
      <c r="E479" s="15"/>
      <c r="F479" s="15"/>
      <c r="G479" s="22"/>
    </row>
    <row r="480" spans="4:7" ht="12.3">
      <c r="D480" s="15"/>
      <c r="E480" s="15"/>
      <c r="F480" s="15"/>
      <c r="G480" s="22"/>
    </row>
    <row r="481" spans="4:7" ht="12.3">
      <c r="D481" s="15"/>
      <c r="E481" s="15"/>
      <c r="F481" s="15"/>
      <c r="G481" s="22"/>
    </row>
    <row r="482" spans="4:7" ht="12.3">
      <c r="D482" s="15"/>
      <c r="E482" s="15"/>
      <c r="F482" s="15"/>
      <c r="G482" s="22"/>
    </row>
    <row r="483" spans="4:7" ht="12.3">
      <c r="D483" s="15"/>
      <c r="E483" s="15"/>
      <c r="F483" s="15"/>
      <c r="G483" s="22"/>
    </row>
    <row r="484" spans="4:7" ht="12.3">
      <c r="D484" s="15"/>
      <c r="E484" s="15"/>
      <c r="F484" s="15"/>
      <c r="G484" s="22"/>
    </row>
    <row r="485" spans="4:7" ht="12.3">
      <c r="D485" s="15"/>
      <c r="E485" s="15"/>
      <c r="F485" s="15"/>
      <c r="G485" s="22"/>
    </row>
    <row r="486" spans="4:7" ht="12.3">
      <c r="D486" s="15"/>
      <c r="E486" s="15"/>
      <c r="F486" s="15"/>
      <c r="G486" s="22"/>
    </row>
    <row r="487" spans="4:7" ht="12.3">
      <c r="D487" s="15"/>
      <c r="E487" s="15"/>
      <c r="F487" s="15"/>
      <c r="G487" s="22"/>
    </row>
    <row r="488" spans="4:7" ht="12.3">
      <c r="D488" s="15"/>
      <c r="E488" s="15"/>
      <c r="F488" s="15"/>
      <c r="G488" s="22"/>
    </row>
    <row r="489" spans="4:7" ht="12.3">
      <c r="D489" s="15"/>
      <c r="E489" s="15"/>
      <c r="F489" s="15"/>
      <c r="G489" s="22"/>
    </row>
    <row r="490" spans="4:7" ht="12.3">
      <c r="D490" s="15"/>
      <c r="E490" s="15"/>
      <c r="F490" s="15"/>
      <c r="G490" s="22"/>
    </row>
    <row r="491" spans="4:7" ht="12.3">
      <c r="D491" s="15"/>
      <c r="E491" s="15"/>
      <c r="F491" s="15"/>
      <c r="G491" s="22"/>
    </row>
    <row r="492" spans="4:7" ht="12.3">
      <c r="D492" s="15"/>
      <c r="E492" s="15"/>
      <c r="F492" s="15"/>
      <c r="G492" s="22"/>
    </row>
    <row r="493" spans="4:7" ht="12.3">
      <c r="D493" s="15"/>
      <c r="E493" s="15"/>
      <c r="F493" s="15"/>
      <c r="G493" s="22"/>
    </row>
    <row r="494" spans="4:7" ht="12.3">
      <c r="D494" s="15"/>
      <c r="E494" s="15"/>
      <c r="F494" s="15"/>
      <c r="G494" s="22"/>
    </row>
    <row r="495" spans="4:7" ht="12.3">
      <c r="D495" s="15"/>
      <c r="E495" s="15"/>
      <c r="F495" s="15"/>
      <c r="G495" s="22"/>
    </row>
    <row r="496" spans="4:7" ht="12.3">
      <c r="D496" s="15"/>
      <c r="E496" s="15"/>
      <c r="F496" s="15"/>
      <c r="G496" s="22"/>
    </row>
    <row r="497" spans="4:7" ht="12.3">
      <c r="D497" s="15"/>
      <c r="E497" s="15"/>
      <c r="F497" s="15"/>
      <c r="G497" s="22"/>
    </row>
    <row r="498" spans="4:7" ht="12.3">
      <c r="D498" s="15"/>
      <c r="E498" s="15"/>
      <c r="F498" s="15"/>
      <c r="G498" s="22"/>
    </row>
    <row r="499" spans="4:7" ht="12.3">
      <c r="D499" s="15"/>
      <c r="E499" s="15"/>
      <c r="F499" s="15"/>
      <c r="G499" s="22"/>
    </row>
    <row r="500" spans="4:7" ht="12.3">
      <c r="D500" s="15"/>
      <c r="E500" s="15"/>
      <c r="F500" s="15"/>
      <c r="G500" s="22"/>
    </row>
    <row r="501" spans="4:7" ht="12.3">
      <c r="D501" s="15"/>
      <c r="E501" s="15"/>
      <c r="F501" s="15"/>
      <c r="G501" s="22"/>
    </row>
    <row r="502" spans="4:7" ht="12.3">
      <c r="D502" s="15"/>
      <c r="E502" s="15"/>
      <c r="F502" s="15"/>
      <c r="G502" s="22"/>
    </row>
    <row r="503" spans="4:7" ht="12.3">
      <c r="D503" s="15"/>
      <c r="E503" s="15"/>
      <c r="F503" s="15"/>
      <c r="G503" s="22"/>
    </row>
    <row r="504" spans="4:7" ht="12.3">
      <c r="D504" s="15"/>
      <c r="E504" s="15"/>
      <c r="F504" s="15"/>
      <c r="G504" s="22"/>
    </row>
    <row r="505" spans="4:7" ht="12.3">
      <c r="D505" s="15"/>
      <c r="E505" s="15"/>
      <c r="F505" s="15"/>
      <c r="G505" s="22"/>
    </row>
    <row r="506" spans="4:7" ht="12.3">
      <c r="D506" s="15"/>
      <c r="E506" s="15"/>
      <c r="F506" s="15"/>
      <c r="G506" s="22"/>
    </row>
    <row r="507" spans="4:7" ht="12.3">
      <c r="D507" s="15"/>
      <c r="E507" s="15"/>
      <c r="F507" s="15"/>
      <c r="G507" s="22"/>
    </row>
    <row r="508" spans="4:7" ht="12.3">
      <c r="D508" s="15"/>
      <c r="E508" s="15"/>
      <c r="F508" s="15"/>
      <c r="G508" s="22"/>
    </row>
    <row r="509" spans="4:7" ht="12.3">
      <c r="D509" s="15"/>
      <c r="E509" s="15"/>
      <c r="F509" s="15"/>
      <c r="G509" s="22"/>
    </row>
    <row r="510" spans="4:7" ht="12.3">
      <c r="D510" s="15"/>
      <c r="E510" s="15"/>
      <c r="F510" s="15"/>
      <c r="G510" s="22"/>
    </row>
    <row r="511" spans="4:7" ht="12.3">
      <c r="D511" s="15"/>
      <c r="E511" s="15"/>
      <c r="F511" s="15"/>
      <c r="G511" s="22"/>
    </row>
    <row r="512" spans="4:7" ht="12.3">
      <c r="D512" s="15"/>
      <c r="E512" s="15"/>
      <c r="F512" s="15"/>
      <c r="G512" s="22"/>
    </row>
    <row r="513" spans="4:7" ht="12.3">
      <c r="D513" s="15"/>
      <c r="E513" s="15"/>
      <c r="F513" s="15"/>
      <c r="G513" s="22"/>
    </row>
    <row r="514" spans="4:7" ht="12.3">
      <c r="D514" s="15"/>
      <c r="E514" s="15"/>
      <c r="F514" s="15"/>
      <c r="G514" s="22"/>
    </row>
    <row r="515" spans="4:7" ht="12.3">
      <c r="D515" s="15"/>
      <c r="E515" s="15"/>
      <c r="F515" s="15"/>
      <c r="G515" s="22"/>
    </row>
    <row r="516" spans="4:7" ht="12.3">
      <c r="D516" s="15"/>
      <c r="E516" s="15"/>
      <c r="F516" s="15"/>
      <c r="G516" s="22"/>
    </row>
    <row r="517" spans="4:7" ht="12.3">
      <c r="D517" s="15"/>
      <c r="E517" s="15"/>
      <c r="F517" s="15"/>
      <c r="G517" s="22"/>
    </row>
    <row r="518" spans="4:7" ht="12.3">
      <c r="D518" s="15"/>
      <c r="E518" s="15"/>
      <c r="F518" s="15"/>
      <c r="G518" s="22"/>
    </row>
    <row r="519" spans="4:7" ht="12.3">
      <c r="D519" s="15"/>
      <c r="E519" s="15"/>
      <c r="F519" s="15"/>
      <c r="G519" s="22"/>
    </row>
    <row r="520" spans="4:7" ht="12.3">
      <c r="D520" s="15"/>
      <c r="E520" s="15"/>
      <c r="F520" s="15"/>
      <c r="G520" s="22"/>
    </row>
    <row r="521" spans="4:7" ht="12.3">
      <c r="D521" s="15"/>
      <c r="E521" s="15"/>
      <c r="F521" s="15"/>
      <c r="G521" s="22"/>
    </row>
    <row r="522" spans="4:7" ht="12.3">
      <c r="D522" s="15"/>
      <c r="E522" s="15"/>
      <c r="F522" s="15"/>
      <c r="G522" s="22"/>
    </row>
    <row r="523" spans="4:7" ht="12.3">
      <c r="D523" s="15"/>
      <c r="E523" s="15"/>
      <c r="F523" s="15"/>
      <c r="G523" s="22"/>
    </row>
    <row r="524" spans="4:7" ht="12.3">
      <c r="D524" s="15"/>
      <c r="E524" s="15"/>
      <c r="F524" s="15"/>
      <c r="G524" s="22"/>
    </row>
    <row r="525" spans="4:7" ht="12.3">
      <c r="D525" s="15"/>
      <c r="E525" s="15"/>
      <c r="F525" s="15"/>
      <c r="G525" s="22"/>
    </row>
    <row r="526" spans="4:7" ht="12.3">
      <c r="D526" s="15"/>
      <c r="E526" s="15"/>
      <c r="F526" s="15"/>
      <c r="G526" s="22"/>
    </row>
    <row r="527" spans="4:7" ht="12.3">
      <c r="D527" s="15"/>
      <c r="E527" s="15"/>
      <c r="F527" s="15"/>
      <c r="G527" s="22"/>
    </row>
    <row r="528" spans="4:7" ht="12.3">
      <c r="D528" s="15"/>
      <c r="E528" s="15"/>
      <c r="F528" s="15"/>
      <c r="G528" s="22"/>
    </row>
    <row r="529" spans="4:7" ht="12.3">
      <c r="D529" s="15"/>
      <c r="E529" s="15"/>
      <c r="F529" s="15"/>
      <c r="G529" s="22"/>
    </row>
    <row r="530" spans="4:7" ht="12.3">
      <c r="D530" s="15"/>
      <c r="E530" s="15"/>
      <c r="F530" s="15"/>
      <c r="G530" s="22"/>
    </row>
    <row r="531" spans="4:7" ht="12.3">
      <c r="D531" s="15"/>
      <c r="E531" s="15"/>
      <c r="F531" s="15"/>
      <c r="G531" s="22"/>
    </row>
    <row r="532" spans="4:7" ht="12.3">
      <c r="D532" s="15"/>
      <c r="E532" s="15"/>
      <c r="F532" s="15"/>
      <c r="G532" s="22"/>
    </row>
    <row r="533" spans="4:7" ht="12.3">
      <c r="D533" s="15"/>
      <c r="E533" s="15"/>
      <c r="F533" s="15"/>
      <c r="G533" s="22"/>
    </row>
    <row r="534" spans="4:7" ht="12.3">
      <c r="D534" s="15"/>
      <c r="E534" s="15"/>
      <c r="F534" s="15"/>
      <c r="G534" s="22"/>
    </row>
    <row r="535" spans="4:7" ht="12.3">
      <c r="D535" s="15"/>
      <c r="E535" s="15"/>
      <c r="F535" s="15"/>
      <c r="G535" s="22"/>
    </row>
    <row r="536" spans="4:7" ht="12.3">
      <c r="D536" s="15"/>
      <c r="E536" s="15"/>
      <c r="F536" s="15"/>
      <c r="G536" s="22"/>
    </row>
    <row r="537" spans="4:7" ht="12.3">
      <c r="D537" s="15"/>
      <c r="E537" s="15"/>
      <c r="F537" s="15"/>
      <c r="G537" s="22"/>
    </row>
    <row r="538" spans="4:7" ht="12.3">
      <c r="D538" s="15"/>
      <c r="E538" s="15"/>
      <c r="F538" s="15"/>
      <c r="G538" s="22"/>
    </row>
    <row r="539" spans="4:7" ht="12.3">
      <c r="D539" s="15"/>
      <c r="E539" s="15"/>
      <c r="F539" s="15"/>
      <c r="G539" s="22"/>
    </row>
    <row r="540" spans="4:7" ht="12.3">
      <c r="D540" s="15"/>
      <c r="E540" s="15"/>
      <c r="F540" s="15"/>
      <c r="G540" s="22"/>
    </row>
    <row r="541" spans="4:7" ht="12.3">
      <c r="D541" s="15"/>
      <c r="E541" s="15"/>
      <c r="F541" s="15"/>
      <c r="G541" s="22"/>
    </row>
    <row r="542" spans="4:7" ht="12.3">
      <c r="D542" s="15"/>
      <c r="E542" s="15"/>
      <c r="F542" s="15"/>
      <c r="G542" s="22"/>
    </row>
    <row r="543" spans="4:7" ht="12.3">
      <c r="D543" s="15"/>
      <c r="E543" s="15"/>
      <c r="F543" s="15"/>
      <c r="G543" s="22"/>
    </row>
    <row r="544" spans="4:7" ht="12.3">
      <c r="D544" s="15"/>
      <c r="E544" s="15"/>
      <c r="F544" s="15"/>
      <c r="G544" s="22"/>
    </row>
    <row r="545" spans="4:7" ht="12.3">
      <c r="D545" s="15"/>
      <c r="E545" s="15"/>
      <c r="F545" s="15"/>
      <c r="G545" s="22"/>
    </row>
    <row r="546" spans="4:7" ht="12.3">
      <c r="D546" s="15"/>
      <c r="E546" s="15"/>
      <c r="F546" s="15"/>
      <c r="G546" s="22"/>
    </row>
    <row r="547" spans="4:7" ht="12.3">
      <c r="D547" s="15"/>
      <c r="E547" s="15"/>
      <c r="F547" s="15"/>
      <c r="G547" s="22"/>
    </row>
    <row r="548" spans="4:7" ht="12.3">
      <c r="D548" s="15"/>
      <c r="E548" s="15"/>
      <c r="F548" s="15"/>
      <c r="G548" s="22"/>
    </row>
    <row r="549" spans="4:7" ht="12.3">
      <c r="D549" s="15"/>
      <c r="E549" s="15"/>
      <c r="F549" s="15"/>
      <c r="G549" s="22"/>
    </row>
    <row r="550" spans="4:7" ht="12.3">
      <c r="D550" s="15"/>
      <c r="E550" s="15"/>
      <c r="F550" s="15"/>
      <c r="G550" s="22"/>
    </row>
    <row r="551" spans="4:7" ht="12.3">
      <c r="D551" s="15"/>
      <c r="E551" s="15"/>
      <c r="F551" s="15"/>
      <c r="G551" s="22"/>
    </row>
    <row r="552" spans="4:7" ht="12.3">
      <c r="D552" s="15"/>
      <c r="E552" s="15"/>
      <c r="F552" s="15"/>
      <c r="G552" s="22"/>
    </row>
    <row r="553" spans="4:7" ht="12.3">
      <c r="D553" s="15"/>
      <c r="E553" s="15"/>
      <c r="F553" s="15"/>
      <c r="G553" s="22"/>
    </row>
    <row r="554" spans="4:7" ht="12.3">
      <c r="D554" s="15"/>
      <c r="E554" s="15"/>
      <c r="F554" s="15"/>
      <c r="G554" s="22"/>
    </row>
    <row r="555" spans="4:7" ht="12.3">
      <c r="D555" s="15"/>
      <c r="E555" s="15"/>
      <c r="F555" s="15"/>
      <c r="G555" s="22"/>
    </row>
    <row r="556" spans="4:7" ht="12.3">
      <c r="D556" s="15"/>
      <c r="E556" s="15"/>
      <c r="F556" s="15"/>
      <c r="G556" s="22"/>
    </row>
    <row r="557" spans="4:7" ht="12.3">
      <c r="D557" s="15"/>
      <c r="E557" s="15"/>
      <c r="F557" s="15"/>
      <c r="G557" s="22"/>
    </row>
    <row r="558" spans="4:7" ht="12.3">
      <c r="D558" s="15"/>
      <c r="E558" s="15"/>
      <c r="F558" s="15"/>
      <c r="G558" s="22"/>
    </row>
    <row r="559" spans="4:7" ht="12.3">
      <c r="D559" s="15"/>
      <c r="E559" s="15"/>
      <c r="F559" s="15"/>
      <c r="G559" s="22"/>
    </row>
    <row r="560" spans="4:7" ht="12.3">
      <c r="D560" s="15"/>
      <c r="E560" s="15"/>
      <c r="F560" s="15"/>
      <c r="G560" s="22"/>
    </row>
    <row r="561" spans="4:7" ht="12.3">
      <c r="D561" s="15"/>
      <c r="E561" s="15"/>
      <c r="F561" s="15"/>
      <c r="G561" s="22"/>
    </row>
    <row r="562" spans="4:7" ht="12.3">
      <c r="D562" s="15"/>
      <c r="E562" s="15"/>
      <c r="F562" s="15"/>
      <c r="G562" s="22"/>
    </row>
    <row r="563" spans="4:7" ht="12.3">
      <c r="D563" s="15"/>
      <c r="E563" s="15"/>
      <c r="F563" s="15"/>
      <c r="G563" s="22"/>
    </row>
    <row r="564" spans="4:7" ht="12.3">
      <c r="D564" s="15"/>
      <c r="E564" s="15"/>
      <c r="F564" s="15"/>
      <c r="G564" s="22"/>
    </row>
    <row r="565" spans="4:7" ht="12.3">
      <c r="D565" s="15"/>
      <c r="E565" s="15"/>
      <c r="F565" s="15"/>
      <c r="G565" s="22"/>
    </row>
    <row r="566" spans="4:7" ht="12.3">
      <c r="D566" s="15"/>
      <c r="E566" s="15"/>
      <c r="F566" s="15"/>
      <c r="G566" s="22"/>
    </row>
    <row r="567" spans="4:7" ht="12.3">
      <c r="D567" s="15"/>
      <c r="E567" s="15"/>
      <c r="F567" s="15"/>
      <c r="G567" s="22"/>
    </row>
    <row r="568" spans="4:7" ht="12.3">
      <c r="D568" s="15"/>
      <c r="E568" s="15"/>
      <c r="F568" s="15"/>
      <c r="G568" s="22"/>
    </row>
    <row r="569" spans="4:7" ht="12.3">
      <c r="D569" s="15"/>
      <c r="E569" s="15"/>
      <c r="F569" s="15"/>
      <c r="G569" s="22"/>
    </row>
    <row r="570" spans="4:7" ht="12.3">
      <c r="D570" s="15"/>
      <c r="E570" s="15"/>
      <c r="F570" s="15"/>
      <c r="G570" s="22"/>
    </row>
    <row r="571" spans="4:7" ht="12.3">
      <c r="D571" s="15"/>
      <c r="E571" s="15"/>
      <c r="F571" s="15"/>
      <c r="G571" s="22"/>
    </row>
    <row r="572" spans="4:7" ht="12.3">
      <c r="D572" s="15"/>
      <c r="E572" s="15"/>
      <c r="F572" s="15"/>
      <c r="G572" s="22"/>
    </row>
    <row r="573" spans="4:7" ht="12.3">
      <c r="D573" s="15"/>
      <c r="E573" s="15"/>
      <c r="F573" s="15"/>
      <c r="G573" s="22"/>
    </row>
    <row r="574" spans="4:7" ht="12.3">
      <c r="D574" s="15"/>
      <c r="E574" s="15"/>
      <c r="F574" s="15"/>
      <c r="G574" s="22"/>
    </row>
    <row r="575" spans="4:7" ht="12.3">
      <c r="D575" s="15"/>
      <c r="E575" s="15"/>
      <c r="F575" s="15"/>
      <c r="G575" s="22"/>
    </row>
    <row r="576" spans="4:7" ht="12.3">
      <c r="D576" s="15"/>
      <c r="E576" s="15"/>
      <c r="F576" s="15"/>
      <c r="G576" s="22"/>
    </row>
    <row r="577" spans="4:7" ht="12.3">
      <c r="D577" s="15"/>
      <c r="E577" s="15"/>
      <c r="F577" s="15"/>
      <c r="G577" s="22"/>
    </row>
    <row r="578" spans="4:7" ht="12.3">
      <c r="D578" s="15"/>
      <c r="E578" s="15"/>
      <c r="F578" s="15"/>
      <c r="G578" s="22"/>
    </row>
    <row r="579" spans="4:7" ht="12.3">
      <c r="D579" s="15"/>
      <c r="E579" s="15"/>
      <c r="F579" s="15"/>
      <c r="G579" s="22"/>
    </row>
    <row r="580" spans="4:7" ht="12.3">
      <c r="D580" s="15"/>
      <c r="E580" s="15"/>
      <c r="F580" s="15"/>
      <c r="G580" s="22"/>
    </row>
    <row r="581" spans="4:7" ht="12.3">
      <c r="D581" s="15"/>
      <c r="E581" s="15"/>
      <c r="F581" s="15"/>
      <c r="G581" s="22"/>
    </row>
    <row r="582" spans="4:7" ht="12.3">
      <c r="D582" s="15"/>
      <c r="E582" s="15"/>
      <c r="F582" s="15"/>
      <c r="G582" s="22"/>
    </row>
    <row r="583" spans="4:7" ht="12.3">
      <c r="D583" s="15"/>
      <c r="E583" s="15"/>
      <c r="F583" s="15"/>
      <c r="G583" s="22"/>
    </row>
    <row r="584" spans="4:7" ht="12.3">
      <c r="D584" s="15"/>
      <c r="E584" s="15"/>
      <c r="F584" s="15"/>
      <c r="G584" s="22"/>
    </row>
    <row r="585" spans="4:7" ht="12.3">
      <c r="D585" s="15"/>
      <c r="E585" s="15"/>
      <c r="F585" s="15"/>
      <c r="G585" s="22"/>
    </row>
    <row r="586" spans="4:7" ht="12.3">
      <c r="D586" s="15"/>
      <c r="E586" s="15"/>
      <c r="F586" s="15"/>
      <c r="G586" s="22"/>
    </row>
    <row r="587" spans="4:7" ht="12.3">
      <c r="D587" s="15"/>
      <c r="E587" s="15"/>
      <c r="F587" s="15"/>
      <c r="G587" s="22"/>
    </row>
    <row r="588" spans="4:7" ht="12.3">
      <c r="D588" s="15"/>
      <c r="E588" s="15"/>
      <c r="F588" s="15"/>
      <c r="G588" s="22"/>
    </row>
    <row r="589" spans="4:7" ht="12.3">
      <c r="D589" s="15"/>
      <c r="E589" s="15"/>
      <c r="F589" s="15"/>
      <c r="G589" s="22"/>
    </row>
    <row r="590" spans="4:7" ht="12.3">
      <c r="D590" s="15"/>
      <c r="E590" s="15"/>
      <c r="F590" s="15"/>
      <c r="G590" s="22"/>
    </row>
    <row r="591" spans="4:7" ht="12.3">
      <c r="D591" s="15"/>
      <c r="E591" s="15"/>
      <c r="F591" s="15"/>
      <c r="G591" s="22"/>
    </row>
    <row r="592" spans="4:7" ht="12.3">
      <c r="D592" s="15"/>
      <c r="E592" s="15"/>
      <c r="F592" s="15"/>
      <c r="G592" s="22"/>
    </row>
    <row r="593" spans="4:7" ht="12.3">
      <c r="D593" s="15"/>
      <c r="E593" s="15"/>
      <c r="F593" s="15"/>
      <c r="G593" s="22"/>
    </row>
    <row r="594" spans="4:7" ht="12.3">
      <c r="D594" s="15"/>
      <c r="E594" s="15"/>
      <c r="F594" s="15"/>
      <c r="G594" s="22"/>
    </row>
    <row r="595" spans="4:7" ht="12.3">
      <c r="D595" s="15"/>
      <c r="E595" s="15"/>
      <c r="F595" s="15"/>
      <c r="G595" s="22"/>
    </row>
    <row r="596" spans="4:7" ht="12.3">
      <c r="D596" s="15"/>
      <c r="E596" s="15"/>
      <c r="F596" s="15"/>
      <c r="G596" s="22"/>
    </row>
    <row r="597" spans="4:7" ht="12.3">
      <c r="D597" s="15"/>
      <c r="E597" s="15"/>
      <c r="F597" s="15"/>
      <c r="G597" s="22"/>
    </row>
    <row r="598" spans="4:7" ht="12.3">
      <c r="D598" s="15"/>
      <c r="E598" s="15"/>
      <c r="F598" s="15"/>
      <c r="G598" s="22"/>
    </row>
    <row r="599" spans="4:7" ht="12.3">
      <c r="D599" s="15"/>
      <c r="E599" s="15"/>
      <c r="F599" s="15"/>
      <c r="G599" s="22"/>
    </row>
    <row r="600" spans="4:7" ht="12.3">
      <c r="D600" s="15"/>
      <c r="E600" s="15"/>
      <c r="F600" s="15"/>
      <c r="G600" s="22"/>
    </row>
    <row r="601" spans="4:7" ht="12.3">
      <c r="D601" s="15"/>
      <c r="E601" s="15"/>
      <c r="F601" s="15"/>
      <c r="G601" s="22"/>
    </row>
    <row r="602" spans="4:7" ht="12.3">
      <c r="D602" s="15"/>
      <c r="E602" s="15"/>
      <c r="F602" s="15"/>
      <c r="G602" s="22"/>
    </row>
    <row r="603" spans="4:7" ht="12.3">
      <c r="D603" s="15"/>
      <c r="E603" s="15"/>
      <c r="F603" s="15"/>
      <c r="G603" s="22"/>
    </row>
    <row r="604" spans="4:7" ht="12.3">
      <c r="D604" s="15"/>
      <c r="E604" s="15"/>
      <c r="F604" s="15"/>
      <c r="G604" s="22"/>
    </row>
    <row r="605" spans="4:7" ht="12.3">
      <c r="D605" s="15"/>
      <c r="E605" s="15"/>
      <c r="F605" s="15"/>
      <c r="G605" s="22"/>
    </row>
    <row r="606" spans="4:7" ht="12.3">
      <c r="D606" s="15"/>
      <c r="E606" s="15"/>
      <c r="F606" s="15"/>
      <c r="G606" s="22"/>
    </row>
    <row r="607" spans="4:7" ht="12.3">
      <c r="D607" s="15"/>
      <c r="E607" s="15"/>
      <c r="F607" s="15"/>
      <c r="G607" s="22"/>
    </row>
    <row r="608" spans="4:7" ht="12.3">
      <c r="D608" s="15"/>
      <c r="E608" s="15"/>
      <c r="F608" s="15"/>
      <c r="G608" s="22"/>
    </row>
    <row r="609" spans="4:7" ht="12.3">
      <c r="D609" s="15"/>
      <c r="E609" s="15"/>
      <c r="F609" s="15"/>
      <c r="G609" s="22"/>
    </row>
    <row r="610" spans="4:7" ht="12.3">
      <c r="D610" s="15"/>
      <c r="E610" s="15"/>
      <c r="F610" s="15"/>
      <c r="G610" s="22"/>
    </row>
    <row r="611" spans="4:7" ht="12.3">
      <c r="D611" s="15"/>
      <c r="E611" s="15"/>
      <c r="F611" s="15"/>
      <c r="G611" s="22"/>
    </row>
    <row r="612" spans="4:7" ht="12.3">
      <c r="D612" s="15"/>
      <c r="E612" s="15"/>
      <c r="F612" s="15"/>
      <c r="G612" s="22"/>
    </row>
    <row r="613" spans="4:7" ht="12.3">
      <c r="D613" s="15"/>
      <c r="E613" s="15"/>
      <c r="F613" s="15"/>
      <c r="G613" s="22"/>
    </row>
    <row r="614" spans="4:7" ht="12.3">
      <c r="D614" s="15"/>
      <c r="E614" s="15"/>
      <c r="F614" s="15"/>
      <c r="G614" s="22"/>
    </row>
    <row r="615" spans="4:7" ht="12.3">
      <c r="D615" s="15"/>
      <c r="E615" s="15"/>
      <c r="F615" s="15"/>
      <c r="G615" s="22"/>
    </row>
    <row r="616" spans="4:7" ht="12.3">
      <c r="D616" s="15"/>
      <c r="E616" s="15"/>
      <c r="F616" s="15"/>
      <c r="G616" s="22"/>
    </row>
    <row r="617" spans="4:7" ht="12.3">
      <c r="D617" s="15"/>
      <c r="E617" s="15"/>
      <c r="F617" s="15"/>
      <c r="G617" s="22"/>
    </row>
    <row r="618" spans="4:7" ht="12.3">
      <c r="D618" s="15"/>
      <c r="E618" s="15"/>
      <c r="F618" s="15"/>
      <c r="G618" s="22"/>
    </row>
    <row r="619" spans="4:7" ht="12.3">
      <c r="D619" s="15"/>
      <c r="E619" s="15"/>
      <c r="F619" s="15"/>
      <c r="G619" s="22"/>
    </row>
    <row r="620" spans="4:7" ht="12.3">
      <c r="D620" s="15"/>
      <c r="E620" s="15"/>
      <c r="F620" s="15"/>
      <c r="G620" s="22"/>
    </row>
    <row r="621" spans="4:7" ht="12.3">
      <c r="D621" s="15"/>
      <c r="E621" s="15"/>
      <c r="F621" s="15"/>
      <c r="G621" s="22"/>
    </row>
    <row r="622" spans="4:7" ht="12.3">
      <c r="D622" s="15"/>
      <c r="E622" s="15"/>
      <c r="F622" s="15"/>
      <c r="G622" s="22"/>
    </row>
    <row r="623" spans="4:7" ht="12.3">
      <c r="D623" s="15"/>
      <c r="E623" s="15"/>
      <c r="F623" s="15"/>
      <c r="G623" s="22"/>
    </row>
    <row r="624" spans="4:7" ht="12.3">
      <c r="D624" s="15"/>
      <c r="E624" s="15"/>
      <c r="F624" s="15"/>
      <c r="G624" s="22"/>
    </row>
    <row r="625" spans="4:7" ht="12.3">
      <c r="D625" s="15"/>
      <c r="E625" s="15"/>
      <c r="F625" s="15"/>
      <c r="G625" s="22"/>
    </row>
    <row r="626" spans="4:7" ht="12.3">
      <c r="D626" s="15"/>
      <c r="E626" s="15"/>
      <c r="F626" s="15"/>
      <c r="G626" s="22"/>
    </row>
    <row r="627" spans="4:7" ht="12.3">
      <c r="D627" s="15"/>
      <c r="E627" s="15"/>
      <c r="F627" s="15"/>
      <c r="G627" s="22"/>
    </row>
    <row r="628" spans="4:7" ht="12.3">
      <c r="D628" s="15"/>
      <c r="E628" s="15"/>
      <c r="F628" s="15"/>
      <c r="G628" s="22"/>
    </row>
    <row r="629" spans="4:7" ht="12.3">
      <c r="D629" s="15"/>
      <c r="E629" s="15"/>
      <c r="F629" s="15"/>
      <c r="G629" s="22"/>
    </row>
    <row r="630" spans="4:7" ht="12.3">
      <c r="D630" s="15"/>
      <c r="E630" s="15"/>
      <c r="F630" s="15"/>
      <c r="G630" s="22"/>
    </row>
    <row r="631" spans="4:7" ht="12.3">
      <c r="D631" s="15"/>
      <c r="E631" s="15"/>
      <c r="F631" s="15"/>
      <c r="G631" s="22"/>
    </row>
    <row r="632" spans="4:7" ht="12.3">
      <c r="D632" s="15"/>
      <c r="E632" s="15"/>
      <c r="F632" s="15"/>
      <c r="G632" s="22"/>
    </row>
    <row r="633" spans="4:7" ht="12.3">
      <c r="D633" s="15"/>
      <c r="E633" s="15"/>
      <c r="F633" s="15"/>
      <c r="G633" s="22"/>
    </row>
    <row r="634" spans="4:7" ht="12.3">
      <c r="D634" s="15"/>
      <c r="E634" s="15"/>
      <c r="F634" s="15"/>
      <c r="G634" s="22"/>
    </row>
    <row r="635" spans="4:7" ht="12.3">
      <c r="D635" s="15"/>
      <c r="E635" s="15"/>
      <c r="F635" s="15"/>
      <c r="G635" s="22"/>
    </row>
    <row r="636" spans="4:7" ht="12.3">
      <c r="D636" s="15"/>
      <c r="E636" s="15"/>
      <c r="F636" s="15"/>
      <c r="G636" s="22"/>
    </row>
    <row r="637" spans="4:7" ht="12.3">
      <c r="D637" s="15"/>
      <c r="E637" s="15"/>
      <c r="F637" s="15"/>
      <c r="G637" s="22"/>
    </row>
    <row r="638" spans="4:7" ht="12.3">
      <c r="D638" s="15"/>
      <c r="E638" s="15"/>
      <c r="F638" s="15"/>
      <c r="G638" s="22"/>
    </row>
    <row r="639" spans="4:7" ht="12.3">
      <c r="D639" s="15"/>
      <c r="E639" s="15"/>
      <c r="F639" s="15"/>
      <c r="G639" s="22"/>
    </row>
    <row r="640" spans="4:7" ht="12.3">
      <c r="D640" s="15"/>
      <c r="E640" s="15"/>
      <c r="F640" s="15"/>
      <c r="G640" s="22"/>
    </row>
    <row r="641" spans="4:7" ht="12.3">
      <c r="D641" s="15"/>
      <c r="E641" s="15"/>
      <c r="F641" s="15"/>
      <c r="G641" s="22"/>
    </row>
    <row r="642" spans="4:7" ht="12.3">
      <c r="D642" s="15"/>
      <c r="E642" s="15"/>
      <c r="F642" s="15"/>
      <c r="G642" s="22"/>
    </row>
    <row r="643" spans="4:7" ht="12.3">
      <c r="D643" s="15"/>
      <c r="E643" s="15"/>
      <c r="F643" s="15"/>
      <c r="G643" s="22"/>
    </row>
    <row r="644" spans="4:7" ht="12.3">
      <c r="D644" s="15"/>
      <c r="E644" s="15"/>
      <c r="F644" s="15"/>
      <c r="G644" s="22"/>
    </row>
    <row r="645" spans="4:7" ht="12.3">
      <c r="D645" s="15"/>
      <c r="E645" s="15"/>
      <c r="F645" s="15"/>
      <c r="G645" s="22"/>
    </row>
    <row r="646" spans="4:7" ht="12.3">
      <c r="D646" s="15"/>
      <c r="E646" s="15"/>
      <c r="F646" s="15"/>
      <c r="G646" s="22"/>
    </row>
    <row r="647" spans="4:7" ht="12.3">
      <c r="D647" s="15"/>
      <c r="E647" s="15"/>
      <c r="F647" s="15"/>
      <c r="G647" s="22"/>
    </row>
    <row r="648" spans="4:7" ht="12.3">
      <c r="D648" s="15"/>
      <c r="E648" s="15"/>
      <c r="F648" s="15"/>
      <c r="G648" s="22"/>
    </row>
    <row r="649" spans="4:7" ht="12.3">
      <c r="D649" s="15"/>
      <c r="E649" s="15"/>
      <c r="F649" s="15"/>
      <c r="G649" s="22"/>
    </row>
    <row r="650" spans="4:7" ht="12.3">
      <c r="D650" s="15"/>
      <c r="E650" s="15"/>
      <c r="F650" s="15"/>
      <c r="G650" s="22"/>
    </row>
    <row r="651" spans="4:7" ht="12.3">
      <c r="D651" s="15"/>
      <c r="E651" s="15"/>
      <c r="F651" s="15"/>
      <c r="G651" s="22"/>
    </row>
    <row r="652" spans="4:7" ht="12.3">
      <c r="D652" s="15"/>
      <c r="E652" s="15"/>
      <c r="F652" s="15"/>
      <c r="G652" s="22"/>
    </row>
    <row r="653" spans="4:7" ht="12.3">
      <c r="D653" s="15"/>
      <c r="E653" s="15"/>
      <c r="F653" s="15"/>
      <c r="G653" s="22"/>
    </row>
    <row r="654" spans="4:7" ht="12.3">
      <c r="D654" s="15"/>
      <c r="E654" s="15"/>
      <c r="F654" s="15"/>
      <c r="G654" s="22"/>
    </row>
    <row r="655" spans="4:7" ht="12.3">
      <c r="D655" s="15"/>
      <c r="E655" s="15"/>
      <c r="F655" s="15"/>
      <c r="G655" s="22"/>
    </row>
    <row r="656" spans="4:7" ht="12.3">
      <c r="D656" s="15"/>
      <c r="E656" s="15"/>
      <c r="F656" s="15"/>
      <c r="G656" s="22"/>
    </row>
    <row r="657" spans="4:7" ht="12.3">
      <c r="D657" s="15"/>
      <c r="E657" s="15"/>
      <c r="F657" s="15"/>
      <c r="G657" s="22"/>
    </row>
    <row r="658" spans="4:7" ht="12.3">
      <c r="D658" s="15"/>
      <c r="E658" s="15"/>
      <c r="F658" s="15"/>
      <c r="G658" s="22"/>
    </row>
    <row r="659" spans="4:7" ht="12.3">
      <c r="D659" s="15"/>
      <c r="E659" s="15"/>
      <c r="F659" s="15"/>
      <c r="G659" s="22"/>
    </row>
    <row r="660" spans="4:7" ht="12.3">
      <c r="D660" s="15"/>
      <c r="E660" s="15"/>
      <c r="F660" s="15"/>
      <c r="G660" s="22"/>
    </row>
    <row r="661" spans="4:7" ht="12.3">
      <c r="D661" s="15"/>
      <c r="E661" s="15"/>
      <c r="F661" s="15"/>
      <c r="G661" s="22"/>
    </row>
    <row r="662" spans="4:7" ht="12.3">
      <c r="D662" s="15"/>
      <c r="E662" s="15"/>
      <c r="F662" s="15"/>
      <c r="G662" s="22"/>
    </row>
    <row r="663" spans="4:7" ht="12.3">
      <c r="D663" s="15"/>
      <c r="E663" s="15"/>
      <c r="F663" s="15"/>
      <c r="G663" s="22"/>
    </row>
    <row r="664" spans="4:7" ht="12.3">
      <c r="D664" s="15"/>
      <c r="E664" s="15"/>
      <c r="F664" s="15"/>
      <c r="G664" s="22"/>
    </row>
    <row r="665" spans="4:7" ht="12.3">
      <c r="D665" s="15"/>
      <c r="E665" s="15"/>
      <c r="F665" s="15"/>
      <c r="G665" s="22"/>
    </row>
    <row r="666" spans="4:7" ht="12.3">
      <c r="D666" s="15"/>
      <c r="E666" s="15"/>
      <c r="F666" s="15"/>
      <c r="G666" s="22"/>
    </row>
    <row r="667" spans="4:7" ht="12.3">
      <c r="D667" s="15"/>
      <c r="E667" s="15"/>
      <c r="F667" s="15"/>
      <c r="G667" s="22"/>
    </row>
    <row r="668" spans="4:7" ht="12.3">
      <c r="D668" s="15"/>
      <c r="E668" s="15"/>
      <c r="F668" s="15"/>
      <c r="G668" s="22"/>
    </row>
    <row r="669" spans="4:7" ht="12.3">
      <c r="D669" s="15"/>
      <c r="E669" s="15"/>
      <c r="F669" s="15"/>
      <c r="G669" s="22"/>
    </row>
    <row r="670" spans="4:7" ht="12.3">
      <c r="D670" s="15"/>
      <c r="E670" s="15"/>
      <c r="F670" s="15"/>
      <c r="G670" s="22"/>
    </row>
    <row r="671" spans="4:7" ht="12.3">
      <c r="D671" s="15"/>
      <c r="E671" s="15"/>
      <c r="F671" s="15"/>
      <c r="G671" s="22"/>
    </row>
    <row r="672" spans="4:7" ht="12.3">
      <c r="D672" s="15"/>
      <c r="E672" s="15"/>
      <c r="F672" s="15"/>
      <c r="G672" s="22"/>
    </row>
    <row r="673" spans="4:7" ht="12.3">
      <c r="D673" s="15"/>
      <c r="E673" s="15"/>
      <c r="F673" s="15"/>
      <c r="G673" s="22"/>
    </row>
    <row r="674" spans="4:7" ht="12.3">
      <c r="D674" s="15"/>
      <c r="E674" s="15"/>
      <c r="F674" s="15"/>
      <c r="G674" s="22"/>
    </row>
    <row r="675" spans="4:7" ht="12.3">
      <c r="D675" s="15"/>
      <c r="E675" s="15"/>
      <c r="F675" s="15"/>
      <c r="G675" s="22"/>
    </row>
    <row r="676" spans="4:7" ht="12.3">
      <c r="D676" s="15"/>
      <c r="E676" s="15"/>
      <c r="F676" s="15"/>
      <c r="G676" s="22"/>
    </row>
    <row r="677" spans="4:7" ht="12.3">
      <c r="D677" s="15"/>
      <c r="E677" s="15"/>
      <c r="F677" s="15"/>
      <c r="G677" s="22"/>
    </row>
    <row r="678" spans="4:7" ht="12.3">
      <c r="D678" s="15"/>
      <c r="E678" s="15"/>
      <c r="F678" s="15"/>
      <c r="G678" s="22"/>
    </row>
    <row r="679" spans="4:7" ht="12.3">
      <c r="D679" s="15"/>
      <c r="E679" s="15"/>
      <c r="F679" s="15"/>
      <c r="G679" s="22"/>
    </row>
    <row r="680" spans="4:7" ht="12.3">
      <c r="D680" s="15"/>
      <c r="E680" s="15"/>
      <c r="F680" s="15"/>
      <c r="G680" s="22"/>
    </row>
    <row r="681" spans="4:7" ht="12.3">
      <c r="D681" s="15"/>
      <c r="E681" s="15"/>
      <c r="F681" s="15"/>
      <c r="G681" s="22"/>
    </row>
    <row r="682" spans="4:7" ht="12.3">
      <c r="D682" s="15"/>
      <c r="E682" s="15"/>
      <c r="F682" s="15"/>
      <c r="G682" s="22"/>
    </row>
    <row r="683" spans="4:7" ht="12.3">
      <c r="D683" s="15"/>
      <c r="E683" s="15"/>
      <c r="F683" s="15"/>
      <c r="G683" s="22"/>
    </row>
    <row r="684" spans="4:7" ht="12.3">
      <c r="D684" s="15"/>
      <c r="E684" s="15"/>
      <c r="F684" s="15"/>
      <c r="G684" s="22"/>
    </row>
    <row r="685" spans="4:7" ht="12.3">
      <c r="D685" s="15"/>
      <c r="E685" s="15"/>
      <c r="F685" s="15"/>
      <c r="G685" s="22"/>
    </row>
    <row r="686" spans="4:7" ht="12.3">
      <c r="D686" s="15"/>
      <c r="E686" s="15"/>
      <c r="F686" s="15"/>
      <c r="G686" s="22"/>
    </row>
    <row r="687" spans="4:7" ht="12.3">
      <c r="D687" s="15"/>
      <c r="E687" s="15"/>
      <c r="F687" s="15"/>
      <c r="G687" s="22"/>
    </row>
    <row r="688" spans="4:7" ht="12.3">
      <c r="D688" s="15"/>
      <c r="E688" s="15"/>
      <c r="F688" s="15"/>
      <c r="G688" s="22"/>
    </row>
    <row r="689" spans="4:7" ht="12.3">
      <c r="D689" s="15"/>
      <c r="E689" s="15"/>
      <c r="F689" s="15"/>
      <c r="G689" s="22"/>
    </row>
    <row r="690" spans="4:7" ht="12.3">
      <c r="D690" s="15"/>
      <c r="E690" s="15"/>
      <c r="F690" s="15"/>
      <c r="G690" s="22"/>
    </row>
    <row r="691" spans="4:7" ht="12.3">
      <c r="D691" s="15"/>
      <c r="E691" s="15"/>
      <c r="F691" s="15"/>
      <c r="G691" s="22"/>
    </row>
    <row r="692" spans="4:7" ht="12.3">
      <c r="D692" s="15"/>
      <c r="E692" s="15"/>
      <c r="F692" s="15"/>
      <c r="G692" s="22"/>
    </row>
    <row r="693" spans="4:7" ht="12.3">
      <c r="D693" s="15"/>
      <c r="E693" s="15"/>
      <c r="F693" s="15"/>
      <c r="G693" s="22"/>
    </row>
    <row r="694" spans="4:7" ht="12.3">
      <c r="D694" s="15"/>
      <c r="E694" s="15"/>
      <c r="F694" s="15"/>
      <c r="G694" s="22"/>
    </row>
    <row r="695" spans="4:7" ht="12.3">
      <c r="D695" s="15"/>
      <c r="E695" s="15"/>
      <c r="F695" s="15"/>
      <c r="G695" s="22"/>
    </row>
    <row r="696" spans="4:7" ht="12.3">
      <c r="D696" s="15"/>
      <c r="E696" s="15"/>
      <c r="F696" s="15"/>
      <c r="G696" s="22"/>
    </row>
    <row r="697" spans="4:7" ht="12.3">
      <c r="D697" s="15"/>
      <c r="E697" s="15"/>
      <c r="F697" s="15"/>
      <c r="G697" s="22"/>
    </row>
    <row r="698" spans="4:7" ht="12.3">
      <c r="D698" s="15"/>
      <c r="E698" s="15"/>
      <c r="F698" s="15"/>
      <c r="G698" s="22"/>
    </row>
    <row r="699" spans="4:7" ht="12.3">
      <c r="D699" s="15"/>
      <c r="E699" s="15"/>
      <c r="F699" s="15"/>
      <c r="G699" s="22"/>
    </row>
    <row r="700" spans="4:7" ht="12.3">
      <c r="D700" s="15"/>
      <c r="E700" s="15"/>
      <c r="F700" s="15"/>
      <c r="G700" s="22"/>
    </row>
    <row r="701" spans="4:7" ht="12.3">
      <c r="D701" s="15"/>
      <c r="E701" s="15"/>
      <c r="F701" s="15"/>
      <c r="G701" s="22"/>
    </row>
    <row r="702" spans="4:7" ht="12.3">
      <c r="D702" s="15"/>
      <c r="E702" s="15"/>
      <c r="F702" s="15"/>
      <c r="G702" s="22"/>
    </row>
    <row r="703" spans="4:7" ht="12.3">
      <c r="D703" s="15"/>
      <c r="E703" s="15"/>
      <c r="F703" s="15"/>
      <c r="G703" s="22"/>
    </row>
    <row r="704" spans="4:7" ht="12.3">
      <c r="D704" s="15"/>
      <c r="E704" s="15"/>
      <c r="F704" s="15"/>
      <c r="G704" s="22"/>
    </row>
    <row r="705" spans="4:7" ht="12.3">
      <c r="D705" s="15"/>
      <c r="E705" s="15"/>
      <c r="F705" s="15"/>
      <c r="G705" s="22"/>
    </row>
    <row r="706" spans="4:7" ht="12.3">
      <c r="D706" s="15"/>
      <c r="E706" s="15"/>
      <c r="F706" s="15"/>
      <c r="G706" s="22"/>
    </row>
    <row r="707" spans="4:7" ht="12.3">
      <c r="D707" s="15"/>
      <c r="E707" s="15"/>
      <c r="F707" s="15"/>
      <c r="G707" s="22"/>
    </row>
    <row r="708" spans="4:7" ht="12.3">
      <c r="D708" s="15"/>
      <c r="E708" s="15"/>
      <c r="F708" s="15"/>
      <c r="G708" s="22"/>
    </row>
    <row r="709" spans="4:7" ht="12.3">
      <c r="D709" s="15"/>
      <c r="E709" s="15"/>
      <c r="F709" s="15"/>
      <c r="G709" s="22"/>
    </row>
    <row r="710" spans="4:7" ht="12.3">
      <c r="D710" s="15"/>
      <c r="E710" s="15"/>
      <c r="F710" s="15"/>
      <c r="G710" s="22"/>
    </row>
    <row r="711" spans="4:7" ht="12.3">
      <c r="D711" s="15"/>
      <c r="E711" s="15"/>
      <c r="F711" s="15"/>
      <c r="G711" s="22"/>
    </row>
    <row r="712" spans="4:7" ht="12.3">
      <c r="D712" s="15"/>
      <c r="E712" s="15"/>
      <c r="F712" s="15"/>
      <c r="G712" s="22"/>
    </row>
    <row r="713" spans="4:7" ht="12.3">
      <c r="D713" s="15"/>
      <c r="E713" s="15"/>
      <c r="F713" s="15"/>
      <c r="G713" s="22"/>
    </row>
    <row r="714" spans="4:7" ht="12.3">
      <c r="D714" s="15"/>
      <c r="E714" s="15"/>
      <c r="F714" s="15"/>
      <c r="G714" s="22"/>
    </row>
    <row r="715" spans="4:7" ht="12.3">
      <c r="D715" s="15"/>
      <c r="E715" s="15"/>
      <c r="F715" s="15"/>
      <c r="G715" s="22"/>
    </row>
    <row r="716" spans="4:7" ht="12.3">
      <c r="D716" s="15"/>
      <c r="E716" s="15"/>
      <c r="F716" s="15"/>
      <c r="G716" s="22"/>
    </row>
    <row r="717" spans="4:7" ht="12.3">
      <c r="D717" s="15"/>
      <c r="E717" s="15"/>
      <c r="F717" s="15"/>
      <c r="G717" s="22"/>
    </row>
    <row r="718" spans="4:7" ht="12.3">
      <c r="D718" s="15"/>
      <c r="E718" s="15"/>
      <c r="F718" s="15"/>
      <c r="G718" s="22"/>
    </row>
    <row r="719" spans="4:7" ht="12.3">
      <c r="D719" s="15"/>
      <c r="E719" s="15"/>
      <c r="F719" s="15"/>
      <c r="G719" s="22"/>
    </row>
    <row r="720" spans="4:7" ht="12.3">
      <c r="D720" s="15"/>
      <c r="E720" s="15"/>
      <c r="F720" s="15"/>
      <c r="G720" s="22"/>
    </row>
    <row r="721" spans="4:7" ht="12.3">
      <c r="D721" s="15"/>
      <c r="E721" s="15"/>
      <c r="F721" s="15"/>
      <c r="G721" s="22"/>
    </row>
    <row r="722" spans="4:7" ht="12.3">
      <c r="D722" s="15"/>
      <c r="E722" s="15"/>
      <c r="F722" s="15"/>
      <c r="G722" s="22"/>
    </row>
    <row r="723" spans="4:7" ht="12.3">
      <c r="D723" s="15"/>
      <c r="E723" s="15"/>
      <c r="F723" s="15"/>
      <c r="G723" s="22"/>
    </row>
    <row r="724" spans="4:7" ht="12.3">
      <c r="D724" s="15"/>
      <c r="E724" s="15"/>
      <c r="F724" s="15"/>
      <c r="G724" s="22"/>
    </row>
    <row r="725" spans="4:7" ht="12.3">
      <c r="D725" s="15"/>
      <c r="E725" s="15"/>
      <c r="F725" s="15"/>
      <c r="G725" s="22"/>
    </row>
    <row r="726" spans="4:7" ht="12.3">
      <c r="D726" s="15"/>
      <c r="E726" s="15"/>
      <c r="F726" s="15"/>
      <c r="G726" s="22"/>
    </row>
    <row r="727" spans="4:7" ht="12.3">
      <c r="D727" s="15"/>
      <c r="E727" s="15"/>
      <c r="F727" s="15"/>
      <c r="G727" s="22"/>
    </row>
    <row r="728" spans="4:7" ht="12.3">
      <c r="D728" s="15"/>
      <c r="E728" s="15"/>
      <c r="F728" s="15"/>
      <c r="G728" s="22"/>
    </row>
    <row r="729" spans="4:7" ht="12.3">
      <c r="D729" s="15"/>
      <c r="E729" s="15"/>
      <c r="F729" s="15"/>
      <c r="G729" s="22"/>
    </row>
    <row r="730" spans="4:7" ht="12.3">
      <c r="D730" s="15"/>
      <c r="E730" s="15"/>
      <c r="F730" s="15"/>
      <c r="G730" s="22"/>
    </row>
    <row r="731" spans="4:7" ht="12.3">
      <c r="D731" s="15"/>
      <c r="E731" s="15"/>
      <c r="F731" s="15"/>
      <c r="G731" s="22"/>
    </row>
    <row r="732" spans="4:7" ht="12.3">
      <c r="D732" s="15"/>
      <c r="E732" s="15"/>
      <c r="F732" s="15"/>
      <c r="G732" s="22"/>
    </row>
    <row r="733" spans="4:7" ht="12.3">
      <c r="D733" s="15"/>
      <c r="E733" s="15"/>
      <c r="F733" s="15"/>
      <c r="G733" s="22"/>
    </row>
    <row r="734" spans="4:7" ht="12.3">
      <c r="D734" s="15"/>
      <c r="E734" s="15"/>
      <c r="F734" s="15"/>
      <c r="G734" s="22"/>
    </row>
    <row r="735" spans="4:7" ht="12.3">
      <c r="D735" s="15"/>
      <c r="E735" s="15"/>
      <c r="F735" s="15"/>
      <c r="G735" s="22"/>
    </row>
    <row r="736" spans="4:7" ht="12.3">
      <c r="D736" s="15"/>
      <c r="E736" s="15"/>
      <c r="F736" s="15"/>
      <c r="G736" s="22"/>
    </row>
    <row r="737" spans="4:7" ht="12.3">
      <c r="D737" s="15"/>
      <c r="E737" s="15"/>
      <c r="F737" s="15"/>
      <c r="G737" s="22"/>
    </row>
    <row r="738" spans="4:7" ht="12.3">
      <c r="D738" s="15"/>
      <c r="E738" s="15"/>
      <c r="F738" s="15"/>
      <c r="G738" s="22"/>
    </row>
    <row r="739" spans="4:7" ht="12.3">
      <c r="D739" s="15"/>
      <c r="E739" s="15"/>
      <c r="F739" s="15"/>
      <c r="G739" s="22"/>
    </row>
    <row r="740" spans="4:7" ht="12.3">
      <c r="D740" s="15"/>
      <c r="E740" s="15"/>
      <c r="F740" s="15"/>
      <c r="G740" s="22"/>
    </row>
    <row r="741" spans="4:7" ht="12.3">
      <c r="D741" s="15"/>
      <c r="E741" s="15"/>
      <c r="F741" s="15"/>
      <c r="G741" s="22"/>
    </row>
    <row r="742" spans="4:7" ht="12.3">
      <c r="D742" s="15"/>
      <c r="E742" s="15"/>
      <c r="F742" s="15"/>
      <c r="G742" s="22"/>
    </row>
    <row r="743" spans="4:7" ht="12.3">
      <c r="D743" s="15"/>
      <c r="E743" s="15"/>
      <c r="F743" s="15"/>
      <c r="G743" s="22"/>
    </row>
    <row r="744" spans="4:7" ht="12.3">
      <c r="D744" s="15"/>
      <c r="E744" s="15"/>
      <c r="F744" s="15"/>
      <c r="G744" s="22"/>
    </row>
    <row r="745" spans="4:7" ht="12.3">
      <c r="D745" s="15"/>
      <c r="E745" s="15"/>
      <c r="F745" s="15"/>
      <c r="G745" s="22"/>
    </row>
    <row r="746" spans="4:7" ht="12.3">
      <c r="D746" s="15"/>
      <c r="E746" s="15"/>
      <c r="F746" s="15"/>
      <c r="G746" s="22"/>
    </row>
    <row r="747" spans="4:7" ht="12.3">
      <c r="D747" s="15"/>
      <c r="E747" s="15"/>
      <c r="F747" s="15"/>
      <c r="G747" s="22"/>
    </row>
    <row r="748" spans="4:7" ht="12.3">
      <c r="D748" s="15"/>
      <c r="E748" s="15"/>
      <c r="F748" s="15"/>
      <c r="G748" s="22"/>
    </row>
    <row r="749" spans="4:7" ht="12.3">
      <c r="D749" s="15"/>
      <c r="E749" s="15"/>
      <c r="F749" s="15"/>
      <c r="G749" s="22"/>
    </row>
    <row r="750" spans="4:7" ht="12.3">
      <c r="D750" s="15"/>
      <c r="E750" s="15"/>
      <c r="F750" s="15"/>
      <c r="G750" s="22"/>
    </row>
    <row r="751" spans="4:7" ht="12.3">
      <c r="D751" s="15"/>
      <c r="E751" s="15"/>
      <c r="F751" s="15"/>
      <c r="G751" s="22"/>
    </row>
    <row r="752" spans="4:7" ht="12.3">
      <c r="D752" s="15"/>
      <c r="E752" s="15"/>
      <c r="F752" s="15"/>
      <c r="G752" s="22"/>
    </row>
    <row r="753" spans="4:7" ht="12.3">
      <c r="D753" s="15"/>
      <c r="E753" s="15"/>
      <c r="F753" s="15"/>
      <c r="G753" s="22"/>
    </row>
    <row r="754" spans="4:7" ht="12.3">
      <c r="D754" s="15"/>
      <c r="E754" s="15"/>
      <c r="F754" s="15"/>
      <c r="G754" s="22"/>
    </row>
    <row r="755" spans="4:7" ht="12.3">
      <c r="D755" s="15"/>
      <c r="E755" s="15"/>
      <c r="F755" s="15"/>
      <c r="G755" s="22"/>
    </row>
    <row r="756" spans="4:7" ht="12.3">
      <c r="D756" s="15"/>
      <c r="E756" s="15"/>
      <c r="F756" s="15"/>
      <c r="G756" s="22"/>
    </row>
    <row r="757" spans="4:7" ht="12.3">
      <c r="D757" s="15"/>
      <c r="E757" s="15"/>
      <c r="F757" s="15"/>
      <c r="G757" s="22"/>
    </row>
    <row r="758" spans="4:7" ht="12.3">
      <c r="D758" s="15"/>
      <c r="E758" s="15"/>
      <c r="F758" s="15"/>
      <c r="G758" s="22"/>
    </row>
    <row r="759" spans="4:7" ht="12.3">
      <c r="D759" s="15"/>
      <c r="E759" s="15"/>
      <c r="F759" s="15"/>
      <c r="G759" s="22"/>
    </row>
    <row r="760" spans="4:7" ht="12.3">
      <c r="D760" s="15"/>
      <c r="E760" s="15"/>
      <c r="F760" s="15"/>
      <c r="G760" s="22"/>
    </row>
    <row r="761" spans="4:7" ht="12.3">
      <c r="D761" s="15"/>
      <c r="E761" s="15"/>
      <c r="F761" s="15"/>
      <c r="G761" s="22"/>
    </row>
    <row r="762" spans="4:7" ht="12.3">
      <c r="D762" s="15"/>
      <c r="E762" s="15"/>
      <c r="F762" s="15"/>
      <c r="G762" s="22"/>
    </row>
    <row r="763" spans="4:7" ht="12.3">
      <c r="D763" s="15"/>
      <c r="E763" s="15"/>
      <c r="F763" s="15"/>
      <c r="G763" s="22"/>
    </row>
    <row r="764" spans="4:7" ht="12.3">
      <c r="D764" s="15"/>
      <c r="E764" s="15"/>
      <c r="F764" s="15"/>
      <c r="G764" s="22"/>
    </row>
    <row r="765" spans="4:7" ht="12.3">
      <c r="D765" s="15"/>
      <c r="E765" s="15"/>
      <c r="F765" s="15"/>
      <c r="G765" s="22"/>
    </row>
    <row r="766" spans="4:7" ht="12.3">
      <c r="D766" s="15"/>
      <c r="E766" s="15"/>
      <c r="F766" s="15"/>
      <c r="G766" s="22"/>
    </row>
    <row r="767" spans="4:7" ht="12.3">
      <c r="D767" s="15"/>
      <c r="E767" s="15"/>
      <c r="F767" s="15"/>
      <c r="G767" s="22"/>
    </row>
    <row r="768" spans="4:7" ht="12.3">
      <c r="D768" s="15"/>
      <c r="E768" s="15"/>
      <c r="F768" s="15"/>
      <c r="G768" s="22"/>
    </row>
    <row r="769" spans="4:7" ht="12.3">
      <c r="D769" s="15"/>
      <c r="E769" s="15"/>
      <c r="F769" s="15"/>
      <c r="G769" s="22"/>
    </row>
    <row r="770" spans="4:7" ht="12.3">
      <c r="D770" s="15"/>
      <c r="E770" s="15"/>
      <c r="F770" s="15"/>
      <c r="G770" s="22"/>
    </row>
    <row r="771" spans="4:7" ht="12.3">
      <c r="D771" s="15"/>
      <c r="E771" s="15"/>
      <c r="F771" s="15"/>
      <c r="G771" s="22"/>
    </row>
    <row r="772" spans="4:7" ht="12.3">
      <c r="D772" s="15"/>
      <c r="E772" s="15"/>
      <c r="F772" s="15"/>
      <c r="G772" s="22"/>
    </row>
    <row r="773" spans="4:7" ht="12.3">
      <c r="D773" s="15"/>
      <c r="E773" s="15"/>
      <c r="F773" s="15"/>
      <c r="G773" s="22"/>
    </row>
    <row r="774" spans="4:7" ht="12.3">
      <c r="D774" s="15"/>
      <c r="E774" s="15"/>
      <c r="F774" s="15"/>
      <c r="G774" s="22"/>
    </row>
    <row r="775" spans="4:7" ht="12.3">
      <c r="D775" s="15"/>
      <c r="E775" s="15"/>
      <c r="F775" s="15"/>
      <c r="G775" s="22"/>
    </row>
    <row r="776" spans="4:7" ht="12.3">
      <c r="D776" s="15"/>
      <c r="E776" s="15"/>
      <c r="F776" s="15"/>
      <c r="G776" s="22"/>
    </row>
    <row r="777" spans="4:7" ht="12.3">
      <c r="D777" s="15"/>
      <c r="E777" s="15"/>
      <c r="F777" s="15"/>
      <c r="G777" s="22"/>
    </row>
    <row r="778" spans="4:7" ht="12.3">
      <c r="D778" s="15"/>
      <c r="E778" s="15"/>
      <c r="F778" s="15"/>
      <c r="G778" s="22"/>
    </row>
    <row r="779" spans="4:7" ht="12.3">
      <c r="D779" s="15"/>
      <c r="E779" s="15"/>
      <c r="F779" s="15"/>
      <c r="G779" s="22"/>
    </row>
    <row r="780" spans="4:7" ht="12.3">
      <c r="D780" s="15"/>
      <c r="E780" s="15"/>
      <c r="F780" s="15"/>
      <c r="G780" s="22"/>
    </row>
    <row r="781" spans="4:7" ht="12.3">
      <c r="D781" s="15"/>
      <c r="E781" s="15"/>
      <c r="F781" s="15"/>
      <c r="G781" s="22"/>
    </row>
    <row r="782" spans="4:7" ht="12.3">
      <c r="D782" s="15"/>
      <c r="E782" s="15"/>
      <c r="F782" s="15"/>
      <c r="G782" s="22"/>
    </row>
    <row r="783" spans="4:7" ht="12.3">
      <c r="D783" s="15"/>
      <c r="E783" s="15"/>
      <c r="F783" s="15"/>
      <c r="G783" s="22"/>
    </row>
    <row r="784" spans="4:7" ht="12.3">
      <c r="D784" s="15"/>
      <c r="E784" s="15"/>
      <c r="F784" s="15"/>
      <c r="G784" s="22"/>
    </row>
    <row r="785" spans="4:7" ht="12.3">
      <c r="D785" s="15"/>
      <c r="E785" s="15"/>
      <c r="F785" s="15"/>
      <c r="G785" s="22"/>
    </row>
    <row r="786" spans="4:7" ht="12.3">
      <c r="D786" s="15"/>
      <c r="E786" s="15"/>
      <c r="F786" s="15"/>
      <c r="G786" s="22"/>
    </row>
    <row r="787" spans="4:7" ht="12.3">
      <c r="D787" s="15"/>
      <c r="E787" s="15"/>
      <c r="F787" s="15"/>
      <c r="G787" s="22"/>
    </row>
    <row r="788" spans="4:7" ht="12.3">
      <c r="D788" s="15"/>
      <c r="E788" s="15"/>
      <c r="F788" s="15"/>
      <c r="G788" s="22"/>
    </row>
    <row r="789" spans="4:7" ht="12.3">
      <c r="D789" s="15"/>
      <c r="E789" s="15"/>
      <c r="F789" s="15"/>
      <c r="G789" s="22"/>
    </row>
    <row r="790" spans="4:7" ht="12.3">
      <c r="D790" s="15"/>
      <c r="E790" s="15"/>
      <c r="F790" s="15"/>
      <c r="G790" s="22"/>
    </row>
    <row r="791" spans="4:7" ht="12.3">
      <c r="D791" s="15"/>
      <c r="E791" s="15"/>
      <c r="F791" s="15"/>
      <c r="G791" s="22"/>
    </row>
    <row r="792" spans="4:7" ht="12.3">
      <c r="D792" s="15"/>
      <c r="E792" s="15"/>
      <c r="F792" s="15"/>
      <c r="G792" s="22"/>
    </row>
    <row r="793" spans="4:7" ht="12.3">
      <c r="D793" s="15"/>
      <c r="E793" s="15"/>
      <c r="F793" s="15"/>
      <c r="G793" s="22"/>
    </row>
    <row r="794" spans="4:7" ht="12.3">
      <c r="D794" s="15"/>
      <c r="E794" s="15"/>
      <c r="F794" s="15"/>
      <c r="G794" s="22"/>
    </row>
    <row r="795" spans="4:7" ht="12.3">
      <c r="D795" s="15"/>
      <c r="E795" s="15"/>
      <c r="F795" s="15"/>
      <c r="G795" s="22"/>
    </row>
    <row r="796" spans="4:7" ht="12.3">
      <c r="D796" s="15"/>
      <c r="E796" s="15"/>
      <c r="F796" s="15"/>
      <c r="G796" s="22"/>
    </row>
    <row r="797" spans="4:7" ht="12.3">
      <c r="D797" s="15"/>
      <c r="E797" s="15"/>
      <c r="F797" s="15"/>
      <c r="G797" s="22"/>
    </row>
    <row r="798" spans="4:7" ht="12.3">
      <c r="D798" s="15"/>
      <c r="E798" s="15"/>
      <c r="F798" s="15"/>
      <c r="G798" s="22"/>
    </row>
    <row r="799" spans="4:7" ht="12.3">
      <c r="D799" s="15"/>
      <c r="E799" s="15"/>
      <c r="F799" s="15"/>
      <c r="G799" s="22"/>
    </row>
    <row r="800" spans="4:7" ht="12.3">
      <c r="D800" s="15"/>
      <c r="E800" s="15"/>
      <c r="F800" s="15"/>
      <c r="G800" s="22"/>
    </row>
    <row r="801" spans="4:7" ht="12.3">
      <c r="D801" s="15"/>
      <c r="E801" s="15"/>
      <c r="F801" s="15"/>
      <c r="G801" s="22"/>
    </row>
    <row r="802" spans="4:7" ht="12.3">
      <c r="D802" s="15"/>
      <c r="E802" s="15"/>
      <c r="F802" s="15"/>
      <c r="G802" s="22"/>
    </row>
    <row r="803" spans="4:7" ht="12.3">
      <c r="D803" s="15"/>
      <c r="E803" s="15"/>
      <c r="F803" s="15"/>
      <c r="G803" s="22"/>
    </row>
    <row r="804" spans="4:7" ht="12.3">
      <c r="D804" s="15"/>
      <c r="E804" s="15"/>
      <c r="F804" s="15"/>
      <c r="G804" s="22"/>
    </row>
    <row r="805" spans="4:7" ht="12.3">
      <c r="D805" s="15"/>
      <c r="E805" s="15"/>
      <c r="F805" s="15"/>
      <c r="G805" s="22"/>
    </row>
    <row r="806" spans="4:7" ht="12.3">
      <c r="D806" s="15"/>
      <c r="E806" s="15"/>
      <c r="F806" s="15"/>
      <c r="G806" s="22"/>
    </row>
    <row r="807" spans="4:7" ht="12.3">
      <c r="D807" s="15"/>
      <c r="E807" s="15"/>
      <c r="F807" s="15"/>
      <c r="G807" s="22"/>
    </row>
    <row r="808" spans="4:7" ht="12.3">
      <c r="D808" s="15"/>
      <c r="E808" s="15"/>
      <c r="F808" s="15"/>
      <c r="G808" s="22"/>
    </row>
    <row r="809" spans="4:7" ht="12.3">
      <c r="D809" s="15"/>
      <c r="E809" s="15"/>
      <c r="F809" s="15"/>
      <c r="G809" s="22"/>
    </row>
    <row r="810" spans="4:7" ht="12.3">
      <c r="D810" s="15"/>
      <c r="E810" s="15"/>
      <c r="F810" s="15"/>
      <c r="G810" s="22"/>
    </row>
    <row r="811" spans="4:7" ht="12.3">
      <c r="D811" s="15"/>
      <c r="E811" s="15"/>
      <c r="F811" s="15"/>
      <c r="G811" s="22"/>
    </row>
    <row r="812" spans="4:7" ht="12.3">
      <c r="D812" s="15"/>
      <c r="E812" s="15"/>
      <c r="F812" s="15"/>
      <c r="G812" s="22"/>
    </row>
    <row r="813" spans="4:7" ht="12.3">
      <c r="D813" s="15"/>
      <c r="E813" s="15"/>
      <c r="F813" s="15"/>
      <c r="G813" s="22"/>
    </row>
    <row r="814" spans="4:7" ht="12.3">
      <c r="D814" s="15"/>
      <c r="E814" s="15"/>
      <c r="F814" s="15"/>
      <c r="G814" s="22"/>
    </row>
    <row r="815" spans="4:7" ht="12.3">
      <c r="D815" s="15"/>
      <c r="E815" s="15"/>
      <c r="F815" s="15"/>
      <c r="G815" s="22"/>
    </row>
    <row r="816" spans="4:7" ht="12.3">
      <c r="D816" s="15"/>
      <c r="E816" s="15"/>
      <c r="F816" s="15"/>
      <c r="G816" s="22"/>
    </row>
    <row r="817" spans="4:7" ht="12.3">
      <c r="D817" s="15"/>
      <c r="E817" s="15"/>
      <c r="F817" s="15"/>
      <c r="G817" s="22"/>
    </row>
    <row r="818" spans="4:7" ht="12.3">
      <c r="D818" s="15"/>
      <c r="E818" s="15"/>
      <c r="F818" s="15"/>
      <c r="G818" s="22"/>
    </row>
    <row r="819" spans="4:7" ht="12.3">
      <c r="D819" s="15"/>
      <c r="E819" s="15"/>
      <c r="F819" s="15"/>
      <c r="G819" s="22"/>
    </row>
    <row r="820" spans="4:7" ht="12.3">
      <c r="D820" s="15"/>
      <c r="E820" s="15"/>
      <c r="F820" s="15"/>
      <c r="G820" s="22"/>
    </row>
    <row r="821" spans="4:7" ht="12.3">
      <c r="D821" s="15"/>
      <c r="E821" s="15"/>
      <c r="F821" s="15"/>
      <c r="G821" s="22"/>
    </row>
    <row r="822" spans="4:7" ht="12.3">
      <c r="D822" s="15"/>
      <c r="E822" s="15"/>
      <c r="F822" s="15"/>
      <c r="G822" s="22"/>
    </row>
    <row r="823" spans="4:7" ht="12.3">
      <c r="D823" s="15"/>
      <c r="E823" s="15"/>
      <c r="F823" s="15"/>
      <c r="G823" s="22"/>
    </row>
    <row r="824" spans="4:7" ht="12.3">
      <c r="D824" s="15"/>
      <c r="E824" s="15"/>
      <c r="F824" s="15"/>
      <c r="G824" s="22"/>
    </row>
    <row r="825" spans="4:7" ht="12.3">
      <c r="D825" s="15"/>
      <c r="E825" s="15"/>
      <c r="F825" s="15"/>
      <c r="G825" s="22"/>
    </row>
    <row r="826" spans="4:7" ht="12.3">
      <c r="D826" s="15"/>
      <c r="E826" s="15"/>
      <c r="F826" s="15"/>
      <c r="G826" s="22"/>
    </row>
    <row r="827" spans="4:7" ht="12.3">
      <c r="D827" s="15"/>
      <c r="E827" s="15"/>
      <c r="F827" s="15"/>
      <c r="G827" s="22"/>
    </row>
    <row r="828" spans="4:7" ht="12.3">
      <c r="D828" s="15"/>
      <c r="E828" s="15"/>
      <c r="F828" s="15"/>
      <c r="G828" s="22"/>
    </row>
    <row r="829" spans="4:7" ht="12.3">
      <c r="D829" s="15"/>
      <c r="E829" s="15"/>
      <c r="F829" s="15"/>
      <c r="G829" s="22"/>
    </row>
    <row r="830" spans="4:7" ht="12.3">
      <c r="D830" s="15"/>
      <c r="E830" s="15"/>
      <c r="F830" s="15"/>
      <c r="G830" s="22"/>
    </row>
    <row r="831" spans="4:7" ht="12.3">
      <c r="D831" s="15"/>
      <c r="E831" s="15"/>
      <c r="F831" s="15"/>
      <c r="G831" s="22"/>
    </row>
    <row r="832" spans="4:7" ht="12.3">
      <c r="D832" s="15"/>
      <c r="E832" s="15"/>
      <c r="F832" s="15"/>
      <c r="G832" s="22"/>
    </row>
    <row r="833" spans="4:7" ht="12.3">
      <c r="D833" s="15"/>
      <c r="E833" s="15"/>
      <c r="F833" s="15"/>
      <c r="G833" s="22"/>
    </row>
    <row r="834" spans="4:7" ht="12.3">
      <c r="D834" s="15"/>
      <c r="E834" s="15"/>
      <c r="F834" s="15"/>
      <c r="G834" s="22"/>
    </row>
    <row r="835" spans="4:7" ht="12.3">
      <c r="D835" s="15"/>
      <c r="E835" s="15"/>
      <c r="F835" s="15"/>
      <c r="G835" s="22"/>
    </row>
    <row r="836" spans="4:7" ht="12.3">
      <c r="D836" s="15"/>
      <c r="E836" s="15"/>
      <c r="F836" s="15"/>
      <c r="G836" s="22"/>
    </row>
    <row r="837" spans="4:7" ht="12.3">
      <c r="D837" s="15"/>
      <c r="E837" s="15"/>
      <c r="F837" s="15"/>
      <c r="G837" s="22"/>
    </row>
    <row r="838" spans="4:7" ht="12.3">
      <c r="D838" s="15"/>
      <c r="E838" s="15"/>
      <c r="F838" s="15"/>
      <c r="G838" s="22"/>
    </row>
    <row r="839" spans="4:7" ht="12.3">
      <c r="D839" s="15"/>
      <c r="E839" s="15"/>
      <c r="F839" s="15"/>
      <c r="G839" s="22"/>
    </row>
    <row r="840" spans="4:7" ht="12.3">
      <c r="D840" s="15"/>
      <c r="E840" s="15"/>
      <c r="F840" s="15"/>
      <c r="G840" s="22"/>
    </row>
    <row r="841" spans="4:7" ht="12.3">
      <c r="D841" s="15"/>
      <c r="E841" s="15"/>
      <c r="F841" s="15"/>
      <c r="G841" s="22"/>
    </row>
    <row r="842" spans="4:7" ht="12.3">
      <c r="D842" s="15"/>
      <c r="E842" s="15"/>
      <c r="F842" s="15"/>
      <c r="G842" s="22"/>
    </row>
    <row r="843" spans="4:7" ht="12.3">
      <c r="D843" s="15"/>
      <c r="E843" s="15"/>
      <c r="F843" s="15"/>
      <c r="G843" s="22"/>
    </row>
    <row r="844" spans="4:7" ht="12.3">
      <c r="D844" s="15"/>
      <c r="E844" s="15"/>
      <c r="F844" s="15"/>
      <c r="G844" s="22"/>
    </row>
    <row r="845" spans="4:7" ht="12.3">
      <c r="D845" s="15"/>
      <c r="E845" s="15"/>
      <c r="F845" s="15"/>
      <c r="G845" s="22"/>
    </row>
    <row r="846" spans="4:7" ht="12.3">
      <c r="D846" s="15"/>
      <c r="E846" s="15"/>
      <c r="F846" s="15"/>
      <c r="G846" s="22"/>
    </row>
    <row r="847" spans="4:7" ht="12.3">
      <c r="D847" s="15"/>
      <c r="E847" s="15"/>
      <c r="F847" s="15"/>
      <c r="G847" s="22"/>
    </row>
    <row r="848" spans="4:7" ht="12.3">
      <c r="D848" s="15"/>
      <c r="E848" s="15"/>
      <c r="F848" s="15"/>
      <c r="G848" s="22"/>
    </row>
    <row r="849" spans="4:7" ht="12.3">
      <c r="D849" s="15"/>
      <c r="E849" s="15"/>
      <c r="F849" s="15"/>
      <c r="G849" s="22"/>
    </row>
    <row r="850" spans="4:7" ht="12.3">
      <c r="D850" s="15"/>
      <c r="E850" s="15"/>
      <c r="F850" s="15"/>
      <c r="G850" s="22"/>
    </row>
    <row r="851" spans="4:7" ht="12.3">
      <c r="D851" s="15"/>
      <c r="E851" s="15"/>
      <c r="F851" s="15"/>
      <c r="G851" s="22"/>
    </row>
    <row r="852" spans="4:7" ht="12.3">
      <c r="D852" s="15"/>
      <c r="E852" s="15"/>
      <c r="F852" s="15"/>
      <c r="G852" s="22"/>
    </row>
    <row r="853" spans="4:7" ht="12.3">
      <c r="D853" s="15"/>
      <c r="E853" s="15"/>
      <c r="F853" s="15"/>
      <c r="G853" s="22"/>
    </row>
    <row r="854" spans="4:7" ht="12.3">
      <c r="D854" s="15"/>
      <c r="E854" s="15"/>
      <c r="F854" s="15"/>
      <c r="G854" s="22"/>
    </row>
    <row r="855" spans="4:7" ht="12.3">
      <c r="D855" s="15"/>
      <c r="E855" s="15"/>
      <c r="F855" s="15"/>
      <c r="G855" s="22"/>
    </row>
    <row r="856" spans="4:7" ht="12.3">
      <c r="D856" s="15"/>
      <c r="E856" s="15"/>
      <c r="F856" s="15"/>
      <c r="G856" s="22"/>
    </row>
    <row r="857" spans="4:7" ht="12.3">
      <c r="D857" s="15"/>
      <c r="E857" s="15"/>
      <c r="F857" s="15"/>
      <c r="G857" s="22"/>
    </row>
    <row r="858" spans="4:7" ht="12.3">
      <c r="D858" s="15"/>
      <c r="E858" s="15"/>
      <c r="F858" s="15"/>
      <c r="G858" s="22"/>
    </row>
    <row r="859" spans="4:7" ht="12.3">
      <c r="D859" s="15"/>
      <c r="E859" s="15"/>
      <c r="F859" s="15"/>
      <c r="G859" s="22"/>
    </row>
    <row r="860" spans="4:7" ht="12.3">
      <c r="D860" s="15"/>
      <c r="E860" s="15"/>
      <c r="F860" s="15"/>
      <c r="G860" s="22"/>
    </row>
    <row r="861" spans="4:7" ht="12.3">
      <c r="D861" s="15"/>
      <c r="E861" s="15"/>
      <c r="F861" s="15"/>
      <c r="G861" s="22"/>
    </row>
    <row r="862" spans="4:7" ht="12.3">
      <c r="D862" s="15"/>
      <c r="E862" s="15"/>
      <c r="F862" s="15"/>
      <c r="G862" s="22"/>
    </row>
    <row r="863" spans="4:7" ht="12.3">
      <c r="D863" s="15"/>
      <c r="E863" s="15"/>
      <c r="F863" s="15"/>
      <c r="G863" s="22"/>
    </row>
    <row r="864" spans="4:7" ht="12.3">
      <c r="D864" s="15"/>
      <c r="E864" s="15"/>
      <c r="F864" s="15"/>
      <c r="G864" s="22"/>
    </row>
    <row r="865" spans="4:7" ht="12.3">
      <c r="D865" s="15"/>
      <c r="E865" s="15"/>
      <c r="F865" s="15"/>
      <c r="G865" s="22"/>
    </row>
    <row r="866" spans="4:7" ht="12.3">
      <c r="D866" s="15"/>
      <c r="E866" s="15"/>
      <c r="F866" s="15"/>
      <c r="G866" s="22"/>
    </row>
    <row r="867" spans="4:7" ht="12.3">
      <c r="D867" s="15"/>
      <c r="E867" s="15"/>
      <c r="F867" s="15"/>
      <c r="G867" s="22"/>
    </row>
    <row r="868" spans="4:7" ht="12.3">
      <c r="D868" s="15"/>
      <c r="E868" s="15"/>
      <c r="F868" s="15"/>
      <c r="G868" s="22"/>
    </row>
    <row r="869" spans="4:7" ht="12.3">
      <c r="D869" s="15"/>
      <c r="E869" s="15"/>
      <c r="F869" s="15"/>
      <c r="G869" s="22"/>
    </row>
    <row r="870" spans="4:7" ht="12.3">
      <c r="D870" s="15"/>
      <c r="E870" s="15"/>
      <c r="F870" s="15"/>
      <c r="G870" s="22"/>
    </row>
    <row r="871" spans="4:7" ht="12.3">
      <c r="D871" s="15"/>
      <c r="E871" s="15"/>
      <c r="F871" s="15"/>
      <c r="G871" s="22"/>
    </row>
    <row r="872" spans="4:7" ht="12.3">
      <c r="D872" s="15"/>
      <c r="E872" s="15"/>
      <c r="F872" s="15"/>
      <c r="G872" s="22"/>
    </row>
    <row r="873" spans="4:7" ht="12.3">
      <c r="D873" s="15"/>
      <c r="E873" s="15"/>
      <c r="F873" s="15"/>
      <c r="G873" s="22"/>
    </row>
    <row r="874" spans="4:7" ht="12.3">
      <c r="D874" s="15"/>
      <c r="E874" s="15"/>
      <c r="F874" s="15"/>
      <c r="G874" s="22"/>
    </row>
    <row r="875" spans="4:7" ht="12.3">
      <c r="D875" s="15"/>
      <c r="E875" s="15"/>
      <c r="F875" s="15"/>
      <c r="G875" s="22"/>
    </row>
    <row r="876" spans="4:7" ht="12.3">
      <c r="D876" s="15"/>
      <c r="E876" s="15"/>
      <c r="F876" s="15"/>
      <c r="G876" s="22"/>
    </row>
    <row r="877" spans="4:7" ht="12.3">
      <c r="D877" s="15"/>
      <c r="E877" s="15"/>
      <c r="F877" s="15"/>
      <c r="G877" s="22"/>
    </row>
    <row r="878" spans="4:7" ht="12.3">
      <c r="D878" s="15"/>
      <c r="E878" s="15"/>
      <c r="F878" s="15"/>
      <c r="G878" s="22"/>
    </row>
    <row r="879" spans="4:7" ht="12.3">
      <c r="D879" s="15"/>
      <c r="E879" s="15"/>
      <c r="F879" s="15"/>
      <c r="G879" s="22"/>
    </row>
    <row r="880" spans="4:7" ht="12.3">
      <c r="D880" s="15"/>
      <c r="E880" s="15"/>
      <c r="F880" s="15"/>
      <c r="G880" s="22"/>
    </row>
    <row r="881" spans="4:7" ht="12.3">
      <c r="D881" s="15"/>
      <c r="E881" s="15"/>
      <c r="F881" s="15"/>
      <c r="G881" s="22"/>
    </row>
    <row r="882" spans="4:7" ht="12.3">
      <c r="D882" s="15"/>
      <c r="E882" s="15"/>
      <c r="F882" s="15"/>
      <c r="G882" s="22"/>
    </row>
    <row r="883" spans="4:7" ht="12.3">
      <c r="D883" s="15"/>
      <c r="E883" s="15"/>
      <c r="F883" s="15"/>
      <c r="G883" s="22"/>
    </row>
    <row r="884" spans="4:7" ht="12.3">
      <c r="D884" s="15"/>
      <c r="E884" s="15"/>
      <c r="F884" s="15"/>
      <c r="G884" s="22"/>
    </row>
    <row r="885" spans="4:7" ht="12.3">
      <c r="D885" s="15"/>
      <c r="E885" s="15"/>
      <c r="F885" s="15"/>
      <c r="G885" s="22"/>
    </row>
    <row r="886" spans="4:7" ht="12.3">
      <c r="D886" s="15"/>
      <c r="E886" s="15"/>
      <c r="F886" s="15"/>
      <c r="G886" s="22"/>
    </row>
    <row r="887" spans="4:7" ht="12.3">
      <c r="D887" s="15"/>
      <c r="E887" s="15"/>
      <c r="F887" s="15"/>
      <c r="G887" s="22"/>
    </row>
    <row r="888" spans="4:7" ht="12.3">
      <c r="D888" s="15"/>
      <c r="E888" s="15"/>
      <c r="F888" s="15"/>
      <c r="G888" s="22"/>
    </row>
    <row r="889" spans="4:7" ht="12.3">
      <c r="D889" s="15"/>
      <c r="E889" s="15"/>
      <c r="F889" s="15"/>
      <c r="G889" s="22"/>
    </row>
    <row r="890" spans="4:7" ht="12.3">
      <c r="D890" s="15"/>
      <c r="E890" s="15"/>
      <c r="F890" s="15"/>
      <c r="G890" s="22"/>
    </row>
    <row r="891" spans="4:7" ht="12.3">
      <c r="D891" s="15"/>
      <c r="E891" s="15"/>
      <c r="F891" s="15"/>
      <c r="G891" s="22"/>
    </row>
    <row r="892" spans="4:7" ht="12.3">
      <c r="D892" s="15"/>
      <c r="E892" s="15"/>
      <c r="F892" s="15"/>
      <c r="G892" s="22"/>
    </row>
    <row r="893" spans="4:7" ht="12.3">
      <c r="D893" s="15"/>
      <c r="E893" s="15"/>
      <c r="F893" s="15"/>
      <c r="G893" s="22"/>
    </row>
    <row r="894" spans="4:7" ht="12.3">
      <c r="D894" s="15"/>
      <c r="E894" s="15"/>
      <c r="F894" s="15"/>
      <c r="G894" s="22"/>
    </row>
    <row r="895" spans="4:7" ht="12.3">
      <c r="D895" s="15"/>
      <c r="E895" s="15"/>
      <c r="F895" s="15"/>
      <c r="G895" s="22"/>
    </row>
    <row r="896" spans="4:7" ht="12.3">
      <c r="D896" s="15"/>
      <c r="E896" s="15"/>
      <c r="F896" s="15"/>
      <c r="G896" s="22"/>
    </row>
    <row r="897" spans="4:7" ht="12.3">
      <c r="D897" s="15"/>
      <c r="E897" s="15"/>
      <c r="F897" s="15"/>
      <c r="G897" s="22"/>
    </row>
    <row r="898" spans="4:7" ht="12.3">
      <c r="D898" s="15"/>
      <c r="E898" s="15"/>
      <c r="F898" s="15"/>
      <c r="G898" s="22"/>
    </row>
    <row r="899" spans="4:7" ht="12.3">
      <c r="D899" s="15"/>
      <c r="E899" s="15"/>
      <c r="F899" s="15"/>
      <c r="G899" s="22"/>
    </row>
    <row r="900" spans="4:7" ht="12.3">
      <c r="D900" s="15"/>
      <c r="E900" s="15"/>
      <c r="F900" s="15"/>
      <c r="G900" s="22"/>
    </row>
    <row r="901" spans="4:7" ht="12.3">
      <c r="D901" s="15"/>
      <c r="E901" s="15"/>
      <c r="F901" s="15"/>
      <c r="G901" s="22"/>
    </row>
    <row r="902" spans="4:7" ht="12.3">
      <c r="D902" s="15"/>
      <c r="E902" s="15"/>
      <c r="F902" s="15"/>
      <c r="G902" s="22"/>
    </row>
    <row r="903" spans="4:7" ht="12.3">
      <c r="D903" s="15"/>
      <c r="E903" s="15"/>
      <c r="F903" s="15"/>
      <c r="G903" s="22"/>
    </row>
    <row r="904" spans="4:7" ht="12.3">
      <c r="D904" s="15"/>
      <c r="E904" s="15"/>
      <c r="F904" s="15"/>
      <c r="G904" s="22"/>
    </row>
    <row r="905" spans="4:7" ht="12.3">
      <c r="D905" s="15"/>
      <c r="E905" s="15"/>
      <c r="F905" s="15"/>
      <c r="G905" s="22"/>
    </row>
    <row r="906" spans="4:7" ht="12.3">
      <c r="D906" s="15"/>
      <c r="E906" s="15"/>
      <c r="F906" s="15"/>
      <c r="G906" s="22"/>
    </row>
    <row r="907" spans="4:7" ht="12.3">
      <c r="D907" s="15"/>
      <c r="E907" s="15"/>
      <c r="F907" s="15"/>
      <c r="G907" s="22"/>
    </row>
    <row r="908" spans="4:7" ht="12.3">
      <c r="D908" s="15"/>
      <c r="E908" s="15"/>
      <c r="F908" s="15"/>
      <c r="G908" s="22"/>
    </row>
    <row r="909" spans="4:7" ht="12.3">
      <c r="D909" s="15"/>
      <c r="E909" s="15"/>
      <c r="F909" s="15"/>
      <c r="G909" s="22"/>
    </row>
    <row r="910" spans="4:7" ht="12.3">
      <c r="D910" s="15"/>
      <c r="E910" s="15"/>
      <c r="F910" s="15"/>
      <c r="G910" s="22"/>
    </row>
    <row r="911" spans="4:7" ht="12.3">
      <c r="D911" s="15"/>
      <c r="E911" s="15"/>
      <c r="F911" s="15"/>
      <c r="G911" s="22"/>
    </row>
    <row r="912" spans="4:7" ht="12.3">
      <c r="D912" s="15"/>
      <c r="E912" s="15"/>
      <c r="F912" s="15"/>
      <c r="G912" s="22"/>
    </row>
    <row r="913" spans="4:7" ht="12.3">
      <c r="D913" s="15"/>
      <c r="E913" s="15"/>
      <c r="F913" s="15"/>
      <c r="G913" s="22"/>
    </row>
    <row r="914" spans="4:7" ht="12.3">
      <c r="D914" s="15"/>
      <c r="E914" s="15"/>
      <c r="F914" s="15"/>
      <c r="G914" s="22"/>
    </row>
    <row r="915" spans="4:7" ht="12.3">
      <c r="D915" s="15"/>
      <c r="E915" s="15"/>
      <c r="F915" s="15"/>
      <c r="G915" s="22"/>
    </row>
    <row r="916" spans="4:7" ht="12.3">
      <c r="D916" s="15"/>
      <c r="E916" s="15"/>
      <c r="F916" s="15"/>
      <c r="G916" s="22"/>
    </row>
    <row r="917" spans="4:7" ht="12.3">
      <c r="D917" s="15"/>
      <c r="E917" s="15"/>
      <c r="F917" s="15"/>
      <c r="G917" s="22"/>
    </row>
    <row r="918" spans="4:7" ht="12.3">
      <c r="D918" s="15"/>
      <c r="E918" s="15"/>
      <c r="F918" s="15"/>
      <c r="G918" s="22"/>
    </row>
    <row r="919" spans="4:7" ht="12.3">
      <c r="D919" s="15"/>
      <c r="E919" s="15"/>
      <c r="F919" s="15"/>
      <c r="G919" s="22"/>
    </row>
    <row r="920" spans="4:7" ht="12.3">
      <c r="D920" s="15"/>
      <c r="E920" s="15"/>
      <c r="F920" s="15"/>
      <c r="G920" s="22"/>
    </row>
    <row r="921" spans="4:7" ht="12.3">
      <c r="D921" s="15"/>
      <c r="E921" s="15"/>
      <c r="F921" s="15"/>
      <c r="G921" s="22"/>
    </row>
    <row r="922" spans="4:7" ht="12.3">
      <c r="D922" s="15"/>
      <c r="E922" s="15"/>
      <c r="F922" s="15"/>
      <c r="G922" s="22"/>
    </row>
    <row r="923" spans="4:7" ht="12.3">
      <c r="D923" s="15"/>
      <c r="E923" s="15"/>
      <c r="F923" s="15"/>
      <c r="G923" s="22"/>
    </row>
    <row r="924" spans="4:7" ht="12.3">
      <c r="D924" s="15"/>
      <c r="E924" s="15"/>
      <c r="F924" s="15"/>
      <c r="G924" s="22"/>
    </row>
    <row r="925" spans="4:7" ht="12.3">
      <c r="D925" s="15"/>
      <c r="E925" s="15"/>
      <c r="F925" s="15"/>
      <c r="G925" s="22"/>
    </row>
    <row r="926" spans="4:7" ht="12.3">
      <c r="D926" s="15"/>
      <c r="E926" s="15"/>
      <c r="F926" s="15"/>
      <c r="G926" s="22"/>
    </row>
    <row r="927" spans="4:7" ht="12.3">
      <c r="D927" s="15"/>
      <c r="E927" s="15"/>
      <c r="F927" s="15"/>
      <c r="G927" s="22"/>
    </row>
    <row r="928" spans="4:7" ht="12.3">
      <c r="D928" s="15"/>
      <c r="E928" s="15"/>
      <c r="F928" s="15"/>
      <c r="G928" s="22"/>
    </row>
    <row r="929" spans="4:7" ht="12.3">
      <c r="D929" s="15"/>
      <c r="E929" s="15"/>
      <c r="F929" s="15"/>
      <c r="G929" s="22"/>
    </row>
    <row r="930" spans="4:7" ht="12.3">
      <c r="D930" s="15"/>
      <c r="E930" s="15"/>
      <c r="F930" s="15"/>
      <c r="G930" s="22"/>
    </row>
    <row r="931" spans="4:7" ht="12.3">
      <c r="D931" s="15"/>
      <c r="E931" s="15"/>
      <c r="F931" s="15"/>
      <c r="G931" s="22"/>
    </row>
    <row r="932" spans="4:7" ht="12.3">
      <c r="D932" s="15"/>
      <c r="E932" s="15"/>
      <c r="F932" s="15"/>
      <c r="G932" s="22"/>
    </row>
    <row r="933" spans="4:7" ht="12.3">
      <c r="D933" s="15"/>
      <c r="E933" s="15"/>
      <c r="F933" s="15"/>
      <c r="G933" s="22"/>
    </row>
    <row r="934" spans="4:7" ht="12.3">
      <c r="D934" s="15"/>
      <c r="E934" s="15"/>
      <c r="F934" s="15"/>
      <c r="G934" s="22"/>
    </row>
    <row r="935" spans="4:7" ht="12.3">
      <c r="D935" s="15"/>
      <c r="E935" s="15"/>
      <c r="F935" s="15"/>
      <c r="G935" s="22"/>
    </row>
    <row r="936" spans="4:7" ht="12.3">
      <c r="D936" s="15"/>
      <c r="E936" s="15"/>
      <c r="F936" s="15"/>
      <c r="G936" s="22"/>
    </row>
    <row r="937" spans="4:7" ht="12.3">
      <c r="D937" s="15"/>
      <c r="E937" s="15"/>
      <c r="F937" s="15"/>
      <c r="G937" s="22"/>
    </row>
    <row r="938" spans="4:7" ht="12.3">
      <c r="D938" s="15"/>
      <c r="E938" s="15"/>
      <c r="F938" s="15"/>
      <c r="G938" s="22"/>
    </row>
    <row r="939" spans="4:7" ht="12.3">
      <c r="D939" s="15"/>
      <c r="E939" s="15"/>
      <c r="F939" s="15"/>
      <c r="G939" s="22"/>
    </row>
    <row r="940" spans="4:7" ht="12.3">
      <c r="D940" s="15"/>
      <c r="E940" s="15"/>
      <c r="F940" s="15"/>
      <c r="G940" s="22"/>
    </row>
    <row r="941" spans="4:7" ht="12.3">
      <c r="D941" s="15"/>
      <c r="E941" s="15"/>
      <c r="F941" s="15"/>
      <c r="G941" s="22"/>
    </row>
    <row r="942" spans="4:7" ht="12.3">
      <c r="D942" s="15"/>
      <c r="E942" s="15"/>
      <c r="F942" s="15"/>
      <c r="G942" s="22"/>
    </row>
    <row r="943" spans="4:7" ht="12.3">
      <c r="D943" s="15"/>
      <c r="E943" s="15"/>
      <c r="F943" s="15"/>
      <c r="G943" s="22"/>
    </row>
    <row r="944" spans="4:7" ht="12.3">
      <c r="D944" s="15"/>
      <c r="E944" s="15"/>
      <c r="F944" s="15"/>
      <c r="G944" s="22"/>
    </row>
    <row r="945" spans="4:7" ht="12.3">
      <c r="D945" s="15"/>
      <c r="E945" s="15"/>
      <c r="F945" s="15"/>
      <c r="G945" s="22"/>
    </row>
    <row r="946" spans="4:7" ht="12.3">
      <c r="D946" s="15"/>
      <c r="E946" s="15"/>
      <c r="F946" s="15"/>
      <c r="G946" s="22"/>
    </row>
    <row r="947" spans="4:7" ht="12.3">
      <c r="D947" s="15"/>
      <c r="E947" s="15"/>
      <c r="F947" s="15"/>
      <c r="G947" s="22"/>
    </row>
    <row r="948" spans="4:7" ht="12.3">
      <c r="D948" s="15"/>
      <c r="E948" s="15"/>
      <c r="F948" s="15"/>
      <c r="G948" s="22"/>
    </row>
    <row r="949" spans="4:7" ht="12.3">
      <c r="D949" s="15"/>
      <c r="E949" s="15"/>
      <c r="F949" s="15"/>
      <c r="G949" s="22"/>
    </row>
    <row r="950" spans="4:7" ht="12.3">
      <c r="D950" s="15"/>
      <c r="E950" s="15"/>
      <c r="F950" s="15"/>
      <c r="G950" s="22"/>
    </row>
    <row r="951" spans="4:7" ht="12.3">
      <c r="D951" s="15"/>
      <c r="E951" s="15"/>
      <c r="F951" s="15"/>
      <c r="G951" s="22"/>
    </row>
    <row r="952" spans="4:7" ht="12.3">
      <c r="D952" s="15"/>
      <c r="E952" s="15"/>
      <c r="F952" s="15"/>
      <c r="G952" s="22"/>
    </row>
    <row r="953" spans="4:7" ht="12.3">
      <c r="D953" s="15"/>
      <c r="E953" s="15"/>
      <c r="F953" s="15"/>
      <c r="G953" s="22"/>
    </row>
    <row r="954" spans="4:7" ht="12.3">
      <c r="D954" s="15"/>
      <c r="E954" s="15"/>
      <c r="F954" s="15"/>
      <c r="G954" s="22"/>
    </row>
    <row r="955" spans="4:7" ht="12.3">
      <c r="D955" s="15"/>
      <c r="E955" s="15"/>
      <c r="F955" s="15"/>
      <c r="G955" s="22"/>
    </row>
    <row r="956" spans="4:7" ht="12.3">
      <c r="D956" s="15"/>
      <c r="E956" s="15"/>
      <c r="F956" s="15"/>
      <c r="G956" s="22"/>
    </row>
    <row r="957" spans="4:7" ht="12.3">
      <c r="D957" s="15"/>
      <c r="E957" s="15"/>
      <c r="F957" s="15"/>
      <c r="G957" s="22"/>
    </row>
    <row r="958" spans="4:7" ht="12.3">
      <c r="D958" s="15"/>
      <c r="E958" s="15"/>
      <c r="F958" s="15"/>
      <c r="G958" s="22"/>
    </row>
    <row r="959" spans="4:7" ht="12.3">
      <c r="D959" s="15"/>
      <c r="E959" s="15"/>
      <c r="F959" s="15"/>
      <c r="G959" s="22"/>
    </row>
    <row r="960" spans="4:7" ht="12.3">
      <c r="D960" s="15"/>
      <c r="E960" s="15"/>
      <c r="F960" s="15"/>
      <c r="G960" s="22"/>
    </row>
    <row r="961" spans="4:7" ht="12.3">
      <c r="D961" s="15"/>
      <c r="E961" s="15"/>
      <c r="F961" s="15"/>
      <c r="G961" s="22"/>
    </row>
    <row r="962" spans="4:7" ht="12.3">
      <c r="D962" s="15"/>
      <c r="E962" s="15"/>
      <c r="F962" s="15"/>
      <c r="G962" s="22"/>
    </row>
    <row r="963" spans="4:7" ht="12.3">
      <c r="D963" s="15"/>
      <c r="E963" s="15"/>
      <c r="F963" s="15"/>
      <c r="G963" s="22"/>
    </row>
    <row r="964" spans="4:7" ht="12.3">
      <c r="D964" s="15"/>
      <c r="E964" s="15"/>
      <c r="F964" s="15"/>
      <c r="G964" s="22"/>
    </row>
    <row r="965" spans="4:7" ht="12.3">
      <c r="D965" s="15"/>
      <c r="E965" s="15"/>
      <c r="F965" s="15"/>
      <c r="G965" s="22"/>
    </row>
    <row r="966" spans="4:7" ht="12.3">
      <c r="D966" s="15"/>
      <c r="E966" s="15"/>
      <c r="F966" s="15"/>
      <c r="G966" s="22"/>
    </row>
    <row r="967" spans="4:7" ht="12.3">
      <c r="D967" s="15"/>
      <c r="E967" s="15"/>
      <c r="F967" s="15"/>
      <c r="G967" s="22"/>
    </row>
    <row r="968" spans="4:7" ht="12.3">
      <c r="D968" s="15"/>
      <c r="E968" s="15"/>
      <c r="F968" s="15"/>
      <c r="G968" s="22"/>
    </row>
    <row r="969" spans="4:7" ht="12.3">
      <c r="D969" s="15"/>
      <c r="E969" s="15"/>
      <c r="F969" s="15"/>
      <c r="G969" s="22"/>
    </row>
    <row r="970" spans="4:7" ht="12.3">
      <c r="D970" s="15"/>
      <c r="E970" s="15"/>
      <c r="F970" s="15"/>
      <c r="G970" s="22"/>
    </row>
    <row r="971" spans="4:7" ht="12.3">
      <c r="D971" s="15"/>
      <c r="E971" s="15"/>
      <c r="F971" s="15"/>
      <c r="G971" s="22"/>
    </row>
    <row r="972" spans="4:7" ht="12.3">
      <c r="D972" s="15"/>
      <c r="E972" s="15"/>
      <c r="F972" s="15"/>
      <c r="G972" s="22"/>
    </row>
    <row r="973" spans="4:7" ht="12.3">
      <c r="D973" s="15"/>
      <c r="E973" s="15"/>
      <c r="F973" s="15"/>
      <c r="G973" s="22"/>
    </row>
    <row r="974" spans="4:7" ht="12.3">
      <c r="D974" s="15"/>
      <c r="E974" s="15"/>
      <c r="F974" s="15"/>
      <c r="G974" s="22"/>
    </row>
    <row r="975" spans="4:7" ht="12.3">
      <c r="D975" s="15"/>
      <c r="E975" s="15"/>
      <c r="F975" s="15"/>
      <c r="G975" s="22"/>
    </row>
    <row r="976" spans="4:7" ht="12.3">
      <c r="D976" s="15"/>
      <c r="E976" s="15"/>
      <c r="F976" s="15"/>
      <c r="G976" s="22"/>
    </row>
    <row r="977" spans="4:7" ht="12.3">
      <c r="D977" s="15"/>
      <c r="E977" s="15"/>
      <c r="F977" s="15"/>
      <c r="G977" s="22"/>
    </row>
    <row r="978" spans="4:7" ht="12.3">
      <c r="D978" s="15"/>
      <c r="E978" s="15"/>
      <c r="F978" s="15"/>
      <c r="G978" s="22"/>
    </row>
    <row r="979" spans="4:7" ht="12.3">
      <c r="D979" s="15"/>
      <c r="E979" s="15"/>
      <c r="F979" s="15"/>
      <c r="G979" s="22"/>
    </row>
    <row r="980" spans="4:7" ht="12.3">
      <c r="D980" s="15"/>
      <c r="E980" s="15"/>
      <c r="F980" s="15"/>
      <c r="G980" s="22"/>
    </row>
    <row r="981" spans="4:7" ht="12.3">
      <c r="D981" s="15"/>
      <c r="E981" s="15"/>
      <c r="F981" s="15"/>
      <c r="G981" s="22"/>
    </row>
    <row r="982" spans="4:7" ht="12.3">
      <c r="D982" s="15"/>
      <c r="E982" s="15"/>
      <c r="F982" s="15"/>
      <c r="G982" s="22"/>
    </row>
    <row r="983" spans="4:7" ht="12.3">
      <c r="D983" s="15"/>
      <c r="E983" s="15"/>
      <c r="F983" s="15"/>
      <c r="G983" s="22"/>
    </row>
    <row r="984" spans="4:7" ht="12.3">
      <c r="D984" s="15"/>
      <c r="E984" s="15"/>
      <c r="F984" s="15"/>
      <c r="G984" s="22"/>
    </row>
    <row r="985" spans="4:7" ht="12.3">
      <c r="D985" s="15"/>
      <c r="E985" s="15"/>
      <c r="F985" s="15"/>
      <c r="G985" s="22"/>
    </row>
    <row r="986" spans="4:7" ht="12.3">
      <c r="D986" s="15"/>
      <c r="E986" s="15"/>
      <c r="F986" s="15"/>
      <c r="G986" s="22"/>
    </row>
    <row r="987" spans="4:7" ht="12.3">
      <c r="D987" s="15"/>
      <c r="E987" s="15"/>
      <c r="F987" s="15"/>
      <c r="G987" s="22"/>
    </row>
    <row r="988" spans="4:7" ht="12.3">
      <c r="D988" s="15"/>
      <c r="E988" s="15"/>
      <c r="F988" s="15"/>
      <c r="G988" s="22"/>
    </row>
    <row r="989" spans="4:7" ht="12.3">
      <c r="D989" s="15"/>
      <c r="E989" s="15"/>
      <c r="F989" s="15"/>
      <c r="G989" s="22"/>
    </row>
    <row r="990" spans="4:7" ht="12.3">
      <c r="D990" s="15"/>
      <c r="E990" s="15"/>
      <c r="F990" s="15"/>
      <c r="G990" s="22"/>
    </row>
    <row r="991" spans="4:7" ht="12.3">
      <c r="D991" s="15"/>
      <c r="E991" s="15"/>
      <c r="F991" s="15"/>
      <c r="G991" s="22"/>
    </row>
    <row r="992" spans="4:7" ht="12.3">
      <c r="D992" s="15"/>
      <c r="E992" s="15"/>
      <c r="F992" s="15"/>
      <c r="G992" s="22"/>
    </row>
    <row r="993" spans="4:7" ht="12.3">
      <c r="D993" s="15"/>
      <c r="E993" s="15"/>
      <c r="F993" s="15"/>
      <c r="G993" s="22"/>
    </row>
    <row r="994" spans="4:7" ht="12.3">
      <c r="D994" s="15"/>
      <c r="E994" s="15"/>
      <c r="F994" s="15"/>
      <c r="G994" s="22"/>
    </row>
    <row r="995" spans="4:7" ht="12.3">
      <c r="D995" s="15"/>
      <c r="E995" s="15"/>
      <c r="F995" s="15"/>
      <c r="G995" s="22"/>
    </row>
    <row r="996" spans="4:7" ht="12.3">
      <c r="D996" s="15"/>
      <c r="E996" s="15"/>
      <c r="F996" s="15"/>
      <c r="G996" s="22"/>
    </row>
    <row r="997" spans="4:7" ht="12.3">
      <c r="D997" s="15"/>
      <c r="E997" s="15"/>
      <c r="F997" s="15"/>
      <c r="G997" s="22"/>
    </row>
    <row r="998" spans="4:7" ht="12.3">
      <c r="D998" s="15"/>
      <c r="E998" s="15"/>
      <c r="F998" s="15"/>
      <c r="G998" s="22"/>
    </row>
    <row r="999" spans="4:7" ht="12.3">
      <c r="D999" s="15"/>
      <c r="E999" s="15"/>
      <c r="F999" s="15"/>
      <c r="G999" s="22"/>
    </row>
    <row r="1000" spans="4:7" ht="12.3">
      <c r="D1000" s="15"/>
      <c r="E1000" s="15"/>
      <c r="F1000" s="15"/>
      <c r="G1000" s="22"/>
    </row>
    <row r="1001" spans="4:7" ht="12.3">
      <c r="D1001" s="15"/>
      <c r="E1001" s="15"/>
      <c r="F1001" s="15"/>
      <c r="G1001" s="22"/>
    </row>
    <row r="1002" spans="4:7" ht="12.3">
      <c r="D1002" s="15"/>
      <c r="E1002" s="15"/>
      <c r="F1002" s="15"/>
      <c r="G1002" s="22"/>
    </row>
    <row r="1003" spans="4:7" ht="12.3">
      <c r="D1003" s="15"/>
      <c r="E1003" s="15"/>
      <c r="F1003" s="15"/>
      <c r="G1003" s="22"/>
    </row>
    <row r="1004" spans="4:7" ht="12.3">
      <c r="D1004" s="15"/>
      <c r="E1004" s="15"/>
      <c r="F1004" s="15"/>
      <c r="G1004" s="22"/>
    </row>
    <row r="1005" spans="4:7" ht="12.3">
      <c r="D1005" s="15"/>
      <c r="E1005" s="15"/>
      <c r="F1005" s="15"/>
      <c r="G1005" s="22"/>
    </row>
    <row r="1006" spans="4:7" ht="12.3">
      <c r="D1006" s="15"/>
      <c r="E1006" s="15"/>
      <c r="F1006" s="15"/>
      <c r="G1006" s="22"/>
    </row>
    <row r="1007" spans="4:7" ht="12.3">
      <c r="D1007" s="15"/>
      <c r="E1007" s="15"/>
      <c r="F1007" s="15"/>
      <c r="G1007" s="22"/>
    </row>
    <row r="1008" spans="4:7" ht="12.3">
      <c r="D1008" s="15"/>
      <c r="E1008" s="15"/>
      <c r="F1008" s="15"/>
      <c r="G1008" s="22"/>
    </row>
    <row r="1009" spans="4:7" ht="12.3">
      <c r="D1009" s="15"/>
      <c r="E1009" s="15"/>
      <c r="F1009" s="15"/>
      <c r="G1009" s="22"/>
    </row>
    <row r="1010" spans="4:7" ht="12.3">
      <c r="D1010" s="15"/>
      <c r="E1010" s="15"/>
      <c r="F1010" s="15"/>
      <c r="G1010" s="22"/>
    </row>
    <row r="1011" spans="4:7" ht="12.3">
      <c r="D1011" s="15"/>
      <c r="E1011" s="15"/>
      <c r="F1011" s="15"/>
      <c r="G1011" s="22"/>
    </row>
    <row r="1012" spans="4:7" ht="12.3">
      <c r="D1012" s="15"/>
      <c r="E1012" s="15"/>
      <c r="F1012" s="15"/>
      <c r="G1012" s="22"/>
    </row>
    <row r="1013" spans="4:7" ht="12.3">
      <c r="D1013" s="15"/>
      <c r="E1013" s="15"/>
      <c r="F1013" s="15"/>
      <c r="G1013" s="22"/>
    </row>
    <row r="1014" spans="4:7" ht="12.3">
      <c r="D1014" s="15"/>
      <c r="E1014" s="15"/>
      <c r="F1014" s="15"/>
      <c r="G1014" s="22"/>
    </row>
    <row r="1015" spans="4:7" ht="12.3">
      <c r="D1015" s="15"/>
      <c r="E1015" s="15"/>
      <c r="F1015" s="15"/>
      <c r="G1015" s="22"/>
    </row>
    <row r="1016" spans="4:7" ht="12.3">
      <c r="D1016" s="15"/>
      <c r="E1016" s="15"/>
      <c r="F1016" s="15"/>
      <c r="G1016" s="22"/>
    </row>
    <row r="1017" spans="4:7" ht="12.3">
      <c r="D1017" s="15"/>
      <c r="E1017" s="15"/>
      <c r="F1017" s="15"/>
      <c r="G1017" s="22"/>
    </row>
    <row r="1018" spans="4:7" ht="12.3">
      <c r="D1018" s="15"/>
      <c r="E1018" s="15"/>
      <c r="F1018" s="15"/>
      <c r="G1018" s="22"/>
    </row>
    <row r="1019" spans="4:7" ht="12.3">
      <c r="D1019" s="15"/>
      <c r="E1019" s="15"/>
      <c r="F1019" s="15"/>
      <c r="G1019" s="22"/>
    </row>
    <row r="1020" spans="4:7" ht="12.3">
      <c r="D1020" s="15"/>
      <c r="E1020" s="15"/>
      <c r="F1020" s="15"/>
      <c r="G1020" s="22"/>
    </row>
    <row r="1021" spans="4:7" ht="12.3">
      <c r="D1021" s="15"/>
      <c r="E1021" s="15"/>
      <c r="F1021" s="15"/>
      <c r="G1021" s="22"/>
    </row>
    <row r="1022" spans="4:7" ht="12.3">
      <c r="D1022" s="15"/>
      <c r="E1022" s="15"/>
      <c r="F1022" s="15"/>
      <c r="G1022" s="22"/>
    </row>
    <row r="1023" spans="4:7" ht="12.3">
      <c r="D1023" s="15"/>
      <c r="E1023" s="15"/>
      <c r="F1023" s="15"/>
      <c r="G1023" s="22"/>
    </row>
    <row r="1024" spans="4:7" ht="12.3">
      <c r="D1024" s="15"/>
      <c r="E1024" s="15"/>
      <c r="F1024" s="15"/>
      <c r="G1024" s="22"/>
    </row>
    <row r="1025" spans="4:7" ht="12.3">
      <c r="D1025" s="15"/>
      <c r="E1025" s="15"/>
      <c r="F1025" s="15"/>
      <c r="G1025" s="22"/>
    </row>
    <row r="1026" spans="4:7" ht="12.3">
      <c r="D1026" s="15"/>
      <c r="E1026" s="15"/>
      <c r="F1026" s="15"/>
      <c r="G1026" s="22"/>
    </row>
    <row r="1027" spans="4:7" ht="12.3">
      <c r="D1027" s="15"/>
      <c r="E1027" s="15"/>
      <c r="F1027" s="15"/>
      <c r="G1027" s="22"/>
    </row>
    <row r="1028" spans="4:7" ht="12.3">
      <c r="D1028" s="15"/>
      <c r="E1028" s="15"/>
      <c r="F1028" s="15"/>
      <c r="G1028" s="22"/>
    </row>
    <row r="1029" spans="4:7" ht="12.3">
      <c r="D1029" s="15"/>
      <c r="E1029" s="15"/>
      <c r="F1029" s="15"/>
      <c r="G1029" s="22"/>
    </row>
    <row r="1030" spans="4:7" ht="12.3">
      <c r="D1030" s="15"/>
      <c r="E1030" s="15"/>
      <c r="F1030" s="15"/>
      <c r="G1030" s="22"/>
    </row>
    <row r="1031" spans="4:7" ht="12.3">
      <c r="D1031" s="15"/>
      <c r="E1031" s="15"/>
      <c r="F1031" s="15"/>
      <c r="G1031" s="22"/>
    </row>
    <row r="1032" spans="4:7" ht="12.3">
      <c r="D1032" s="15"/>
      <c r="E1032" s="15"/>
      <c r="F1032" s="15"/>
      <c r="G1032" s="22"/>
    </row>
    <row r="1033" spans="4:7" ht="12.3">
      <c r="D1033" s="15"/>
      <c r="E1033" s="15"/>
      <c r="F1033" s="15"/>
      <c r="G1033" s="22"/>
    </row>
    <row r="1034" spans="4:7" ht="12.3">
      <c r="D1034" s="15"/>
      <c r="E1034" s="15"/>
      <c r="F1034" s="15"/>
      <c r="G1034" s="22"/>
    </row>
    <row r="1035" spans="4:7" ht="12.3">
      <c r="D1035" s="15"/>
      <c r="E1035" s="15"/>
      <c r="F1035" s="15"/>
      <c r="G1035" s="22"/>
    </row>
    <row r="1036" spans="4:7" ht="12.3">
      <c r="D1036" s="15"/>
      <c r="E1036" s="15"/>
      <c r="F1036" s="15"/>
      <c r="G1036" s="22"/>
    </row>
    <row r="1037" spans="4:7" ht="12.3">
      <c r="D1037" s="15"/>
      <c r="E1037" s="15"/>
      <c r="F1037" s="15"/>
      <c r="G1037" s="22"/>
    </row>
    <row r="1038" spans="4:7" ht="12.3">
      <c r="D1038" s="15"/>
      <c r="E1038" s="15"/>
      <c r="F1038" s="15"/>
      <c r="G1038" s="22"/>
    </row>
    <row r="1039" spans="4:7" ht="12.3">
      <c r="D1039" s="15"/>
      <c r="E1039" s="15"/>
      <c r="F1039" s="15"/>
      <c r="G1039" s="22"/>
    </row>
    <row r="1040" spans="4:7" ht="12.3">
      <c r="D1040" s="15"/>
      <c r="E1040" s="15"/>
      <c r="F1040" s="15"/>
      <c r="G1040" s="22"/>
    </row>
    <row r="1041" spans="4:7" ht="12.3">
      <c r="D1041" s="15"/>
      <c r="E1041" s="15"/>
      <c r="F1041" s="15"/>
      <c r="G1041" s="22"/>
    </row>
    <row r="1042" spans="4:7" ht="12.3">
      <c r="D1042" s="15"/>
      <c r="E1042" s="15"/>
      <c r="F1042" s="15"/>
      <c r="G1042" s="22"/>
    </row>
    <row r="1043" spans="4:7" ht="12.3">
      <c r="D1043" s="15"/>
      <c r="E1043" s="15"/>
      <c r="F1043" s="15"/>
      <c r="G1043" s="22"/>
    </row>
    <row r="1044" spans="4:7" ht="12.3">
      <c r="D1044" s="15"/>
      <c r="E1044" s="15"/>
      <c r="F1044" s="15"/>
      <c r="G1044" s="22"/>
    </row>
    <row r="1045" spans="4:7" ht="12.3">
      <c r="D1045" s="15"/>
      <c r="E1045" s="15"/>
      <c r="F1045" s="15"/>
      <c r="G1045" s="22"/>
    </row>
    <row r="1046" spans="4:7" ht="12.3">
      <c r="D1046" s="15"/>
      <c r="E1046" s="15"/>
      <c r="F1046" s="15"/>
      <c r="G1046" s="22"/>
    </row>
    <row r="1047" spans="4:7" ht="12.3">
      <c r="D1047" s="15"/>
      <c r="E1047" s="15"/>
      <c r="F1047" s="15"/>
      <c r="G1047" s="22"/>
    </row>
    <row r="1048" spans="4:7" ht="12.3">
      <c r="D1048" s="15"/>
      <c r="E1048" s="15"/>
      <c r="F1048" s="15"/>
      <c r="G1048" s="22"/>
    </row>
    <row r="1049" spans="4:7" ht="12.3">
      <c r="D1049" s="15"/>
      <c r="E1049" s="15"/>
      <c r="F1049" s="15"/>
      <c r="G1049" s="22"/>
    </row>
    <row r="1050" spans="4:7" ht="12.3">
      <c r="D1050" s="15"/>
      <c r="E1050" s="15"/>
      <c r="F1050" s="15"/>
      <c r="G1050" s="22"/>
    </row>
    <row r="1051" spans="4:7" ht="12.3">
      <c r="D1051" s="15"/>
      <c r="E1051" s="15"/>
      <c r="F1051" s="15"/>
      <c r="G1051" s="22"/>
    </row>
    <row r="1052" spans="4:7" ht="12.3">
      <c r="D1052" s="15"/>
      <c r="E1052" s="15"/>
      <c r="F1052" s="15"/>
      <c r="G1052" s="22"/>
    </row>
    <row r="1053" spans="4:7" ht="12.3">
      <c r="D1053" s="15"/>
      <c r="E1053" s="15"/>
      <c r="F1053" s="15"/>
      <c r="G1053" s="22"/>
    </row>
    <row r="1054" spans="4:7" ht="12.3">
      <c r="D1054" s="15"/>
      <c r="E1054" s="15"/>
      <c r="F1054" s="15"/>
      <c r="G1054" s="22"/>
    </row>
    <row r="1055" spans="4:7" ht="12.3">
      <c r="D1055" s="15"/>
      <c r="E1055" s="15"/>
      <c r="F1055" s="15"/>
      <c r="G1055" s="22"/>
    </row>
    <row r="1056" spans="4:7" ht="12.3">
      <c r="D1056" s="15"/>
      <c r="E1056" s="15"/>
      <c r="F1056" s="15"/>
      <c r="G1056" s="22"/>
    </row>
    <row r="1057" spans="4:7" ht="12.3">
      <c r="D1057" s="15"/>
      <c r="E1057" s="15"/>
      <c r="F1057" s="15"/>
      <c r="G1057" s="22"/>
    </row>
    <row r="1058" spans="4:7" ht="12.3">
      <c r="D1058" s="15"/>
      <c r="E1058" s="15"/>
      <c r="F1058" s="15"/>
      <c r="G1058" s="22"/>
    </row>
    <row r="1059" spans="4:7" ht="12.3">
      <c r="D1059" s="15"/>
      <c r="E1059" s="15"/>
      <c r="F1059" s="15"/>
      <c r="G1059" s="22"/>
    </row>
    <row r="1060" spans="4:7" ht="12.3">
      <c r="D1060" s="15"/>
      <c r="E1060" s="15"/>
      <c r="F1060" s="15"/>
      <c r="G1060" s="22"/>
    </row>
    <row r="1061" spans="4:7" ht="12.3">
      <c r="D1061" s="15"/>
      <c r="E1061" s="15"/>
      <c r="F1061" s="15"/>
      <c r="G1061" s="22"/>
    </row>
    <row r="1062" spans="4:7" ht="12.3">
      <c r="D1062" s="15"/>
      <c r="E1062" s="15"/>
      <c r="F1062" s="15"/>
      <c r="G1062" s="22"/>
    </row>
    <row r="1063" spans="4:7" ht="12.3">
      <c r="D1063" s="15"/>
      <c r="E1063" s="15"/>
      <c r="F1063" s="15"/>
      <c r="G1063" s="22"/>
    </row>
    <row r="1064" spans="4:7" ht="12.3">
      <c r="G1064" s="22"/>
    </row>
    <row r="1065" spans="4:7" ht="12.3">
      <c r="G1065" s="22"/>
    </row>
    <row r="1066" spans="4:7" ht="12.3">
      <c r="G1066" s="22"/>
    </row>
  </sheetData>
  <hyperlinks>
    <hyperlink ref="H115" r:id="rId1" xr:uid="{00000000-0004-0000-0700-000000000000}"/>
    <hyperlink ref="H116" r:id="rId2" xr:uid="{00000000-0004-0000-0700-000001000000}"/>
    <hyperlink ref="H127" r:id="rId3" xr:uid="{00000000-0004-0000-0700-000002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C1008"/>
  <sheetViews>
    <sheetView workbookViewId="0"/>
  </sheetViews>
  <sheetFormatPr defaultColWidth="12.6640625" defaultRowHeight="15.75" customHeight="1"/>
  <cols>
    <col min="1" max="1" width="35.33203125" customWidth="1"/>
    <col min="2" max="2" width="37" customWidth="1"/>
    <col min="3" max="3" width="19.33203125" customWidth="1"/>
    <col min="4" max="4" width="38.21875" customWidth="1"/>
    <col min="5" max="5" width="26.88671875" customWidth="1"/>
    <col min="6" max="6" width="64.109375" customWidth="1"/>
    <col min="7" max="7" width="21.88671875" customWidth="1"/>
    <col min="9" max="9" width="20.109375" customWidth="1"/>
  </cols>
  <sheetData>
    <row r="1" spans="1:29" ht="15.75" customHeight="1">
      <c r="A1" s="119" t="s">
        <v>2831</v>
      </c>
      <c r="B1" s="119" t="s">
        <v>2832</v>
      </c>
      <c r="C1" s="119" t="s">
        <v>994</v>
      </c>
      <c r="D1" s="120" t="s">
        <v>2833</v>
      </c>
      <c r="E1" s="120" t="s">
        <v>2834</v>
      </c>
      <c r="F1" s="120" t="s">
        <v>995</v>
      </c>
      <c r="G1" s="119" t="s">
        <v>2835</v>
      </c>
      <c r="H1" s="119" t="s">
        <v>2836</v>
      </c>
      <c r="I1" s="119"/>
      <c r="J1" s="119"/>
      <c r="K1" s="119"/>
      <c r="L1" s="119"/>
      <c r="M1" s="119"/>
      <c r="N1" s="119"/>
      <c r="O1" s="119"/>
      <c r="P1" s="119"/>
      <c r="Q1" s="119"/>
      <c r="R1" s="119"/>
      <c r="S1" s="119"/>
      <c r="T1" s="119"/>
      <c r="U1" s="119"/>
      <c r="V1" s="119"/>
      <c r="W1" s="119"/>
      <c r="X1" s="119"/>
      <c r="Y1" s="119"/>
      <c r="Z1" s="119"/>
      <c r="AA1" s="119"/>
      <c r="AB1" s="119"/>
      <c r="AC1" s="119"/>
    </row>
    <row r="2" spans="1:29" ht="12.3">
      <c r="A2" s="22" t="s">
        <v>0</v>
      </c>
      <c r="B2" s="22" t="s">
        <v>2</v>
      </c>
      <c r="C2" s="22" t="s">
        <v>3</v>
      </c>
      <c r="D2" s="15" t="s">
        <v>2837</v>
      </c>
      <c r="E2" s="15"/>
      <c r="F2" s="15" t="s">
        <v>4</v>
      </c>
      <c r="G2" s="22" t="s">
        <v>2838</v>
      </c>
      <c r="H2" s="22" t="s">
        <v>3049</v>
      </c>
    </row>
    <row r="3" spans="1:29" ht="12.3">
      <c r="A3" s="22" t="s">
        <v>0</v>
      </c>
      <c r="B3" s="22" t="s">
        <v>7</v>
      </c>
      <c r="D3" s="15"/>
      <c r="E3" s="15"/>
      <c r="F3" s="15"/>
      <c r="G3" s="22"/>
    </row>
    <row r="4" spans="1:29" ht="24.6">
      <c r="A4" s="22" t="s">
        <v>0</v>
      </c>
      <c r="B4" s="22" t="s">
        <v>18</v>
      </c>
      <c r="C4" s="9" t="s">
        <v>19</v>
      </c>
      <c r="D4" s="22" t="s">
        <v>2841</v>
      </c>
      <c r="E4" s="15"/>
      <c r="F4" s="15" t="s">
        <v>2842</v>
      </c>
      <c r="G4" s="22" t="s">
        <v>2843</v>
      </c>
      <c r="H4" s="22" t="s">
        <v>20</v>
      </c>
    </row>
    <row r="5" spans="1:29" ht="12.3">
      <c r="A5" s="22" t="s">
        <v>0</v>
      </c>
      <c r="B5" s="22" t="s">
        <v>22</v>
      </c>
      <c r="C5" s="9" t="s">
        <v>23</v>
      </c>
      <c r="D5" s="15" t="s">
        <v>2844</v>
      </c>
      <c r="E5" s="15"/>
      <c r="F5" s="15" t="s">
        <v>2845</v>
      </c>
      <c r="G5" s="22" t="s">
        <v>2846</v>
      </c>
      <c r="H5" s="22" t="s">
        <v>2847</v>
      </c>
    </row>
    <row r="6" spans="1:29" ht="24.6">
      <c r="A6" s="22" t="s">
        <v>0</v>
      </c>
      <c r="B6" s="22" t="s">
        <v>25</v>
      </c>
      <c r="C6" s="10" t="s">
        <v>26</v>
      </c>
      <c r="D6" s="22" t="s">
        <v>2850</v>
      </c>
      <c r="E6" s="15"/>
      <c r="F6" s="15" t="s">
        <v>27</v>
      </c>
      <c r="G6" s="22" t="s">
        <v>2851</v>
      </c>
      <c r="H6" s="22" t="s">
        <v>28</v>
      </c>
    </row>
    <row r="7" spans="1:29" ht="36.9">
      <c r="A7" s="102" t="s">
        <v>43</v>
      </c>
      <c r="B7" s="22" t="s">
        <v>2852</v>
      </c>
      <c r="D7" s="15"/>
      <c r="E7" s="15"/>
      <c r="F7" s="15" t="s">
        <v>2854</v>
      </c>
      <c r="G7" s="22" t="s">
        <v>2855</v>
      </c>
      <c r="H7" s="22" t="s">
        <v>47</v>
      </c>
    </row>
    <row r="8" spans="1:29" ht="12.3">
      <c r="A8" s="102" t="s">
        <v>43</v>
      </c>
      <c r="B8" s="22" t="s">
        <v>2856</v>
      </c>
      <c r="D8" s="15"/>
      <c r="E8" s="15"/>
      <c r="F8" s="15" t="s">
        <v>2857</v>
      </c>
      <c r="G8" s="22" t="s">
        <v>2858</v>
      </c>
      <c r="H8" s="22" t="s">
        <v>2859</v>
      </c>
    </row>
    <row r="9" spans="1:29" ht="12.3">
      <c r="A9" s="102" t="s">
        <v>43</v>
      </c>
      <c r="B9" s="22" t="s">
        <v>48</v>
      </c>
      <c r="C9" s="1" t="s">
        <v>49</v>
      </c>
      <c r="D9" s="22" t="s">
        <v>2860</v>
      </c>
      <c r="E9" s="1"/>
      <c r="F9" s="1" t="s">
        <v>50</v>
      </c>
      <c r="G9" s="1" t="s">
        <v>2861</v>
      </c>
      <c r="H9" s="1" t="s">
        <v>51</v>
      </c>
    </row>
    <row r="10" spans="1:29" ht="24.6">
      <c r="A10" s="102" t="s">
        <v>43</v>
      </c>
      <c r="B10" s="22" t="s">
        <v>53</v>
      </c>
      <c r="C10" s="18" t="s">
        <v>54</v>
      </c>
      <c r="D10" s="22" t="s">
        <v>53</v>
      </c>
      <c r="E10" s="15"/>
      <c r="F10" s="15" t="s">
        <v>55</v>
      </c>
      <c r="G10" s="17" t="s">
        <v>409</v>
      </c>
      <c r="H10" s="17" t="s">
        <v>2863</v>
      </c>
      <c r="I10" s="131" t="s">
        <v>56</v>
      </c>
    </row>
    <row r="11" spans="1:29" ht="12.3">
      <c r="A11" s="102" t="s">
        <v>43</v>
      </c>
      <c r="B11" s="22" t="s">
        <v>2864</v>
      </c>
      <c r="C11" s="1" t="s">
        <v>2865</v>
      </c>
      <c r="D11" s="22" t="s">
        <v>2866</v>
      </c>
      <c r="E11" s="1"/>
      <c r="F11" s="1" t="s">
        <v>2867</v>
      </c>
      <c r="G11" s="1" t="s">
        <v>2868</v>
      </c>
      <c r="H11" s="1" t="s">
        <v>59</v>
      </c>
    </row>
    <row r="12" spans="1:29" ht="12.3">
      <c r="A12" s="102" t="s">
        <v>43</v>
      </c>
      <c r="B12" s="22" t="s">
        <v>2869</v>
      </c>
      <c r="C12" s="1" t="s">
        <v>61</v>
      </c>
      <c r="D12" s="22" t="s">
        <v>2870</v>
      </c>
      <c r="E12" s="1"/>
      <c r="F12" s="1" t="s">
        <v>62</v>
      </c>
      <c r="G12" s="1" t="s">
        <v>3050</v>
      </c>
      <c r="H12" s="1" t="s">
        <v>63</v>
      </c>
    </row>
    <row r="13" spans="1:29" ht="12.3">
      <c r="A13" s="102" t="s">
        <v>43</v>
      </c>
      <c r="B13" s="22" t="s">
        <v>2872</v>
      </c>
      <c r="C13" s="1" t="s">
        <v>65</v>
      </c>
      <c r="E13" s="1"/>
      <c r="F13" s="1" t="s">
        <v>66</v>
      </c>
      <c r="G13" s="1" t="s">
        <v>2873</v>
      </c>
      <c r="H13" s="1" t="s">
        <v>67</v>
      </c>
    </row>
    <row r="14" spans="1:29" ht="12.3">
      <c r="A14" s="102" t="s">
        <v>43</v>
      </c>
      <c r="B14" s="22" t="s">
        <v>2874</v>
      </c>
      <c r="C14" s="1" t="s">
        <v>69</v>
      </c>
      <c r="D14" s="22" t="s">
        <v>2874</v>
      </c>
      <c r="E14" s="1"/>
      <c r="F14" s="1" t="s">
        <v>70</v>
      </c>
      <c r="G14" s="1" t="s">
        <v>2875</v>
      </c>
      <c r="H14" s="1" t="s">
        <v>71</v>
      </c>
    </row>
    <row r="15" spans="1:29" ht="24.6">
      <c r="A15" s="11" t="s">
        <v>43</v>
      </c>
      <c r="B15" s="5" t="s">
        <v>2876</v>
      </c>
      <c r="C15" s="5" t="s">
        <v>73</v>
      </c>
      <c r="D15" s="6"/>
      <c r="E15" s="12"/>
      <c r="F15" s="12" t="s">
        <v>74</v>
      </c>
      <c r="G15" s="20" t="s">
        <v>2878</v>
      </c>
      <c r="H15" s="2" t="s">
        <v>75</v>
      </c>
      <c r="I15" s="5"/>
      <c r="J15" s="5"/>
      <c r="K15" s="5"/>
      <c r="L15" s="5"/>
      <c r="M15" s="5"/>
      <c r="N15" s="5"/>
      <c r="O15" s="5"/>
      <c r="P15" s="5"/>
      <c r="Q15" s="5"/>
      <c r="R15" s="5"/>
      <c r="S15" s="5"/>
      <c r="T15" s="5"/>
      <c r="U15" s="5"/>
      <c r="V15" s="5"/>
      <c r="W15" s="5"/>
      <c r="X15" s="5"/>
      <c r="Y15" s="5"/>
      <c r="Z15" s="5"/>
      <c r="AA15" s="5"/>
      <c r="AB15" s="5"/>
      <c r="AC15" s="5"/>
    </row>
    <row r="16" spans="1:29" ht="12.3">
      <c r="A16" s="102" t="s">
        <v>43</v>
      </c>
      <c r="B16" s="22" t="s">
        <v>84</v>
      </c>
      <c r="C16" s="22" t="s">
        <v>85</v>
      </c>
      <c r="D16" s="124" t="s">
        <v>2879</v>
      </c>
      <c r="E16" s="15"/>
      <c r="F16" s="15" t="s">
        <v>86</v>
      </c>
      <c r="G16" s="22" t="s">
        <v>2880</v>
      </c>
      <c r="H16" s="22" t="s">
        <v>87</v>
      </c>
    </row>
    <row r="17" spans="1:8" ht="12.3">
      <c r="A17" s="102" t="s">
        <v>43</v>
      </c>
      <c r="B17" s="22" t="s">
        <v>88</v>
      </c>
      <c r="C17" s="22" t="s">
        <v>89</v>
      </c>
      <c r="D17" s="15" t="s">
        <v>2881</v>
      </c>
      <c r="E17" s="15"/>
      <c r="F17" s="15" t="s">
        <v>90</v>
      </c>
      <c r="G17" s="22" t="s">
        <v>2882</v>
      </c>
      <c r="H17" s="22" t="s">
        <v>2883</v>
      </c>
    </row>
    <row r="18" spans="1:8" ht="12.3">
      <c r="A18" s="102" t="s">
        <v>43</v>
      </c>
      <c r="B18" s="22" t="s">
        <v>95</v>
      </c>
      <c r="C18" s="22"/>
      <c r="D18" s="124" t="s">
        <v>2884</v>
      </c>
      <c r="E18" s="15"/>
      <c r="F18" s="15" t="s">
        <v>97</v>
      </c>
      <c r="G18" s="22" t="s">
        <v>2885</v>
      </c>
      <c r="H18" s="125">
        <v>43918</v>
      </c>
    </row>
    <row r="19" spans="1:8" ht="12.3">
      <c r="A19" s="102" t="s">
        <v>43</v>
      </c>
      <c r="B19" s="22" t="s">
        <v>98</v>
      </c>
      <c r="C19" s="22" t="s">
        <v>99</v>
      </c>
      <c r="D19" s="124" t="s">
        <v>2886</v>
      </c>
      <c r="E19" s="15"/>
      <c r="F19" s="15" t="s">
        <v>2887</v>
      </c>
      <c r="G19" s="22" t="s">
        <v>2888</v>
      </c>
      <c r="H19" s="125">
        <v>43906</v>
      </c>
    </row>
    <row r="20" spans="1:8" ht="12.3">
      <c r="A20" s="102" t="s">
        <v>43</v>
      </c>
      <c r="B20" s="22" t="s">
        <v>684</v>
      </c>
      <c r="D20" s="15"/>
      <c r="E20" s="15"/>
      <c r="F20" s="15" t="s">
        <v>3051</v>
      </c>
      <c r="G20" s="97" t="s">
        <v>3052</v>
      </c>
      <c r="H20" s="125">
        <v>43906</v>
      </c>
    </row>
    <row r="21" spans="1:8" ht="12.3">
      <c r="A21" s="102" t="s">
        <v>43</v>
      </c>
      <c r="B21" s="22" t="s">
        <v>104</v>
      </c>
      <c r="D21" s="15"/>
      <c r="E21" s="15"/>
      <c r="F21" s="15" t="s">
        <v>106</v>
      </c>
      <c r="G21" s="22" t="s">
        <v>2893</v>
      </c>
      <c r="H21" s="22" t="s">
        <v>2894</v>
      </c>
    </row>
    <row r="22" spans="1:8" ht="12.3">
      <c r="A22" s="102" t="s">
        <v>43</v>
      </c>
      <c r="B22" s="22" t="s">
        <v>100</v>
      </c>
      <c r="D22" s="15"/>
      <c r="E22" s="15"/>
      <c r="F22" s="15" t="s">
        <v>3053</v>
      </c>
      <c r="G22" s="97" t="s">
        <v>3054</v>
      </c>
      <c r="H22" s="125">
        <v>43907</v>
      </c>
    </row>
    <row r="23" spans="1:8" ht="12.3">
      <c r="A23" s="102" t="s">
        <v>43</v>
      </c>
      <c r="B23" s="22" t="s">
        <v>107</v>
      </c>
      <c r="D23" s="15"/>
      <c r="E23" s="15"/>
      <c r="F23" s="15" t="s">
        <v>109</v>
      </c>
      <c r="G23" s="22" t="s">
        <v>2897</v>
      </c>
      <c r="H23" s="22" t="s">
        <v>2894</v>
      </c>
    </row>
    <row r="24" spans="1:8" ht="12.3">
      <c r="A24" s="102" t="s">
        <v>43</v>
      </c>
      <c r="B24" s="22" t="s">
        <v>119</v>
      </c>
      <c r="C24" s="22" t="s">
        <v>120</v>
      </c>
      <c r="D24" s="15"/>
      <c r="E24" s="20"/>
      <c r="F24" s="20" t="s">
        <v>121</v>
      </c>
      <c r="G24" s="20" t="s">
        <v>2898</v>
      </c>
      <c r="H24" s="9" t="s">
        <v>2899</v>
      </c>
    </row>
    <row r="25" spans="1:8" ht="12.3">
      <c r="A25" s="102" t="s">
        <v>43</v>
      </c>
      <c r="B25" s="22" t="s">
        <v>123</v>
      </c>
      <c r="C25" s="5" t="s">
        <v>124</v>
      </c>
      <c r="D25" s="15"/>
      <c r="E25" s="15"/>
      <c r="F25" s="15" t="s">
        <v>125</v>
      </c>
      <c r="G25" s="22" t="s">
        <v>2901</v>
      </c>
      <c r="H25" s="22" t="s">
        <v>2902</v>
      </c>
    </row>
    <row r="26" spans="1:8" ht="12.3">
      <c r="A26" s="102" t="s">
        <v>43</v>
      </c>
      <c r="B26" s="22" t="s">
        <v>3055</v>
      </c>
      <c r="C26" s="5"/>
      <c r="D26" s="126" t="s">
        <v>2903</v>
      </c>
      <c r="E26" s="15"/>
      <c r="F26" s="15" t="s">
        <v>3056</v>
      </c>
      <c r="G26" s="22" t="s">
        <v>2905</v>
      </c>
      <c r="H26" s="22">
        <v>5</v>
      </c>
    </row>
    <row r="27" spans="1:8" ht="12.3">
      <c r="A27" s="102" t="s">
        <v>43</v>
      </c>
      <c r="B27" s="22" t="s">
        <v>3057</v>
      </c>
      <c r="C27" s="5"/>
      <c r="D27" s="126" t="s">
        <v>2903</v>
      </c>
      <c r="E27" s="15"/>
      <c r="F27" s="15" t="s">
        <v>3058</v>
      </c>
      <c r="G27" s="22" t="s">
        <v>2907</v>
      </c>
      <c r="H27" s="22" t="s">
        <v>2908</v>
      </c>
    </row>
    <row r="28" spans="1:8" ht="24.6">
      <c r="A28" s="102" t="s">
        <v>43</v>
      </c>
      <c r="B28" s="22" t="s">
        <v>2912</v>
      </c>
      <c r="C28" s="5" t="s">
        <v>152</v>
      </c>
      <c r="D28" s="126" t="s">
        <v>3059</v>
      </c>
      <c r="E28" s="15"/>
      <c r="F28" s="15" t="s">
        <v>153</v>
      </c>
      <c r="G28" s="22" t="s">
        <v>2914</v>
      </c>
      <c r="H28" s="22" t="s">
        <v>2915</v>
      </c>
    </row>
    <row r="29" spans="1:8" ht="24.6">
      <c r="A29" s="102" t="s">
        <v>43</v>
      </c>
      <c r="B29" s="22" t="s">
        <v>155</v>
      </c>
      <c r="C29" s="5" t="s">
        <v>156</v>
      </c>
      <c r="D29" s="126" t="s">
        <v>3060</v>
      </c>
      <c r="E29" s="15"/>
      <c r="F29" s="15" t="s">
        <v>157</v>
      </c>
      <c r="G29" s="22" t="s">
        <v>2917</v>
      </c>
      <c r="H29" s="22" t="s">
        <v>2918</v>
      </c>
    </row>
    <row r="30" spans="1:8" ht="24.6">
      <c r="A30" s="102" t="s">
        <v>43</v>
      </c>
      <c r="B30" s="22" t="s">
        <v>159</v>
      </c>
      <c r="D30" s="15"/>
      <c r="E30" s="15"/>
      <c r="F30" s="15" t="s">
        <v>2919</v>
      </c>
      <c r="G30" s="22" t="s">
        <v>2920</v>
      </c>
      <c r="H30" s="22" t="s">
        <v>2921</v>
      </c>
    </row>
    <row r="31" spans="1:8" ht="12.3">
      <c r="A31" s="102" t="s">
        <v>43</v>
      </c>
      <c r="B31" s="22" t="s">
        <v>169</v>
      </c>
      <c r="C31" s="9" t="s">
        <v>170</v>
      </c>
      <c r="D31" s="15" t="s">
        <v>2922</v>
      </c>
      <c r="E31" s="15"/>
      <c r="F31" s="15" t="s">
        <v>2923</v>
      </c>
      <c r="G31" s="22" t="s">
        <v>2924</v>
      </c>
      <c r="H31" s="22" t="s">
        <v>2925</v>
      </c>
    </row>
    <row r="32" spans="1:8" ht="12.3">
      <c r="A32" s="102" t="s">
        <v>43</v>
      </c>
      <c r="B32" s="22" t="s">
        <v>2926</v>
      </c>
      <c r="C32" s="9" t="s">
        <v>173</v>
      </c>
      <c r="D32" s="15" t="s">
        <v>2927</v>
      </c>
      <c r="E32" s="15"/>
      <c r="F32" s="15" t="s">
        <v>2929</v>
      </c>
      <c r="G32" s="22" t="s">
        <v>2930</v>
      </c>
      <c r="H32" s="22" t="s">
        <v>2931</v>
      </c>
    </row>
    <row r="33" spans="1:8" ht="24.6">
      <c r="A33" s="22" t="s">
        <v>3061</v>
      </c>
      <c r="B33" s="22" t="s">
        <v>220</v>
      </c>
      <c r="C33" s="22" t="s">
        <v>221</v>
      </c>
      <c r="D33" s="15"/>
      <c r="E33" s="15"/>
      <c r="F33" s="15" t="s">
        <v>222</v>
      </c>
      <c r="G33" s="22" t="s">
        <v>3062</v>
      </c>
      <c r="H33" s="22">
        <v>7.4</v>
      </c>
    </row>
    <row r="34" spans="1:8" ht="12.3">
      <c r="A34" s="22" t="s">
        <v>3061</v>
      </c>
      <c r="B34" s="22" t="s">
        <v>2943</v>
      </c>
      <c r="D34" s="15"/>
      <c r="E34" s="15"/>
      <c r="F34" s="15" t="s">
        <v>2945</v>
      </c>
      <c r="G34" s="22" t="s">
        <v>2946</v>
      </c>
      <c r="H34" s="22">
        <v>25</v>
      </c>
    </row>
    <row r="35" spans="1:8" ht="12.3">
      <c r="A35" s="22" t="s">
        <v>3061</v>
      </c>
      <c r="B35" s="22" t="s">
        <v>2947</v>
      </c>
      <c r="D35" s="15"/>
      <c r="E35" s="15"/>
      <c r="F35" s="15" t="s">
        <v>2948</v>
      </c>
      <c r="G35" s="22" t="s">
        <v>2949</v>
      </c>
      <c r="H35" s="22" t="s">
        <v>2950</v>
      </c>
    </row>
    <row r="36" spans="1:8" ht="12.3">
      <c r="A36" s="22" t="s">
        <v>3061</v>
      </c>
      <c r="B36" s="22" t="s">
        <v>260</v>
      </c>
      <c r="D36" s="15"/>
      <c r="E36" s="15"/>
      <c r="F36" s="15" t="s">
        <v>262</v>
      </c>
      <c r="G36" s="5" t="s">
        <v>2956</v>
      </c>
      <c r="H36" s="22">
        <v>26</v>
      </c>
    </row>
    <row r="37" spans="1:8" ht="12.3">
      <c r="A37" s="22" t="s">
        <v>3061</v>
      </c>
      <c r="B37" s="22" t="s">
        <v>263</v>
      </c>
      <c r="D37" s="15"/>
      <c r="E37" s="15"/>
      <c r="F37" s="15" t="s">
        <v>265</v>
      </c>
      <c r="G37" s="5" t="s">
        <v>2957</v>
      </c>
      <c r="H37" s="22" t="s">
        <v>2958</v>
      </c>
    </row>
    <row r="38" spans="1:8" ht="12.3">
      <c r="A38" s="22" t="s">
        <v>3061</v>
      </c>
      <c r="B38" s="22" t="s">
        <v>275</v>
      </c>
      <c r="D38" s="15"/>
      <c r="E38" s="15"/>
      <c r="F38" s="15" t="s">
        <v>2960</v>
      </c>
      <c r="G38" s="5" t="s">
        <v>2961</v>
      </c>
    </row>
    <row r="39" spans="1:8" ht="12.3">
      <c r="A39" s="22" t="s">
        <v>3061</v>
      </c>
      <c r="B39" s="22" t="s">
        <v>278</v>
      </c>
      <c r="D39" s="15"/>
      <c r="E39" s="15"/>
      <c r="F39" s="15" t="s">
        <v>280</v>
      </c>
      <c r="G39" s="5" t="s">
        <v>2962</v>
      </c>
    </row>
    <row r="40" spans="1:8" ht="12.3">
      <c r="A40" s="22" t="s">
        <v>3061</v>
      </c>
      <c r="B40" s="22" t="s">
        <v>3063</v>
      </c>
      <c r="D40" s="15"/>
      <c r="E40" s="15"/>
      <c r="F40" s="15"/>
      <c r="G40" s="22"/>
    </row>
    <row r="41" spans="1:8" ht="12.3">
      <c r="A41" s="22" t="s">
        <v>3061</v>
      </c>
      <c r="B41" s="22" t="s">
        <v>3064</v>
      </c>
      <c r="D41" s="15"/>
      <c r="E41" s="15"/>
      <c r="F41" s="15"/>
      <c r="G41" s="22"/>
    </row>
    <row r="42" spans="1:8" ht="12.3">
      <c r="A42" s="22" t="s">
        <v>3061</v>
      </c>
      <c r="B42" s="22" t="s">
        <v>296</v>
      </c>
      <c r="D42" s="15"/>
      <c r="E42" s="15"/>
      <c r="F42" s="15"/>
      <c r="G42" s="22"/>
    </row>
    <row r="43" spans="1:8" ht="12.3">
      <c r="A43" s="22" t="s">
        <v>3061</v>
      </c>
      <c r="B43" s="22" t="s">
        <v>298</v>
      </c>
      <c r="D43" s="15"/>
      <c r="E43" s="15"/>
      <c r="F43" s="15"/>
      <c r="G43" s="22"/>
    </row>
    <row r="44" spans="1:8" ht="12.3">
      <c r="A44" s="22" t="s">
        <v>3061</v>
      </c>
      <c r="B44" s="22" t="s">
        <v>302</v>
      </c>
      <c r="D44" s="15"/>
      <c r="E44" s="15"/>
      <c r="F44" s="15"/>
      <c r="G44" s="22"/>
    </row>
    <row r="45" spans="1:8" ht="12.3">
      <c r="A45" s="22" t="s">
        <v>3061</v>
      </c>
      <c r="B45" s="22" t="s">
        <v>304</v>
      </c>
      <c r="D45" s="15"/>
      <c r="E45" s="15"/>
      <c r="F45" s="15"/>
      <c r="G45" s="22"/>
    </row>
    <row r="46" spans="1:8" ht="12.3">
      <c r="A46" s="22" t="s">
        <v>3061</v>
      </c>
      <c r="B46" s="22" t="s">
        <v>3065</v>
      </c>
      <c r="D46" s="15"/>
      <c r="E46" s="15"/>
      <c r="F46" s="15"/>
      <c r="G46" s="22"/>
    </row>
    <row r="47" spans="1:8" ht="12.3">
      <c r="A47" s="22" t="s">
        <v>3061</v>
      </c>
      <c r="B47" s="22" t="s">
        <v>3066</v>
      </c>
      <c r="D47" s="15"/>
      <c r="E47" s="15"/>
      <c r="F47" s="15"/>
      <c r="G47" s="22"/>
    </row>
    <row r="48" spans="1:8" ht="12.3">
      <c r="A48" s="22" t="s">
        <v>3061</v>
      </c>
      <c r="B48" s="22" t="s">
        <v>2968</v>
      </c>
      <c r="D48" s="15"/>
      <c r="E48" s="15"/>
      <c r="F48" s="15"/>
      <c r="G48" s="22"/>
    </row>
    <row r="49" spans="1:8" ht="12.3">
      <c r="A49" s="22" t="s">
        <v>3061</v>
      </c>
      <c r="B49" s="22" t="s">
        <v>2969</v>
      </c>
      <c r="D49" s="15"/>
      <c r="E49" s="15"/>
      <c r="F49" s="15"/>
      <c r="G49" s="22"/>
    </row>
    <row r="50" spans="1:8" ht="12.3">
      <c r="A50" s="22" t="s">
        <v>3061</v>
      </c>
      <c r="B50" s="22" t="s">
        <v>317</v>
      </c>
      <c r="D50" s="15"/>
      <c r="E50" s="15"/>
      <c r="F50" s="15"/>
      <c r="G50" s="22"/>
    </row>
    <row r="51" spans="1:8" ht="12.3">
      <c r="A51" s="22" t="s">
        <v>3061</v>
      </c>
      <c r="B51" s="22" t="s">
        <v>319</v>
      </c>
      <c r="D51" s="15"/>
      <c r="E51" s="15"/>
      <c r="F51" s="15"/>
      <c r="G51" s="22"/>
    </row>
    <row r="52" spans="1:8" ht="12.3">
      <c r="A52" s="22" t="s">
        <v>3061</v>
      </c>
      <c r="B52" s="22" t="s">
        <v>2971</v>
      </c>
      <c r="D52" s="15"/>
      <c r="E52" s="15"/>
      <c r="F52" s="15"/>
      <c r="G52" s="22"/>
    </row>
    <row r="53" spans="1:8" ht="12.3">
      <c r="A53" s="22" t="s">
        <v>3061</v>
      </c>
      <c r="B53" s="22" t="s">
        <v>3067</v>
      </c>
      <c r="D53" s="15"/>
      <c r="E53" s="15"/>
      <c r="F53" s="15"/>
      <c r="G53" s="22"/>
    </row>
    <row r="54" spans="1:8" ht="12.3">
      <c r="A54" s="22" t="s">
        <v>3061</v>
      </c>
      <c r="B54" s="22" t="s">
        <v>340</v>
      </c>
      <c r="D54" s="15"/>
      <c r="E54" s="15"/>
      <c r="F54" s="15"/>
      <c r="G54" s="22"/>
    </row>
    <row r="55" spans="1:8" ht="12.3">
      <c r="A55" s="22" t="s">
        <v>3061</v>
      </c>
      <c r="B55" s="22" t="s">
        <v>342</v>
      </c>
      <c r="D55" s="15"/>
      <c r="E55" s="15"/>
      <c r="F55" s="15"/>
      <c r="G55" s="22"/>
    </row>
    <row r="56" spans="1:8" ht="12.3">
      <c r="A56" s="22" t="s">
        <v>394</v>
      </c>
      <c r="B56" s="22" t="s">
        <v>2976</v>
      </c>
      <c r="C56" s="18" t="s">
        <v>397</v>
      </c>
      <c r="D56" s="15" t="s">
        <v>2977</v>
      </c>
      <c r="E56" s="15"/>
      <c r="F56" s="15" t="s">
        <v>398</v>
      </c>
      <c r="G56" s="22" t="s">
        <v>2978</v>
      </c>
      <c r="H56" s="22" t="s">
        <v>2406</v>
      </c>
    </row>
    <row r="57" spans="1:8" ht="24.6">
      <c r="A57" s="22" t="s">
        <v>394</v>
      </c>
      <c r="B57" s="22" t="s">
        <v>401</v>
      </c>
      <c r="C57" s="22" t="s">
        <v>402</v>
      </c>
      <c r="D57" s="15" t="s">
        <v>2979</v>
      </c>
      <c r="E57" s="15"/>
      <c r="F57" s="15" t="s">
        <v>403</v>
      </c>
      <c r="G57" s="22" t="s">
        <v>2980</v>
      </c>
      <c r="H57" s="22" t="s">
        <v>2981</v>
      </c>
    </row>
    <row r="58" spans="1:8" ht="12.3">
      <c r="A58" s="22" t="s">
        <v>394</v>
      </c>
      <c r="B58" s="22" t="s">
        <v>410</v>
      </c>
      <c r="D58" s="15"/>
      <c r="E58" s="15"/>
      <c r="F58" s="15"/>
      <c r="G58" s="22"/>
    </row>
    <row r="59" spans="1:8" ht="12.3">
      <c r="A59" s="22" t="s">
        <v>394</v>
      </c>
      <c r="B59" s="22" t="s">
        <v>419</v>
      </c>
      <c r="C59" s="22" t="s">
        <v>420</v>
      </c>
      <c r="D59" s="15" t="s">
        <v>2984</v>
      </c>
      <c r="E59" s="15"/>
      <c r="F59" s="15" t="s">
        <v>421</v>
      </c>
      <c r="G59" s="22" t="s">
        <v>2985</v>
      </c>
      <c r="H59" s="125">
        <v>44004</v>
      </c>
    </row>
    <row r="60" spans="1:8" ht="12.3">
      <c r="A60" s="22" t="s">
        <v>394</v>
      </c>
      <c r="B60" s="22" t="s">
        <v>422</v>
      </c>
      <c r="C60" s="22" t="s">
        <v>423</v>
      </c>
      <c r="D60" s="15" t="s">
        <v>422</v>
      </c>
      <c r="E60" s="15"/>
      <c r="F60" s="15" t="s">
        <v>424</v>
      </c>
      <c r="G60" s="22" t="s">
        <v>2986</v>
      </c>
      <c r="H60" s="22" t="s">
        <v>425</v>
      </c>
    </row>
    <row r="61" spans="1:8" ht="12.3">
      <c r="A61" s="22" t="s">
        <v>394</v>
      </c>
      <c r="B61" s="22" t="s">
        <v>428</v>
      </c>
      <c r="C61" s="22" t="s">
        <v>429</v>
      </c>
      <c r="D61" s="15"/>
      <c r="E61" s="15"/>
      <c r="F61" s="15" t="s">
        <v>430</v>
      </c>
      <c r="G61" s="22" t="s">
        <v>2987</v>
      </c>
      <c r="H61" s="22" t="s">
        <v>431</v>
      </c>
    </row>
    <row r="62" spans="1:8" ht="12.3">
      <c r="A62" s="22" t="s">
        <v>394</v>
      </c>
      <c r="B62" s="22" t="s">
        <v>433</v>
      </c>
      <c r="C62" s="22" t="s">
        <v>434</v>
      </c>
      <c r="D62" s="15" t="s">
        <v>2988</v>
      </c>
      <c r="E62" s="15"/>
      <c r="F62" s="15" t="s">
        <v>435</v>
      </c>
      <c r="G62" s="22" t="s">
        <v>2989</v>
      </c>
      <c r="H62" s="22" t="s">
        <v>436</v>
      </c>
    </row>
    <row r="63" spans="1:8" ht="24.6">
      <c r="A63" s="22" t="s">
        <v>394</v>
      </c>
      <c r="B63" s="22" t="s">
        <v>442</v>
      </c>
      <c r="C63" s="22" t="s">
        <v>443</v>
      </c>
      <c r="D63" s="15" t="s">
        <v>2992</v>
      </c>
      <c r="E63" s="15"/>
      <c r="F63" s="15" t="s">
        <v>444</v>
      </c>
      <c r="G63" s="22" t="s">
        <v>2993</v>
      </c>
      <c r="H63" s="22" t="s">
        <v>445</v>
      </c>
    </row>
    <row r="64" spans="1:8" ht="12.3">
      <c r="A64" s="22" t="s">
        <v>394</v>
      </c>
      <c r="B64" s="22" t="s">
        <v>448</v>
      </c>
      <c r="C64" s="22" t="s">
        <v>449</v>
      </c>
      <c r="D64" s="15" t="s">
        <v>2994</v>
      </c>
      <c r="E64" s="15"/>
      <c r="F64" s="15" t="s">
        <v>450</v>
      </c>
      <c r="G64" s="22" t="s">
        <v>2995</v>
      </c>
      <c r="H64" s="127" t="s">
        <v>2996</v>
      </c>
    </row>
    <row r="65" spans="1:8" ht="24.6">
      <c r="A65" s="22" t="s">
        <v>394</v>
      </c>
      <c r="B65" s="22" t="s">
        <v>461</v>
      </c>
      <c r="C65" s="22" t="s">
        <v>462</v>
      </c>
      <c r="D65" s="15" t="s">
        <v>461</v>
      </c>
      <c r="E65" s="15"/>
      <c r="F65" s="15" t="s">
        <v>463</v>
      </c>
      <c r="G65" s="22" t="s">
        <v>2997</v>
      </c>
      <c r="H65" s="127" t="s">
        <v>2998</v>
      </c>
    </row>
    <row r="66" spans="1:8" ht="24.6">
      <c r="A66" s="22" t="s">
        <v>470</v>
      </c>
      <c r="B66" s="22" t="s">
        <v>484</v>
      </c>
      <c r="C66" s="22" t="s">
        <v>485</v>
      </c>
      <c r="D66" s="15" t="s">
        <v>2999</v>
      </c>
      <c r="E66" s="15"/>
      <c r="F66" s="15" t="s">
        <v>3000</v>
      </c>
      <c r="G66" s="22" t="s">
        <v>3001</v>
      </c>
      <c r="H66" s="22" t="s">
        <v>486</v>
      </c>
    </row>
    <row r="67" spans="1:8" ht="12.3">
      <c r="A67" s="22" t="s">
        <v>470</v>
      </c>
      <c r="B67" s="22" t="s">
        <v>489</v>
      </c>
      <c r="C67" s="22" t="s">
        <v>490</v>
      </c>
      <c r="D67" s="15" t="s">
        <v>3002</v>
      </c>
      <c r="E67" s="15"/>
      <c r="F67" s="15" t="s">
        <v>491</v>
      </c>
      <c r="G67" s="22" t="s">
        <v>3003</v>
      </c>
      <c r="H67" s="22" t="s">
        <v>492</v>
      </c>
    </row>
    <row r="68" spans="1:8" ht="12.3">
      <c r="A68" s="22" t="s">
        <v>470</v>
      </c>
      <c r="B68" s="22" t="s">
        <v>495</v>
      </c>
      <c r="C68" s="22" t="s">
        <v>496</v>
      </c>
      <c r="D68" s="15" t="s">
        <v>3004</v>
      </c>
      <c r="E68" s="15"/>
      <c r="F68" s="15" t="s">
        <v>3005</v>
      </c>
      <c r="G68" s="22" t="s">
        <v>3006</v>
      </c>
      <c r="H68" s="22" t="s">
        <v>497</v>
      </c>
    </row>
    <row r="69" spans="1:8" ht="12.3">
      <c r="A69" s="22" t="s">
        <v>470</v>
      </c>
      <c r="B69" s="22" t="s">
        <v>498</v>
      </c>
      <c r="C69" s="22" t="s">
        <v>499</v>
      </c>
      <c r="D69" s="15" t="s">
        <v>3007</v>
      </c>
      <c r="E69" s="15"/>
      <c r="F69" s="15" t="s">
        <v>500</v>
      </c>
      <c r="G69" s="22" t="s">
        <v>3008</v>
      </c>
      <c r="H69" s="22">
        <v>1.3</v>
      </c>
    </row>
    <row r="70" spans="1:8" ht="24.6">
      <c r="A70" s="22" t="s">
        <v>470</v>
      </c>
      <c r="B70" s="22" t="s">
        <v>505</v>
      </c>
      <c r="C70" s="2" t="s">
        <v>506</v>
      </c>
      <c r="D70" s="12" t="s">
        <v>505</v>
      </c>
      <c r="E70" s="15"/>
      <c r="F70" s="15" t="s">
        <v>507</v>
      </c>
      <c r="G70" s="22" t="s">
        <v>3009</v>
      </c>
      <c r="H70" s="128">
        <v>0.95</v>
      </c>
    </row>
    <row r="71" spans="1:8" ht="24.6">
      <c r="A71" s="22" t="s">
        <v>470</v>
      </c>
      <c r="B71" s="22" t="s">
        <v>508</v>
      </c>
      <c r="C71" s="2" t="s">
        <v>509</v>
      </c>
      <c r="D71" s="12" t="s">
        <v>508</v>
      </c>
      <c r="E71" s="15"/>
      <c r="F71" s="15" t="s">
        <v>510</v>
      </c>
      <c r="G71" s="22" t="s">
        <v>3010</v>
      </c>
      <c r="H71" s="22" t="s">
        <v>3011</v>
      </c>
    </row>
    <row r="72" spans="1:8" ht="12.3">
      <c r="A72" s="22" t="s">
        <v>470</v>
      </c>
      <c r="B72" s="22" t="s">
        <v>511</v>
      </c>
      <c r="C72" s="2" t="s">
        <v>512</v>
      </c>
      <c r="D72" s="2" t="s">
        <v>511</v>
      </c>
      <c r="E72" s="15"/>
      <c r="F72" s="15" t="s">
        <v>513</v>
      </c>
      <c r="G72" s="22" t="s">
        <v>3012</v>
      </c>
      <c r="H72" s="22" t="s">
        <v>3013</v>
      </c>
    </row>
    <row r="73" spans="1:8" ht="12.3">
      <c r="A73" s="22" t="s">
        <v>470</v>
      </c>
      <c r="B73" s="22" t="s">
        <v>516</v>
      </c>
      <c r="C73" s="18" t="s">
        <v>517</v>
      </c>
      <c r="D73" s="129" t="s">
        <v>516</v>
      </c>
      <c r="E73" s="15"/>
      <c r="F73" s="15" t="s">
        <v>518</v>
      </c>
      <c r="G73" s="22" t="s">
        <v>3014</v>
      </c>
      <c r="H73" s="22">
        <v>387566</v>
      </c>
    </row>
    <row r="74" spans="1:8" ht="12.3">
      <c r="A74" s="22" t="s">
        <v>470</v>
      </c>
      <c r="B74" s="22" t="s">
        <v>534</v>
      </c>
      <c r="C74" s="18" t="s">
        <v>535</v>
      </c>
      <c r="D74" s="129" t="s">
        <v>534</v>
      </c>
      <c r="E74" s="15"/>
      <c r="F74" s="15" t="s">
        <v>3015</v>
      </c>
      <c r="G74" s="22" t="s">
        <v>3014</v>
      </c>
      <c r="H74" s="22">
        <v>38677</v>
      </c>
    </row>
    <row r="75" spans="1:8" ht="12.3">
      <c r="A75" s="22" t="s">
        <v>470</v>
      </c>
      <c r="B75" s="22" t="s">
        <v>538</v>
      </c>
      <c r="C75" s="18" t="s">
        <v>539</v>
      </c>
      <c r="D75" s="12" t="s">
        <v>538</v>
      </c>
      <c r="E75" s="109"/>
      <c r="F75" s="109" t="s">
        <v>540</v>
      </c>
      <c r="G75" s="109" t="s">
        <v>3016</v>
      </c>
      <c r="H75" s="109" t="s">
        <v>541</v>
      </c>
    </row>
    <row r="76" spans="1:8" ht="12.3">
      <c r="A76" s="22" t="s">
        <v>470</v>
      </c>
      <c r="B76" s="22" t="s">
        <v>546</v>
      </c>
      <c r="C76" s="10" t="s">
        <v>547</v>
      </c>
      <c r="D76" s="12" t="s">
        <v>3017</v>
      </c>
      <c r="E76" s="109"/>
      <c r="F76" s="109" t="s">
        <v>548</v>
      </c>
      <c r="G76" s="109" t="s">
        <v>3018</v>
      </c>
      <c r="H76" s="130" t="s">
        <v>549</v>
      </c>
    </row>
    <row r="77" spans="1:8" ht="12.3">
      <c r="A77" s="22" t="s">
        <v>588</v>
      </c>
      <c r="B77" s="22" t="s">
        <v>3019</v>
      </c>
      <c r="C77" s="22" t="s">
        <v>3020</v>
      </c>
      <c r="D77" s="131" t="s">
        <v>3021</v>
      </c>
      <c r="E77" s="15"/>
      <c r="F77" s="15" t="s">
        <v>590</v>
      </c>
      <c r="G77" s="22" t="s">
        <v>3022</v>
      </c>
      <c r="H77" s="22" t="s">
        <v>591</v>
      </c>
    </row>
    <row r="78" spans="1:8" ht="12.3">
      <c r="A78" s="22" t="s">
        <v>588</v>
      </c>
      <c r="B78" s="22" t="s">
        <v>3023</v>
      </c>
      <c r="C78" s="22" t="s">
        <v>3024</v>
      </c>
      <c r="D78" s="17" t="s">
        <v>3025</v>
      </c>
      <c r="E78" s="15"/>
      <c r="F78" s="15" t="s">
        <v>3026</v>
      </c>
      <c r="G78" s="22" t="s">
        <v>3027</v>
      </c>
      <c r="H78" s="22">
        <v>21</v>
      </c>
    </row>
    <row r="79" spans="1:8" ht="12.3">
      <c r="A79" s="22" t="s">
        <v>588</v>
      </c>
      <c r="B79" s="22" t="s">
        <v>3028</v>
      </c>
      <c r="C79" s="22" t="s">
        <v>3029</v>
      </c>
      <c r="D79" s="131" t="s">
        <v>3030</v>
      </c>
      <c r="E79" s="15"/>
      <c r="F79" s="15" t="s">
        <v>590</v>
      </c>
      <c r="G79" s="22" t="s">
        <v>3031</v>
      </c>
      <c r="H79" s="22" t="s">
        <v>3032</v>
      </c>
    </row>
    <row r="80" spans="1:8" ht="12.3">
      <c r="A80" s="22" t="s">
        <v>588</v>
      </c>
      <c r="B80" s="22" t="s">
        <v>3033</v>
      </c>
      <c r="C80" s="22" t="s">
        <v>3034</v>
      </c>
      <c r="D80" s="131" t="s">
        <v>3035</v>
      </c>
      <c r="E80" s="15"/>
      <c r="F80" s="15" t="s">
        <v>3026</v>
      </c>
      <c r="G80" s="22" t="s">
        <v>3036</v>
      </c>
      <c r="H80" s="22">
        <v>36</v>
      </c>
    </row>
    <row r="81" spans="1:8" ht="12.3">
      <c r="A81" s="22" t="s">
        <v>588</v>
      </c>
      <c r="B81" s="22" t="s">
        <v>3037</v>
      </c>
      <c r="C81" s="22" t="s">
        <v>3038</v>
      </c>
      <c r="D81" s="131" t="s">
        <v>3039</v>
      </c>
      <c r="E81" s="15"/>
      <c r="F81" s="15" t="s">
        <v>590</v>
      </c>
      <c r="G81" s="22" t="s">
        <v>3031</v>
      </c>
      <c r="H81" s="22" t="s">
        <v>3032</v>
      </c>
    </row>
    <row r="82" spans="1:8" ht="12.3">
      <c r="A82" s="22" t="s">
        <v>588</v>
      </c>
      <c r="B82" s="22" t="s">
        <v>3040</v>
      </c>
      <c r="C82" s="22" t="s">
        <v>3041</v>
      </c>
      <c r="D82" s="17" t="s">
        <v>3042</v>
      </c>
      <c r="E82" s="15"/>
      <c r="F82" s="15" t="s">
        <v>3026</v>
      </c>
      <c r="G82" s="22" t="s">
        <v>3036</v>
      </c>
      <c r="H82" s="22">
        <v>30</v>
      </c>
    </row>
    <row r="83" spans="1:8" ht="12.3">
      <c r="D83" s="15"/>
      <c r="E83" s="15"/>
      <c r="F83" s="15"/>
      <c r="G83" s="22"/>
    </row>
    <row r="84" spans="1:8" ht="12.3">
      <c r="D84" s="15"/>
      <c r="E84" s="15"/>
      <c r="F84" s="15"/>
      <c r="G84" s="22"/>
    </row>
    <row r="85" spans="1:8" ht="12.3">
      <c r="D85" s="15"/>
      <c r="E85" s="15"/>
      <c r="F85" s="15"/>
      <c r="G85" s="22"/>
    </row>
    <row r="86" spans="1:8" ht="12.3">
      <c r="D86" s="15"/>
      <c r="E86" s="15"/>
      <c r="F86" s="15"/>
      <c r="G86" s="22"/>
    </row>
    <row r="87" spans="1:8" ht="12.3">
      <c r="D87" s="15"/>
      <c r="E87" s="15"/>
      <c r="F87" s="15"/>
      <c r="G87" s="22"/>
    </row>
    <row r="88" spans="1:8" ht="12.3">
      <c r="D88" s="15"/>
      <c r="E88" s="15"/>
      <c r="F88" s="15"/>
      <c r="G88" s="22"/>
    </row>
    <row r="89" spans="1:8" ht="12.3">
      <c r="D89" s="15"/>
      <c r="E89" s="15"/>
      <c r="F89" s="15"/>
      <c r="G89" s="22"/>
    </row>
    <row r="90" spans="1:8" ht="12.3">
      <c r="D90" s="15"/>
      <c r="E90" s="15"/>
      <c r="F90" s="15"/>
      <c r="G90" s="22"/>
    </row>
    <row r="91" spans="1:8" ht="12.3">
      <c r="D91" s="15"/>
      <c r="E91" s="15"/>
      <c r="F91" s="15"/>
      <c r="G91" s="22"/>
    </row>
    <row r="92" spans="1:8" ht="12.3">
      <c r="D92" s="15"/>
      <c r="E92" s="15"/>
      <c r="F92" s="15"/>
      <c r="G92" s="22"/>
    </row>
    <row r="93" spans="1:8" ht="12.3">
      <c r="D93" s="15"/>
      <c r="E93" s="15"/>
      <c r="F93" s="15"/>
      <c r="G93" s="22"/>
    </row>
    <row r="94" spans="1:8" ht="12.3">
      <c r="D94" s="15"/>
      <c r="E94" s="15"/>
      <c r="F94" s="15"/>
      <c r="G94" s="22"/>
    </row>
    <row r="95" spans="1:8" ht="12.3">
      <c r="D95" s="15"/>
      <c r="E95" s="15"/>
      <c r="F95" s="15"/>
      <c r="G95" s="22"/>
    </row>
    <row r="96" spans="1:8" ht="12.3">
      <c r="D96" s="15"/>
      <c r="E96" s="15"/>
      <c r="F96" s="15"/>
      <c r="G96" s="22"/>
    </row>
    <row r="97" spans="4:7" ht="12.3">
      <c r="D97" s="15"/>
      <c r="E97" s="15"/>
      <c r="F97" s="15"/>
      <c r="G97" s="22"/>
    </row>
    <row r="98" spans="4:7" ht="12.3">
      <c r="D98" s="15"/>
      <c r="E98" s="15"/>
      <c r="F98" s="15"/>
      <c r="G98" s="22"/>
    </row>
    <row r="99" spans="4:7" ht="12.3">
      <c r="D99" s="15"/>
      <c r="E99" s="15"/>
      <c r="F99" s="15"/>
      <c r="G99" s="22"/>
    </row>
    <row r="100" spans="4:7" ht="12.3">
      <c r="D100" s="15"/>
      <c r="E100" s="15"/>
      <c r="F100" s="15"/>
      <c r="G100" s="22"/>
    </row>
    <row r="101" spans="4:7" ht="12.3">
      <c r="D101" s="15"/>
      <c r="E101" s="15"/>
      <c r="F101" s="15"/>
      <c r="G101" s="22"/>
    </row>
    <row r="102" spans="4:7" ht="12.3">
      <c r="D102" s="15"/>
      <c r="E102" s="15"/>
      <c r="F102" s="15"/>
      <c r="G102" s="22"/>
    </row>
    <row r="103" spans="4:7" ht="12.3">
      <c r="D103" s="15"/>
      <c r="E103" s="15"/>
      <c r="F103" s="15"/>
      <c r="G103" s="22"/>
    </row>
    <row r="104" spans="4:7" ht="12.3">
      <c r="D104" s="15"/>
      <c r="E104" s="15"/>
      <c r="F104" s="15"/>
      <c r="G104" s="22"/>
    </row>
    <row r="105" spans="4:7" ht="12.3">
      <c r="D105" s="15"/>
      <c r="E105" s="15"/>
      <c r="F105" s="15"/>
      <c r="G105" s="22"/>
    </row>
    <row r="106" spans="4:7" ht="12.3">
      <c r="D106" s="15"/>
      <c r="E106" s="15"/>
      <c r="F106" s="15"/>
      <c r="G106" s="22"/>
    </row>
    <row r="107" spans="4:7" ht="12.3">
      <c r="D107" s="15"/>
      <c r="E107" s="15"/>
      <c r="F107" s="15"/>
      <c r="G107" s="22"/>
    </row>
    <row r="108" spans="4:7" ht="12.3">
      <c r="D108" s="15"/>
      <c r="E108" s="15"/>
      <c r="F108" s="15"/>
      <c r="G108" s="22"/>
    </row>
    <row r="109" spans="4:7" ht="12.3">
      <c r="D109" s="15"/>
      <c r="E109" s="15"/>
      <c r="F109" s="15"/>
      <c r="G109" s="22"/>
    </row>
    <row r="110" spans="4:7" ht="12.3">
      <c r="D110" s="15"/>
      <c r="E110" s="15"/>
      <c r="F110" s="15"/>
      <c r="G110" s="22"/>
    </row>
    <row r="111" spans="4:7" ht="12.3">
      <c r="D111" s="15"/>
      <c r="E111" s="15"/>
      <c r="F111" s="15"/>
      <c r="G111" s="22"/>
    </row>
    <row r="112" spans="4:7" ht="12.3">
      <c r="D112" s="15"/>
      <c r="E112" s="15"/>
      <c r="F112" s="15"/>
      <c r="G112" s="22"/>
    </row>
    <row r="113" spans="4:7" ht="12.3">
      <c r="D113" s="15"/>
      <c r="E113" s="15"/>
      <c r="F113" s="15"/>
      <c r="G113" s="22"/>
    </row>
    <row r="114" spans="4:7" ht="12.3">
      <c r="D114" s="15"/>
      <c r="E114" s="15"/>
      <c r="F114" s="15"/>
      <c r="G114" s="22"/>
    </row>
    <row r="115" spans="4:7" ht="12.3">
      <c r="D115" s="15"/>
      <c r="E115" s="15"/>
      <c r="F115" s="15"/>
      <c r="G115" s="22"/>
    </row>
    <row r="116" spans="4:7" ht="12.3">
      <c r="D116" s="15"/>
      <c r="E116" s="15"/>
      <c r="F116" s="15"/>
      <c r="G116" s="22"/>
    </row>
    <row r="117" spans="4:7" ht="12.3">
      <c r="D117" s="15"/>
      <c r="E117" s="15"/>
      <c r="F117" s="15"/>
      <c r="G117" s="22"/>
    </row>
    <row r="118" spans="4:7" ht="12.3">
      <c r="D118" s="15"/>
      <c r="E118" s="15"/>
      <c r="F118" s="15"/>
      <c r="G118" s="22"/>
    </row>
    <row r="119" spans="4:7" ht="12.3">
      <c r="D119" s="15"/>
      <c r="E119" s="15"/>
      <c r="F119" s="15"/>
      <c r="G119" s="22"/>
    </row>
    <row r="120" spans="4:7" ht="12.3">
      <c r="D120" s="15"/>
      <c r="E120" s="15"/>
      <c r="F120" s="15"/>
      <c r="G120" s="22"/>
    </row>
    <row r="121" spans="4:7" ht="12.3">
      <c r="D121" s="15"/>
      <c r="E121" s="15"/>
      <c r="F121" s="15"/>
      <c r="G121" s="22"/>
    </row>
    <row r="122" spans="4:7" ht="12.3">
      <c r="D122" s="15"/>
      <c r="E122" s="15"/>
      <c r="F122" s="15"/>
      <c r="G122" s="22"/>
    </row>
    <row r="123" spans="4:7" ht="12.3">
      <c r="D123" s="15"/>
      <c r="E123" s="15"/>
      <c r="F123" s="15"/>
      <c r="G123" s="22"/>
    </row>
    <row r="124" spans="4:7" ht="12.3">
      <c r="D124" s="15"/>
      <c r="E124" s="15"/>
      <c r="F124" s="15"/>
      <c r="G124" s="22"/>
    </row>
    <row r="125" spans="4:7" ht="12.3">
      <c r="D125" s="15"/>
      <c r="E125" s="15"/>
      <c r="F125" s="15"/>
      <c r="G125" s="22"/>
    </row>
    <row r="126" spans="4:7" ht="12.3">
      <c r="D126" s="15"/>
      <c r="E126" s="15"/>
      <c r="F126" s="15"/>
      <c r="G126" s="22"/>
    </row>
    <row r="127" spans="4:7" ht="12.3">
      <c r="D127" s="15"/>
      <c r="E127" s="15"/>
      <c r="F127" s="15"/>
      <c r="G127" s="22"/>
    </row>
    <row r="128" spans="4:7" ht="12.3">
      <c r="D128" s="15"/>
      <c r="E128" s="15"/>
      <c r="F128" s="15"/>
      <c r="G128" s="22"/>
    </row>
    <row r="129" spans="4:7" ht="12.3">
      <c r="D129" s="15"/>
      <c r="E129" s="15"/>
      <c r="F129" s="15"/>
      <c r="G129" s="22"/>
    </row>
    <row r="130" spans="4:7" ht="12.3">
      <c r="D130" s="15"/>
      <c r="E130" s="15"/>
      <c r="F130" s="15"/>
      <c r="G130" s="22"/>
    </row>
    <row r="131" spans="4:7" ht="12.3">
      <c r="D131" s="15"/>
      <c r="E131" s="15"/>
      <c r="F131" s="15"/>
      <c r="G131" s="22"/>
    </row>
    <row r="132" spans="4:7" ht="12.3">
      <c r="D132" s="15"/>
      <c r="E132" s="15"/>
      <c r="F132" s="15"/>
      <c r="G132" s="22"/>
    </row>
    <row r="133" spans="4:7" ht="12.3">
      <c r="D133" s="15"/>
      <c r="E133" s="15"/>
      <c r="F133" s="15"/>
      <c r="G133" s="22"/>
    </row>
    <row r="134" spans="4:7" ht="12.3">
      <c r="D134" s="15"/>
      <c r="E134" s="15"/>
      <c r="F134" s="15"/>
      <c r="G134" s="22"/>
    </row>
    <row r="135" spans="4:7" ht="12.3">
      <c r="D135" s="15"/>
      <c r="E135" s="15"/>
      <c r="F135" s="15"/>
      <c r="G135" s="22"/>
    </row>
    <row r="136" spans="4:7" ht="12.3">
      <c r="D136" s="15"/>
      <c r="E136" s="15"/>
      <c r="F136" s="15"/>
      <c r="G136" s="22"/>
    </row>
    <row r="137" spans="4:7" ht="12.3">
      <c r="D137" s="15"/>
      <c r="E137" s="15"/>
      <c r="F137" s="15"/>
      <c r="G137" s="22"/>
    </row>
    <row r="138" spans="4:7" ht="12.3">
      <c r="D138" s="15"/>
      <c r="E138" s="15"/>
      <c r="F138" s="15"/>
      <c r="G138" s="22"/>
    </row>
    <row r="139" spans="4:7" ht="12.3">
      <c r="D139" s="15"/>
      <c r="E139" s="15"/>
      <c r="F139" s="15"/>
      <c r="G139" s="22"/>
    </row>
    <row r="140" spans="4:7" ht="12.3">
      <c r="D140" s="15"/>
      <c r="E140" s="15"/>
      <c r="F140" s="15"/>
      <c r="G140" s="22"/>
    </row>
    <row r="141" spans="4:7" ht="12.3">
      <c r="D141" s="15"/>
      <c r="E141" s="15"/>
      <c r="F141" s="15"/>
      <c r="G141" s="22"/>
    </row>
    <row r="142" spans="4:7" ht="12.3">
      <c r="D142" s="15"/>
      <c r="E142" s="15"/>
      <c r="F142" s="15"/>
      <c r="G142" s="22"/>
    </row>
    <row r="143" spans="4:7" ht="12.3">
      <c r="D143" s="15"/>
      <c r="E143" s="15"/>
      <c r="F143" s="15"/>
      <c r="G143" s="22"/>
    </row>
    <row r="144" spans="4:7" ht="12.3">
      <c r="D144" s="15"/>
      <c r="E144" s="15"/>
      <c r="F144" s="15"/>
      <c r="G144" s="22"/>
    </row>
    <row r="145" spans="4:7" ht="12.3">
      <c r="D145" s="15"/>
      <c r="E145" s="15"/>
      <c r="F145" s="15"/>
      <c r="G145" s="22"/>
    </row>
    <row r="146" spans="4:7" ht="12.3">
      <c r="D146" s="15"/>
      <c r="E146" s="15"/>
      <c r="F146" s="15"/>
      <c r="G146" s="22"/>
    </row>
    <row r="147" spans="4:7" ht="12.3">
      <c r="D147" s="15"/>
      <c r="E147" s="15"/>
      <c r="F147" s="15"/>
      <c r="G147" s="22"/>
    </row>
    <row r="148" spans="4:7" ht="12.3">
      <c r="D148" s="15"/>
      <c r="E148" s="15"/>
      <c r="F148" s="15"/>
      <c r="G148" s="22"/>
    </row>
    <row r="149" spans="4:7" ht="12.3">
      <c r="D149" s="15"/>
      <c r="E149" s="15"/>
      <c r="F149" s="15"/>
      <c r="G149" s="22"/>
    </row>
    <row r="150" spans="4:7" ht="12.3">
      <c r="D150" s="15"/>
      <c r="E150" s="15"/>
      <c r="F150" s="15"/>
      <c r="G150" s="22"/>
    </row>
    <row r="151" spans="4:7" ht="12.3">
      <c r="D151" s="15"/>
      <c r="E151" s="15"/>
      <c r="F151" s="15"/>
      <c r="G151" s="22"/>
    </row>
    <row r="152" spans="4:7" ht="12.3">
      <c r="D152" s="15"/>
      <c r="E152" s="15"/>
      <c r="F152" s="15"/>
      <c r="G152" s="22"/>
    </row>
    <row r="153" spans="4:7" ht="12.3">
      <c r="D153" s="15"/>
      <c r="E153" s="15"/>
      <c r="F153" s="15"/>
      <c r="G153" s="22"/>
    </row>
    <row r="154" spans="4:7" ht="12.3">
      <c r="D154" s="15"/>
      <c r="E154" s="15"/>
      <c r="F154" s="15"/>
      <c r="G154" s="22"/>
    </row>
    <row r="155" spans="4:7" ht="12.3">
      <c r="D155" s="15"/>
      <c r="E155" s="15"/>
      <c r="F155" s="15"/>
      <c r="G155" s="22"/>
    </row>
    <row r="156" spans="4:7" ht="12.3">
      <c r="D156" s="15"/>
      <c r="E156" s="15"/>
      <c r="F156" s="15"/>
      <c r="G156" s="22"/>
    </row>
    <row r="157" spans="4:7" ht="12.3">
      <c r="D157" s="15"/>
      <c r="E157" s="15"/>
      <c r="F157" s="15"/>
      <c r="G157" s="22"/>
    </row>
    <row r="158" spans="4:7" ht="12.3">
      <c r="D158" s="15"/>
      <c r="E158" s="15"/>
      <c r="F158" s="15"/>
      <c r="G158" s="22"/>
    </row>
    <row r="159" spans="4:7" ht="12.3">
      <c r="D159" s="15"/>
      <c r="E159" s="15"/>
      <c r="F159" s="15"/>
      <c r="G159" s="22"/>
    </row>
    <row r="160" spans="4:7" ht="12.3">
      <c r="D160" s="15"/>
      <c r="E160" s="15"/>
      <c r="F160" s="15"/>
      <c r="G160" s="22"/>
    </row>
    <row r="161" spans="4:7" ht="12.3">
      <c r="D161" s="15"/>
      <c r="E161" s="15"/>
      <c r="F161" s="15"/>
      <c r="G161" s="22"/>
    </row>
    <row r="162" spans="4:7" ht="12.3">
      <c r="D162" s="15"/>
      <c r="E162" s="15"/>
      <c r="F162" s="15"/>
      <c r="G162" s="22"/>
    </row>
    <row r="163" spans="4:7" ht="12.3">
      <c r="D163" s="15"/>
      <c r="E163" s="15"/>
      <c r="F163" s="15"/>
      <c r="G163" s="22"/>
    </row>
    <row r="164" spans="4:7" ht="12.3">
      <c r="D164" s="15"/>
      <c r="E164" s="15"/>
      <c r="F164" s="15"/>
      <c r="G164" s="22"/>
    </row>
    <row r="165" spans="4:7" ht="12.3">
      <c r="D165" s="15"/>
      <c r="E165" s="15"/>
      <c r="F165" s="15"/>
      <c r="G165" s="22"/>
    </row>
    <row r="166" spans="4:7" ht="12.3">
      <c r="D166" s="15"/>
      <c r="E166" s="15"/>
      <c r="F166" s="15"/>
      <c r="G166" s="22"/>
    </row>
    <row r="167" spans="4:7" ht="12.3">
      <c r="D167" s="15"/>
      <c r="E167" s="15"/>
      <c r="F167" s="15"/>
      <c r="G167" s="22"/>
    </row>
    <row r="168" spans="4:7" ht="12.3">
      <c r="D168" s="15"/>
      <c r="E168" s="15"/>
      <c r="F168" s="15"/>
      <c r="G168" s="22"/>
    </row>
    <row r="169" spans="4:7" ht="12.3">
      <c r="D169" s="15"/>
      <c r="E169" s="15"/>
      <c r="F169" s="15"/>
      <c r="G169" s="22"/>
    </row>
    <row r="170" spans="4:7" ht="12.3">
      <c r="D170" s="15"/>
      <c r="E170" s="15"/>
      <c r="F170" s="15"/>
      <c r="G170" s="22"/>
    </row>
    <row r="171" spans="4:7" ht="12.3">
      <c r="D171" s="15"/>
      <c r="E171" s="15"/>
      <c r="F171" s="15"/>
      <c r="G171" s="22"/>
    </row>
    <row r="172" spans="4:7" ht="12.3">
      <c r="D172" s="15"/>
      <c r="E172" s="15"/>
      <c r="F172" s="15"/>
      <c r="G172" s="22"/>
    </row>
    <row r="173" spans="4:7" ht="12.3">
      <c r="D173" s="15"/>
      <c r="E173" s="15"/>
      <c r="F173" s="15"/>
      <c r="G173" s="22"/>
    </row>
    <row r="174" spans="4:7" ht="12.3">
      <c r="D174" s="15"/>
      <c r="E174" s="15"/>
      <c r="F174" s="15"/>
      <c r="G174" s="22"/>
    </row>
    <row r="175" spans="4:7" ht="12.3">
      <c r="D175" s="15"/>
      <c r="E175" s="15"/>
      <c r="F175" s="15"/>
      <c r="G175" s="22"/>
    </row>
    <row r="176" spans="4:7" ht="12.3">
      <c r="D176" s="15"/>
      <c r="E176" s="15"/>
      <c r="F176" s="15"/>
      <c r="G176" s="22"/>
    </row>
    <row r="177" spans="4:7" ht="12.3">
      <c r="D177" s="15"/>
      <c r="E177" s="15"/>
      <c r="F177" s="15"/>
      <c r="G177" s="22"/>
    </row>
    <row r="178" spans="4:7" ht="12.3">
      <c r="D178" s="15"/>
      <c r="E178" s="15"/>
      <c r="F178" s="15"/>
      <c r="G178" s="22"/>
    </row>
    <row r="179" spans="4:7" ht="12.3">
      <c r="D179" s="15"/>
      <c r="E179" s="15"/>
      <c r="F179" s="15"/>
      <c r="G179" s="22"/>
    </row>
    <row r="180" spans="4:7" ht="12.3">
      <c r="D180" s="15"/>
      <c r="E180" s="15"/>
      <c r="F180" s="15"/>
      <c r="G180" s="22"/>
    </row>
    <row r="181" spans="4:7" ht="12.3">
      <c r="D181" s="15"/>
      <c r="E181" s="15"/>
      <c r="F181" s="15"/>
      <c r="G181" s="22"/>
    </row>
    <row r="182" spans="4:7" ht="12.3">
      <c r="D182" s="15"/>
      <c r="E182" s="15"/>
      <c r="F182" s="15"/>
      <c r="G182" s="22"/>
    </row>
    <row r="183" spans="4:7" ht="12.3">
      <c r="D183" s="15"/>
      <c r="E183" s="15"/>
      <c r="F183" s="15"/>
      <c r="G183" s="22"/>
    </row>
    <row r="184" spans="4:7" ht="12.3">
      <c r="D184" s="15"/>
      <c r="E184" s="15"/>
      <c r="F184" s="15"/>
      <c r="G184" s="22"/>
    </row>
    <row r="185" spans="4:7" ht="12.3">
      <c r="D185" s="15"/>
      <c r="E185" s="15"/>
      <c r="F185" s="15"/>
      <c r="G185" s="22"/>
    </row>
    <row r="186" spans="4:7" ht="12.3">
      <c r="D186" s="15"/>
      <c r="E186" s="15"/>
      <c r="F186" s="15"/>
      <c r="G186" s="22"/>
    </row>
    <row r="187" spans="4:7" ht="12.3">
      <c r="D187" s="15"/>
      <c r="E187" s="15"/>
      <c r="F187" s="15"/>
      <c r="G187" s="22"/>
    </row>
    <row r="188" spans="4:7" ht="12.3">
      <c r="D188" s="15"/>
      <c r="E188" s="15"/>
      <c r="F188" s="15"/>
      <c r="G188" s="22"/>
    </row>
    <row r="189" spans="4:7" ht="12.3">
      <c r="D189" s="15"/>
      <c r="E189" s="15"/>
      <c r="F189" s="15"/>
      <c r="G189" s="22"/>
    </row>
    <row r="190" spans="4:7" ht="12.3">
      <c r="D190" s="15"/>
      <c r="E190" s="15"/>
      <c r="F190" s="15"/>
      <c r="G190" s="22"/>
    </row>
    <row r="191" spans="4:7" ht="12.3">
      <c r="D191" s="15"/>
      <c r="E191" s="15"/>
      <c r="F191" s="15"/>
      <c r="G191" s="22"/>
    </row>
    <row r="192" spans="4:7" ht="12.3">
      <c r="D192" s="15"/>
      <c r="E192" s="15"/>
      <c r="F192" s="15"/>
      <c r="G192" s="22"/>
    </row>
    <row r="193" spans="4:7" ht="12.3">
      <c r="D193" s="15"/>
      <c r="E193" s="15"/>
      <c r="F193" s="15"/>
      <c r="G193" s="22"/>
    </row>
    <row r="194" spans="4:7" ht="12.3">
      <c r="D194" s="15"/>
      <c r="E194" s="15"/>
      <c r="F194" s="15"/>
      <c r="G194" s="22"/>
    </row>
    <row r="195" spans="4:7" ht="12.3">
      <c r="D195" s="15"/>
      <c r="E195" s="15"/>
      <c r="F195" s="15"/>
      <c r="G195" s="22"/>
    </row>
    <row r="196" spans="4:7" ht="12.3">
      <c r="D196" s="15"/>
      <c r="E196" s="15"/>
      <c r="F196" s="15"/>
      <c r="G196" s="22"/>
    </row>
    <row r="197" spans="4:7" ht="12.3">
      <c r="D197" s="15"/>
      <c r="E197" s="15"/>
      <c r="F197" s="15"/>
      <c r="G197" s="22"/>
    </row>
    <row r="198" spans="4:7" ht="12.3">
      <c r="D198" s="15"/>
      <c r="E198" s="15"/>
      <c r="F198" s="15"/>
      <c r="G198" s="22"/>
    </row>
    <row r="199" spans="4:7" ht="12.3">
      <c r="D199" s="15"/>
      <c r="E199" s="15"/>
      <c r="F199" s="15"/>
      <c r="G199" s="22"/>
    </row>
    <row r="200" spans="4:7" ht="12.3">
      <c r="D200" s="15"/>
      <c r="E200" s="15"/>
      <c r="F200" s="15"/>
      <c r="G200" s="22"/>
    </row>
    <row r="201" spans="4:7" ht="12.3">
      <c r="D201" s="15"/>
      <c r="E201" s="15"/>
      <c r="F201" s="15"/>
      <c r="G201" s="22"/>
    </row>
    <row r="202" spans="4:7" ht="12.3">
      <c r="D202" s="15"/>
      <c r="E202" s="15"/>
      <c r="F202" s="15"/>
      <c r="G202" s="22"/>
    </row>
    <row r="203" spans="4:7" ht="12.3">
      <c r="D203" s="15"/>
      <c r="E203" s="15"/>
      <c r="F203" s="15"/>
      <c r="G203" s="22"/>
    </row>
    <row r="204" spans="4:7" ht="12.3">
      <c r="D204" s="15"/>
      <c r="E204" s="15"/>
      <c r="F204" s="15"/>
      <c r="G204" s="22"/>
    </row>
    <row r="205" spans="4:7" ht="12.3">
      <c r="D205" s="15"/>
      <c r="E205" s="15"/>
      <c r="F205" s="15"/>
      <c r="G205" s="22"/>
    </row>
    <row r="206" spans="4:7" ht="12.3">
      <c r="D206" s="15"/>
      <c r="E206" s="15"/>
      <c r="F206" s="15"/>
      <c r="G206" s="22"/>
    </row>
    <row r="207" spans="4:7" ht="12.3">
      <c r="D207" s="15"/>
      <c r="E207" s="15"/>
      <c r="F207" s="15"/>
      <c r="G207" s="22"/>
    </row>
    <row r="208" spans="4:7" ht="12.3">
      <c r="D208" s="15"/>
      <c r="E208" s="15"/>
      <c r="F208" s="15"/>
      <c r="G208" s="22"/>
    </row>
    <row r="209" spans="4:7" ht="12.3">
      <c r="D209" s="15"/>
      <c r="E209" s="15"/>
      <c r="F209" s="15"/>
      <c r="G209" s="22"/>
    </row>
    <row r="210" spans="4:7" ht="12.3">
      <c r="D210" s="15"/>
      <c r="E210" s="15"/>
      <c r="F210" s="15"/>
      <c r="G210" s="22"/>
    </row>
    <row r="211" spans="4:7" ht="12.3">
      <c r="D211" s="15"/>
      <c r="E211" s="15"/>
      <c r="F211" s="15"/>
      <c r="G211" s="22"/>
    </row>
    <row r="212" spans="4:7" ht="12.3">
      <c r="D212" s="15"/>
      <c r="E212" s="15"/>
      <c r="F212" s="15"/>
      <c r="G212" s="22"/>
    </row>
    <row r="213" spans="4:7" ht="12.3">
      <c r="D213" s="15"/>
      <c r="E213" s="15"/>
      <c r="F213" s="15"/>
      <c r="G213" s="22"/>
    </row>
    <row r="214" spans="4:7" ht="12.3">
      <c r="D214" s="15"/>
      <c r="E214" s="15"/>
      <c r="F214" s="15"/>
      <c r="G214" s="22"/>
    </row>
    <row r="215" spans="4:7" ht="12.3">
      <c r="D215" s="15"/>
      <c r="E215" s="15"/>
      <c r="F215" s="15"/>
      <c r="G215" s="22"/>
    </row>
    <row r="216" spans="4:7" ht="12.3">
      <c r="D216" s="15"/>
      <c r="E216" s="15"/>
      <c r="F216" s="15"/>
      <c r="G216" s="22"/>
    </row>
    <row r="217" spans="4:7" ht="12.3">
      <c r="D217" s="15"/>
      <c r="E217" s="15"/>
      <c r="F217" s="15"/>
      <c r="G217" s="22"/>
    </row>
    <row r="218" spans="4:7" ht="12.3">
      <c r="D218" s="15"/>
      <c r="E218" s="15"/>
      <c r="F218" s="15"/>
      <c r="G218" s="22"/>
    </row>
    <row r="219" spans="4:7" ht="12.3">
      <c r="D219" s="15"/>
      <c r="E219" s="15"/>
      <c r="F219" s="15"/>
      <c r="G219" s="22"/>
    </row>
    <row r="220" spans="4:7" ht="12.3">
      <c r="D220" s="15"/>
      <c r="E220" s="15"/>
      <c r="F220" s="15"/>
      <c r="G220" s="22"/>
    </row>
    <row r="221" spans="4:7" ht="12.3">
      <c r="D221" s="15"/>
      <c r="E221" s="15"/>
      <c r="F221" s="15"/>
      <c r="G221" s="22"/>
    </row>
    <row r="222" spans="4:7" ht="12.3">
      <c r="D222" s="15"/>
      <c r="E222" s="15"/>
      <c r="F222" s="15"/>
      <c r="G222" s="22"/>
    </row>
    <row r="223" spans="4:7" ht="12.3">
      <c r="D223" s="15"/>
      <c r="E223" s="15"/>
      <c r="F223" s="15"/>
      <c r="G223" s="22"/>
    </row>
    <row r="224" spans="4:7" ht="12.3">
      <c r="D224" s="15"/>
      <c r="E224" s="15"/>
      <c r="F224" s="15"/>
      <c r="G224" s="22"/>
    </row>
    <row r="225" spans="4:7" ht="12.3">
      <c r="D225" s="15"/>
      <c r="E225" s="15"/>
      <c r="F225" s="15"/>
      <c r="G225" s="22"/>
    </row>
    <row r="226" spans="4:7" ht="12.3">
      <c r="D226" s="15"/>
      <c r="E226" s="15"/>
      <c r="F226" s="15"/>
      <c r="G226" s="22"/>
    </row>
    <row r="227" spans="4:7" ht="12.3">
      <c r="D227" s="15"/>
      <c r="E227" s="15"/>
      <c r="F227" s="15"/>
      <c r="G227" s="22"/>
    </row>
    <row r="228" spans="4:7" ht="12.3">
      <c r="D228" s="15"/>
      <c r="E228" s="15"/>
      <c r="F228" s="15"/>
      <c r="G228" s="22"/>
    </row>
    <row r="229" spans="4:7" ht="12.3">
      <c r="D229" s="15"/>
      <c r="E229" s="15"/>
      <c r="F229" s="15"/>
      <c r="G229" s="22"/>
    </row>
    <row r="230" spans="4:7" ht="12.3">
      <c r="D230" s="15"/>
      <c r="E230" s="15"/>
      <c r="F230" s="15"/>
      <c r="G230" s="22"/>
    </row>
    <row r="231" spans="4:7" ht="12.3">
      <c r="D231" s="15"/>
      <c r="E231" s="15"/>
      <c r="F231" s="15"/>
      <c r="G231" s="22"/>
    </row>
    <row r="232" spans="4:7" ht="12.3">
      <c r="D232" s="15"/>
      <c r="E232" s="15"/>
      <c r="F232" s="15"/>
      <c r="G232" s="22"/>
    </row>
    <row r="233" spans="4:7" ht="12.3">
      <c r="D233" s="15"/>
      <c r="E233" s="15"/>
      <c r="F233" s="15"/>
      <c r="G233" s="22"/>
    </row>
    <row r="234" spans="4:7" ht="12.3">
      <c r="D234" s="15"/>
      <c r="E234" s="15"/>
      <c r="F234" s="15"/>
      <c r="G234" s="22"/>
    </row>
    <row r="235" spans="4:7" ht="12.3">
      <c r="D235" s="15"/>
      <c r="E235" s="15"/>
      <c r="F235" s="15"/>
      <c r="G235" s="22"/>
    </row>
    <row r="236" spans="4:7" ht="12.3">
      <c r="D236" s="15"/>
      <c r="E236" s="15"/>
      <c r="F236" s="15"/>
      <c r="G236" s="22"/>
    </row>
    <row r="237" spans="4:7" ht="12.3">
      <c r="D237" s="15"/>
      <c r="E237" s="15"/>
      <c r="F237" s="15"/>
      <c r="G237" s="22"/>
    </row>
    <row r="238" spans="4:7" ht="12.3">
      <c r="D238" s="15"/>
      <c r="E238" s="15"/>
      <c r="F238" s="15"/>
      <c r="G238" s="22"/>
    </row>
    <row r="239" spans="4:7" ht="12.3">
      <c r="D239" s="15"/>
      <c r="E239" s="15"/>
      <c r="F239" s="15"/>
      <c r="G239" s="22"/>
    </row>
    <row r="240" spans="4:7" ht="12.3">
      <c r="D240" s="15"/>
      <c r="E240" s="15"/>
      <c r="F240" s="15"/>
      <c r="G240" s="22"/>
    </row>
    <row r="241" spans="4:7" ht="12.3">
      <c r="D241" s="15"/>
      <c r="E241" s="15"/>
      <c r="F241" s="15"/>
      <c r="G241" s="22"/>
    </row>
    <row r="242" spans="4:7" ht="12.3">
      <c r="D242" s="15"/>
      <c r="E242" s="15"/>
      <c r="F242" s="15"/>
      <c r="G242" s="22"/>
    </row>
    <row r="243" spans="4:7" ht="12.3">
      <c r="D243" s="15"/>
      <c r="E243" s="15"/>
      <c r="F243" s="15"/>
      <c r="G243" s="22"/>
    </row>
    <row r="244" spans="4:7" ht="12.3">
      <c r="D244" s="15"/>
      <c r="E244" s="15"/>
      <c r="F244" s="15"/>
      <c r="G244" s="22"/>
    </row>
    <row r="245" spans="4:7" ht="12.3">
      <c r="D245" s="15"/>
      <c r="E245" s="15"/>
      <c r="F245" s="15"/>
      <c r="G245" s="22"/>
    </row>
    <row r="246" spans="4:7" ht="12.3">
      <c r="D246" s="15"/>
      <c r="E246" s="15"/>
      <c r="F246" s="15"/>
      <c r="G246" s="22"/>
    </row>
    <row r="247" spans="4:7" ht="12.3">
      <c r="D247" s="15"/>
      <c r="E247" s="15"/>
      <c r="F247" s="15"/>
      <c r="G247" s="22"/>
    </row>
    <row r="248" spans="4:7" ht="12.3">
      <c r="D248" s="15"/>
      <c r="E248" s="15"/>
      <c r="F248" s="15"/>
      <c r="G248" s="22"/>
    </row>
    <row r="249" spans="4:7" ht="12.3">
      <c r="D249" s="15"/>
      <c r="E249" s="15"/>
      <c r="F249" s="15"/>
      <c r="G249" s="22"/>
    </row>
    <row r="250" spans="4:7" ht="12.3">
      <c r="D250" s="15"/>
      <c r="E250" s="15"/>
      <c r="F250" s="15"/>
      <c r="G250" s="22"/>
    </row>
    <row r="251" spans="4:7" ht="12.3">
      <c r="D251" s="15"/>
      <c r="E251" s="15"/>
      <c r="F251" s="15"/>
      <c r="G251" s="22"/>
    </row>
    <row r="252" spans="4:7" ht="12.3">
      <c r="D252" s="15"/>
      <c r="E252" s="15"/>
      <c r="F252" s="15"/>
      <c r="G252" s="22"/>
    </row>
    <row r="253" spans="4:7" ht="12.3">
      <c r="D253" s="15"/>
      <c r="E253" s="15"/>
      <c r="F253" s="15"/>
      <c r="G253" s="22"/>
    </row>
    <row r="254" spans="4:7" ht="12.3">
      <c r="D254" s="15"/>
      <c r="E254" s="15"/>
      <c r="F254" s="15"/>
      <c r="G254" s="22"/>
    </row>
    <row r="255" spans="4:7" ht="12.3">
      <c r="D255" s="15"/>
      <c r="E255" s="15"/>
      <c r="F255" s="15"/>
      <c r="G255" s="22"/>
    </row>
    <row r="256" spans="4:7" ht="12.3">
      <c r="D256" s="15"/>
      <c r="E256" s="15"/>
      <c r="F256" s="15"/>
      <c r="G256" s="22"/>
    </row>
    <row r="257" spans="4:7" ht="12.3">
      <c r="D257" s="15"/>
      <c r="E257" s="15"/>
      <c r="F257" s="15"/>
      <c r="G257" s="22"/>
    </row>
    <row r="258" spans="4:7" ht="12.3">
      <c r="D258" s="15"/>
      <c r="E258" s="15"/>
      <c r="F258" s="15"/>
      <c r="G258" s="22"/>
    </row>
    <row r="259" spans="4:7" ht="12.3">
      <c r="D259" s="15"/>
      <c r="E259" s="15"/>
      <c r="F259" s="15"/>
      <c r="G259" s="22"/>
    </row>
    <row r="260" spans="4:7" ht="12.3">
      <c r="D260" s="15"/>
      <c r="E260" s="15"/>
      <c r="F260" s="15"/>
      <c r="G260" s="22"/>
    </row>
    <row r="261" spans="4:7" ht="12.3">
      <c r="D261" s="15"/>
      <c r="E261" s="15"/>
      <c r="F261" s="15"/>
      <c r="G261" s="22"/>
    </row>
    <row r="262" spans="4:7" ht="12.3">
      <c r="D262" s="15"/>
      <c r="E262" s="15"/>
      <c r="F262" s="15"/>
      <c r="G262" s="22"/>
    </row>
    <row r="263" spans="4:7" ht="12.3">
      <c r="D263" s="15"/>
      <c r="E263" s="15"/>
      <c r="F263" s="15"/>
      <c r="G263" s="22"/>
    </row>
    <row r="264" spans="4:7" ht="12.3">
      <c r="D264" s="15"/>
      <c r="E264" s="15"/>
      <c r="F264" s="15"/>
      <c r="G264" s="22"/>
    </row>
    <row r="265" spans="4:7" ht="12.3">
      <c r="D265" s="15"/>
      <c r="E265" s="15"/>
      <c r="F265" s="15"/>
      <c r="G265" s="22"/>
    </row>
    <row r="266" spans="4:7" ht="12.3">
      <c r="D266" s="15"/>
      <c r="E266" s="15"/>
      <c r="F266" s="15"/>
      <c r="G266" s="22"/>
    </row>
    <row r="267" spans="4:7" ht="12.3">
      <c r="D267" s="15"/>
      <c r="E267" s="15"/>
      <c r="F267" s="15"/>
      <c r="G267" s="22"/>
    </row>
    <row r="268" spans="4:7" ht="12.3">
      <c r="D268" s="15"/>
      <c r="E268" s="15"/>
      <c r="F268" s="15"/>
      <c r="G268" s="22"/>
    </row>
    <row r="269" spans="4:7" ht="12.3">
      <c r="D269" s="15"/>
      <c r="E269" s="15"/>
      <c r="F269" s="15"/>
      <c r="G269" s="22"/>
    </row>
    <row r="270" spans="4:7" ht="12.3">
      <c r="D270" s="15"/>
      <c r="E270" s="15"/>
      <c r="F270" s="15"/>
      <c r="G270" s="22"/>
    </row>
    <row r="271" spans="4:7" ht="12.3">
      <c r="D271" s="15"/>
      <c r="E271" s="15"/>
      <c r="F271" s="15"/>
      <c r="G271" s="22"/>
    </row>
    <row r="272" spans="4:7" ht="12.3">
      <c r="D272" s="15"/>
      <c r="E272" s="15"/>
      <c r="F272" s="15"/>
      <c r="G272" s="22"/>
    </row>
    <row r="273" spans="4:7" ht="12.3">
      <c r="D273" s="15"/>
      <c r="E273" s="15"/>
      <c r="F273" s="15"/>
      <c r="G273" s="22"/>
    </row>
    <row r="274" spans="4:7" ht="12.3">
      <c r="D274" s="15"/>
      <c r="E274" s="15"/>
      <c r="F274" s="15"/>
      <c r="G274" s="22"/>
    </row>
    <row r="275" spans="4:7" ht="12.3">
      <c r="D275" s="15"/>
      <c r="E275" s="15"/>
      <c r="F275" s="15"/>
      <c r="G275" s="22"/>
    </row>
    <row r="276" spans="4:7" ht="12.3">
      <c r="D276" s="15"/>
      <c r="E276" s="15"/>
      <c r="F276" s="15"/>
      <c r="G276" s="22"/>
    </row>
    <row r="277" spans="4:7" ht="12.3">
      <c r="D277" s="15"/>
      <c r="E277" s="15"/>
      <c r="F277" s="15"/>
      <c r="G277" s="22"/>
    </row>
    <row r="278" spans="4:7" ht="12.3">
      <c r="D278" s="15"/>
      <c r="E278" s="15"/>
      <c r="F278" s="15"/>
      <c r="G278" s="22"/>
    </row>
    <row r="279" spans="4:7" ht="12.3">
      <c r="D279" s="15"/>
      <c r="E279" s="15"/>
      <c r="F279" s="15"/>
      <c r="G279" s="22"/>
    </row>
    <row r="280" spans="4:7" ht="12.3">
      <c r="D280" s="15"/>
      <c r="E280" s="15"/>
      <c r="F280" s="15"/>
      <c r="G280" s="22"/>
    </row>
    <row r="281" spans="4:7" ht="12.3">
      <c r="D281" s="15"/>
      <c r="E281" s="15"/>
      <c r="F281" s="15"/>
      <c r="G281" s="22"/>
    </row>
    <row r="282" spans="4:7" ht="12.3">
      <c r="D282" s="15"/>
      <c r="E282" s="15"/>
      <c r="F282" s="15"/>
      <c r="G282" s="22"/>
    </row>
    <row r="283" spans="4:7" ht="12.3">
      <c r="D283" s="15"/>
      <c r="E283" s="15"/>
      <c r="F283" s="15"/>
      <c r="G283" s="22"/>
    </row>
    <row r="284" spans="4:7" ht="12.3">
      <c r="D284" s="15"/>
      <c r="E284" s="15"/>
      <c r="F284" s="15"/>
      <c r="G284" s="22"/>
    </row>
    <row r="285" spans="4:7" ht="12.3">
      <c r="D285" s="15"/>
      <c r="E285" s="15"/>
      <c r="F285" s="15"/>
      <c r="G285" s="22"/>
    </row>
    <row r="286" spans="4:7" ht="12.3">
      <c r="D286" s="15"/>
      <c r="E286" s="15"/>
      <c r="F286" s="15"/>
      <c r="G286" s="22"/>
    </row>
    <row r="287" spans="4:7" ht="12.3">
      <c r="D287" s="15"/>
      <c r="E287" s="15"/>
      <c r="F287" s="15"/>
      <c r="G287" s="22"/>
    </row>
    <row r="288" spans="4:7" ht="12.3">
      <c r="D288" s="15"/>
      <c r="E288" s="15"/>
      <c r="F288" s="15"/>
      <c r="G288" s="22"/>
    </row>
    <row r="289" spans="4:7" ht="12.3">
      <c r="D289" s="15"/>
      <c r="E289" s="15"/>
      <c r="F289" s="15"/>
      <c r="G289" s="22"/>
    </row>
    <row r="290" spans="4:7" ht="12.3">
      <c r="D290" s="15"/>
      <c r="E290" s="15"/>
      <c r="F290" s="15"/>
      <c r="G290" s="22"/>
    </row>
    <row r="291" spans="4:7" ht="12.3">
      <c r="D291" s="15"/>
      <c r="E291" s="15"/>
      <c r="F291" s="15"/>
      <c r="G291" s="22"/>
    </row>
    <row r="292" spans="4:7" ht="12.3">
      <c r="D292" s="15"/>
      <c r="E292" s="15"/>
      <c r="F292" s="15"/>
      <c r="G292" s="22"/>
    </row>
    <row r="293" spans="4:7" ht="12.3">
      <c r="D293" s="15"/>
      <c r="E293" s="15"/>
      <c r="F293" s="15"/>
      <c r="G293" s="22"/>
    </row>
    <row r="294" spans="4:7" ht="12.3">
      <c r="D294" s="15"/>
      <c r="E294" s="15"/>
      <c r="F294" s="15"/>
      <c r="G294" s="22"/>
    </row>
    <row r="295" spans="4:7" ht="12.3">
      <c r="D295" s="15"/>
      <c r="E295" s="15"/>
      <c r="F295" s="15"/>
      <c r="G295" s="22"/>
    </row>
    <row r="296" spans="4:7" ht="12.3">
      <c r="D296" s="15"/>
      <c r="E296" s="15"/>
      <c r="F296" s="15"/>
      <c r="G296" s="22"/>
    </row>
    <row r="297" spans="4:7" ht="12.3">
      <c r="D297" s="15"/>
      <c r="E297" s="15"/>
      <c r="F297" s="15"/>
      <c r="G297" s="22"/>
    </row>
    <row r="298" spans="4:7" ht="12.3">
      <c r="D298" s="15"/>
      <c r="E298" s="15"/>
      <c r="F298" s="15"/>
      <c r="G298" s="22"/>
    </row>
    <row r="299" spans="4:7" ht="12.3">
      <c r="D299" s="15"/>
      <c r="E299" s="15"/>
      <c r="F299" s="15"/>
      <c r="G299" s="22"/>
    </row>
    <row r="300" spans="4:7" ht="12.3">
      <c r="D300" s="15"/>
      <c r="E300" s="15"/>
      <c r="F300" s="15"/>
      <c r="G300" s="22"/>
    </row>
    <row r="301" spans="4:7" ht="12.3">
      <c r="D301" s="15"/>
      <c r="E301" s="15"/>
      <c r="F301" s="15"/>
      <c r="G301" s="22"/>
    </row>
    <row r="302" spans="4:7" ht="12.3">
      <c r="D302" s="15"/>
      <c r="E302" s="15"/>
      <c r="F302" s="15"/>
      <c r="G302" s="22"/>
    </row>
    <row r="303" spans="4:7" ht="12.3">
      <c r="D303" s="15"/>
      <c r="E303" s="15"/>
      <c r="F303" s="15"/>
      <c r="G303" s="22"/>
    </row>
    <row r="304" spans="4:7" ht="12.3">
      <c r="D304" s="15"/>
      <c r="E304" s="15"/>
      <c r="F304" s="15"/>
      <c r="G304" s="22"/>
    </row>
    <row r="305" spans="4:7" ht="12.3">
      <c r="D305" s="15"/>
      <c r="E305" s="15"/>
      <c r="F305" s="15"/>
      <c r="G305" s="22"/>
    </row>
    <row r="306" spans="4:7" ht="12.3">
      <c r="D306" s="15"/>
      <c r="E306" s="15"/>
      <c r="F306" s="15"/>
      <c r="G306" s="22"/>
    </row>
    <row r="307" spans="4:7" ht="12.3">
      <c r="D307" s="15"/>
      <c r="E307" s="15"/>
      <c r="F307" s="15"/>
      <c r="G307" s="22"/>
    </row>
    <row r="308" spans="4:7" ht="12.3">
      <c r="D308" s="15"/>
      <c r="E308" s="15"/>
      <c r="F308" s="15"/>
      <c r="G308" s="22"/>
    </row>
    <row r="309" spans="4:7" ht="12.3">
      <c r="D309" s="15"/>
      <c r="E309" s="15"/>
      <c r="F309" s="15"/>
      <c r="G309" s="22"/>
    </row>
    <row r="310" spans="4:7" ht="12.3">
      <c r="D310" s="15"/>
      <c r="E310" s="15"/>
      <c r="F310" s="15"/>
      <c r="G310" s="22"/>
    </row>
    <row r="311" spans="4:7" ht="12.3">
      <c r="D311" s="15"/>
      <c r="E311" s="15"/>
      <c r="F311" s="15"/>
      <c r="G311" s="22"/>
    </row>
    <row r="312" spans="4:7" ht="12.3">
      <c r="D312" s="15"/>
      <c r="E312" s="15"/>
      <c r="F312" s="15"/>
      <c r="G312" s="22"/>
    </row>
    <row r="313" spans="4:7" ht="12.3">
      <c r="D313" s="15"/>
      <c r="E313" s="15"/>
      <c r="F313" s="15"/>
      <c r="G313" s="22"/>
    </row>
    <row r="314" spans="4:7" ht="12.3">
      <c r="D314" s="15"/>
      <c r="E314" s="15"/>
      <c r="F314" s="15"/>
      <c r="G314" s="22"/>
    </row>
    <row r="315" spans="4:7" ht="12.3">
      <c r="D315" s="15"/>
      <c r="E315" s="15"/>
      <c r="F315" s="15"/>
      <c r="G315" s="22"/>
    </row>
    <row r="316" spans="4:7" ht="12.3">
      <c r="D316" s="15"/>
      <c r="E316" s="15"/>
      <c r="F316" s="15"/>
      <c r="G316" s="22"/>
    </row>
    <row r="317" spans="4:7" ht="12.3">
      <c r="D317" s="15"/>
      <c r="E317" s="15"/>
      <c r="F317" s="15"/>
      <c r="G317" s="22"/>
    </row>
    <row r="318" spans="4:7" ht="12.3">
      <c r="D318" s="15"/>
      <c r="E318" s="15"/>
      <c r="F318" s="15"/>
      <c r="G318" s="22"/>
    </row>
    <row r="319" spans="4:7" ht="12.3">
      <c r="D319" s="15"/>
      <c r="E319" s="15"/>
      <c r="F319" s="15"/>
      <c r="G319" s="22"/>
    </row>
    <row r="320" spans="4:7" ht="12.3">
      <c r="D320" s="15"/>
      <c r="E320" s="15"/>
      <c r="F320" s="15"/>
      <c r="G320" s="22"/>
    </row>
    <row r="321" spans="4:7" ht="12.3">
      <c r="D321" s="15"/>
      <c r="E321" s="15"/>
      <c r="F321" s="15"/>
      <c r="G321" s="22"/>
    </row>
    <row r="322" spans="4:7" ht="12.3">
      <c r="D322" s="15"/>
      <c r="E322" s="15"/>
      <c r="F322" s="15"/>
      <c r="G322" s="22"/>
    </row>
    <row r="323" spans="4:7" ht="12.3">
      <c r="D323" s="15"/>
      <c r="E323" s="15"/>
      <c r="F323" s="15"/>
      <c r="G323" s="22"/>
    </row>
    <row r="324" spans="4:7" ht="12.3">
      <c r="D324" s="15"/>
      <c r="E324" s="15"/>
      <c r="F324" s="15"/>
      <c r="G324" s="22"/>
    </row>
    <row r="325" spans="4:7" ht="12.3">
      <c r="D325" s="15"/>
      <c r="E325" s="15"/>
      <c r="F325" s="15"/>
      <c r="G325" s="22"/>
    </row>
    <row r="326" spans="4:7" ht="12.3">
      <c r="D326" s="15"/>
      <c r="E326" s="15"/>
      <c r="F326" s="15"/>
      <c r="G326" s="22"/>
    </row>
    <row r="327" spans="4:7" ht="12.3">
      <c r="D327" s="15"/>
      <c r="E327" s="15"/>
      <c r="F327" s="15"/>
      <c r="G327" s="22"/>
    </row>
    <row r="328" spans="4:7" ht="12.3">
      <c r="D328" s="15"/>
      <c r="E328" s="15"/>
      <c r="F328" s="15"/>
      <c r="G328" s="22"/>
    </row>
    <row r="329" spans="4:7" ht="12.3">
      <c r="D329" s="15"/>
      <c r="E329" s="15"/>
      <c r="F329" s="15"/>
      <c r="G329" s="22"/>
    </row>
    <row r="330" spans="4:7" ht="12.3">
      <c r="D330" s="15"/>
      <c r="E330" s="15"/>
      <c r="F330" s="15"/>
      <c r="G330" s="22"/>
    </row>
    <row r="331" spans="4:7" ht="12.3">
      <c r="D331" s="15"/>
      <c r="E331" s="15"/>
      <c r="F331" s="15"/>
      <c r="G331" s="22"/>
    </row>
    <row r="332" spans="4:7" ht="12.3">
      <c r="D332" s="15"/>
      <c r="E332" s="15"/>
      <c r="F332" s="15"/>
      <c r="G332" s="22"/>
    </row>
    <row r="333" spans="4:7" ht="12.3">
      <c r="D333" s="15"/>
      <c r="E333" s="15"/>
      <c r="F333" s="15"/>
      <c r="G333" s="22"/>
    </row>
    <row r="334" spans="4:7" ht="12.3">
      <c r="D334" s="15"/>
      <c r="E334" s="15"/>
      <c r="F334" s="15"/>
      <c r="G334" s="22"/>
    </row>
    <row r="335" spans="4:7" ht="12.3">
      <c r="D335" s="15"/>
      <c r="E335" s="15"/>
      <c r="F335" s="15"/>
      <c r="G335" s="22"/>
    </row>
    <row r="336" spans="4:7" ht="12.3">
      <c r="D336" s="15"/>
      <c r="E336" s="15"/>
      <c r="F336" s="15"/>
      <c r="G336" s="22"/>
    </row>
    <row r="337" spans="4:7" ht="12.3">
      <c r="D337" s="15"/>
      <c r="E337" s="15"/>
      <c r="F337" s="15"/>
      <c r="G337" s="22"/>
    </row>
    <row r="338" spans="4:7" ht="12.3">
      <c r="D338" s="15"/>
      <c r="E338" s="15"/>
      <c r="F338" s="15"/>
      <c r="G338" s="22"/>
    </row>
    <row r="339" spans="4:7" ht="12.3">
      <c r="D339" s="15"/>
      <c r="E339" s="15"/>
      <c r="F339" s="15"/>
      <c r="G339" s="22"/>
    </row>
    <row r="340" spans="4:7" ht="12.3">
      <c r="D340" s="15"/>
      <c r="E340" s="15"/>
      <c r="F340" s="15"/>
      <c r="G340" s="22"/>
    </row>
    <row r="341" spans="4:7" ht="12.3">
      <c r="D341" s="15"/>
      <c r="E341" s="15"/>
      <c r="F341" s="15"/>
      <c r="G341" s="22"/>
    </row>
    <row r="342" spans="4:7" ht="12.3">
      <c r="D342" s="15"/>
      <c r="E342" s="15"/>
      <c r="F342" s="15"/>
      <c r="G342" s="22"/>
    </row>
    <row r="343" spans="4:7" ht="12.3">
      <c r="D343" s="15"/>
      <c r="E343" s="15"/>
      <c r="F343" s="15"/>
      <c r="G343" s="22"/>
    </row>
    <row r="344" spans="4:7" ht="12.3">
      <c r="D344" s="15"/>
      <c r="E344" s="15"/>
      <c r="F344" s="15"/>
      <c r="G344" s="22"/>
    </row>
    <row r="345" spans="4:7" ht="12.3">
      <c r="D345" s="15"/>
      <c r="E345" s="15"/>
      <c r="F345" s="15"/>
      <c r="G345" s="22"/>
    </row>
    <row r="346" spans="4:7" ht="12.3">
      <c r="D346" s="15"/>
      <c r="E346" s="15"/>
      <c r="F346" s="15"/>
      <c r="G346" s="22"/>
    </row>
    <row r="347" spans="4:7" ht="12.3">
      <c r="D347" s="15"/>
      <c r="E347" s="15"/>
      <c r="F347" s="15"/>
      <c r="G347" s="22"/>
    </row>
    <row r="348" spans="4:7" ht="12.3">
      <c r="D348" s="15"/>
      <c r="E348" s="15"/>
      <c r="F348" s="15"/>
      <c r="G348" s="22"/>
    </row>
    <row r="349" spans="4:7" ht="12.3">
      <c r="D349" s="15"/>
      <c r="E349" s="15"/>
      <c r="F349" s="15"/>
      <c r="G349" s="22"/>
    </row>
    <row r="350" spans="4:7" ht="12.3">
      <c r="D350" s="15"/>
      <c r="E350" s="15"/>
      <c r="F350" s="15"/>
      <c r="G350" s="22"/>
    </row>
    <row r="351" spans="4:7" ht="12.3">
      <c r="D351" s="15"/>
      <c r="E351" s="15"/>
      <c r="F351" s="15"/>
      <c r="G351" s="22"/>
    </row>
    <row r="352" spans="4:7" ht="12.3">
      <c r="D352" s="15"/>
      <c r="E352" s="15"/>
      <c r="F352" s="15"/>
      <c r="G352" s="22"/>
    </row>
    <row r="353" spans="4:7" ht="12.3">
      <c r="D353" s="15"/>
      <c r="E353" s="15"/>
      <c r="F353" s="15"/>
      <c r="G353" s="22"/>
    </row>
    <row r="354" spans="4:7" ht="12.3">
      <c r="D354" s="15"/>
      <c r="E354" s="15"/>
      <c r="F354" s="15"/>
      <c r="G354" s="22"/>
    </row>
    <row r="355" spans="4:7" ht="12.3">
      <c r="D355" s="15"/>
      <c r="E355" s="15"/>
      <c r="F355" s="15"/>
      <c r="G355" s="22"/>
    </row>
    <row r="356" spans="4:7" ht="12.3">
      <c r="D356" s="15"/>
      <c r="E356" s="15"/>
      <c r="F356" s="15"/>
      <c r="G356" s="22"/>
    </row>
    <row r="357" spans="4:7" ht="12.3">
      <c r="D357" s="15"/>
      <c r="E357" s="15"/>
      <c r="F357" s="15"/>
      <c r="G357" s="22"/>
    </row>
    <row r="358" spans="4:7" ht="12.3">
      <c r="D358" s="15"/>
      <c r="E358" s="15"/>
      <c r="F358" s="15"/>
      <c r="G358" s="22"/>
    </row>
    <row r="359" spans="4:7" ht="12.3">
      <c r="D359" s="15"/>
      <c r="E359" s="15"/>
      <c r="F359" s="15"/>
      <c r="G359" s="22"/>
    </row>
    <row r="360" spans="4:7" ht="12.3">
      <c r="D360" s="15"/>
      <c r="E360" s="15"/>
      <c r="F360" s="15"/>
      <c r="G360" s="22"/>
    </row>
    <row r="361" spans="4:7" ht="12.3">
      <c r="D361" s="15"/>
      <c r="E361" s="15"/>
      <c r="F361" s="15"/>
      <c r="G361" s="22"/>
    </row>
    <row r="362" spans="4:7" ht="12.3">
      <c r="D362" s="15"/>
      <c r="E362" s="15"/>
      <c r="F362" s="15"/>
      <c r="G362" s="22"/>
    </row>
    <row r="363" spans="4:7" ht="12.3">
      <c r="D363" s="15"/>
      <c r="E363" s="15"/>
      <c r="F363" s="15"/>
      <c r="G363" s="22"/>
    </row>
    <row r="364" spans="4:7" ht="12.3">
      <c r="D364" s="15"/>
      <c r="E364" s="15"/>
      <c r="F364" s="15"/>
      <c r="G364" s="22"/>
    </row>
    <row r="365" spans="4:7" ht="12.3">
      <c r="D365" s="15"/>
      <c r="E365" s="15"/>
      <c r="F365" s="15"/>
      <c r="G365" s="22"/>
    </row>
    <row r="366" spans="4:7" ht="12.3">
      <c r="D366" s="15"/>
      <c r="E366" s="15"/>
      <c r="F366" s="15"/>
      <c r="G366" s="22"/>
    </row>
    <row r="367" spans="4:7" ht="12.3">
      <c r="D367" s="15"/>
      <c r="E367" s="15"/>
      <c r="F367" s="15"/>
      <c r="G367" s="22"/>
    </row>
    <row r="368" spans="4:7" ht="12.3">
      <c r="D368" s="15"/>
      <c r="E368" s="15"/>
      <c r="F368" s="15"/>
      <c r="G368" s="22"/>
    </row>
    <row r="369" spans="4:7" ht="12.3">
      <c r="D369" s="15"/>
      <c r="E369" s="15"/>
      <c r="F369" s="15"/>
      <c r="G369" s="22"/>
    </row>
    <row r="370" spans="4:7" ht="12.3">
      <c r="D370" s="15"/>
      <c r="E370" s="15"/>
      <c r="F370" s="15"/>
      <c r="G370" s="22"/>
    </row>
    <row r="371" spans="4:7" ht="12.3">
      <c r="D371" s="15"/>
      <c r="E371" s="15"/>
      <c r="F371" s="15"/>
      <c r="G371" s="22"/>
    </row>
    <row r="372" spans="4:7" ht="12.3">
      <c r="D372" s="15"/>
      <c r="E372" s="15"/>
      <c r="F372" s="15"/>
      <c r="G372" s="22"/>
    </row>
    <row r="373" spans="4:7" ht="12.3">
      <c r="D373" s="15"/>
      <c r="E373" s="15"/>
      <c r="F373" s="15"/>
      <c r="G373" s="22"/>
    </row>
    <row r="374" spans="4:7" ht="12.3">
      <c r="D374" s="15"/>
      <c r="E374" s="15"/>
      <c r="F374" s="15"/>
      <c r="G374" s="22"/>
    </row>
    <row r="375" spans="4:7" ht="12.3">
      <c r="D375" s="15"/>
      <c r="E375" s="15"/>
      <c r="F375" s="15"/>
      <c r="G375" s="22"/>
    </row>
    <row r="376" spans="4:7" ht="12.3">
      <c r="D376" s="15"/>
      <c r="E376" s="15"/>
      <c r="F376" s="15"/>
      <c r="G376" s="22"/>
    </row>
    <row r="377" spans="4:7" ht="12.3">
      <c r="D377" s="15"/>
      <c r="E377" s="15"/>
      <c r="F377" s="15"/>
      <c r="G377" s="22"/>
    </row>
    <row r="378" spans="4:7" ht="12.3">
      <c r="D378" s="15"/>
      <c r="E378" s="15"/>
      <c r="F378" s="15"/>
      <c r="G378" s="22"/>
    </row>
    <row r="379" spans="4:7" ht="12.3">
      <c r="D379" s="15"/>
      <c r="E379" s="15"/>
      <c r="F379" s="15"/>
      <c r="G379" s="22"/>
    </row>
    <row r="380" spans="4:7" ht="12.3">
      <c r="D380" s="15"/>
      <c r="E380" s="15"/>
      <c r="F380" s="15"/>
      <c r="G380" s="22"/>
    </row>
    <row r="381" spans="4:7" ht="12.3">
      <c r="D381" s="15"/>
      <c r="E381" s="15"/>
      <c r="F381" s="15"/>
      <c r="G381" s="22"/>
    </row>
    <row r="382" spans="4:7" ht="12.3">
      <c r="D382" s="15"/>
      <c r="E382" s="15"/>
      <c r="F382" s="15"/>
      <c r="G382" s="22"/>
    </row>
    <row r="383" spans="4:7" ht="12.3">
      <c r="D383" s="15"/>
      <c r="E383" s="15"/>
      <c r="F383" s="15"/>
      <c r="G383" s="22"/>
    </row>
    <row r="384" spans="4:7" ht="12.3">
      <c r="D384" s="15"/>
      <c r="E384" s="15"/>
      <c r="F384" s="15"/>
      <c r="G384" s="22"/>
    </row>
    <row r="385" spans="4:7" ht="12.3">
      <c r="D385" s="15"/>
      <c r="E385" s="15"/>
      <c r="F385" s="15"/>
      <c r="G385" s="22"/>
    </row>
    <row r="386" spans="4:7" ht="12.3">
      <c r="D386" s="15"/>
      <c r="E386" s="15"/>
      <c r="F386" s="15"/>
      <c r="G386" s="22"/>
    </row>
    <row r="387" spans="4:7" ht="12.3">
      <c r="D387" s="15"/>
      <c r="E387" s="15"/>
      <c r="F387" s="15"/>
      <c r="G387" s="22"/>
    </row>
    <row r="388" spans="4:7" ht="12.3">
      <c r="D388" s="15"/>
      <c r="E388" s="15"/>
      <c r="F388" s="15"/>
      <c r="G388" s="22"/>
    </row>
    <row r="389" spans="4:7" ht="12.3">
      <c r="D389" s="15"/>
      <c r="E389" s="15"/>
      <c r="F389" s="15"/>
      <c r="G389" s="22"/>
    </row>
    <row r="390" spans="4:7" ht="12.3">
      <c r="D390" s="15"/>
      <c r="E390" s="15"/>
      <c r="F390" s="15"/>
      <c r="G390" s="22"/>
    </row>
    <row r="391" spans="4:7" ht="12.3">
      <c r="D391" s="15"/>
      <c r="E391" s="15"/>
      <c r="F391" s="15"/>
      <c r="G391" s="22"/>
    </row>
    <row r="392" spans="4:7" ht="12.3">
      <c r="D392" s="15"/>
      <c r="E392" s="15"/>
      <c r="F392" s="15"/>
      <c r="G392" s="22"/>
    </row>
    <row r="393" spans="4:7" ht="12.3">
      <c r="D393" s="15"/>
      <c r="E393" s="15"/>
      <c r="F393" s="15"/>
      <c r="G393" s="22"/>
    </row>
    <row r="394" spans="4:7" ht="12.3">
      <c r="D394" s="15"/>
      <c r="E394" s="15"/>
      <c r="F394" s="15"/>
      <c r="G394" s="22"/>
    </row>
    <row r="395" spans="4:7" ht="12.3">
      <c r="D395" s="15"/>
      <c r="E395" s="15"/>
      <c r="F395" s="15"/>
      <c r="G395" s="22"/>
    </row>
    <row r="396" spans="4:7" ht="12.3">
      <c r="D396" s="15"/>
      <c r="E396" s="15"/>
      <c r="F396" s="15"/>
      <c r="G396" s="22"/>
    </row>
    <row r="397" spans="4:7" ht="12.3">
      <c r="D397" s="15"/>
      <c r="E397" s="15"/>
      <c r="F397" s="15"/>
      <c r="G397" s="22"/>
    </row>
    <row r="398" spans="4:7" ht="12.3">
      <c r="D398" s="15"/>
      <c r="E398" s="15"/>
      <c r="F398" s="15"/>
      <c r="G398" s="22"/>
    </row>
    <row r="399" spans="4:7" ht="12.3">
      <c r="D399" s="15"/>
      <c r="E399" s="15"/>
      <c r="F399" s="15"/>
      <c r="G399" s="22"/>
    </row>
    <row r="400" spans="4:7" ht="12.3">
      <c r="D400" s="15"/>
      <c r="E400" s="15"/>
      <c r="F400" s="15"/>
      <c r="G400" s="22"/>
    </row>
    <row r="401" spans="4:7" ht="12.3">
      <c r="D401" s="15"/>
      <c r="E401" s="15"/>
      <c r="F401" s="15"/>
      <c r="G401" s="22"/>
    </row>
    <row r="402" spans="4:7" ht="12.3">
      <c r="D402" s="15"/>
      <c r="E402" s="15"/>
      <c r="F402" s="15"/>
      <c r="G402" s="22"/>
    </row>
    <row r="403" spans="4:7" ht="12.3">
      <c r="D403" s="15"/>
      <c r="E403" s="15"/>
      <c r="F403" s="15"/>
      <c r="G403" s="22"/>
    </row>
    <row r="404" spans="4:7" ht="12.3">
      <c r="D404" s="15"/>
      <c r="E404" s="15"/>
      <c r="F404" s="15"/>
      <c r="G404" s="22"/>
    </row>
    <row r="405" spans="4:7" ht="12.3">
      <c r="D405" s="15"/>
      <c r="E405" s="15"/>
      <c r="F405" s="15"/>
      <c r="G405" s="22"/>
    </row>
    <row r="406" spans="4:7" ht="12.3">
      <c r="D406" s="15"/>
      <c r="E406" s="15"/>
      <c r="F406" s="15"/>
      <c r="G406" s="22"/>
    </row>
    <row r="407" spans="4:7" ht="12.3">
      <c r="D407" s="15"/>
      <c r="E407" s="15"/>
      <c r="F407" s="15"/>
      <c r="G407" s="22"/>
    </row>
    <row r="408" spans="4:7" ht="12.3">
      <c r="D408" s="15"/>
      <c r="E408" s="15"/>
      <c r="F408" s="15"/>
      <c r="G408" s="22"/>
    </row>
    <row r="409" spans="4:7" ht="12.3">
      <c r="D409" s="15"/>
      <c r="E409" s="15"/>
      <c r="F409" s="15"/>
      <c r="G409" s="22"/>
    </row>
    <row r="410" spans="4:7" ht="12.3">
      <c r="D410" s="15"/>
      <c r="E410" s="15"/>
      <c r="F410" s="15"/>
      <c r="G410" s="22"/>
    </row>
    <row r="411" spans="4:7" ht="12.3">
      <c r="D411" s="15"/>
      <c r="E411" s="15"/>
      <c r="F411" s="15"/>
      <c r="G411" s="22"/>
    </row>
    <row r="412" spans="4:7" ht="12.3">
      <c r="D412" s="15"/>
      <c r="E412" s="15"/>
      <c r="F412" s="15"/>
      <c r="G412" s="22"/>
    </row>
    <row r="413" spans="4:7" ht="12.3">
      <c r="D413" s="15"/>
      <c r="E413" s="15"/>
      <c r="F413" s="15"/>
      <c r="G413" s="22"/>
    </row>
    <row r="414" spans="4:7" ht="12.3">
      <c r="D414" s="15"/>
      <c r="E414" s="15"/>
      <c r="F414" s="15"/>
      <c r="G414" s="22"/>
    </row>
    <row r="415" spans="4:7" ht="12.3">
      <c r="D415" s="15"/>
      <c r="E415" s="15"/>
      <c r="F415" s="15"/>
      <c r="G415" s="22"/>
    </row>
    <row r="416" spans="4:7" ht="12.3">
      <c r="D416" s="15"/>
      <c r="E416" s="15"/>
      <c r="F416" s="15"/>
      <c r="G416" s="22"/>
    </row>
    <row r="417" spans="4:7" ht="12.3">
      <c r="D417" s="15"/>
      <c r="E417" s="15"/>
      <c r="F417" s="15"/>
      <c r="G417" s="22"/>
    </row>
    <row r="418" spans="4:7" ht="12.3">
      <c r="D418" s="15"/>
      <c r="E418" s="15"/>
      <c r="F418" s="15"/>
      <c r="G418" s="22"/>
    </row>
    <row r="419" spans="4:7" ht="12.3">
      <c r="D419" s="15"/>
      <c r="E419" s="15"/>
      <c r="F419" s="15"/>
      <c r="G419" s="22"/>
    </row>
    <row r="420" spans="4:7" ht="12.3">
      <c r="D420" s="15"/>
      <c r="E420" s="15"/>
      <c r="F420" s="15"/>
      <c r="G420" s="22"/>
    </row>
    <row r="421" spans="4:7" ht="12.3">
      <c r="D421" s="15"/>
      <c r="E421" s="15"/>
      <c r="F421" s="15"/>
      <c r="G421" s="22"/>
    </row>
    <row r="422" spans="4:7" ht="12.3">
      <c r="D422" s="15"/>
      <c r="E422" s="15"/>
      <c r="F422" s="15"/>
      <c r="G422" s="22"/>
    </row>
    <row r="423" spans="4:7" ht="12.3">
      <c r="D423" s="15"/>
      <c r="E423" s="15"/>
      <c r="F423" s="15"/>
      <c r="G423" s="22"/>
    </row>
    <row r="424" spans="4:7" ht="12.3">
      <c r="D424" s="15"/>
      <c r="E424" s="15"/>
      <c r="F424" s="15"/>
      <c r="G424" s="22"/>
    </row>
    <row r="425" spans="4:7" ht="12.3">
      <c r="D425" s="15"/>
      <c r="E425" s="15"/>
      <c r="F425" s="15"/>
      <c r="G425" s="22"/>
    </row>
    <row r="426" spans="4:7" ht="12.3">
      <c r="D426" s="15"/>
      <c r="E426" s="15"/>
      <c r="F426" s="15"/>
      <c r="G426" s="22"/>
    </row>
    <row r="427" spans="4:7" ht="12.3">
      <c r="D427" s="15"/>
      <c r="E427" s="15"/>
      <c r="F427" s="15"/>
      <c r="G427" s="22"/>
    </row>
    <row r="428" spans="4:7" ht="12.3">
      <c r="D428" s="15"/>
      <c r="E428" s="15"/>
      <c r="F428" s="15"/>
      <c r="G428" s="22"/>
    </row>
    <row r="429" spans="4:7" ht="12.3">
      <c r="D429" s="15"/>
      <c r="E429" s="15"/>
      <c r="F429" s="15"/>
      <c r="G429" s="22"/>
    </row>
    <row r="430" spans="4:7" ht="12.3">
      <c r="D430" s="15"/>
      <c r="E430" s="15"/>
      <c r="F430" s="15"/>
      <c r="G430" s="22"/>
    </row>
    <row r="431" spans="4:7" ht="12.3">
      <c r="D431" s="15"/>
      <c r="E431" s="15"/>
      <c r="F431" s="15"/>
      <c r="G431" s="22"/>
    </row>
    <row r="432" spans="4:7" ht="12.3">
      <c r="D432" s="15"/>
      <c r="E432" s="15"/>
      <c r="F432" s="15"/>
      <c r="G432" s="22"/>
    </row>
    <row r="433" spans="4:7" ht="12.3">
      <c r="D433" s="15"/>
      <c r="E433" s="15"/>
      <c r="F433" s="15"/>
      <c r="G433" s="22"/>
    </row>
    <row r="434" spans="4:7" ht="12.3">
      <c r="D434" s="15"/>
      <c r="E434" s="15"/>
      <c r="F434" s="15"/>
      <c r="G434" s="22"/>
    </row>
    <row r="435" spans="4:7" ht="12.3">
      <c r="D435" s="15"/>
      <c r="E435" s="15"/>
      <c r="F435" s="15"/>
      <c r="G435" s="22"/>
    </row>
    <row r="436" spans="4:7" ht="12.3">
      <c r="D436" s="15"/>
      <c r="E436" s="15"/>
      <c r="F436" s="15"/>
      <c r="G436" s="22"/>
    </row>
    <row r="437" spans="4:7" ht="12.3">
      <c r="D437" s="15"/>
      <c r="E437" s="15"/>
      <c r="F437" s="15"/>
      <c r="G437" s="22"/>
    </row>
    <row r="438" spans="4:7" ht="12.3">
      <c r="D438" s="15"/>
      <c r="E438" s="15"/>
      <c r="F438" s="15"/>
      <c r="G438" s="22"/>
    </row>
    <row r="439" spans="4:7" ht="12.3">
      <c r="D439" s="15"/>
      <c r="E439" s="15"/>
      <c r="F439" s="15"/>
      <c r="G439" s="22"/>
    </row>
    <row r="440" spans="4:7" ht="12.3">
      <c r="D440" s="15"/>
      <c r="E440" s="15"/>
      <c r="F440" s="15"/>
      <c r="G440" s="22"/>
    </row>
    <row r="441" spans="4:7" ht="12.3">
      <c r="D441" s="15"/>
      <c r="E441" s="15"/>
      <c r="F441" s="15"/>
      <c r="G441" s="22"/>
    </row>
    <row r="442" spans="4:7" ht="12.3">
      <c r="D442" s="15"/>
      <c r="E442" s="15"/>
      <c r="F442" s="15"/>
      <c r="G442" s="22"/>
    </row>
    <row r="443" spans="4:7" ht="12.3">
      <c r="D443" s="15"/>
      <c r="E443" s="15"/>
      <c r="F443" s="15"/>
      <c r="G443" s="22"/>
    </row>
    <row r="444" spans="4:7" ht="12.3">
      <c r="D444" s="15"/>
      <c r="E444" s="15"/>
      <c r="F444" s="15"/>
      <c r="G444" s="22"/>
    </row>
    <row r="445" spans="4:7" ht="12.3">
      <c r="D445" s="15"/>
      <c r="E445" s="15"/>
      <c r="F445" s="15"/>
      <c r="G445" s="22"/>
    </row>
    <row r="446" spans="4:7" ht="12.3">
      <c r="D446" s="15"/>
      <c r="E446" s="15"/>
      <c r="F446" s="15"/>
      <c r="G446" s="22"/>
    </row>
    <row r="447" spans="4:7" ht="12.3">
      <c r="D447" s="15"/>
      <c r="E447" s="15"/>
      <c r="F447" s="15"/>
      <c r="G447" s="22"/>
    </row>
    <row r="448" spans="4:7" ht="12.3">
      <c r="D448" s="15"/>
      <c r="E448" s="15"/>
      <c r="F448" s="15"/>
      <c r="G448" s="22"/>
    </row>
    <row r="449" spans="4:7" ht="12.3">
      <c r="D449" s="15"/>
      <c r="E449" s="15"/>
      <c r="F449" s="15"/>
      <c r="G449" s="22"/>
    </row>
    <row r="450" spans="4:7" ht="12.3">
      <c r="D450" s="15"/>
      <c r="E450" s="15"/>
      <c r="F450" s="15"/>
      <c r="G450" s="22"/>
    </row>
    <row r="451" spans="4:7" ht="12.3">
      <c r="D451" s="15"/>
      <c r="E451" s="15"/>
      <c r="F451" s="15"/>
      <c r="G451" s="22"/>
    </row>
    <row r="452" spans="4:7" ht="12.3">
      <c r="D452" s="15"/>
      <c r="E452" s="15"/>
      <c r="F452" s="15"/>
      <c r="G452" s="22"/>
    </row>
    <row r="453" spans="4:7" ht="12.3">
      <c r="D453" s="15"/>
      <c r="E453" s="15"/>
      <c r="F453" s="15"/>
      <c r="G453" s="22"/>
    </row>
    <row r="454" spans="4:7" ht="12.3">
      <c r="D454" s="15"/>
      <c r="E454" s="15"/>
      <c r="F454" s="15"/>
      <c r="G454" s="22"/>
    </row>
    <row r="455" spans="4:7" ht="12.3">
      <c r="D455" s="15"/>
      <c r="E455" s="15"/>
      <c r="F455" s="15"/>
      <c r="G455" s="22"/>
    </row>
    <row r="456" spans="4:7" ht="12.3">
      <c r="D456" s="15"/>
      <c r="E456" s="15"/>
      <c r="F456" s="15"/>
      <c r="G456" s="22"/>
    </row>
    <row r="457" spans="4:7" ht="12.3">
      <c r="D457" s="15"/>
      <c r="E457" s="15"/>
      <c r="F457" s="15"/>
      <c r="G457" s="22"/>
    </row>
    <row r="458" spans="4:7" ht="12.3">
      <c r="D458" s="15"/>
      <c r="E458" s="15"/>
      <c r="F458" s="15"/>
      <c r="G458" s="22"/>
    </row>
    <row r="459" spans="4:7" ht="12.3">
      <c r="D459" s="15"/>
      <c r="E459" s="15"/>
      <c r="F459" s="15"/>
      <c r="G459" s="22"/>
    </row>
    <row r="460" spans="4:7" ht="12.3">
      <c r="D460" s="15"/>
      <c r="E460" s="15"/>
      <c r="F460" s="15"/>
      <c r="G460" s="22"/>
    </row>
    <row r="461" spans="4:7" ht="12.3">
      <c r="D461" s="15"/>
      <c r="E461" s="15"/>
      <c r="F461" s="15"/>
      <c r="G461" s="22"/>
    </row>
    <row r="462" spans="4:7" ht="12.3">
      <c r="D462" s="15"/>
      <c r="E462" s="15"/>
      <c r="F462" s="15"/>
      <c r="G462" s="22"/>
    </row>
    <row r="463" spans="4:7" ht="12.3">
      <c r="D463" s="15"/>
      <c r="E463" s="15"/>
      <c r="F463" s="15"/>
      <c r="G463" s="22"/>
    </row>
    <row r="464" spans="4:7" ht="12.3">
      <c r="D464" s="15"/>
      <c r="E464" s="15"/>
      <c r="F464" s="15"/>
      <c r="G464" s="22"/>
    </row>
    <row r="465" spans="4:7" ht="12.3">
      <c r="D465" s="15"/>
      <c r="E465" s="15"/>
      <c r="F465" s="15"/>
      <c r="G465" s="22"/>
    </row>
    <row r="466" spans="4:7" ht="12.3">
      <c r="D466" s="15"/>
      <c r="E466" s="15"/>
      <c r="F466" s="15"/>
      <c r="G466" s="22"/>
    </row>
    <row r="467" spans="4:7" ht="12.3">
      <c r="D467" s="15"/>
      <c r="E467" s="15"/>
      <c r="F467" s="15"/>
      <c r="G467" s="22"/>
    </row>
    <row r="468" spans="4:7" ht="12.3">
      <c r="D468" s="15"/>
      <c r="E468" s="15"/>
      <c r="F468" s="15"/>
      <c r="G468" s="22"/>
    </row>
    <row r="469" spans="4:7" ht="12.3">
      <c r="D469" s="15"/>
      <c r="E469" s="15"/>
      <c r="F469" s="15"/>
      <c r="G469" s="22"/>
    </row>
    <row r="470" spans="4:7" ht="12.3">
      <c r="D470" s="15"/>
      <c r="E470" s="15"/>
      <c r="F470" s="15"/>
      <c r="G470" s="22"/>
    </row>
    <row r="471" spans="4:7" ht="12.3">
      <c r="D471" s="15"/>
      <c r="E471" s="15"/>
      <c r="F471" s="15"/>
      <c r="G471" s="22"/>
    </row>
    <row r="472" spans="4:7" ht="12.3">
      <c r="D472" s="15"/>
      <c r="E472" s="15"/>
      <c r="F472" s="15"/>
      <c r="G472" s="22"/>
    </row>
    <row r="473" spans="4:7" ht="12.3">
      <c r="D473" s="15"/>
      <c r="E473" s="15"/>
      <c r="F473" s="15"/>
      <c r="G473" s="22"/>
    </row>
    <row r="474" spans="4:7" ht="12.3">
      <c r="D474" s="15"/>
      <c r="E474" s="15"/>
      <c r="F474" s="15"/>
      <c r="G474" s="22"/>
    </row>
    <row r="475" spans="4:7" ht="12.3">
      <c r="D475" s="15"/>
      <c r="E475" s="15"/>
      <c r="F475" s="15"/>
      <c r="G475" s="22"/>
    </row>
    <row r="476" spans="4:7" ht="12.3">
      <c r="D476" s="15"/>
      <c r="E476" s="15"/>
      <c r="F476" s="15"/>
      <c r="G476" s="22"/>
    </row>
    <row r="477" spans="4:7" ht="12.3">
      <c r="D477" s="15"/>
      <c r="E477" s="15"/>
      <c r="F477" s="15"/>
      <c r="G477" s="22"/>
    </row>
    <row r="478" spans="4:7" ht="12.3">
      <c r="D478" s="15"/>
      <c r="E478" s="15"/>
      <c r="F478" s="15"/>
      <c r="G478" s="22"/>
    </row>
    <row r="479" spans="4:7" ht="12.3">
      <c r="D479" s="15"/>
      <c r="E479" s="15"/>
      <c r="F479" s="15"/>
      <c r="G479" s="22"/>
    </row>
    <row r="480" spans="4:7" ht="12.3">
      <c r="D480" s="15"/>
      <c r="E480" s="15"/>
      <c r="F480" s="15"/>
      <c r="G480" s="22"/>
    </row>
    <row r="481" spans="4:7" ht="12.3">
      <c r="D481" s="15"/>
      <c r="E481" s="15"/>
      <c r="F481" s="15"/>
      <c r="G481" s="22"/>
    </row>
    <row r="482" spans="4:7" ht="12.3">
      <c r="D482" s="15"/>
      <c r="E482" s="15"/>
      <c r="F482" s="15"/>
      <c r="G482" s="22"/>
    </row>
    <row r="483" spans="4:7" ht="12.3">
      <c r="D483" s="15"/>
      <c r="E483" s="15"/>
      <c r="F483" s="15"/>
      <c r="G483" s="22"/>
    </row>
    <row r="484" spans="4:7" ht="12.3">
      <c r="D484" s="15"/>
      <c r="E484" s="15"/>
      <c r="F484" s="15"/>
      <c r="G484" s="22"/>
    </row>
    <row r="485" spans="4:7" ht="12.3">
      <c r="D485" s="15"/>
      <c r="E485" s="15"/>
      <c r="F485" s="15"/>
      <c r="G485" s="22"/>
    </row>
    <row r="486" spans="4:7" ht="12.3">
      <c r="D486" s="15"/>
      <c r="E486" s="15"/>
      <c r="F486" s="15"/>
      <c r="G486" s="22"/>
    </row>
    <row r="487" spans="4:7" ht="12.3">
      <c r="D487" s="15"/>
      <c r="E487" s="15"/>
      <c r="F487" s="15"/>
      <c r="G487" s="22"/>
    </row>
    <row r="488" spans="4:7" ht="12.3">
      <c r="D488" s="15"/>
      <c r="E488" s="15"/>
      <c r="F488" s="15"/>
      <c r="G488" s="22"/>
    </row>
    <row r="489" spans="4:7" ht="12.3">
      <c r="D489" s="15"/>
      <c r="E489" s="15"/>
      <c r="F489" s="15"/>
      <c r="G489" s="22"/>
    </row>
    <row r="490" spans="4:7" ht="12.3">
      <c r="D490" s="15"/>
      <c r="E490" s="15"/>
      <c r="F490" s="15"/>
      <c r="G490" s="22"/>
    </row>
    <row r="491" spans="4:7" ht="12.3">
      <c r="D491" s="15"/>
      <c r="E491" s="15"/>
      <c r="F491" s="15"/>
      <c r="G491" s="22"/>
    </row>
    <row r="492" spans="4:7" ht="12.3">
      <c r="D492" s="15"/>
      <c r="E492" s="15"/>
      <c r="F492" s="15"/>
      <c r="G492" s="22"/>
    </row>
    <row r="493" spans="4:7" ht="12.3">
      <c r="D493" s="15"/>
      <c r="E493" s="15"/>
      <c r="F493" s="15"/>
      <c r="G493" s="22"/>
    </row>
    <row r="494" spans="4:7" ht="12.3">
      <c r="D494" s="15"/>
      <c r="E494" s="15"/>
      <c r="F494" s="15"/>
      <c r="G494" s="22"/>
    </row>
    <row r="495" spans="4:7" ht="12.3">
      <c r="D495" s="15"/>
      <c r="E495" s="15"/>
      <c r="F495" s="15"/>
      <c r="G495" s="22"/>
    </row>
    <row r="496" spans="4:7" ht="12.3">
      <c r="D496" s="15"/>
      <c r="E496" s="15"/>
      <c r="F496" s="15"/>
      <c r="G496" s="22"/>
    </row>
    <row r="497" spans="4:7" ht="12.3">
      <c r="D497" s="15"/>
      <c r="E497" s="15"/>
      <c r="F497" s="15"/>
      <c r="G497" s="22"/>
    </row>
    <row r="498" spans="4:7" ht="12.3">
      <c r="D498" s="15"/>
      <c r="E498" s="15"/>
      <c r="F498" s="15"/>
      <c r="G498" s="22"/>
    </row>
    <row r="499" spans="4:7" ht="12.3">
      <c r="D499" s="15"/>
      <c r="E499" s="15"/>
      <c r="F499" s="15"/>
      <c r="G499" s="22"/>
    </row>
    <row r="500" spans="4:7" ht="12.3">
      <c r="D500" s="15"/>
      <c r="E500" s="15"/>
      <c r="F500" s="15"/>
      <c r="G500" s="22"/>
    </row>
    <row r="501" spans="4:7" ht="12.3">
      <c r="D501" s="15"/>
      <c r="E501" s="15"/>
      <c r="F501" s="15"/>
      <c r="G501" s="22"/>
    </row>
    <row r="502" spans="4:7" ht="12.3">
      <c r="D502" s="15"/>
      <c r="E502" s="15"/>
      <c r="F502" s="15"/>
      <c r="G502" s="22"/>
    </row>
    <row r="503" spans="4:7" ht="12.3">
      <c r="D503" s="15"/>
      <c r="E503" s="15"/>
      <c r="F503" s="15"/>
      <c r="G503" s="22"/>
    </row>
    <row r="504" spans="4:7" ht="12.3">
      <c r="D504" s="15"/>
      <c r="E504" s="15"/>
      <c r="F504" s="15"/>
      <c r="G504" s="22"/>
    </row>
    <row r="505" spans="4:7" ht="12.3">
      <c r="D505" s="15"/>
      <c r="E505" s="15"/>
      <c r="F505" s="15"/>
      <c r="G505" s="22"/>
    </row>
    <row r="506" spans="4:7" ht="12.3">
      <c r="D506" s="15"/>
      <c r="E506" s="15"/>
      <c r="F506" s="15"/>
      <c r="G506" s="22"/>
    </row>
    <row r="507" spans="4:7" ht="12.3">
      <c r="D507" s="15"/>
      <c r="E507" s="15"/>
      <c r="F507" s="15"/>
      <c r="G507" s="22"/>
    </row>
    <row r="508" spans="4:7" ht="12.3">
      <c r="D508" s="15"/>
      <c r="E508" s="15"/>
      <c r="F508" s="15"/>
      <c r="G508" s="22"/>
    </row>
    <row r="509" spans="4:7" ht="12.3">
      <c r="D509" s="15"/>
      <c r="E509" s="15"/>
      <c r="F509" s="15"/>
      <c r="G509" s="22"/>
    </row>
    <row r="510" spans="4:7" ht="12.3">
      <c r="D510" s="15"/>
      <c r="E510" s="15"/>
      <c r="F510" s="15"/>
      <c r="G510" s="22"/>
    </row>
    <row r="511" spans="4:7" ht="12.3">
      <c r="D511" s="15"/>
      <c r="E511" s="15"/>
      <c r="F511" s="15"/>
      <c r="G511" s="22"/>
    </row>
    <row r="512" spans="4:7" ht="12.3">
      <c r="D512" s="15"/>
      <c r="E512" s="15"/>
      <c r="F512" s="15"/>
      <c r="G512" s="22"/>
    </row>
    <row r="513" spans="4:7" ht="12.3">
      <c r="D513" s="15"/>
      <c r="E513" s="15"/>
      <c r="F513" s="15"/>
      <c r="G513" s="22"/>
    </row>
    <row r="514" spans="4:7" ht="12.3">
      <c r="D514" s="15"/>
      <c r="E514" s="15"/>
      <c r="F514" s="15"/>
      <c r="G514" s="22"/>
    </row>
    <row r="515" spans="4:7" ht="12.3">
      <c r="D515" s="15"/>
      <c r="E515" s="15"/>
      <c r="F515" s="15"/>
      <c r="G515" s="22"/>
    </row>
    <row r="516" spans="4:7" ht="12.3">
      <c r="D516" s="15"/>
      <c r="E516" s="15"/>
      <c r="F516" s="15"/>
      <c r="G516" s="22"/>
    </row>
    <row r="517" spans="4:7" ht="12.3">
      <c r="D517" s="15"/>
      <c r="E517" s="15"/>
      <c r="F517" s="15"/>
      <c r="G517" s="22"/>
    </row>
    <row r="518" spans="4:7" ht="12.3">
      <c r="D518" s="15"/>
      <c r="E518" s="15"/>
      <c r="F518" s="15"/>
      <c r="G518" s="22"/>
    </row>
    <row r="519" spans="4:7" ht="12.3">
      <c r="D519" s="15"/>
      <c r="E519" s="15"/>
      <c r="F519" s="15"/>
      <c r="G519" s="22"/>
    </row>
    <row r="520" spans="4:7" ht="12.3">
      <c r="D520" s="15"/>
      <c r="E520" s="15"/>
      <c r="F520" s="15"/>
      <c r="G520" s="22"/>
    </row>
    <row r="521" spans="4:7" ht="12.3">
      <c r="D521" s="15"/>
      <c r="E521" s="15"/>
      <c r="F521" s="15"/>
      <c r="G521" s="22"/>
    </row>
    <row r="522" spans="4:7" ht="12.3">
      <c r="D522" s="15"/>
      <c r="E522" s="15"/>
      <c r="F522" s="15"/>
      <c r="G522" s="22"/>
    </row>
    <row r="523" spans="4:7" ht="12.3">
      <c r="D523" s="15"/>
      <c r="E523" s="15"/>
      <c r="F523" s="15"/>
      <c r="G523" s="22"/>
    </row>
    <row r="524" spans="4:7" ht="12.3">
      <c r="D524" s="15"/>
      <c r="E524" s="15"/>
      <c r="F524" s="15"/>
      <c r="G524" s="22"/>
    </row>
    <row r="525" spans="4:7" ht="12.3">
      <c r="D525" s="15"/>
      <c r="E525" s="15"/>
      <c r="F525" s="15"/>
      <c r="G525" s="22"/>
    </row>
    <row r="526" spans="4:7" ht="12.3">
      <c r="D526" s="15"/>
      <c r="E526" s="15"/>
      <c r="F526" s="15"/>
      <c r="G526" s="22"/>
    </row>
    <row r="527" spans="4:7" ht="12.3">
      <c r="D527" s="15"/>
      <c r="E527" s="15"/>
      <c r="F527" s="15"/>
      <c r="G527" s="22"/>
    </row>
    <row r="528" spans="4:7" ht="12.3">
      <c r="D528" s="15"/>
      <c r="E528" s="15"/>
      <c r="F528" s="15"/>
      <c r="G528" s="22"/>
    </row>
    <row r="529" spans="4:7" ht="12.3">
      <c r="D529" s="15"/>
      <c r="E529" s="15"/>
      <c r="F529" s="15"/>
      <c r="G529" s="22"/>
    </row>
    <row r="530" spans="4:7" ht="12.3">
      <c r="D530" s="15"/>
      <c r="E530" s="15"/>
      <c r="F530" s="15"/>
      <c r="G530" s="22"/>
    </row>
    <row r="531" spans="4:7" ht="12.3">
      <c r="D531" s="15"/>
      <c r="E531" s="15"/>
      <c r="F531" s="15"/>
      <c r="G531" s="22"/>
    </row>
    <row r="532" spans="4:7" ht="12.3">
      <c r="D532" s="15"/>
      <c r="E532" s="15"/>
      <c r="F532" s="15"/>
      <c r="G532" s="22"/>
    </row>
    <row r="533" spans="4:7" ht="12.3">
      <c r="D533" s="15"/>
      <c r="E533" s="15"/>
      <c r="F533" s="15"/>
      <c r="G533" s="22"/>
    </row>
    <row r="534" spans="4:7" ht="12.3">
      <c r="D534" s="15"/>
      <c r="E534" s="15"/>
      <c r="F534" s="15"/>
      <c r="G534" s="22"/>
    </row>
    <row r="535" spans="4:7" ht="12.3">
      <c r="D535" s="15"/>
      <c r="E535" s="15"/>
      <c r="F535" s="15"/>
      <c r="G535" s="22"/>
    </row>
    <row r="536" spans="4:7" ht="12.3">
      <c r="D536" s="15"/>
      <c r="E536" s="15"/>
      <c r="F536" s="15"/>
      <c r="G536" s="22"/>
    </row>
    <row r="537" spans="4:7" ht="12.3">
      <c r="D537" s="15"/>
      <c r="E537" s="15"/>
      <c r="F537" s="15"/>
      <c r="G537" s="22"/>
    </row>
    <row r="538" spans="4:7" ht="12.3">
      <c r="D538" s="15"/>
      <c r="E538" s="15"/>
      <c r="F538" s="15"/>
      <c r="G538" s="22"/>
    </row>
    <row r="539" spans="4:7" ht="12.3">
      <c r="D539" s="15"/>
      <c r="E539" s="15"/>
      <c r="F539" s="15"/>
      <c r="G539" s="22"/>
    </row>
    <row r="540" spans="4:7" ht="12.3">
      <c r="D540" s="15"/>
      <c r="E540" s="15"/>
      <c r="F540" s="15"/>
      <c r="G540" s="22"/>
    </row>
    <row r="541" spans="4:7" ht="12.3">
      <c r="D541" s="15"/>
      <c r="E541" s="15"/>
      <c r="F541" s="15"/>
      <c r="G541" s="22"/>
    </row>
    <row r="542" spans="4:7" ht="12.3">
      <c r="D542" s="15"/>
      <c r="E542" s="15"/>
      <c r="F542" s="15"/>
      <c r="G542" s="22"/>
    </row>
    <row r="543" spans="4:7" ht="12.3">
      <c r="D543" s="15"/>
      <c r="E543" s="15"/>
      <c r="F543" s="15"/>
      <c r="G543" s="22"/>
    </row>
    <row r="544" spans="4:7" ht="12.3">
      <c r="D544" s="15"/>
      <c r="E544" s="15"/>
      <c r="F544" s="15"/>
      <c r="G544" s="22"/>
    </row>
    <row r="545" spans="4:7" ht="12.3">
      <c r="D545" s="15"/>
      <c r="E545" s="15"/>
      <c r="F545" s="15"/>
      <c r="G545" s="22"/>
    </row>
    <row r="546" spans="4:7" ht="12.3">
      <c r="D546" s="15"/>
      <c r="E546" s="15"/>
      <c r="F546" s="15"/>
      <c r="G546" s="22"/>
    </row>
    <row r="547" spans="4:7" ht="12.3">
      <c r="D547" s="15"/>
      <c r="E547" s="15"/>
      <c r="F547" s="15"/>
      <c r="G547" s="22"/>
    </row>
    <row r="548" spans="4:7" ht="12.3">
      <c r="D548" s="15"/>
      <c r="E548" s="15"/>
      <c r="F548" s="15"/>
      <c r="G548" s="22"/>
    </row>
    <row r="549" spans="4:7" ht="12.3">
      <c r="D549" s="15"/>
      <c r="E549" s="15"/>
      <c r="F549" s="15"/>
      <c r="G549" s="22"/>
    </row>
    <row r="550" spans="4:7" ht="12.3">
      <c r="D550" s="15"/>
      <c r="E550" s="15"/>
      <c r="F550" s="15"/>
      <c r="G550" s="22"/>
    </row>
    <row r="551" spans="4:7" ht="12.3">
      <c r="D551" s="15"/>
      <c r="E551" s="15"/>
      <c r="F551" s="15"/>
      <c r="G551" s="22"/>
    </row>
    <row r="552" spans="4:7" ht="12.3">
      <c r="D552" s="15"/>
      <c r="E552" s="15"/>
      <c r="F552" s="15"/>
      <c r="G552" s="22"/>
    </row>
    <row r="553" spans="4:7" ht="12.3">
      <c r="D553" s="15"/>
      <c r="E553" s="15"/>
      <c r="F553" s="15"/>
      <c r="G553" s="22"/>
    </row>
    <row r="554" spans="4:7" ht="12.3">
      <c r="D554" s="15"/>
      <c r="E554" s="15"/>
      <c r="F554" s="15"/>
      <c r="G554" s="22"/>
    </row>
    <row r="555" spans="4:7" ht="12.3">
      <c r="D555" s="15"/>
      <c r="E555" s="15"/>
      <c r="F555" s="15"/>
      <c r="G555" s="22"/>
    </row>
    <row r="556" spans="4:7" ht="12.3">
      <c r="D556" s="15"/>
      <c r="E556" s="15"/>
      <c r="F556" s="15"/>
      <c r="G556" s="22"/>
    </row>
    <row r="557" spans="4:7" ht="12.3">
      <c r="D557" s="15"/>
      <c r="E557" s="15"/>
      <c r="F557" s="15"/>
      <c r="G557" s="22"/>
    </row>
    <row r="558" spans="4:7" ht="12.3">
      <c r="D558" s="15"/>
      <c r="E558" s="15"/>
      <c r="F558" s="15"/>
      <c r="G558" s="22"/>
    </row>
    <row r="559" spans="4:7" ht="12.3">
      <c r="D559" s="15"/>
      <c r="E559" s="15"/>
      <c r="F559" s="15"/>
      <c r="G559" s="22"/>
    </row>
    <row r="560" spans="4:7" ht="12.3">
      <c r="D560" s="15"/>
      <c r="E560" s="15"/>
      <c r="F560" s="15"/>
      <c r="G560" s="22"/>
    </row>
    <row r="561" spans="4:7" ht="12.3">
      <c r="D561" s="15"/>
      <c r="E561" s="15"/>
      <c r="F561" s="15"/>
      <c r="G561" s="22"/>
    </row>
    <row r="562" spans="4:7" ht="12.3">
      <c r="D562" s="15"/>
      <c r="E562" s="15"/>
      <c r="F562" s="15"/>
      <c r="G562" s="22"/>
    </row>
    <row r="563" spans="4:7" ht="12.3">
      <c r="D563" s="15"/>
      <c r="E563" s="15"/>
      <c r="F563" s="15"/>
      <c r="G563" s="22"/>
    </row>
    <row r="564" spans="4:7" ht="12.3">
      <c r="D564" s="15"/>
      <c r="E564" s="15"/>
      <c r="F564" s="15"/>
      <c r="G564" s="22"/>
    </row>
    <row r="565" spans="4:7" ht="12.3">
      <c r="D565" s="15"/>
      <c r="E565" s="15"/>
      <c r="F565" s="15"/>
      <c r="G565" s="22"/>
    </row>
    <row r="566" spans="4:7" ht="12.3">
      <c r="D566" s="15"/>
      <c r="E566" s="15"/>
      <c r="F566" s="15"/>
      <c r="G566" s="22"/>
    </row>
    <row r="567" spans="4:7" ht="12.3">
      <c r="D567" s="15"/>
      <c r="E567" s="15"/>
      <c r="F567" s="15"/>
      <c r="G567" s="22"/>
    </row>
    <row r="568" spans="4:7" ht="12.3">
      <c r="D568" s="15"/>
      <c r="E568" s="15"/>
      <c r="F568" s="15"/>
      <c r="G568" s="22"/>
    </row>
    <row r="569" spans="4:7" ht="12.3">
      <c r="D569" s="15"/>
      <c r="E569" s="15"/>
      <c r="F569" s="15"/>
      <c r="G569" s="22"/>
    </row>
    <row r="570" spans="4:7" ht="12.3">
      <c r="D570" s="15"/>
      <c r="E570" s="15"/>
      <c r="F570" s="15"/>
      <c r="G570" s="22"/>
    </row>
    <row r="571" spans="4:7" ht="12.3">
      <c r="D571" s="15"/>
      <c r="E571" s="15"/>
      <c r="F571" s="15"/>
      <c r="G571" s="22"/>
    </row>
    <row r="572" spans="4:7" ht="12.3">
      <c r="D572" s="15"/>
      <c r="E572" s="15"/>
      <c r="F572" s="15"/>
      <c r="G572" s="22"/>
    </row>
    <row r="573" spans="4:7" ht="12.3">
      <c r="D573" s="15"/>
      <c r="E573" s="15"/>
      <c r="F573" s="15"/>
      <c r="G573" s="22"/>
    </row>
    <row r="574" spans="4:7" ht="12.3">
      <c r="D574" s="15"/>
      <c r="E574" s="15"/>
      <c r="F574" s="15"/>
      <c r="G574" s="22"/>
    </row>
    <row r="575" spans="4:7" ht="12.3">
      <c r="D575" s="15"/>
      <c r="E575" s="15"/>
      <c r="F575" s="15"/>
      <c r="G575" s="22"/>
    </row>
    <row r="576" spans="4:7" ht="12.3">
      <c r="D576" s="15"/>
      <c r="E576" s="15"/>
      <c r="F576" s="15"/>
      <c r="G576" s="22"/>
    </row>
    <row r="577" spans="4:7" ht="12.3">
      <c r="D577" s="15"/>
      <c r="E577" s="15"/>
      <c r="F577" s="15"/>
      <c r="G577" s="22"/>
    </row>
    <row r="578" spans="4:7" ht="12.3">
      <c r="D578" s="15"/>
      <c r="E578" s="15"/>
      <c r="F578" s="15"/>
      <c r="G578" s="22"/>
    </row>
    <row r="579" spans="4:7" ht="12.3">
      <c r="D579" s="15"/>
      <c r="E579" s="15"/>
      <c r="F579" s="15"/>
      <c r="G579" s="22"/>
    </row>
    <row r="580" spans="4:7" ht="12.3">
      <c r="D580" s="15"/>
      <c r="E580" s="15"/>
      <c r="F580" s="15"/>
      <c r="G580" s="22"/>
    </row>
    <row r="581" spans="4:7" ht="12.3">
      <c r="D581" s="15"/>
      <c r="E581" s="15"/>
      <c r="F581" s="15"/>
      <c r="G581" s="22"/>
    </row>
    <row r="582" spans="4:7" ht="12.3">
      <c r="D582" s="15"/>
      <c r="E582" s="15"/>
      <c r="F582" s="15"/>
      <c r="G582" s="22"/>
    </row>
    <row r="583" spans="4:7" ht="12.3">
      <c r="D583" s="15"/>
      <c r="E583" s="15"/>
      <c r="F583" s="15"/>
      <c r="G583" s="22"/>
    </row>
    <row r="584" spans="4:7" ht="12.3">
      <c r="D584" s="15"/>
      <c r="E584" s="15"/>
      <c r="F584" s="15"/>
      <c r="G584" s="22"/>
    </row>
    <row r="585" spans="4:7" ht="12.3">
      <c r="D585" s="15"/>
      <c r="E585" s="15"/>
      <c r="F585" s="15"/>
      <c r="G585" s="22"/>
    </row>
    <row r="586" spans="4:7" ht="12.3">
      <c r="D586" s="15"/>
      <c r="E586" s="15"/>
      <c r="F586" s="15"/>
      <c r="G586" s="22"/>
    </row>
    <row r="587" spans="4:7" ht="12.3">
      <c r="D587" s="15"/>
      <c r="E587" s="15"/>
      <c r="F587" s="15"/>
      <c r="G587" s="22"/>
    </row>
    <row r="588" spans="4:7" ht="12.3">
      <c r="D588" s="15"/>
      <c r="E588" s="15"/>
      <c r="F588" s="15"/>
      <c r="G588" s="22"/>
    </row>
    <row r="589" spans="4:7" ht="12.3">
      <c r="D589" s="15"/>
      <c r="E589" s="15"/>
      <c r="F589" s="15"/>
      <c r="G589" s="22"/>
    </row>
    <row r="590" spans="4:7" ht="12.3">
      <c r="D590" s="15"/>
      <c r="E590" s="15"/>
      <c r="F590" s="15"/>
      <c r="G590" s="22"/>
    </row>
    <row r="591" spans="4:7" ht="12.3">
      <c r="D591" s="15"/>
      <c r="E591" s="15"/>
      <c r="F591" s="15"/>
      <c r="G591" s="22"/>
    </row>
    <row r="592" spans="4:7" ht="12.3">
      <c r="D592" s="15"/>
      <c r="E592" s="15"/>
      <c r="F592" s="15"/>
      <c r="G592" s="22"/>
    </row>
    <row r="593" spans="4:7" ht="12.3">
      <c r="D593" s="15"/>
      <c r="E593" s="15"/>
      <c r="F593" s="15"/>
      <c r="G593" s="22"/>
    </row>
    <row r="594" spans="4:7" ht="12.3">
      <c r="D594" s="15"/>
      <c r="E594" s="15"/>
      <c r="F594" s="15"/>
      <c r="G594" s="22"/>
    </row>
    <row r="595" spans="4:7" ht="12.3">
      <c r="D595" s="15"/>
      <c r="E595" s="15"/>
      <c r="F595" s="15"/>
      <c r="G595" s="22"/>
    </row>
    <row r="596" spans="4:7" ht="12.3">
      <c r="D596" s="15"/>
      <c r="E596" s="15"/>
      <c r="F596" s="15"/>
      <c r="G596" s="22"/>
    </row>
    <row r="597" spans="4:7" ht="12.3">
      <c r="D597" s="15"/>
      <c r="E597" s="15"/>
      <c r="F597" s="15"/>
      <c r="G597" s="22"/>
    </row>
    <row r="598" spans="4:7" ht="12.3">
      <c r="D598" s="15"/>
      <c r="E598" s="15"/>
      <c r="F598" s="15"/>
      <c r="G598" s="22"/>
    </row>
    <row r="599" spans="4:7" ht="12.3">
      <c r="D599" s="15"/>
      <c r="E599" s="15"/>
      <c r="F599" s="15"/>
      <c r="G599" s="22"/>
    </row>
    <row r="600" spans="4:7" ht="12.3">
      <c r="D600" s="15"/>
      <c r="E600" s="15"/>
      <c r="F600" s="15"/>
      <c r="G600" s="22"/>
    </row>
    <row r="601" spans="4:7" ht="12.3">
      <c r="D601" s="15"/>
      <c r="E601" s="15"/>
      <c r="F601" s="15"/>
      <c r="G601" s="22"/>
    </row>
    <row r="602" spans="4:7" ht="12.3">
      <c r="D602" s="15"/>
      <c r="E602" s="15"/>
      <c r="F602" s="15"/>
      <c r="G602" s="22"/>
    </row>
    <row r="603" spans="4:7" ht="12.3">
      <c r="D603" s="15"/>
      <c r="E603" s="15"/>
      <c r="F603" s="15"/>
      <c r="G603" s="22"/>
    </row>
    <row r="604" spans="4:7" ht="12.3">
      <c r="D604" s="15"/>
      <c r="E604" s="15"/>
      <c r="F604" s="15"/>
      <c r="G604" s="22"/>
    </row>
    <row r="605" spans="4:7" ht="12.3">
      <c r="D605" s="15"/>
      <c r="E605" s="15"/>
      <c r="F605" s="15"/>
      <c r="G605" s="22"/>
    </row>
    <row r="606" spans="4:7" ht="12.3">
      <c r="D606" s="15"/>
      <c r="E606" s="15"/>
      <c r="F606" s="15"/>
      <c r="G606" s="22"/>
    </row>
    <row r="607" spans="4:7" ht="12.3">
      <c r="D607" s="15"/>
      <c r="E607" s="15"/>
      <c r="F607" s="15"/>
      <c r="G607" s="22"/>
    </row>
    <row r="608" spans="4:7" ht="12.3">
      <c r="D608" s="15"/>
      <c r="E608" s="15"/>
      <c r="F608" s="15"/>
      <c r="G608" s="22"/>
    </row>
    <row r="609" spans="4:7" ht="12.3">
      <c r="D609" s="15"/>
      <c r="E609" s="15"/>
      <c r="F609" s="15"/>
      <c r="G609" s="22"/>
    </row>
    <row r="610" spans="4:7" ht="12.3">
      <c r="D610" s="15"/>
      <c r="E610" s="15"/>
      <c r="F610" s="15"/>
      <c r="G610" s="22"/>
    </row>
    <row r="611" spans="4:7" ht="12.3">
      <c r="D611" s="15"/>
      <c r="E611" s="15"/>
      <c r="F611" s="15"/>
      <c r="G611" s="22"/>
    </row>
    <row r="612" spans="4:7" ht="12.3">
      <c r="D612" s="15"/>
      <c r="E612" s="15"/>
      <c r="F612" s="15"/>
      <c r="G612" s="22"/>
    </row>
    <row r="613" spans="4:7" ht="12.3">
      <c r="D613" s="15"/>
      <c r="E613" s="15"/>
      <c r="F613" s="15"/>
      <c r="G613" s="22"/>
    </row>
    <row r="614" spans="4:7" ht="12.3">
      <c r="D614" s="15"/>
      <c r="E614" s="15"/>
      <c r="F614" s="15"/>
      <c r="G614" s="22"/>
    </row>
    <row r="615" spans="4:7" ht="12.3">
      <c r="D615" s="15"/>
      <c r="E615" s="15"/>
      <c r="F615" s="15"/>
      <c r="G615" s="22"/>
    </row>
    <row r="616" spans="4:7" ht="12.3">
      <c r="D616" s="15"/>
      <c r="E616" s="15"/>
      <c r="F616" s="15"/>
      <c r="G616" s="22"/>
    </row>
    <row r="617" spans="4:7" ht="12.3">
      <c r="D617" s="15"/>
      <c r="E617" s="15"/>
      <c r="F617" s="15"/>
      <c r="G617" s="22"/>
    </row>
    <row r="618" spans="4:7" ht="12.3">
      <c r="D618" s="15"/>
      <c r="E618" s="15"/>
      <c r="F618" s="15"/>
      <c r="G618" s="22"/>
    </row>
    <row r="619" spans="4:7" ht="12.3">
      <c r="D619" s="15"/>
      <c r="E619" s="15"/>
      <c r="F619" s="15"/>
      <c r="G619" s="22"/>
    </row>
    <row r="620" spans="4:7" ht="12.3">
      <c r="D620" s="15"/>
      <c r="E620" s="15"/>
      <c r="F620" s="15"/>
      <c r="G620" s="22"/>
    </row>
    <row r="621" spans="4:7" ht="12.3">
      <c r="D621" s="15"/>
      <c r="E621" s="15"/>
      <c r="F621" s="15"/>
      <c r="G621" s="22"/>
    </row>
    <row r="622" spans="4:7" ht="12.3">
      <c r="D622" s="15"/>
      <c r="E622" s="15"/>
      <c r="F622" s="15"/>
      <c r="G622" s="22"/>
    </row>
    <row r="623" spans="4:7" ht="12.3">
      <c r="D623" s="15"/>
      <c r="E623" s="15"/>
      <c r="F623" s="15"/>
      <c r="G623" s="22"/>
    </row>
    <row r="624" spans="4:7" ht="12.3">
      <c r="D624" s="15"/>
      <c r="E624" s="15"/>
      <c r="F624" s="15"/>
      <c r="G624" s="22"/>
    </row>
    <row r="625" spans="4:7" ht="12.3">
      <c r="D625" s="15"/>
      <c r="E625" s="15"/>
      <c r="F625" s="15"/>
      <c r="G625" s="22"/>
    </row>
    <row r="626" spans="4:7" ht="12.3">
      <c r="D626" s="15"/>
      <c r="E626" s="15"/>
      <c r="F626" s="15"/>
      <c r="G626" s="22"/>
    </row>
    <row r="627" spans="4:7" ht="12.3">
      <c r="D627" s="15"/>
      <c r="E627" s="15"/>
      <c r="F627" s="15"/>
      <c r="G627" s="22"/>
    </row>
    <row r="628" spans="4:7" ht="12.3">
      <c r="D628" s="15"/>
      <c r="E628" s="15"/>
      <c r="F628" s="15"/>
      <c r="G628" s="22"/>
    </row>
    <row r="629" spans="4:7" ht="12.3">
      <c r="D629" s="15"/>
      <c r="E629" s="15"/>
      <c r="F629" s="15"/>
      <c r="G629" s="22"/>
    </row>
    <row r="630" spans="4:7" ht="12.3">
      <c r="D630" s="15"/>
      <c r="E630" s="15"/>
      <c r="F630" s="15"/>
      <c r="G630" s="22"/>
    </row>
    <row r="631" spans="4:7" ht="12.3">
      <c r="D631" s="15"/>
      <c r="E631" s="15"/>
      <c r="F631" s="15"/>
      <c r="G631" s="22"/>
    </row>
    <row r="632" spans="4:7" ht="12.3">
      <c r="D632" s="15"/>
      <c r="E632" s="15"/>
      <c r="F632" s="15"/>
      <c r="G632" s="22"/>
    </row>
    <row r="633" spans="4:7" ht="12.3">
      <c r="D633" s="15"/>
      <c r="E633" s="15"/>
      <c r="F633" s="15"/>
      <c r="G633" s="22"/>
    </row>
    <row r="634" spans="4:7" ht="12.3">
      <c r="D634" s="15"/>
      <c r="E634" s="15"/>
      <c r="F634" s="15"/>
      <c r="G634" s="22"/>
    </row>
    <row r="635" spans="4:7" ht="12.3">
      <c r="D635" s="15"/>
      <c r="E635" s="15"/>
      <c r="F635" s="15"/>
      <c r="G635" s="22"/>
    </row>
    <row r="636" spans="4:7" ht="12.3">
      <c r="D636" s="15"/>
      <c r="E636" s="15"/>
      <c r="F636" s="15"/>
      <c r="G636" s="22"/>
    </row>
    <row r="637" spans="4:7" ht="12.3">
      <c r="D637" s="15"/>
      <c r="E637" s="15"/>
      <c r="F637" s="15"/>
      <c r="G637" s="22"/>
    </row>
    <row r="638" spans="4:7" ht="12.3">
      <c r="D638" s="15"/>
      <c r="E638" s="15"/>
      <c r="F638" s="15"/>
      <c r="G638" s="22"/>
    </row>
    <row r="639" spans="4:7" ht="12.3">
      <c r="D639" s="15"/>
      <c r="E639" s="15"/>
      <c r="F639" s="15"/>
      <c r="G639" s="22"/>
    </row>
    <row r="640" spans="4:7" ht="12.3">
      <c r="D640" s="15"/>
      <c r="E640" s="15"/>
      <c r="F640" s="15"/>
      <c r="G640" s="22"/>
    </row>
    <row r="641" spans="4:7" ht="12.3">
      <c r="D641" s="15"/>
      <c r="E641" s="15"/>
      <c r="F641" s="15"/>
      <c r="G641" s="22"/>
    </row>
    <row r="642" spans="4:7" ht="12.3">
      <c r="D642" s="15"/>
      <c r="E642" s="15"/>
      <c r="F642" s="15"/>
      <c r="G642" s="22"/>
    </row>
    <row r="643" spans="4:7" ht="12.3">
      <c r="D643" s="15"/>
      <c r="E643" s="15"/>
      <c r="F643" s="15"/>
      <c r="G643" s="22"/>
    </row>
    <row r="644" spans="4:7" ht="12.3">
      <c r="D644" s="15"/>
      <c r="E644" s="15"/>
      <c r="F644" s="15"/>
      <c r="G644" s="22"/>
    </row>
    <row r="645" spans="4:7" ht="12.3">
      <c r="D645" s="15"/>
      <c r="E645" s="15"/>
      <c r="F645" s="15"/>
      <c r="G645" s="22"/>
    </row>
    <row r="646" spans="4:7" ht="12.3">
      <c r="D646" s="15"/>
      <c r="E646" s="15"/>
      <c r="F646" s="15"/>
      <c r="G646" s="22"/>
    </row>
    <row r="647" spans="4:7" ht="12.3">
      <c r="D647" s="15"/>
      <c r="E647" s="15"/>
      <c r="F647" s="15"/>
      <c r="G647" s="22"/>
    </row>
    <row r="648" spans="4:7" ht="12.3">
      <c r="D648" s="15"/>
      <c r="E648" s="15"/>
      <c r="F648" s="15"/>
      <c r="G648" s="22"/>
    </row>
    <row r="649" spans="4:7" ht="12.3">
      <c r="D649" s="15"/>
      <c r="E649" s="15"/>
      <c r="F649" s="15"/>
      <c r="G649" s="22"/>
    </row>
    <row r="650" spans="4:7" ht="12.3">
      <c r="D650" s="15"/>
      <c r="E650" s="15"/>
      <c r="F650" s="15"/>
      <c r="G650" s="22"/>
    </row>
    <row r="651" spans="4:7" ht="12.3">
      <c r="D651" s="15"/>
      <c r="E651" s="15"/>
      <c r="F651" s="15"/>
      <c r="G651" s="22"/>
    </row>
    <row r="652" spans="4:7" ht="12.3">
      <c r="D652" s="15"/>
      <c r="E652" s="15"/>
      <c r="F652" s="15"/>
      <c r="G652" s="22"/>
    </row>
    <row r="653" spans="4:7" ht="12.3">
      <c r="D653" s="15"/>
      <c r="E653" s="15"/>
      <c r="F653" s="15"/>
      <c r="G653" s="22"/>
    </row>
    <row r="654" spans="4:7" ht="12.3">
      <c r="D654" s="15"/>
      <c r="E654" s="15"/>
      <c r="F654" s="15"/>
      <c r="G654" s="22"/>
    </row>
    <row r="655" spans="4:7" ht="12.3">
      <c r="D655" s="15"/>
      <c r="E655" s="15"/>
      <c r="F655" s="15"/>
      <c r="G655" s="22"/>
    </row>
    <row r="656" spans="4:7" ht="12.3">
      <c r="D656" s="15"/>
      <c r="E656" s="15"/>
      <c r="F656" s="15"/>
      <c r="G656" s="22"/>
    </row>
    <row r="657" spans="4:7" ht="12.3">
      <c r="D657" s="15"/>
      <c r="E657" s="15"/>
      <c r="F657" s="15"/>
      <c r="G657" s="22"/>
    </row>
    <row r="658" spans="4:7" ht="12.3">
      <c r="D658" s="15"/>
      <c r="E658" s="15"/>
      <c r="F658" s="15"/>
      <c r="G658" s="22"/>
    </row>
    <row r="659" spans="4:7" ht="12.3">
      <c r="D659" s="15"/>
      <c r="E659" s="15"/>
      <c r="F659" s="15"/>
      <c r="G659" s="22"/>
    </row>
    <row r="660" spans="4:7" ht="12.3">
      <c r="D660" s="15"/>
      <c r="E660" s="15"/>
      <c r="F660" s="15"/>
      <c r="G660" s="22"/>
    </row>
    <row r="661" spans="4:7" ht="12.3">
      <c r="D661" s="15"/>
      <c r="E661" s="15"/>
      <c r="F661" s="15"/>
      <c r="G661" s="22"/>
    </row>
    <row r="662" spans="4:7" ht="12.3">
      <c r="D662" s="15"/>
      <c r="E662" s="15"/>
      <c r="F662" s="15"/>
      <c r="G662" s="22"/>
    </row>
    <row r="663" spans="4:7" ht="12.3">
      <c r="D663" s="15"/>
      <c r="E663" s="15"/>
      <c r="F663" s="15"/>
      <c r="G663" s="22"/>
    </row>
    <row r="664" spans="4:7" ht="12.3">
      <c r="D664" s="15"/>
      <c r="E664" s="15"/>
      <c r="F664" s="15"/>
      <c r="G664" s="22"/>
    </row>
    <row r="665" spans="4:7" ht="12.3">
      <c r="D665" s="15"/>
      <c r="E665" s="15"/>
      <c r="F665" s="15"/>
      <c r="G665" s="22"/>
    </row>
    <row r="666" spans="4:7" ht="12.3">
      <c r="D666" s="15"/>
      <c r="E666" s="15"/>
      <c r="F666" s="15"/>
      <c r="G666" s="22"/>
    </row>
    <row r="667" spans="4:7" ht="12.3">
      <c r="D667" s="15"/>
      <c r="E667" s="15"/>
      <c r="F667" s="15"/>
      <c r="G667" s="22"/>
    </row>
    <row r="668" spans="4:7" ht="12.3">
      <c r="D668" s="15"/>
      <c r="E668" s="15"/>
      <c r="F668" s="15"/>
      <c r="G668" s="22"/>
    </row>
    <row r="669" spans="4:7" ht="12.3">
      <c r="D669" s="15"/>
      <c r="E669" s="15"/>
      <c r="F669" s="15"/>
      <c r="G669" s="22"/>
    </row>
    <row r="670" spans="4:7" ht="12.3">
      <c r="D670" s="15"/>
      <c r="E670" s="15"/>
      <c r="F670" s="15"/>
      <c r="G670" s="22"/>
    </row>
    <row r="671" spans="4:7" ht="12.3">
      <c r="D671" s="15"/>
      <c r="E671" s="15"/>
      <c r="F671" s="15"/>
      <c r="G671" s="22"/>
    </row>
    <row r="672" spans="4:7" ht="12.3">
      <c r="D672" s="15"/>
      <c r="E672" s="15"/>
      <c r="F672" s="15"/>
      <c r="G672" s="22"/>
    </row>
    <row r="673" spans="4:7" ht="12.3">
      <c r="D673" s="15"/>
      <c r="E673" s="15"/>
      <c r="F673" s="15"/>
      <c r="G673" s="22"/>
    </row>
    <row r="674" spans="4:7" ht="12.3">
      <c r="D674" s="15"/>
      <c r="E674" s="15"/>
      <c r="F674" s="15"/>
      <c r="G674" s="22"/>
    </row>
    <row r="675" spans="4:7" ht="12.3">
      <c r="D675" s="15"/>
      <c r="E675" s="15"/>
      <c r="F675" s="15"/>
      <c r="G675" s="22"/>
    </row>
    <row r="676" spans="4:7" ht="12.3">
      <c r="D676" s="15"/>
      <c r="E676" s="15"/>
      <c r="F676" s="15"/>
      <c r="G676" s="22"/>
    </row>
    <row r="677" spans="4:7" ht="12.3">
      <c r="D677" s="15"/>
      <c r="E677" s="15"/>
      <c r="F677" s="15"/>
      <c r="G677" s="22"/>
    </row>
    <row r="678" spans="4:7" ht="12.3">
      <c r="D678" s="15"/>
      <c r="E678" s="15"/>
      <c r="F678" s="15"/>
      <c r="G678" s="22"/>
    </row>
    <row r="679" spans="4:7" ht="12.3">
      <c r="D679" s="15"/>
      <c r="E679" s="15"/>
      <c r="F679" s="15"/>
      <c r="G679" s="22"/>
    </row>
    <row r="680" spans="4:7" ht="12.3">
      <c r="D680" s="15"/>
      <c r="E680" s="15"/>
      <c r="F680" s="15"/>
      <c r="G680" s="22"/>
    </row>
    <row r="681" spans="4:7" ht="12.3">
      <c r="D681" s="15"/>
      <c r="E681" s="15"/>
      <c r="F681" s="15"/>
      <c r="G681" s="22"/>
    </row>
    <row r="682" spans="4:7" ht="12.3">
      <c r="D682" s="15"/>
      <c r="E682" s="15"/>
      <c r="F682" s="15"/>
      <c r="G682" s="22"/>
    </row>
    <row r="683" spans="4:7" ht="12.3">
      <c r="D683" s="15"/>
      <c r="E683" s="15"/>
      <c r="F683" s="15"/>
      <c r="G683" s="22"/>
    </row>
    <row r="684" spans="4:7" ht="12.3">
      <c r="D684" s="15"/>
      <c r="E684" s="15"/>
      <c r="F684" s="15"/>
      <c r="G684" s="22"/>
    </row>
    <row r="685" spans="4:7" ht="12.3">
      <c r="D685" s="15"/>
      <c r="E685" s="15"/>
      <c r="F685" s="15"/>
      <c r="G685" s="22"/>
    </row>
    <row r="686" spans="4:7" ht="12.3">
      <c r="D686" s="15"/>
      <c r="E686" s="15"/>
      <c r="F686" s="15"/>
      <c r="G686" s="22"/>
    </row>
    <row r="687" spans="4:7" ht="12.3">
      <c r="D687" s="15"/>
      <c r="E687" s="15"/>
      <c r="F687" s="15"/>
      <c r="G687" s="22"/>
    </row>
    <row r="688" spans="4:7" ht="12.3">
      <c r="D688" s="15"/>
      <c r="E688" s="15"/>
      <c r="F688" s="15"/>
      <c r="G688" s="22"/>
    </row>
    <row r="689" spans="4:7" ht="12.3">
      <c r="D689" s="15"/>
      <c r="E689" s="15"/>
      <c r="F689" s="15"/>
      <c r="G689" s="22"/>
    </row>
    <row r="690" spans="4:7" ht="12.3">
      <c r="D690" s="15"/>
      <c r="E690" s="15"/>
      <c r="F690" s="15"/>
      <c r="G690" s="22"/>
    </row>
    <row r="691" spans="4:7" ht="12.3">
      <c r="D691" s="15"/>
      <c r="E691" s="15"/>
      <c r="F691" s="15"/>
      <c r="G691" s="22"/>
    </row>
    <row r="692" spans="4:7" ht="12.3">
      <c r="D692" s="15"/>
      <c r="E692" s="15"/>
      <c r="F692" s="15"/>
      <c r="G692" s="22"/>
    </row>
    <row r="693" spans="4:7" ht="12.3">
      <c r="D693" s="15"/>
      <c r="E693" s="15"/>
      <c r="F693" s="15"/>
      <c r="G693" s="22"/>
    </row>
    <row r="694" spans="4:7" ht="12.3">
      <c r="D694" s="15"/>
      <c r="E694" s="15"/>
      <c r="F694" s="15"/>
      <c r="G694" s="22"/>
    </row>
    <row r="695" spans="4:7" ht="12.3">
      <c r="D695" s="15"/>
      <c r="E695" s="15"/>
      <c r="F695" s="15"/>
      <c r="G695" s="22"/>
    </row>
    <row r="696" spans="4:7" ht="12.3">
      <c r="D696" s="15"/>
      <c r="E696" s="15"/>
      <c r="F696" s="15"/>
      <c r="G696" s="22"/>
    </row>
    <row r="697" spans="4:7" ht="12.3">
      <c r="D697" s="15"/>
      <c r="E697" s="15"/>
      <c r="F697" s="15"/>
      <c r="G697" s="22"/>
    </row>
    <row r="698" spans="4:7" ht="12.3">
      <c r="D698" s="15"/>
      <c r="E698" s="15"/>
      <c r="F698" s="15"/>
      <c r="G698" s="22"/>
    </row>
    <row r="699" spans="4:7" ht="12.3">
      <c r="D699" s="15"/>
      <c r="E699" s="15"/>
      <c r="F699" s="15"/>
      <c r="G699" s="22"/>
    </row>
    <row r="700" spans="4:7" ht="12.3">
      <c r="D700" s="15"/>
      <c r="E700" s="15"/>
      <c r="F700" s="15"/>
      <c r="G700" s="22"/>
    </row>
    <row r="701" spans="4:7" ht="12.3">
      <c r="D701" s="15"/>
      <c r="E701" s="15"/>
      <c r="F701" s="15"/>
      <c r="G701" s="22"/>
    </row>
    <row r="702" spans="4:7" ht="12.3">
      <c r="D702" s="15"/>
      <c r="E702" s="15"/>
      <c r="F702" s="15"/>
      <c r="G702" s="22"/>
    </row>
    <row r="703" spans="4:7" ht="12.3">
      <c r="D703" s="15"/>
      <c r="E703" s="15"/>
      <c r="F703" s="15"/>
      <c r="G703" s="22"/>
    </row>
    <row r="704" spans="4:7" ht="12.3">
      <c r="D704" s="15"/>
      <c r="E704" s="15"/>
      <c r="F704" s="15"/>
      <c r="G704" s="22"/>
    </row>
    <row r="705" spans="4:7" ht="12.3">
      <c r="D705" s="15"/>
      <c r="E705" s="15"/>
      <c r="F705" s="15"/>
      <c r="G705" s="22"/>
    </row>
    <row r="706" spans="4:7" ht="12.3">
      <c r="D706" s="15"/>
      <c r="E706" s="15"/>
      <c r="F706" s="15"/>
      <c r="G706" s="22"/>
    </row>
    <row r="707" spans="4:7" ht="12.3">
      <c r="D707" s="15"/>
      <c r="E707" s="15"/>
      <c r="F707" s="15"/>
      <c r="G707" s="22"/>
    </row>
    <row r="708" spans="4:7" ht="12.3">
      <c r="D708" s="15"/>
      <c r="E708" s="15"/>
      <c r="F708" s="15"/>
      <c r="G708" s="22"/>
    </row>
    <row r="709" spans="4:7" ht="12.3">
      <c r="D709" s="15"/>
      <c r="E709" s="15"/>
      <c r="F709" s="15"/>
      <c r="G709" s="22"/>
    </row>
    <row r="710" spans="4:7" ht="12.3">
      <c r="D710" s="15"/>
      <c r="E710" s="15"/>
      <c r="F710" s="15"/>
      <c r="G710" s="22"/>
    </row>
    <row r="711" spans="4:7" ht="12.3">
      <c r="D711" s="15"/>
      <c r="E711" s="15"/>
      <c r="F711" s="15"/>
      <c r="G711" s="22"/>
    </row>
    <row r="712" spans="4:7" ht="12.3">
      <c r="D712" s="15"/>
      <c r="E712" s="15"/>
      <c r="F712" s="15"/>
      <c r="G712" s="22"/>
    </row>
    <row r="713" spans="4:7" ht="12.3">
      <c r="D713" s="15"/>
      <c r="E713" s="15"/>
      <c r="F713" s="15"/>
      <c r="G713" s="22"/>
    </row>
    <row r="714" spans="4:7" ht="12.3">
      <c r="D714" s="15"/>
      <c r="E714" s="15"/>
      <c r="F714" s="15"/>
      <c r="G714" s="22"/>
    </row>
    <row r="715" spans="4:7" ht="12.3">
      <c r="D715" s="15"/>
      <c r="E715" s="15"/>
      <c r="F715" s="15"/>
      <c r="G715" s="22"/>
    </row>
    <row r="716" spans="4:7" ht="12.3">
      <c r="D716" s="15"/>
      <c r="E716" s="15"/>
      <c r="F716" s="15"/>
      <c r="G716" s="22"/>
    </row>
    <row r="717" spans="4:7" ht="12.3">
      <c r="D717" s="15"/>
      <c r="E717" s="15"/>
      <c r="F717" s="15"/>
      <c r="G717" s="22"/>
    </row>
    <row r="718" spans="4:7" ht="12.3">
      <c r="D718" s="15"/>
      <c r="E718" s="15"/>
      <c r="F718" s="15"/>
      <c r="G718" s="22"/>
    </row>
    <row r="719" spans="4:7" ht="12.3">
      <c r="D719" s="15"/>
      <c r="E719" s="15"/>
      <c r="F719" s="15"/>
      <c r="G719" s="22"/>
    </row>
    <row r="720" spans="4:7" ht="12.3">
      <c r="D720" s="15"/>
      <c r="E720" s="15"/>
      <c r="F720" s="15"/>
      <c r="G720" s="22"/>
    </row>
    <row r="721" spans="4:7" ht="12.3">
      <c r="D721" s="15"/>
      <c r="E721" s="15"/>
      <c r="F721" s="15"/>
      <c r="G721" s="22"/>
    </row>
    <row r="722" spans="4:7" ht="12.3">
      <c r="D722" s="15"/>
      <c r="E722" s="15"/>
      <c r="F722" s="15"/>
      <c r="G722" s="22"/>
    </row>
    <row r="723" spans="4:7" ht="12.3">
      <c r="D723" s="15"/>
      <c r="E723" s="15"/>
      <c r="F723" s="15"/>
      <c r="G723" s="22"/>
    </row>
    <row r="724" spans="4:7" ht="12.3">
      <c r="D724" s="15"/>
      <c r="E724" s="15"/>
      <c r="F724" s="15"/>
      <c r="G724" s="22"/>
    </row>
    <row r="725" spans="4:7" ht="12.3">
      <c r="D725" s="15"/>
      <c r="E725" s="15"/>
      <c r="F725" s="15"/>
      <c r="G725" s="22"/>
    </row>
    <row r="726" spans="4:7" ht="12.3">
      <c r="D726" s="15"/>
      <c r="E726" s="15"/>
      <c r="F726" s="15"/>
      <c r="G726" s="22"/>
    </row>
    <row r="727" spans="4:7" ht="12.3">
      <c r="D727" s="15"/>
      <c r="E727" s="15"/>
      <c r="F727" s="15"/>
      <c r="G727" s="22"/>
    </row>
    <row r="728" spans="4:7" ht="12.3">
      <c r="D728" s="15"/>
      <c r="E728" s="15"/>
      <c r="F728" s="15"/>
      <c r="G728" s="22"/>
    </row>
    <row r="729" spans="4:7" ht="12.3">
      <c r="D729" s="15"/>
      <c r="E729" s="15"/>
      <c r="F729" s="15"/>
      <c r="G729" s="22"/>
    </row>
    <row r="730" spans="4:7" ht="12.3">
      <c r="D730" s="15"/>
      <c r="E730" s="15"/>
      <c r="F730" s="15"/>
      <c r="G730" s="22"/>
    </row>
    <row r="731" spans="4:7" ht="12.3">
      <c r="D731" s="15"/>
      <c r="E731" s="15"/>
      <c r="F731" s="15"/>
      <c r="G731" s="22"/>
    </row>
    <row r="732" spans="4:7" ht="12.3">
      <c r="D732" s="15"/>
      <c r="E732" s="15"/>
      <c r="F732" s="15"/>
      <c r="G732" s="22"/>
    </row>
    <row r="733" spans="4:7" ht="12.3">
      <c r="D733" s="15"/>
      <c r="E733" s="15"/>
      <c r="F733" s="15"/>
      <c r="G733" s="22"/>
    </row>
    <row r="734" spans="4:7" ht="12.3">
      <c r="D734" s="15"/>
      <c r="E734" s="15"/>
      <c r="F734" s="15"/>
      <c r="G734" s="22"/>
    </row>
    <row r="735" spans="4:7" ht="12.3">
      <c r="D735" s="15"/>
      <c r="E735" s="15"/>
      <c r="F735" s="15"/>
      <c r="G735" s="22"/>
    </row>
    <row r="736" spans="4:7" ht="12.3">
      <c r="D736" s="15"/>
      <c r="E736" s="15"/>
      <c r="F736" s="15"/>
      <c r="G736" s="22"/>
    </row>
    <row r="737" spans="4:7" ht="12.3">
      <c r="D737" s="15"/>
      <c r="E737" s="15"/>
      <c r="F737" s="15"/>
      <c r="G737" s="22"/>
    </row>
    <row r="738" spans="4:7" ht="12.3">
      <c r="D738" s="15"/>
      <c r="E738" s="15"/>
      <c r="F738" s="15"/>
      <c r="G738" s="22"/>
    </row>
    <row r="739" spans="4:7" ht="12.3">
      <c r="D739" s="15"/>
      <c r="E739" s="15"/>
      <c r="F739" s="15"/>
      <c r="G739" s="22"/>
    </row>
    <row r="740" spans="4:7" ht="12.3">
      <c r="D740" s="15"/>
      <c r="E740" s="15"/>
      <c r="F740" s="15"/>
      <c r="G740" s="22"/>
    </row>
    <row r="741" spans="4:7" ht="12.3">
      <c r="D741" s="15"/>
      <c r="E741" s="15"/>
      <c r="F741" s="15"/>
      <c r="G741" s="22"/>
    </row>
    <row r="742" spans="4:7" ht="12.3">
      <c r="D742" s="15"/>
      <c r="E742" s="15"/>
      <c r="F742" s="15"/>
      <c r="G742" s="22"/>
    </row>
    <row r="743" spans="4:7" ht="12.3">
      <c r="D743" s="15"/>
      <c r="E743" s="15"/>
      <c r="F743" s="15"/>
      <c r="G743" s="22"/>
    </row>
    <row r="744" spans="4:7" ht="12.3">
      <c r="D744" s="15"/>
      <c r="E744" s="15"/>
      <c r="F744" s="15"/>
      <c r="G744" s="22"/>
    </row>
    <row r="745" spans="4:7" ht="12.3">
      <c r="D745" s="15"/>
      <c r="E745" s="15"/>
      <c r="F745" s="15"/>
      <c r="G745" s="22"/>
    </row>
    <row r="746" spans="4:7" ht="12.3">
      <c r="D746" s="15"/>
      <c r="E746" s="15"/>
      <c r="F746" s="15"/>
      <c r="G746" s="22"/>
    </row>
    <row r="747" spans="4:7" ht="12.3">
      <c r="D747" s="15"/>
      <c r="E747" s="15"/>
      <c r="F747" s="15"/>
      <c r="G747" s="22"/>
    </row>
    <row r="748" spans="4:7" ht="12.3">
      <c r="D748" s="15"/>
      <c r="E748" s="15"/>
      <c r="F748" s="15"/>
      <c r="G748" s="22"/>
    </row>
    <row r="749" spans="4:7" ht="12.3">
      <c r="D749" s="15"/>
      <c r="E749" s="15"/>
      <c r="F749" s="15"/>
      <c r="G749" s="22"/>
    </row>
    <row r="750" spans="4:7" ht="12.3">
      <c r="D750" s="15"/>
      <c r="E750" s="15"/>
      <c r="F750" s="15"/>
      <c r="G750" s="22"/>
    </row>
    <row r="751" spans="4:7" ht="12.3">
      <c r="D751" s="15"/>
      <c r="E751" s="15"/>
      <c r="F751" s="15"/>
      <c r="G751" s="22"/>
    </row>
    <row r="752" spans="4:7" ht="12.3">
      <c r="D752" s="15"/>
      <c r="E752" s="15"/>
      <c r="F752" s="15"/>
      <c r="G752" s="22"/>
    </row>
    <row r="753" spans="4:7" ht="12.3">
      <c r="D753" s="15"/>
      <c r="E753" s="15"/>
      <c r="F753" s="15"/>
      <c r="G753" s="22"/>
    </row>
    <row r="754" spans="4:7" ht="12.3">
      <c r="D754" s="15"/>
      <c r="E754" s="15"/>
      <c r="F754" s="15"/>
      <c r="G754" s="22"/>
    </row>
    <row r="755" spans="4:7" ht="12.3">
      <c r="D755" s="15"/>
      <c r="E755" s="15"/>
      <c r="F755" s="15"/>
      <c r="G755" s="22"/>
    </row>
    <row r="756" spans="4:7" ht="12.3">
      <c r="D756" s="15"/>
      <c r="E756" s="15"/>
      <c r="F756" s="15"/>
      <c r="G756" s="22"/>
    </row>
    <row r="757" spans="4:7" ht="12.3">
      <c r="D757" s="15"/>
      <c r="E757" s="15"/>
      <c r="F757" s="15"/>
      <c r="G757" s="22"/>
    </row>
    <row r="758" spans="4:7" ht="12.3">
      <c r="D758" s="15"/>
      <c r="E758" s="15"/>
      <c r="F758" s="15"/>
      <c r="G758" s="22"/>
    </row>
    <row r="759" spans="4:7" ht="12.3">
      <c r="D759" s="15"/>
      <c r="E759" s="15"/>
      <c r="F759" s="15"/>
      <c r="G759" s="22"/>
    </row>
    <row r="760" spans="4:7" ht="12.3">
      <c r="D760" s="15"/>
      <c r="E760" s="15"/>
      <c r="F760" s="15"/>
      <c r="G760" s="22"/>
    </row>
    <row r="761" spans="4:7" ht="12.3">
      <c r="D761" s="15"/>
      <c r="E761" s="15"/>
      <c r="F761" s="15"/>
      <c r="G761" s="22"/>
    </row>
    <row r="762" spans="4:7" ht="12.3">
      <c r="D762" s="15"/>
      <c r="E762" s="15"/>
      <c r="F762" s="15"/>
      <c r="G762" s="22"/>
    </row>
    <row r="763" spans="4:7" ht="12.3">
      <c r="D763" s="15"/>
      <c r="E763" s="15"/>
      <c r="F763" s="15"/>
      <c r="G763" s="22"/>
    </row>
    <row r="764" spans="4:7" ht="12.3">
      <c r="D764" s="15"/>
      <c r="E764" s="15"/>
      <c r="F764" s="15"/>
      <c r="G764" s="22"/>
    </row>
    <row r="765" spans="4:7" ht="12.3">
      <c r="D765" s="15"/>
      <c r="E765" s="15"/>
      <c r="F765" s="15"/>
      <c r="G765" s="22"/>
    </row>
    <row r="766" spans="4:7" ht="12.3">
      <c r="D766" s="15"/>
      <c r="E766" s="15"/>
      <c r="F766" s="15"/>
      <c r="G766" s="22"/>
    </row>
    <row r="767" spans="4:7" ht="12.3">
      <c r="D767" s="15"/>
      <c r="E767" s="15"/>
      <c r="F767" s="15"/>
      <c r="G767" s="22"/>
    </row>
    <row r="768" spans="4:7" ht="12.3">
      <c r="D768" s="15"/>
      <c r="E768" s="15"/>
      <c r="F768" s="15"/>
      <c r="G768" s="22"/>
    </row>
    <row r="769" spans="4:7" ht="12.3">
      <c r="D769" s="15"/>
      <c r="E769" s="15"/>
      <c r="F769" s="15"/>
      <c r="G769" s="22"/>
    </row>
    <row r="770" spans="4:7" ht="12.3">
      <c r="D770" s="15"/>
      <c r="E770" s="15"/>
      <c r="F770" s="15"/>
      <c r="G770" s="22"/>
    </row>
    <row r="771" spans="4:7" ht="12.3">
      <c r="D771" s="15"/>
      <c r="E771" s="15"/>
      <c r="F771" s="15"/>
      <c r="G771" s="22"/>
    </row>
    <row r="772" spans="4:7" ht="12.3">
      <c r="D772" s="15"/>
      <c r="E772" s="15"/>
      <c r="F772" s="15"/>
      <c r="G772" s="22"/>
    </row>
    <row r="773" spans="4:7" ht="12.3">
      <c r="D773" s="15"/>
      <c r="E773" s="15"/>
      <c r="F773" s="15"/>
      <c r="G773" s="22"/>
    </row>
    <row r="774" spans="4:7" ht="12.3">
      <c r="D774" s="15"/>
      <c r="E774" s="15"/>
      <c r="F774" s="15"/>
      <c r="G774" s="22"/>
    </row>
    <row r="775" spans="4:7" ht="12.3">
      <c r="D775" s="15"/>
      <c r="E775" s="15"/>
      <c r="F775" s="15"/>
      <c r="G775" s="22"/>
    </row>
    <row r="776" spans="4:7" ht="12.3">
      <c r="D776" s="15"/>
      <c r="E776" s="15"/>
      <c r="F776" s="15"/>
      <c r="G776" s="22"/>
    </row>
    <row r="777" spans="4:7" ht="12.3">
      <c r="D777" s="15"/>
      <c r="E777" s="15"/>
      <c r="F777" s="15"/>
      <c r="G777" s="22"/>
    </row>
    <row r="778" spans="4:7" ht="12.3">
      <c r="D778" s="15"/>
      <c r="E778" s="15"/>
      <c r="F778" s="15"/>
      <c r="G778" s="22"/>
    </row>
    <row r="779" spans="4:7" ht="12.3">
      <c r="D779" s="15"/>
      <c r="E779" s="15"/>
      <c r="F779" s="15"/>
      <c r="G779" s="22"/>
    </row>
    <row r="780" spans="4:7" ht="12.3">
      <c r="D780" s="15"/>
      <c r="E780" s="15"/>
      <c r="F780" s="15"/>
      <c r="G780" s="22"/>
    </row>
    <row r="781" spans="4:7" ht="12.3">
      <c r="D781" s="15"/>
      <c r="E781" s="15"/>
      <c r="F781" s="15"/>
      <c r="G781" s="22"/>
    </row>
    <row r="782" spans="4:7" ht="12.3">
      <c r="D782" s="15"/>
      <c r="E782" s="15"/>
      <c r="F782" s="15"/>
      <c r="G782" s="22"/>
    </row>
    <row r="783" spans="4:7" ht="12.3">
      <c r="D783" s="15"/>
      <c r="E783" s="15"/>
      <c r="F783" s="15"/>
      <c r="G783" s="22"/>
    </row>
    <row r="784" spans="4:7" ht="12.3">
      <c r="D784" s="15"/>
      <c r="E784" s="15"/>
      <c r="F784" s="15"/>
      <c r="G784" s="22"/>
    </row>
    <row r="785" spans="4:7" ht="12.3">
      <c r="D785" s="15"/>
      <c r="E785" s="15"/>
      <c r="F785" s="15"/>
      <c r="G785" s="22"/>
    </row>
    <row r="786" spans="4:7" ht="12.3">
      <c r="D786" s="15"/>
      <c r="E786" s="15"/>
      <c r="F786" s="15"/>
      <c r="G786" s="22"/>
    </row>
    <row r="787" spans="4:7" ht="12.3">
      <c r="D787" s="15"/>
      <c r="E787" s="15"/>
      <c r="F787" s="15"/>
      <c r="G787" s="22"/>
    </row>
    <row r="788" spans="4:7" ht="12.3">
      <c r="D788" s="15"/>
      <c r="E788" s="15"/>
      <c r="F788" s="15"/>
      <c r="G788" s="22"/>
    </row>
    <row r="789" spans="4:7" ht="12.3">
      <c r="D789" s="15"/>
      <c r="E789" s="15"/>
      <c r="F789" s="15"/>
      <c r="G789" s="22"/>
    </row>
    <row r="790" spans="4:7" ht="12.3">
      <c r="D790" s="15"/>
      <c r="E790" s="15"/>
      <c r="F790" s="15"/>
      <c r="G790" s="22"/>
    </row>
    <row r="791" spans="4:7" ht="12.3">
      <c r="D791" s="15"/>
      <c r="E791" s="15"/>
      <c r="F791" s="15"/>
      <c r="G791" s="22"/>
    </row>
    <row r="792" spans="4:7" ht="12.3">
      <c r="D792" s="15"/>
      <c r="E792" s="15"/>
      <c r="F792" s="15"/>
      <c r="G792" s="22"/>
    </row>
    <row r="793" spans="4:7" ht="12.3">
      <c r="D793" s="15"/>
      <c r="E793" s="15"/>
      <c r="F793" s="15"/>
      <c r="G793" s="22"/>
    </row>
    <row r="794" spans="4:7" ht="12.3">
      <c r="D794" s="15"/>
      <c r="E794" s="15"/>
      <c r="F794" s="15"/>
      <c r="G794" s="22"/>
    </row>
    <row r="795" spans="4:7" ht="12.3">
      <c r="D795" s="15"/>
      <c r="E795" s="15"/>
      <c r="F795" s="15"/>
      <c r="G795" s="22"/>
    </row>
    <row r="796" spans="4:7" ht="12.3">
      <c r="D796" s="15"/>
      <c r="E796" s="15"/>
      <c r="F796" s="15"/>
      <c r="G796" s="22"/>
    </row>
    <row r="797" spans="4:7" ht="12.3">
      <c r="D797" s="15"/>
      <c r="E797" s="15"/>
      <c r="F797" s="15"/>
      <c r="G797" s="22"/>
    </row>
    <row r="798" spans="4:7" ht="12.3">
      <c r="D798" s="15"/>
      <c r="E798" s="15"/>
      <c r="F798" s="15"/>
      <c r="G798" s="22"/>
    </row>
    <row r="799" spans="4:7" ht="12.3">
      <c r="D799" s="15"/>
      <c r="E799" s="15"/>
      <c r="F799" s="15"/>
      <c r="G799" s="22"/>
    </row>
    <row r="800" spans="4:7" ht="12.3">
      <c r="D800" s="15"/>
      <c r="E800" s="15"/>
      <c r="F800" s="15"/>
      <c r="G800" s="22"/>
    </row>
    <row r="801" spans="4:7" ht="12.3">
      <c r="D801" s="15"/>
      <c r="E801" s="15"/>
      <c r="F801" s="15"/>
      <c r="G801" s="22"/>
    </row>
    <row r="802" spans="4:7" ht="12.3">
      <c r="D802" s="15"/>
      <c r="E802" s="15"/>
      <c r="F802" s="15"/>
      <c r="G802" s="22"/>
    </row>
    <row r="803" spans="4:7" ht="12.3">
      <c r="D803" s="15"/>
      <c r="E803" s="15"/>
      <c r="F803" s="15"/>
      <c r="G803" s="22"/>
    </row>
    <row r="804" spans="4:7" ht="12.3">
      <c r="D804" s="15"/>
      <c r="E804" s="15"/>
      <c r="F804" s="15"/>
      <c r="G804" s="22"/>
    </row>
    <row r="805" spans="4:7" ht="12.3">
      <c r="D805" s="15"/>
      <c r="E805" s="15"/>
      <c r="F805" s="15"/>
      <c r="G805" s="22"/>
    </row>
    <row r="806" spans="4:7" ht="12.3">
      <c r="D806" s="15"/>
      <c r="E806" s="15"/>
      <c r="F806" s="15"/>
      <c r="G806" s="22"/>
    </row>
    <row r="807" spans="4:7" ht="12.3">
      <c r="D807" s="15"/>
      <c r="E807" s="15"/>
      <c r="F807" s="15"/>
      <c r="G807" s="22"/>
    </row>
    <row r="808" spans="4:7" ht="12.3">
      <c r="D808" s="15"/>
      <c r="E808" s="15"/>
      <c r="F808" s="15"/>
      <c r="G808" s="22"/>
    </row>
    <row r="809" spans="4:7" ht="12.3">
      <c r="D809" s="15"/>
      <c r="E809" s="15"/>
      <c r="F809" s="15"/>
      <c r="G809" s="22"/>
    </row>
    <row r="810" spans="4:7" ht="12.3">
      <c r="D810" s="15"/>
      <c r="E810" s="15"/>
      <c r="F810" s="15"/>
      <c r="G810" s="22"/>
    </row>
    <row r="811" spans="4:7" ht="12.3">
      <c r="D811" s="15"/>
      <c r="E811" s="15"/>
      <c r="F811" s="15"/>
      <c r="G811" s="22"/>
    </row>
    <row r="812" spans="4:7" ht="12.3">
      <c r="D812" s="15"/>
      <c r="E812" s="15"/>
      <c r="F812" s="15"/>
      <c r="G812" s="22"/>
    </row>
    <row r="813" spans="4:7" ht="12.3">
      <c r="D813" s="15"/>
      <c r="E813" s="15"/>
      <c r="F813" s="15"/>
      <c r="G813" s="22"/>
    </row>
    <row r="814" spans="4:7" ht="12.3">
      <c r="D814" s="15"/>
      <c r="E814" s="15"/>
      <c r="F814" s="15"/>
      <c r="G814" s="22"/>
    </row>
    <row r="815" spans="4:7" ht="12.3">
      <c r="D815" s="15"/>
      <c r="E815" s="15"/>
      <c r="F815" s="15"/>
      <c r="G815" s="22"/>
    </row>
    <row r="816" spans="4:7" ht="12.3">
      <c r="D816" s="15"/>
      <c r="E816" s="15"/>
      <c r="F816" s="15"/>
      <c r="G816" s="22"/>
    </row>
    <row r="817" spans="4:7" ht="12.3">
      <c r="D817" s="15"/>
      <c r="E817" s="15"/>
      <c r="F817" s="15"/>
      <c r="G817" s="22"/>
    </row>
    <row r="818" spans="4:7" ht="12.3">
      <c r="D818" s="15"/>
      <c r="E818" s="15"/>
      <c r="F818" s="15"/>
      <c r="G818" s="22"/>
    </row>
    <row r="819" spans="4:7" ht="12.3">
      <c r="D819" s="15"/>
      <c r="E819" s="15"/>
      <c r="F819" s="15"/>
      <c r="G819" s="22"/>
    </row>
    <row r="820" spans="4:7" ht="12.3">
      <c r="D820" s="15"/>
      <c r="E820" s="15"/>
      <c r="F820" s="15"/>
      <c r="G820" s="22"/>
    </row>
    <row r="821" spans="4:7" ht="12.3">
      <c r="D821" s="15"/>
      <c r="E821" s="15"/>
      <c r="F821" s="15"/>
      <c r="G821" s="22"/>
    </row>
    <row r="822" spans="4:7" ht="12.3">
      <c r="D822" s="15"/>
      <c r="E822" s="15"/>
      <c r="F822" s="15"/>
      <c r="G822" s="22"/>
    </row>
    <row r="823" spans="4:7" ht="12.3">
      <c r="D823" s="15"/>
      <c r="E823" s="15"/>
      <c r="F823" s="15"/>
      <c r="G823" s="22"/>
    </row>
    <row r="824" spans="4:7" ht="12.3">
      <c r="D824" s="15"/>
      <c r="E824" s="15"/>
      <c r="F824" s="15"/>
      <c r="G824" s="22"/>
    </row>
    <row r="825" spans="4:7" ht="12.3">
      <c r="D825" s="15"/>
      <c r="E825" s="15"/>
      <c r="F825" s="15"/>
      <c r="G825" s="22"/>
    </row>
    <row r="826" spans="4:7" ht="12.3">
      <c r="D826" s="15"/>
      <c r="E826" s="15"/>
      <c r="F826" s="15"/>
      <c r="G826" s="22"/>
    </row>
    <row r="827" spans="4:7" ht="12.3">
      <c r="D827" s="15"/>
      <c r="E827" s="15"/>
      <c r="F827" s="15"/>
      <c r="G827" s="22"/>
    </row>
    <row r="828" spans="4:7" ht="12.3">
      <c r="D828" s="15"/>
      <c r="E828" s="15"/>
      <c r="F828" s="15"/>
      <c r="G828" s="22"/>
    </row>
    <row r="829" spans="4:7" ht="12.3">
      <c r="D829" s="15"/>
      <c r="E829" s="15"/>
      <c r="F829" s="15"/>
      <c r="G829" s="22"/>
    </row>
    <row r="830" spans="4:7" ht="12.3">
      <c r="D830" s="15"/>
      <c r="E830" s="15"/>
      <c r="F830" s="15"/>
      <c r="G830" s="22"/>
    </row>
    <row r="831" spans="4:7" ht="12.3">
      <c r="D831" s="15"/>
      <c r="E831" s="15"/>
      <c r="F831" s="15"/>
      <c r="G831" s="22"/>
    </row>
    <row r="832" spans="4:7" ht="12.3">
      <c r="D832" s="15"/>
      <c r="E832" s="15"/>
      <c r="F832" s="15"/>
      <c r="G832" s="22"/>
    </row>
    <row r="833" spans="4:7" ht="12.3">
      <c r="D833" s="15"/>
      <c r="E833" s="15"/>
      <c r="F833" s="15"/>
      <c r="G833" s="22"/>
    </row>
    <row r="834" spans="4:7" ht="12.3">
      <c r="D834" s="15"/>
      <c r="E834" s="15"/>
      <c r="F834" s="15"/>
      <c r="G834" s="22"/>
    </row>
    <row r="835" spans="4:7" ht="12.3">
      <c r="D835" s="15"/>
      <c r="E835" s="15"/>
      <c r="F835" s="15"/>
      <c r="G835" s="22"/>
    </row>
    <row r="836" spans="4:7" ht="12.3">
      <c r="D836" s="15"/>
      <c r="E836" s="15"/>
      <c r="F836" s="15"/>
      <c r="G836" s="22"/>
    </row>
    <row r="837" spans="4:7" ht="12.3">
      <c r="D837" s="15"/>
      <c r="E837" s="15"/>
      <c r="F837" s="15"/>
      <c r="G837" s="22"/>
    </row>
    <row r="838" spans="4:7" ht="12.3">
      <c r="D838" s="15"/>
      <c r="E838" s="15"/>
      <c r="F838" s="15"/>
      <c r="G838" s="22"/>
    </row>
    <row r="839" spans="4:7" ht="12.3">
      <c r="D839" s="15"/>
      <c r="E839" s="15"/>
      <c r="F839" s="15"/>
      <c r="G839" s="22"/>
    </row>
    <row r="840" spans="4:7" ht="12.3">
      <c r="D840" s="15"/>
      <c r="E840" s="15"/>
      <c r="F840" s="15"/>
      <c r="G840" s="22"/>
    </row>
    <row r="841" spans="4:7" ht="12.3">
      <c r="D841" s="15"/>
      <c r="E841" s="15"/>
      <c r="F841" s="15"/>
      <c r="G841" s="22"/>
    </row>
    <row r="842" spans="4:7" ht="12.3">
      <c r="D842" s="15"/>
      <c r="E842" s="15"/>
      <c r="F842" s="15"/>
      <c r="G842" s="22"/>
    </row>
    <row r="843" spans="4:7" ht="12.3">
      <c r="D843" s="15"/>
      <c r="E843" s="15"/>
      <c r="F843" s="15"/>
      <c r="G843" s="22"/>
    </row>
    <row r="844" spans="4:7" ht="12.3">
      <c r="D844" s="15"/>
      <c r="E844" s="15"/>
      <c r="F844" s="15"/>
      <c r="G844" s="22"/>
    </row>
    <row r="845" spans="4:7" ht="12.3">
      <c r="D845" s="15"/>
      <c r="E845" s="15"/>
      <c r="F845" s="15"/>
      <c r="G845" s="22"/>
    </row>
    <row r="846" spans="4:7" ht="12.3">
      <c r="D846" s="15"/>
      <c r="E846" s="15"/>
      <c r="F846" s="15"/>
      <c r="G846" s="22"/>
    </row>
    <row r="847" spans="4:7" ht="12.3">
      <c r="D847" s="15"/>
      <c r="E847" s="15"/>
      <c r="F847" s="15"/>
      <c r="G847" s="22"/>
    </row>
    <row r="848" spans="4:7" ht="12.3">
      <c r="D848" s="15"/>
      <c r="E848" s="15"/>
      <c r="F848" s="15"/>
      <c r="G848" s="22"/>
    </row>
    <row r="849" spans="4:7" ht="12.3">
      <c r="D849" s="15"/>
      <c r="E849" s="15"/>
      <c r="F849" s="15"/>
      <c r="G849" s="22"/>
    </row>
    <row r="850" spans="4:7" ht="12.3">
      <c r="D850" s="15"/>
      <c r="E850" s="15"/>
      <c r="F850" s="15"/>
      <c r="G850" s="22"/>
    </row>
    <row r="851" spans="4:7" ht="12.3">
      <c r="D851" s="15"/>
      <c r="E851" s="15"/>
      <c r="F851" s="15"/>
      <c r="G851" s="22"/>
    </row>
    <row r="852" spans="4:7" ht="12.3">
      <c r="D852" s="15"/>
      <c r="E852" s="15"/>
      <c r="F852" s="15"/>
      <c r="G852" s="22"/>
    </row>
    <row r="853" spans="4:7" ht="12.3">
      <c r="D853" s="15"/>
      <c r="E853" s="15"/>
      <c r="F853" s="15"/>
      <c r="G853" s="22"/>
    </row>
    <row r="854" spans="4:7" ht="12.3">
      <c r="D854" s="15"/>
      <c r="E854" s="15"/>
      <c r="F854" s="15"/>
      <c r="G854" s="22"/>
    </row>
    <row r="855" spans="4:7" ht="12.3">
      <c r="D855" s="15"/>
      <c r="E855" s="15"/>
      <c r="F855" s="15"/>
      <c r="G855" s="22"/>
    </row>
    <row r="856" spans="4:7" ht="12.3">
      <c r="D856" s="15"/>
      <c r="E856" s="15"/>
      <c r="F856" s="15"/>
      <c r="G856" s="22"/>
    </row>
    <row r="857" spans="4:7" ht="12.3">
      <c r="D857" s="15"/>
      <c r="E857" s="15"/>
      <c r="F857" s="15"/>
      <c r="G857" s="22"/>
    </row>
    <row r="858" spans="4:7" ht="12.3">
      <c r="D858" s="15"/>
      <c r="E858" s="15"/>
      <c r="F858" s="15"/>
      <c r="G858" s="22"/>
    </row>
    <row r="859" spans="4:7" ht="12.3">
      <c r="D859" s="15"/>
      <c r="E859" s="15"/>
      <c r="F859" s="15"/>
      <c r="G859" s="22"/>
    </row>
    <row r="860" spans="4:7" ht="12.3">
      <c r="D860" s="15"/>
      <c r="E860" s="15"/>
      <c r="F860" s="15"/>
      <c r="G860" s="22"/>
    </row>
    <row r="861" spans="4:7" ht="12.3">
      <c r="D861" s="15"/>
      <c r="E861" s="15"/>
      <c r="F861" s="15"/>
      <c r="G861" s="22"/>
    </row>
    <row r="862" spans="4:7" ht="12.3">
      <c r="D862" s="15"/>
      <c r="E862" s="15"/>
      <c r="F862" s="15"/>
      <c r="G862" s="22"/>
    </row>
    <row r="863" spans="4:7" ht="12.3">
      <c r="D863" s="15"/>
      <c r="E863" s="15"/>
      <c r="F863" s="15"/>
      <c r="G863" s="22"/>
    </row>
    <row r="864" spans="4:7" ht="12.3">
      <c r="D864" s="15"/>
      <c r="E864" s="15"/>
      <c r="F864" s="15"/>
      <c r="G864" s="22"/>
    </row>
    <row r="865" spans="4:7" ht="12.3">
      <c r="D865" s="15"/>
      <c r="E865" s="15"/>
      <c r="F865" s="15"/>
      <c r="G865" s="22"/>
    </row>
    <row r="866" spans="4:7" ht="12.3">
      <c r="D866" s="15"/>
      <c r="E866" s="15"/>
      <c r="F866" s="15"/>
      <c r="G866" s="22"/>
    </row>
    <row r="867" spans="4:7" ht="12.3">
      <c r="D867" s="15"/>
      <c r="E867" s="15"/>
      <c r="F867" s="15"/>
      <c r="G867" s="22"/>
    </row>
    <row r="868" spans="4:7" ht="12.3">
      <c r="D868" s="15"/>
      <c r="E868" s="15"/>
      <c r="F868" s="15"/>
      <c r="G868" s="22"/>
    </row>
    <row r="869" spans="4:7" ht="12.3">
      <c r="D869" s="15"/>
      <c r="E869" s="15"/>
      <c r="F869" s="15"/>
      <c r="G869" s="22"/>
    </row>
    <row r="870" spans="4:7" ht="12.3">
      <c r="D870" s="15"/>
      <c r="E870" s="15"/>
      <c r="F870" s="15"/>
      <c r="G870" s="22"/>
    </row>
    <row r="871" spans="4:7" ht="12.3">
      <c r="D871" s="15"/>
      <c r="E871" s="15"/>
      <c r="F871" s="15"/>
      <c r="G871" s="22"/>
    </row>
    <row r="872" spans="4:7" ht="12.3">
      <c r="D872" s="15"/>
      <c r="E872" s="15"/>
      <c r="F872" s="15"/>
      <c r="G872" s="22"/>
    </row>
    <row r="873" spans="4:7" ht="12.3">
      <c r="D873" s="15"/>
      <c r="E873" s="15"/>
      <c r="F873" s="15"/>
      <c r="G873" s="22"/>
    </row>
    <row r="874" spans="4:7" ht="12.3">
      <c r="D874" s="15"/>
      <c r="E874" s="15"/>
      <c r="F874" s="15"/>
      <c r="G874" s="22"/>
    </row>
    <row r="875" spans="4:7" ht="12.3">
      <c r="D875" s="15"/>
      <c r="E875" s="15"/>
      <c r="F875" s="15"/>
      <c r="G875" s="22"/>
    </row>
    <row r="876" spans="4:7" ht="12.3">
      <c r="D876" s="15"/>
      <c r="E876" s="15"/>
      <c r="F876" s="15"/>
      <c r="G876" s="22"/>
    </row>
    <row r="877" spans="4:7" ht="12.3">
      <c r="D877" s="15"/>
      <c r="E877" s="15"/>
      <c r="F877" s="15"/>
      <c r="G877" s="22"/>
    </row>
    <row r="878" spans="4:7" ht="12.3">
      <c r="D878" s="15"/>
      <c r="E878" s="15"/>
      <c r="F878" s="15"/>
      <c r="G878" s="22"/>
    </row>
    <row r="879" spans="4:7" ht="12.3">
      <c r="D879" s="15"/>
      <c r="E879" s="15"/>
      <c r="F879" s="15"/>
      <c r="G879" s="22"/>
    </row>
    <row r="880" spans="4:7" ht="12.3">
      <c r="D880" s="15"/>
      <c r="E880" s="15"/>
      <c r="F880" s="15"/>
      <c r="G880" s="22"/>
    </row>
    <row r="881" spans="4:7" ht="12.3">
      <c r="D881" s="15"/>
      <c r="E881" s="15"/>
      <c r="F881" s="15"/>
      <c r="G881" s="22"/>
    </row>
    <row r="882" spans="4:7" ht="12.3">
      <c r="D882" s="15"/>
      <c r="E882" s="15"/>
      <c r="F882" s="15"/>
      <c r="G882" s="22"/>
    </row>
    <row r="883" spans="4:7" ht="12.3">
      <c r="D883" s="15"/>
      <c r="E883" s="15"/>
      <c r="F883" s="15"/>
      <c r="G883" s="22"/>
    </row>
    <row r="884" spans="4:7" ht="12.3">
      <c r="D884" s="15"/>
      <c r="E884" s="15"/>
      <c r="F884" s="15"/>
      <c r="G884" s="22"/>
    </row>
    <row r="885" spans="4:7" ht="12.3">
      <c r="D885" s="15"/>
      <c r="E885" s="15"/>
      <c r="F885" s="15"/>
      <c r="G885" s="22"/>
    </row>
    <row r="886" spans="4:7" ht="12.3">
      <c r="D886" s="15"/>
      <c r="E886" s="15"/>
      <c r="F886" s="15"/>
      <c r="G886" s="22"/>
    </row>
    <row r="887" spans="4:7" ht="12.3">
      <c r="D887" s="15"/>
      <c r="E887" s="15"/>
      <c r="F887" s="15"/>
      <c r="G887" s="22"/>
    </row>
    <row r="888" spans="4:7" ht="12.3">
      <c r="D888" s="15"/>
      <c r="E888" s="15"/>
      <c r="F888" s="15"/>
      <c r="G888" s="22"/>
    </row>
    <row r="889" spans="4:7" ht="12.3">
      <c r="D889" s="15"/>
      <c r="E889" s="15"/>
      <c r="F889" s="15"/>
      <c r="G889" s="22"/>
    </row>
    <row r="890" spans="4:7" ht="12.3">
      <c r="D890" s="15"/>
      <c r="E890" s="15"/>
      <c r="F890" s="15"/>
      <c r="G890" s="22"/>
    </row>
    <row r="891" spans="4:7" ht="12.3">
      <c r="D891" s="15"/>
      <c r="E891" s="15"/>
      <c r="F891" s="15"/>
      <c r="G891" s="22"/>
    </row>
    <row r="892" spans="4:7" ht="12.3">
      <c r="D892" s="15"/>
      <c r="E892" s="15"/>
      <c r="F892" s="15"/>
      <c r="G892" s="22"/>
    </row>
    <row r="893" spans="4:7" ht="12.3">
      <c r="D893" s="15"/>
      <c r="E893" s="15"/>
      <c r="F893" s="15"/>
      <c r="G893" s="22"/>
    </row>
    <row r="894" spans="4:7" ht="12.3">
      <c r="D894" s="15"/>
      <c r="E894" s="15"/>
      <c r="F894" s="15"/>
      <c r="G894" s="22"/>
    </row>
    <row r="895" spans="4:7" ht="12.3">
      <c r="D895" s="15"/>
      <c r="E895" s="15"/>
      <c r="F895" s="15"/>
      <c r="G895" s="22"/>
    </row>
    <row r="896" spans="4:7" ht="12.3">
      <c r="D896" s="15"/>
      <c r="E896" s="15"/>
      <c r="F896" s="15"/>
      <c r="G896" s="22"/>
    </row>
    <row r="897" spans="4:7" ht="12.3">
      <c r="D897" s="15"/>
      <c r="E897" s="15"/>
      <c r="F897" s="15"/>
      <c r="G897" s="22"/>
    </row>
    <row r="898" spans="4:7" ht="12.3">
      <c r="D898" s="15"/>
      <c r="E898" s="15"/>
      <c r="F898" s="15"/>
      <c r="G898" s="22"/>
    </row>
    <row r="899" spans="4:7" ht="12.3">
      <c r="D899" s="15"/>
      <c r="E899" s="15"/>
      <c r="F899" s="15"/>
      <c r="G899" s="22"/>
    </row>
    <row r="900" spans="4:7" ht="12.3">
      <c r="D900" s="15"/>
      <c r="E900" s="15"/>
      <c r="F900" s="15"/>
      <c r="G900" s="22"/>
    </row>
    <row r="901" spans="4:7" ht="12.3">
      <c r="D901" s="15"/>
      <c r="E901" s="15"/>
      <c r="F901" s="15"/>
      <c r="G901" s="22"/>
    </row>
    <row r="902" spans="4:7" ht="12.3">
      <c r="D902" s="15"/>
      <c r="E902" s="15"/>
      <c r="F902" s="15"/>
      <c r="G902" s="22"/>
    </row>
    <row r="903" spans="4:7" ht="12.3">
      <c r="D903" s="15"/>
      <c r="E903" s="15"/>
      <c r="F903" s="15"/>
      <c r="G903" s="22"/>
    </row>
    <row r="904" spans="4:7" ht="12.3">
      <c r="D904" s="15"/>
      <c r="E904" s="15"/>
      <c r="F904" s="15"/>
      <c r="G904" s="22"/>
    </row>
    <row r="905" spans="4:7" ht="12.3">
      <c r="D905" s="15"/>
      <c r="E905" s="15"/>
      <c r="F905" s="15"/>
      <c r="G905" s="22"/>
    </row>
    <row r="906" spans="4:7" ht="12.3">
      <c r="D906" s="15"/>
      <c r="E906" s="15"/>
      <c r="F906" s="15"/>
      <c r="G906" s="22"/>
    </row>
    <row r="907" spans="4:7" ht="12.3">
      <c r="D907" s="15"/>
      <c r="E907" s="15"/>
      <c r="F907" s="15"/>
      <c r="G907" s="22"/>
    </row>
    <row r="908" spans="4:7" ht="12.3">
      <c r="D908" s="15"/>
      <c r="E908" s="15"/>
      <c r="F908" s="15"/>
      <c r="G908" s="22"/>
    </row>
    <row r="909" spans="4:7" ht="12.3">
      <c r="D909" s="15"/>
      <c r="E909" s="15"/>
      <c r="F909" s="15"/>
      <c r="G909" s="22"/>
    </row>
    <row r="910" spans="4:7" ht="12.3">
      <c r="D910" s="15"/>
      <c r="E910" s="15"/>
      <c r="F910" s="15"/>
      <c r="G910" s="22"/>
    </row>
    <row r="911" spans="4:7" ht="12.3">
      <c r="D911" s="15"/>
      <c r="E911" s="15"/>
      <c r="F911" s="15"/>
      <c r="G911" s="22"/>
    </row>
    <row r="912" spans="4:7" ht="12.3">
      <c r="D912" s="15"/>
      <c r="E912" s="15"/>
      <c r="F912" s="15"/>
      <c r="G912" s="22"/>
    </row>
    <row r="913" spans="4:7" ht="12.3">
      <c r="D913" s="15"/>
      <c r="E913" s="15"/>
      <c r="F913" s="15"/>
      <c r="G913" s="22"/>
    </row>
    <row r="914" spans="4:7" ht="12.3">
      <c r="D914" s="15"/>
      <c r="E914" s="15"/>
      <c r="F914" s="15"/>
      <c r="G914" s="22"/>
    </row>
    <row r="915" spans="4:7" ht="12.3">
      <c r="D915" s="15"/>
      <c r="E915" s="15"/>
      <c r="F915" s="15"/>
      <c r="G915" s="22"/>
    </row>
    <row r="916" spans="4:7" ht="12.3">
      <c r="D916" s="15"/>
      <c r="E916" s="15"/>
      <c r="F916" s="15"/>
      <c r="G916" s="22"/>
    </row>
    <row r="917" spans="4:7" ht="12.3">
      <c r="D917" s="15"/>
      <c r="E917" s="15"/>
      <c r="F917" s="15"/>
      <c r="G917" s="22"/>
    </row>
    <row r="918" spans="4:7" ht="12.3">
      <c r="D918" s="15"/>
      <c r="E918" s="15"/>
      <c r="F918" s="15"/>
      <c r="G918" s="22"/>
    </row>
    <row r="919" spans="4:7" ht="12.3">
      <c r="D919" s="15"/>
      <c r="E919" s="15"/>
      <c r="F919" s="15"/>
      <c r="G919" s="22"/>
    </row>
    <row r="920" spans="4:7" ht="12.3">
      <c r="D920" s="15"/>
      <c r="E920" s="15"/>
      <c r="F920" s="15"/>
      <c r="G920" s="22"/>
    </row>
    <row r="921" spans="4:7" ht="12.3">
      <c r="D921" s="15"/>
      <c r="E921" s="15"/>
      <c r="F921" s="15"/>
      <c r="G921" s="22"/>
    </row>
    <row r="922" spans="4:7" ht="12.3">
      <c r="D922" s="15"/>
      <c r="E922" s="15"/>
      <c r="F922" s="15"/>
      <c r="G922" s="22"/>
    </row>
    <row r="923" spans="4:7" ht="12.3">
      <c r="D923" s="15"/>
      <c r="E923" s="15"/>
      <c r="F923" s="15"/>
      <c r="G923" s="22"/>
    </row>
    <row r="924" spans="4:7" ht="12.3">
      <c r="D924" s="15"/>
      <c r="E924" s="15"/>
      <c r="F924" s="15"/>
      <c r="G924" s="22"/>
    </row>
    <row r="925" spans="4:7" ht="12.3">
      <c r="D925" s="15"/>
      <c r="E925" s="15"/>
      <c r="F925" s="15"/>
      <c r="G925" s="22"/>
    </row>
    <row r="926" spans="4:7" ht="12.3">
      <c r="D926" s="15"/>
      <c r="E926" s="15"/>
      <c r="F926" s="15"/>
      <c r="G926" s="22"/>
    </row>
    <row r="927" spans="4:7" ht="12.3">
      <c r="D927" s="15"/>
      <c r="E927" s="15"/>
      <c r="F927" s="15"/>
      <c r="G927" s="22"/>
    </row>
    <row r="928" spans="4:7" ht="12.3">
      <c r="D928" s="15"/>
      <c r="E928" s="15"/>
      <c r="F928" s="15"/>
      <c r="G928" s="22"/>
    </row>
    <row r="929" spans="4:7" ht="12.3">
      <c r="D929" s="15"/>
      <c r="E929" s="15"/>
      <c r="F929" s="15"/>
      <c r="G929" s="22"/>
    </row>
    <row r="930" spans="4:7" ht="12.3">
      <c r="D930" s="15"/>
      <c r="E930" s="15"/>
      <c r="F930" s="15"/>
      <c r="G930" s="22"/>
    </row>
    <row r="931" spans="4:7" ht="12.3">
      <c r="D931" s="15"/>
      <c r="E931" s="15"/>
      <c r="F931" s="15"/>
      <c r="G931" s="22"/>
    </row>
    <row r="932" spans="4:7" ht="12.3">
      <c r="D932" s="15"/>
      <c r="E932" s="15"/>
      <c r="F932" s="15"/>
      <c r="G932" s="22"/>
    </row>
    <row r="933" spans="4:7" ht="12.3">
      <c r="D933" s="15"/>
      <c r="E933" s="15"/>
      <c r="F933" s="15"/>
      <c r="G933" s="22"/>
    </row>
    <row r="934" spans="4:7" ht="12.3">
      <c r="D934" s="15"/>
      <c r="E934" s="15"/>
      <c r="F934" s="15"/>
      <c r="G934" s="22"/>
    </row>
    <row r="935" spans="4:7" ht="12.3">
      <c r="D935" s="15"/>
      <c r="E935" s="15"/>
      <c r="F935" s="15"/>
      <c r="G935" s="22"/>
    </row>
    <row r="936" spans="4:7" ht="12.3">
      <c r="D936" s="15"/>
      <c r="E936" s="15"/>
      <c r="F936" s="15"/>
      <c r="G936" s="22"/>
    </row>
    <row r="937" spans="4:7" ht="12.3">
      <c r="D937" s="15"/>
      <c r="E937" s="15"/>
      <c r="F937" s="15"/>
      <c r="G937" s="22"/>
    </row>
    <row r="938" spans="4:7" ht="12.3">
      <c r="D938" s="15"/>
      <c r="E938" s="15"/>
      <c r="F938" s="15"/>
      <c r="G938" s="22"/>
    </row>
    <row r="939" spans="4:7" ht="12.3">
      <c r="D939" s="15"/>
      <c r="E939" s="15"/>
      <c r="F939" s="15"/>
      <c r="G939" s="22"/>
    </row>
    <row r="940" spans="4:7" ht="12.3">
      <c r="D940" s="15"/>
      <c r="E940" s="15"/>
      <c r="F940" s="15"/>
      <c r="G940" s="22"/>
    </row>
    <row r="941" spans="4:7" ht="12.3">
      <c r="D941" s="15"/>
      <c r="E941" s="15"/>
      <c r="F941" s="15"/>
      <c r="G941" s="22"/>
    </row>
    <row r="942" spans="4:7" ht="12.3">
      <c r="D942" s="15"/>
      <c r="E942" s="15"/>
      <c r="F942" s="15"/>
      <c r="G942" s="22"/>
    </row>
    <row r="943" spans="4:7" ht="12.3">
      <c r="D943" s="15"/>
      <c r="E943" s="15"/>
      <c r="F943" s="15"/>
      <c r="G943" s="22"/>
    </row>
    <row r="944" spans="4:7" ht="12.3">
      <c r="D944" s="15"/>
      <c r="E944" s="15"/>
      <c r="F944" s="15"/>
      <c r="G944" s="22"/>
    </row>
    <row r="945" spans="4:7" ht="12.3">
      <c r="D945" s="15"/>
      <c r="E945" s="15"/>
      <c r="F945" s="15"/>
      <c r="G945" s="22"/>
    </row>
    <row r="946" spans="4:7" ht="12.3">
      <c r="D946" s="15"/>
      <c r="E946" s="15"/>
      <c r="F946" s="15"/>
      <c r="G946" s="22"/>
    </row>
    <row r="947" spans="4:7" ht="12.3">
      <c r="D947" s="15"/>
      <c r="E947" s="15"/>
      <c r="F947" s="15"/>
      <c r="G947" s="22"/>
    </row>
    <row r="948" spans="4:7" ht="12.3">
      <c r="D948" s="15"/>
      <c r="E948" s="15"/>
      <c r="F948" s="15"/>
      <c r="G948" s="22"/>
    </row>
    <row r="949" spans="4:7" ht="12.3">
      <c r="D949" s="15"/>
      <c r="E949" s="15"/>
      <c r="F949" s="15"/>
      <c r="G949" s="22"/>
    </row>
    <row r="950" spans="4:7" ht="12.3">
      <c r="D950" s="15"/>
      <c r="E950" s="15"/>
      <c r="F950" s="15"/>
      <c r="G950" s="22"/>
    </row>
    <row r="951" spans="4:7" ht="12.3">
      <c r="D951" s="15"/>
      <c r="E951" s="15"/>
      <c r="F951" s="15"/>
      <c r="G951" s="22"/>
    </row>
    <row r="952" spans="4:7" ht="12.3">
      <c r="D952" s="15"/>
      <c r="E952" s="15"/>
      <c r="F952" s="15"/>
      <c r="G952" s="22"/>
    </row>
    <row r="953" spans="4:7" ht="12.3">
      <c r="D953" s="15"/>
      <c r="E953" s="15"/>
      <c r="F953" s="15"/>
      <c r="G953" s="22"/>
    </row>
    <row r="954" spans="4:7" ht="12.3">
      <c r="D954" s="15"/>
      <c r="E954" s="15"/>
      <c r="F954" s="15"/>
      <c r="G954" s="22"/>
    </row>
    <row r="955" spans="4:7" ht="12.3">
      <c r="D955" s="15"/>
      <c r="E955" s="15"/>
      <c r="F955" s="15"/>
      <c r="G955" s="22"/>
    </row>
    <row r="956" spans="4:7" ht="12.3">
      <c r="D956" s="15"/>
      <c r="E956" s="15"/>
      <c r="F956" s="15"/>
      <c r="G956" s="22"/>
    </row>
    <row r="957" spans="4:7" ht="12.3">
      <c r="D957" s="15"/>
      <c r="E957" s="15"/>
      <c r="F957" s="15"/>
      <c r="G957" s="22"/>
    </row>
    <row r="958" spans="4:7" ht="12.3">
      <c r="D958" s="15"/>
      <c r="E958" s="15"/>
      <c r="F958" s="15"/>
      <c r="G958" s="22"/>
    </row>
    <row r="959" spans="4:7" ht="12.3">
      <c r="D959" s="15"/>
      <c r="E959" s="15"/>
      <c r="F959" s="15"/>
      <c r="G959" s="22"/>
    </row>
    <row r="960" spans="4:7" ht="12.3">
      <c r="D960" s="15"/>
      <c r="E960" s="15"/>
      <c r="F960" s="15"/>
      <c r="G960" s="22"/>
    </row>
    <row r="961" spans="4:7" ht="12.3">
      <c r="D961" s="15"/>
      <c r="E961" s="15"/>
      <c r="F961" s="15"/>
      <c r="G961" s="22"/>
    </row>
    <row r="962" spans="4:7" ht="12.3">
      <c r="D962" s="15"/>
      <c r="E962" s="15"/>
      <c r="F962" s="15"/>
      <c r="G962" s="22"/>
    </row>
    <row r="963" spans="4:7" ht="12.3">
      <c r="D963" s="15"/>
      <c r="E963" s="15"/>
      <c r="F963" s="15"/>
      <c r="G963" s="22"/>
    </row>
    <row r="964" spans="4:7" ht="12.3">
      <c r="D964" s="15"/>
      <c r="E964" s="15"/>
      <c r="F964" s="15"/>
      <c r="G964" s="22"/>
    </row>
    <row r="965" spans="4:7" ht="12.3">
      <c r="D965" s="15"/>
      <c r="E965" s="15"/>
      <c r="F965" s="15"/>
      <c r="G965" s="22"/>
    </row>
    <row r="966" spans="4:7" ht="12.3">
      <c r="D966" s="15"/>
      <c r="E966" s="15"/>
      <c r="F966" s="15"/>
      <c r="G966" s="22"/>
    </row>
    <row r="967" spans="4:7" ht="12.3">
      <c r="D967" s="15"/>
      <c r="E967" s="15"/>
      <c r="F967" s="15"/>
      <c r="G967" s="22"/>
    </row>
    <row r="968" spans="4:7" ht="12.3">
      <c r="D968" s="15"/>
      <c r="E968" s="15"/>
      <c r="F968" s="15"/>
      <c r="G968" s="22"/>
    </row>
    <row r="969" spans="4:7" ht="12.3">
      <c r="D969" s="15"/>
      <c r="E969" s="15"/>
      <c r="F969" s="15"/>
      <c r="G969" s="22"/>
    </row>
    <row r="970" spans="4:7" ht="12.3">
      <c r="D970" s="15"/>
      <c r="E970" s="15"/>
      <c r="F970" s="15"/>
      <c r="G970" s="22"/>
    </row>
    <row r="971" spans="4:7" ht="12.3">
      <c r="D971" s="15"/>
      <c r="E971" s="15"/>
      <c r="F971" s="15"/>
      <c r="G971" s="22"/>
    </row>
    <row r="972" spans="4:7" ht="12.3">
      <c r="D972" s="15"/>
      <c r="E972" s="15"/>
      <c r="F972" s="15"/>
      <c r="G972" s="22"/>
    </row>
    <row r="973" spans="4:7" ht="12.3">
      <c r="D973" s="15"/>
      <c r="E973" s="15"/>
      <c r="F973" s="15"/>
      <c r="G973" s="22"/>
    </row>
    <row r="974" spans="4:7" ht="12.3">
      <c r="D974" s="15"/>
      <c r="E974" s="15"/>
      <c r="F974" s="15"/>
      <c r="G974" s="22"/>
    </row>
    <row r="975" spans="4:7" ht="12.3">
      <c r="D975" s="15"/>
      <c r="E975" s="15"/>
      <c r="F975" s="15"/>
      <c r="G975" s="22"/>
    </row>
    <row r="976" spans="4:7" ht="12.3">
      <c r="D976" s="15"/>
      <c r="E976" s="15"/>
      <c r="F976" s="15"/>
      <c r="G976" s="22"/>
    </row>
    <row r="977" spans="4:7" ht="12.3">
      <c r="D977" s="15"/>
      <c r="E977" s="15"/>
      <c r="F977" s="15"/>
      <c r="G977" s="22"/>
    </row>
    <row r="978" spans="4:7" ht="12.3">
      <c r="D978" s="15"/>
      <c r="E978" s="15"/>
      <c r="F978" s="15"/>
      <c r="G978" s="22"/>
    </row>
    <row r="979" spans="4:7" ht="12.3">
      <c r="D979" s="15"/>
      <c r="E979" s="15"/>
      <c r="F979" s="15"/>
      <c r="G979" s="22"/>
    </row>
    <row r="980" spans="4:7" ht="12.3">
      <c r="D980" s="15"/>
      <c r="E980" s="15"/>
      <c r="F980" s="15"/>
      <c r="G980" s="22"/>
    </row>
    <row r="981" spans="4:7" ht="12.3">
      <c r="D981" s="15"/>
      <c r="E981" s="15"/>
      <c r="F981" s="15"/>
      <c r="G981" s="22"/>
    </row>
    <row r="982" spans="4:7" ht="12.3">
      <c r="D982" s="15"/>
      <c r="E982" s="15"/>
      <c r="F982" s="15"/>
      <c r="G982" s="22"/>
    </row>
    <row r="983" spans="4:7" ht="12.3">
      <c r="D983" s="15"/>
      <c r="E983" s="15"/>
      <c r="F983" s="15"/>
      <c r="G983" s="22"/>
    </row>
    <row r="984" spans="4:7" ht="12.3">
      <c r="D984" s="15"/>
      <c r="E984" s="15"/>
      <c r="F984" s="15"/>
      <c r="G984" s="22"/>
    </row>
    <row r="985" spans="4:7" ht="12.3">
      <c r="D985" s="15"/>
      <c r="E985" s="15"/>
      <c r="F985" s="15"/>
      <c r="G985" s="22"/>
    </row>
    <row r="986" spans="4:7" ht="12.3">
      <c r="D986" s="15"/>
      <c r="E986" s="15"/>
      <c r="F986" s="15"/>
      <c r="G986" s="22"/>
    </row>
    <row r="987" spans="4:7" ht="12.3">
      <c r="D987" s="15"/>
      <c r="E987" s="15"/>
      <c r="F987" s="15"/>
      <c r="G987" s="22"/>
    </row>
    <row r="988" spans="4:7" ht="12.3">
      <c r="D988" s="15"/>
      <c r="E988" s="15"/>
      <c r="F988" s="15"/>
      <c r="G988" s="22"/>
    </row>
    <row r="989" spans="4:7" ht="12.3">
      <c r="D989" s="15"/>
      <c r="E989" s="15"/>
      <c r="F989" s="15"/>
      <c r="G989" s="22"/>
    </row>
    <row r="990" spans="4:7" ht="12.3">
      <c r="D990" s="15"/>
      <c r="E990" s="15"/>
      <c r="F990" s="15"/>
      <c r="G990" s="22"/>
    </row>
    <row r="991" spans="4:7" ht="12.3">
      <c r="D991" s="15"/>
      <c r="E991" s="15"/>
      <c r="F991" s="15"/>
      <c r="G991" s="22"/>
    </row>
    <row r="992" spans="4:7" ht="12.3">
      <c r="D992" s="15"/>
      <c r="E992" s="15"/>
      <c r="F992" s="15"/>
      <c r="G992" s="22"/>
    </row>
    <row r="993" spans="4:7" ht="12.3">
      <c r="D993" s="15"/>
      <c r="E993" s="15"/>
      <c r="F993" s="15"/>
      <c r="G993" s="22"/>
    </row>
    <row r="994" spans="4:7" ht="12.3">
      <c r="D994" s="15"/>
      <c r="E994" s="15"/>
      <c r="F994" s="15"/>
      <c r="G994" s="22"/>
    </row>
    <row r="995" spans="4:7" ht="12.3">
      <c r="D995" s="15"/>
      <c r="E995" s="15"/>
      <c r="F995" s="15"/>
      <c r="G995" s="22"/>
    </row>
    <row r="996" spans="4:7" ht="12.3">
      <c r="D996" s="15"/>
      <c r="E996" s="15"/>
      <c r="F996" s="15"/>
      <c r="G996" s="22"/>
    </row>
    <row r="997" spans="4:7" ht="12.3">
      <c r="D997" s="15"/>
      <c r="E997" s="15"/>
      <c r="F997" s="15"/>
      <c r="G997" s="22"/>
    </row>
    <row r="998" spans="4:7" ht="12.3">
      <c r="D998" s="15"/>
      <c r="E998" s="15"/>
      <c r="F998" s="15"/>
      <c r="G998" s="22"/>
    </row>
    <row r="999" spans="4:7" ht="12.3">
      <c r="D999" s="15"/>
      <c r="E999" s="15"/>
      <c r="F999" s="15"/>
      <c r="G999" s="22"/>
    </row>
    <row r="1000" spans="4:7" ht="12.3">
      <c r="D1000" s="15"/>
      <c r="E1000" s="15"/>
      <c r="F1000" s="15"/>
      <c r="G1000" s="22"/>
    </row>
    <row r="1001" spans="4:7" ht="12.3">
      <c r="D1001" s="15"/>
      <c r="E1001" s="15"/>
      <c r="F1001" s="15"/>
      <c r="G1001" s="22"/>
    </row>
    <row r="1002" spans="4:7" ht="12.3">
      <c r="D1002" s="15"/>
      <c r="E1002" s="15"/>
      <c r="F1002" s="15"/>
      <c r="G1002" s="22"/>
    </row>
    <row r="1003" spans="4:7" ht="12.3">
      <c r="D1003" s="15"/>
      <c r="E1003" s="15"/>
      <c r="F1003" s="15"/>
      <c r="G1003" s="22"/>
    </row>
    <row r="1004" spans="4:7" ht="12.3">
      <c r="D1004" s="15"/>
      <c r="E1004" s="15"/>
      <c r="F1004" s="15"/>
      <c r="G1004" s="22"/>
    </row>
    <row r="1005" spans="4:7" ht="12.3">
      <c r="D1005" s="15"/>
      <c r="E1005" s="15"/>
      <c r="F1005" s="15"/>
      <c r="G1005" s="22"/>
    </row>
    <row r="1006" spans="4:7" ht="12.3">
      <c r="D1006" s="15"/>
      <c r="E1006" s="15"/>
      <c r="F1006" s="15"/>
      <c r="G1006" s="22"/>
    </row>
    <row r="1007" spans="4:7" ht="12.3">
      <c r="D1007" s="15"/>
      <c r="E1007" s="15"/>
      <c r="F1007" s="15"/>
      <c r="G1007" s="22"/>
    </row>
    <row r="1008" spans="4:7" ht="12.3">
      <c r="D1008" s="15"/>
      <c r="E1008" s="15"/>
      <c r="F1008" s="15"/>
      <c r="G1008" s="22"/>
    </row>
  </sheetData>
  <hyperlinks>
    <hyperlink ref="H64" r:id="rId1" xr:uid="{00000000-0004-0000-0A00-000000000000}"/>
    <hyperlink ref="H65" r:id="rId2" xr:uid="{00000000-0004-0000-0A00-000001000000}"/>
    <hyperlink ref="H76" r:id="rId3" xr:uid="{00000000-0004-0000-0A00-000002000000}"/>
  </hyperlinks>
  <pageMargins left="0.7" right="0.7" top="0.75" bottom="0.75" header="0.3" footer="0.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Y1000"/>
  <sheetViews>
    <sheetView workbookViewId="0">
      <pane ySplit="1" topLeftCell="A2" activePane="bottomLeft" state="frozen"/>
      <selection pane="bottomLeft" activeCell="B3" sqref="B3"/>
    </sheetView>
  </sheetViews>
  <sheetFormatPr defaultColWidth="12.6640625" defaultRowHeight="15.75" customHeight="1"/>
  <cols>
    <col min="1" max="1" width="8.21875" customWidth="1"/>
    <col min="2" max="2" width="20.21875" customWidth="1"/>
    <col min="3" max="3" width="29.88671875" customWidth="1"/>
    <col min="6" max="6" width="13.88671875" customWidth="1"/>
  </cols>
  <sheetData>
    <row r="1" spans="1:25" ht="61.5" customHeight="1">
      <c r="A1" s="132" t="s">
        <v>3068</v>
      </c>
      <c r="B1" s="133" t="s">
        <v>2831</v>
      </c>
      <c r="C1" s="134" t="s">
        <v>2832</v>
      </c>
      <c r="D1" s="133" t="s">
        <v>3069</v>
      </c>
      <c r="E1" s="135" t="s">
        <v>3070</v>
      </c>
      <c r="F1" s="136" t="s">
        <v>3071</v>
      </c>
      <c r="G1" s="136" t="s">
        <v>3072</v>
      </c>
      <c r="H1" s="22"/>
      <c r="I1" s="22"/>
      <c r="J1" s="22"/>
      <c r="K1" s="22"/>
      <c r="L1" s="22"/>
      <c r="M1" s="22"/>
      <c r="N1" s="22"/>
      <c r="O1" s="22"/>
      <c r="P1" s="22"/>
      <c r="Q1" s="22"/>
      <c r="R1" s="22"/>
      <c r="S1" s="22"/>
      <c r="T1" s="22"/>
      <c r="U1" s="22"/>
      <c r="V1" s="22"/>
      <c r="W1" s="22"/>
      <c r="X1" s="22"/>
      <c r="Y1" s="22"/>
    </row>
    <row r="2" spans="1:25" ht="12.3">
      <c r="A2" s="9">
        <v>1</v>
      </c>
      <c r="B2" s="137" t="s">
        <v>0</v>
      </c>
      <c r="C2" s="138" t="s">
        <v>2</v>
      </c>
      <c r="D2" s="137" t="s">
        <v>3073</v>
      </c>
      <c r="E2" s="9" t="s">
        <v>3073</v>
      </c>
      <c r="F2" s="138" t="s">
        <v>3073</v>
      </c>
      <c r="G2" s="22"/>
      <c r="H2" s="22"/>
      <c r="I2" s="22"/>
      <c r="J2" s="22"/>
      <c r="K2" s="22"/>
      <c r="L2" s="22"/>
      <c r="M2" s="22"/>
      <c r="N2" s="22"/>
      <c r="O2" s="22"/>
      <c r="P2" s="22"/>
      <c r="Q2" s="22"/>
      <c r="R2" s="22"/>
      <c r="S2" s="22"/>
      <c r="T2" s="22"/>
      <c r="U2" s="22"/>
      <c r="V2" s="22"/>
      <c r="W2" s="22"/>
      <c r="X2" s="22"/>
      <c r="Y2" s="22"/>
    </row>
    <row r="3" spans="1:25" ht="12.3">
      <c r="A3" s="9">
        <v>2</v>
      </c>
      <c r="B3" s="137" t="s">
        <v>0</v>
      </c>
      <c r="C3" s="138" t="s">
        <v>7</v>
      </c>
      <c r="D3" s="137" t="s">
        <v>3074</v>
      </c>
      <c r="E3" s="9" t="s">
        <v>3074</v>
      </c>
      <c r="F3" s="138" t="s">
        <v>3074</v>
      </c>
      <c r="G3" s="22"/>
      <c r="H3" s="22"/>
      <c r="I3" s="22"/>
      <c r="J3" s="22"/>
      <c r="K3" s="22"/>
      <c r="L3" s="22"/>
      <c r="M3" s="22"/>
      <c r="N3" s="22"/>
      <c r="O3" s="22"/>
      <c r="P3" s="22"/>
      <c r="Q3" s="22"/>
      <c r="R3" s="22"/>
      <c r="S3" s="22"/>
      <c r="T3" s="22"/>
      <c r="U3" s="22"/>
      <c r="V3" s="22"/>
      <c r="W3" s="22"/>
      <c r="X3" s="22"/>
      <c r="Y3" s="22"/>
    </row>
    <row r="4" spans="1:25" ht="12.3">
      <c r="A4" s="9">
        <v>3</v>
      </c>
      <c r="B4" s="137" t="s">
        <v>0</v>
      </c>
      <c r="C4" s="138" t="s">
        <v>11</v>
      </c>
      <c r="D4" s="137" t="s">
        <v>3074</v>
      </c>
      <c r="E4" s="9" t="s">
        <v>3074</v>
      </c>
      <c r="F4" s="138" t="s">
        <v>3074</v>
      </c>
      <c r="G4" s="22"/>
      <c r="H4" s="22"/>
      <c r="I4" s="22"/>
      <c r="J4" s="22"/>
      <c r="K4" s="22"/>
      <c r="L4" s="22"/>
      <c r="M4" s="22"/>
      <c r="N4" s="22"/>
      <c r="O4" s="22"/>
      <c r="P4" s="22"/>
      <c r="Q4" s="22"/>
      <c r="R4" s="22"/>
      <c r="S4" s="22"/>
      <c r="T4" s="22"/>
      <c r="U4" s="22"/>
      <c r="V4" s="22"/>
      <c r="W4" s="22"/>
      <c r="X4" s="22"/>
      <c r="Y4" s="22"/>
    </row>
    <row r="5" spans="1:25" ht="12.3">
      <c r="A5" s="9">
        <v>4</v>
      </c>
      <c r="B5" s="137" t="s">
        <v>0</v>
      </c>
      <c r="C5" s="138" t="s">
        <v>13</v>
      </c>
      <c r="D5" s="137" t="s">
        <v>3075</v>
      </c>
      <c r="E5" s="9" t="s">
        <v>3074</v>
      </c>
      <c r="F5" s="138" t="s">
        <v>3074</v>
      </c>
      <c r="G5" s="22"/>
      <c r="H5" s="22"/>
      <c r="I5" s="22"/>
      <c r="J5" s="22"/>
      <c r="K5" s="22"/>
      <c r="L5" s="22"/>
      <c r="M5" s="22"/>
      <c r="N5" s="22"/>
      <c r="O5" s="22"/>
      <c r="P5" s="22"/>
      <c r="Q5" s="22"/>
      <c r="R5" s="22"/>
      <c r="S5" s="22"/>
      <c r="T5" s="22"/>
      <c r="U5" s="22"/>
      <c r="V5" s="22"/>
      <c r="W5" s="22"/>
      <c r="X5" s="22"/>
      <c r="Y5" s="22"/>
    </row>
    <row r="6" spans="1:25" ht="12.3">
      <c r="A6" s="9">
        <v>5</v>
      </c>
      <c r="B6" s="137" t="s">
        <v>0</v>
      </c>
      <c r="C6" s="138" t="s">
        <v>15</v>
      </c>
      <c r="D6" s="137" t="s">
        <v>3074</v>
      </c>
      <c r="E6" s="9" t="s">
        <v>3074</v>
      </c>
      <c r="F6" s="138" t="s">
        <v>3074</v>
      </c>
      <c r="G6" s="22"/>
      <c r="H6" s="22"/>
      <c r="I6" s="22"/>
      <c r="J6" s="22"/>
      <c r="K6" s="22"/>
      <c r="L6" s="22"/>
      <c r="M6" s="22"/>
      <c r="N6" s="22"/>
      <c r="O6" s="22"/>
      <c r="P6" s="22"/>
      <c r="Q6" s="22"/>
      <c r="R6" s="22"/>
      <c r="S6" s="22"/>
      <c r="T6" s="22"/>
      <c r="U6" s="22"/>
      <c r="V6" s="22"/>
      <c r="W6" s="22"/>
      <c r="X6" s="22"/>
      <c r="Y6" s="22"/>
    </row>
    <row r="7" spans="1:25" ht="12.3">
      <c r="A7" s="9">
        <v>6</v>
      </c>
      <c r="B7" s="137" t="s">
        <v>0</v>
      </c>
      <c r="C7" s="138" t="s">
        <v>18</v>
      </c>
      <c r="D7" s="137" t="s">
        <v>3074</v>
      </c>
      <c r="E7" s="9" t="s">
        <v>3074</v>
      </c>
      <c r="F7" s="138" t="s">
        <v>3074</v>
      </c>
      <c r="G7" s="22"/>
      <c r="H7" s="22"/>
      <c r="I7" s="22"/>
      <c r="J7" s="22"/>
      <c r="K7" s="22"/>
      <c r="L7" s="22"/>
      <c r="M7" s="22"/>
      <c r="N7" s="22"/>
      <c r="O7" s="22"/>
      <c r="P7" s="22"/>
      <c r="Q7" s="22"/>
      <c r="R7" s="22"/>
      <c r="S7" s="22"/>
      <c r="T7" s="22"/>
      <c r="U7" s="22"/>
      <c r="V7" s="22"/>
      <c r="W7" s="22"/>
      <c r="X7" s="22"/>
      <c r="Y7" s="22"/>
    </row>
    <row r="8" spans="1:25" ht="12.3">
      <c r="A8" s="9">
        <v>7</v>
      </c>
      <c r="B8" s="137" t="s">
        <v>0</v>
      </c>
      <c r="C8" s="138" t="s">
        <v>22</v>
      </c>
      <c r="D8" s="137" t="s">
        <v>3076</v>
      </c>
      <c r="E8" s="9" t="s">
        <v>3076</v>
      </c>
      <c r="F8" s="138" t="s">
        <v>3076</v>
      </c>
      <c r="G8" s="22"/>
      <c r="H8" s="22"/>
      <c r="I8" s="22"/>
      <c r="J8" s="22"/>
      <c r="K8" s="22"/>
      <c r="L8" s="22"/>
      <c r="M8" s="22"/>
      <c r="N8" s="22"/>
      <c r="O8" s="22"/>
      <c r="P8" s="22"/>
      <c r="Q8" s="22"/>
      <c r="R8" s="22"/>
      <c r="S8" s="22"/>
      <c r="T8" s="22"/>
      <c r="U8" s="22"/>
      <c r="V8" s="22"/>
      <c r="W8" s="22"/>
      <c r="X8" s="22"/>
      <c r="Y8" s="22"/>
    </row>
    <row r="9" spans="1:25" ht="12.3">
      <c r="A9" s="9">
        <v>8</v>
      </c>
      <c r="B9" s="137" t="s">
        <v>0</v>
      </c>
      <c r="C9" s="138" t="s">
        <v>24</v>
      </c>
      <c r="D9" s="137" t="s">
        <v>3074</v>
      </c>
      <c r="E9" s="9" t="s">
        <v>3074</v>
      </c>
      <c r="F9" s="138" t="s">
        <v>3074</v>
      </c>
      <c r="G9" s="22"/>
      <c r="H9" s="22"/>
      <c r="I9" s="22"/>
      <c r="J9" s="22"/>
      <c r="K9" s="22"/>
      <c r="L9" s="22"/>
      <c r="M9" s="22"/>
      <c r="N9" s="22"/>
      <c r="O9" s="22"/>
      <c r="P9" s="22"/>
      <c r="Q9" s="22"/>
      <c r="R9" s="22"/>
      <c r="S9" s="22"/>
      <c r="T9" s="22"/>
      <c r="U9" s="22"/>
      <c r="V9" s="22"/>
      <c r="W9" s="22"/>
      <c r="X9" s="22"/>
      <c r="Y9" s="22"/>
    </row>
    <row r="10" spans="1:25" ht="12.3">
      <c r="A10" s="9">
        <v>9</v>
      </c>
      <c r="B10" s="137" t="s">
        <v>0</v>
      </c>
      <c r="C10" s="138" t="s">
        <v>3077</v>
      </c>
      <c r="D10" s="137" t="s">
        <v>3074</v>
      </c>
      <c r="E10" s="9" t="s">
        <v>3074</v>
      </c>
      <c r="F10" s="138" t="s">
        <v>3074</v>
      </c>
      <c r="G10" s="22"/>
      <c r="H10" s="22"/>
      <c r="I10" s="22"/>
      <c r="J10" s="22"/>
      <c r="K10" s="22"/>
      <c r="L10" s="22"/>
      <c r="M10" s="22"/>
      <c r="N10" s="22"/>
      <c r="O10" s="22"/>
      <c r="P10" s="22"/>
      <c r="Q10" s="22"/>
      <c r="R10" s="22"/>
      <c r="S10" s="22"/>
      <c r="T10" s="22"/>
      <c r="U10" s="22"/>
      <c r="V10" s="22"/>
      <c r="W10" s="22"/>
      <c r="X10" s="22"/>
      <c r="Y10" s="22"/>
    </row>
    <row r="11" spans="1:25" ht="12.3">
      <c r="A11" s="9">
        <v>10</v>
      </c>
      <c r="B11" s="137" t="s">
        <v>0</v>
      </c>
      <c r="C11" s="138" t="s">
        <v>29</v>
      </c>
      <c r="D11" s="137" t="s">
        <v>3074</v>
      </c>
      <c r="E11" s="9" t="s">
        <v>3074</v>
      </c>
      <c r="F11" s="138" t="s">
        <v>3074</v>
      </c>
      <c r="G11" s="22"/>
      <c r="H11" s="22"/>
      <c r="I11" s="22"/>
      <c r="J11" s="22"/>
      <c r="K11" s="22"/>
      <c r="L11" s="22"/>
      <c r="M11" s="22"/>
      <c r="N11" s="22"/>
      <c r="O11" s="22"/>
      <c r="P11" s="22"/>
      <c r="Q11" s="22"/>
      <c r="R11" s="22"/>
      <c r="S11" s="22"/>
      <c r="T11" s="22"/>
      <c r="U11" s="22"/>
      <c r="V11" s="22"/>
      <c r="W11" s="22"/>
      <c r="X11" s="22"/>
      <c r="Y11" s="22"/>
    </row>
    <row r="12" spans="1:25" ht="12.3">
      <c r="A12" s="9">
        <v>11</v>
      </c>
      <c r="B12" s="137" t="s">
        <v>0</v>
      </c>
      <c r="C12" s="138" t="s">
        <v>31</v>
      </c>
      <c r="D12" s="137" t="s">
        <v>3074</v>
      </c>
      <c r="E12" s="9" t="s">
        <v>3074</v>
      </c>
      <c r="F12" s="138" t="s">
        <v>3074</v>
      </c>
      <c r="G12" s="22"/>
      <c r="H12" s="22"/>
      <c r="I12" s="22"/>
      <c r="J12" s="22"/>
      <c r="K12" s="22"/>
      <c r="L12" s="22"/>
      <c r="M12" s="22"/>
      <c r="N12" s="22"/>
      <c r="O12" s="22"/>
      <c r="P12" s="22"/>
      <c r="Q12" s="22"/>
      <c r="R12" s="22"/>
      <c r="S12" s="22"/>
      <c r="T12" s="22"/>
      <c r="U12" s="22"/>
      <c r="V12" s="22"/>
      <c r="W12" s="22"/>
      <c r="X12" s="22"/>
      <c r="Y12" s="22"/>
    </row>
    <row r="13" spans="1:25" ht="12.3">
      <c r="A13" s="9">
        <v>12</v>
      </c>
      <c r="B13" s="137" t="s">
        <v>0</v>
      </c>
      <c r="C13" s="138" t="s">
        <v>33</v>
      </c>
      <c r="D13" s="137" t="s">
        <v>3074</v>
      </c>
      <c r="E13" s="9" t="s">
        <v>3074</v>
      </c>
      <c r="F13" s="138" t="s">
        <v>3074</v>
      </c>
      <c r="G13" s="22"/>
      <c r="H13" s="22"/>
      <c r="I13" s="22"/>
      <c r="J13" s="22"/>
      <c r="K13" s="22"/>
      <c r="L13" s="22"/>
      <c r="M13" s="22"/>
      <c r="N13" s="22"/>
      <c r="O13" s="22"/>
      <c r="P13" s="22"/>
      <c r="Q13" s="22"/>
      <c r="R13" s="22"/>
      <c r="S13" s="22"/>
      <c r="T13" s="22"/>
      <c r="U13" s="22"/>
      <c r="V13" s="22"/>
      <c r="W13" s="22"/>
      <c r="X13" s="22"/>
      <c r="Y13" s="22"/>
    </row>
    <row r="14" spans="1:25" ht="12.3">
      <c r="A14" s="9">
        <v>13</v>
      </c>
      <c r="B14" s="137" t="s">
        <v>0</v>
      </c>
      <c r="C14" s="138" t="s">
        <v>3078</v>
      </c>
      <c r="D14" s="137" t="s">
        <v>3074</v>
      </c>
      <c r="E14" s="9" t="s">
        <v>3074</v>
      </c>
      <c r="F14" s="138" t="s">
        <v>3074</v>
      </c>
      <c r="G14" s="22"/>
      <c r="H14" s="22"/>
      <c r="I14" s="22"/>
      <c r="J14" s="22"/>
      <c r="K14" s="22"/>
      <c r="L14" s="22"/>
      <c r="M14" s="22"/>
      <c r="N14" s="22"/>
      <c r="O14" s="22"/>
      <c r="P14" s="22"/>
      <c r="Q14" s="22"/>
      <c r="R14" s="22"/>
      <c r="S14" s="22"/>
      <c r="T14" s="22"/>
      <c r="U14" s="22"/>
      <c r="V14" s="22"/>
      <c r="W14" s="22"/>
      <c r="X14" s="22"/>
      <c r="Y14" s="22"/>
    </row>
    <row r="15" spans="1:25" ht="12.3">
      <c r="A15" s="9">
        <v>14</v>
      </c>
      <c r="B15" s="137" t="s">
        <v>0</v>
      </c>
      <c r="C15" s="138" t="s">
        <v>34</v>
      </c>
      <c r="D15" s="137" t="s">
        <v>3074</v>
      </c>
      <c r="E15" s="9" t="s">
        <v>3074</v>
      </c>
      <c r="F15" s="138" t="s">
        <v>3074</v>
      </c>
      <c r="G15" s="22"/>
      <c r="H15" s="22"/>
      <c r="I15" s="22"/>
      <c r="J15" s="22"/>
      <c r="K15" s="22"/>
      <c r="L15" s="22"/>
      <c r="M15" s="22"/>
      <c r="N15" s="22"/>
      <c r="O15" s="22"/>
      <c r="P15" s="22"/>
      <c r="Q15" s="22"/>
      <c r="R15" s="22"/>
      <c r="S15" s="22"/>
      <c r="T15" s="22"/>
      <c r="U15" s="22"/>
      <c r="V15" s="22"/>
      <c r="W15" s="22"/>
      <c r="X15" s="22"/>
      <c r="Y15" s="22"/>
    </row>
    <row r="16" spans="1:25" ht="12.3">
      <c r="A16" s="9">
        <v>15</v>
      </c>
      <c r="B16" s="137" t="s">
        <v>0</v>
      </c>
      <c r="C16" s="138" t="s">
        <v>35</v>
      </c>
      <c r="D16" s="137" t="s">
        <v>3074</v>
      </c>
      <c r="E16" s="9" t="s">
        <v>3074</v>
      </c>
      <c r="F16" s="138" t="s">
        <v>3074</v>
      </c>
      <c r="G16" s="22"/>
      <c r="H16" s="22"/>
      <c r="I16" s="22"/>
      <c r="J16" s="22"/>
      <c r="K16" s="22"/>
      <c r="L16" s="22"/>
      <c r="M16" s="22"/>
      <c r="N16" s="22"/>
      <c r="O16" s="22"/>
      <c r="P16" s="22"/>
      <c r="Q16" s="22"/>
      <c r="R16" s="22"/>
      <c r="S16" s="22"/>
      <c r="T16" s="22"/>
      <c r="U16" s="22"/>
      <c r="V16" s="22"/>
      <c r="W16" s="22"/>
      <c r="X16" s="22"/>
      <c r="Y16" s="22"/>
    </row>
    <row r="17" spans="1:25" ht="12.3">
      <c r="A17" s="9">
        <v>16</v>
      </c>
      <c r="B17" s="137" t="s">
        <v>0</v>
      </c>
      <c r="C17" s="138" t="s">
        <v>36</v>
      </c>
      <c r="D17" s="137" t="s">
        <v>3074</v>
      </c>
      <c r="E17" s="9" t="s">
        <v>3074</v>
      </c>
      <c r="F17" s="138" t="s">
        <v>3074</v>
      </c>
      <c r="G17" s="22"/>
      <c r="H17" s="22"/>
      <c r="I17" s="22"/>
      <c r="J17" s="22"/>
      <c r="K17" s="22"/>
      <c r="L17" s="22"/>
      <c r="M17" s="22"/>
      <c r="N17" s="22"/>
      <c r="O17" s="22"/>
      <c r="P17" s="22"/>
      <c r="Q17" s="22"/>
      <c r="R17" s="22"/>
      <c r="S17" s="22"/>
      <c r="T17" s="22"/>
      <c r="U17" s="22"/>
      <c r="V17" s="22"/>
      <c r="W17" s="22"/>
      <c r="X17" s="22"/>
      <c r="Y17" s="22"/>
    </row>
    <row r="18" spans="1:25" ht="12.3">
      <c r="A18" s="9">
        <v>17</v>
      </c>
      <c r="B18" s="137" t="s">
        <v>0</v>
      </c>
      <c r="C18" s="138" t="s">
        <v>38</v>
      </c>
      <c r="D18" s="137" t="s">
        <v>3076</v>
      </c>
      <c r="E18" s="9" t="s">
        <v>3076</v>
      </c>
      <c r="F18" s="138" t="s">
        <v>3076</v>
      </c>
      <c r="G18" s="22"/>
      <c r="H18" s="22"/>
      <c r="I18" s="22"/>
      <c r="J18" s="22"/>
      <c r="K18" s="22"/>
      <c r="L18" s="22"/>
      <c r="M18" s="22"/>
      <c r="N18" s="22"/>
      <c r="O18" s="22"/>
      <c r="P18" s="22"/>
      <c r="Q18" s="22"/>
      <c r="R18" s="22"/>
      <c r="S18" s="22"/>
      <c r="T18" s="22"/>
      <c r="U18" s="22"/>
      <c r="V18" s="22"/>
      <c r="W18" s="22"/>
      <c r="X18" s="22"/>
      <c r="Y18" s="22"/>
    </row>
    <row r="19" spans="1:25" ht="12.3">
      <c r="A19" s="9">
        <v>18</v>
      </c>
      <c r="B19" s="139" t="s">
        <v>0</v>
      </c>
      <c r="C19" s="140" t="s">
        <v>41</v>
      </c>
      <c r="D19" s="139" t="s">
        <v>3076</v>
      </c>
      <c r="E19" s="141" t="s">
        <v>3076</v>
      </c>
      <c r="F19" s="140" t="s">
        <v>3076</v>
      </c>
      <c r="G19" s="22"/>
      <c r="H19" s="22"/>
      <c r="I19" s="22"/>
      <c r="J19" s="22"/>
      <c r="K19" s="22"/>
      <c r="L19" s="22"/>
      <c r="M19" s="22"/>
      <c r="N19" s="22"/>
      <c r="O19" s="22"/>
      <c r="P19" s="22"/>
      <c r="Q19" s="22"/>
      <c r="R19" s="22"/>
      <c r="S19" s="22"/>
      <c r="T19" s="22"/>
      <c r="U19" s="22"/>
      <c r="V19" s="22"/>
      <c r="W19" s="22"/>
      <c r="X19" s="22"/>
      <c r="Y19" s="22"/>
    </row>
    <row r="20" spans="1:25" ht="12.3">
      <c r="A20" s="9">
        <v>19</v>
      </c>
      <c r="B20" s="142" t="s">
        <v>43</v>
      </c>
      <c r="C20" s="143" t="s">
        <v>45</v>
      </c>
      <c r="D20" s="142" t="s">
        <v>3074</v>
      </c>
      <c r="E20" s="144" t="s">
        <v>3074</v>
      </c>
      <c r="F20" s="143" t="s">
        <v>3074</v>
      </c>
      <c r="G20" s="22"/>
      <c r="H20" s="22"/>
      <c r="I20" s="22"/>
      <c r="J20" s="22"/>
      <c r="K20" s="22"/>
      <c r="L20" s="22"/>
      <c r="M20" s="22"/>
      <c r="N20" s="22"/>
      <c r="O20" s="22"/>
      <c r="P20" s="22"/>
      <c r="Q20" s="22"/>
      <c r="R20" s="22"/>
      <c r="S20" s="22"/>
      <c r="T20" s="22"/>
      <c r="U20" s="22"/>
      <c r="V20" s="22"/>
      <c r="W20" s="22"/>
      <c r="X20" s="22"/>
      <c r="Y20" s="22"/>
    </row>
    <row r="21" spans="1:25" ht="12.3">
      <c r="A21" s="9">
        <v>20</v>
      </c>
      <c r="B21" s="137" t="s">
        <v>43</v>
      </c>
      <c r="C21" s="138" t="s">
        <v>48</v>
      </c>
      <c r="D21" s="137" t="s">
        <v>3073</v>
      </c>
      <c r="E21" s="9" t="s">
        <v>3073</v>
      </c>
      <c r="F21" s="138" t="s">
        <v>3073</v>
      </c>
      <c r="G21" s="22"/>
      <c r="H21" s="22"/>
      <c r="I21" s="22"/>
      <c r="J21" s="22"/>
      <c r="K21" s="22"/>
      <c r="L21" s="22"/>
      <c r="M21" s="22"/>
      <c r="N21" s="22"/>
      <c r="O21" s="22"/>
      <c r="P21" s="22"/>
      <c r="Q21" s="22"/>
      <c r="R21" s="22"/>
      <c r="S21" s="22"/>
      <c r="T21" s="22"/>
      <c r="U21" s="22"/>
      <c r="V21" s="22"/>
      <c r="W21" s="22"/>
      <c r="X21" s="22"/>
      <c r="Y21" s="22"/>
    </row>
    <row r="22" spans="1:25" ht="12.3">
      <c r="A22" s="9">
        <v>21</v>
      </c>
      <c r="B22" s="137" t="s">
        <v>43</v>
      </c>
      <c r="C22" s="138" t="s">
        <v>53</v>
      </c>
      <c r="D22" s="137" t="s">
        <v>3074</v>
      </c>
      <c r="E22" s="9" t="s">
        <v>3074</v>
      </c>
      <c r="F22" s="138" t="s">
        <v>3074</v>
      </c>
      <c r="G22" s="22"/>
      <c r="H22" s="22"/>
      <c r="I22" s="22"/>
      <c r="J22" s="22"/>
      <c r="K22" s="22"/>
      <c r="L22" s="22"/>
      <c r="M22" s="22"/>
      <c r="N22" s="22"/>
      <c r="O22" s="22"/>
      <c r="P22" s="22"/>
      <c r="Q22" s="22"/>
      <c r="R22" s="22"/>
      <c r="S22" s="22"/>
      <c r="T22" s="22"/>
      <c r="U22" s="22"/>
      <c r="V22" s="22"/>
      <c r="W22" s="22"/>
      <c r="X22" s="22"/>
      <c r="Y22" s="22"/>
    </row>
    <row r="23" spans="1:25" ht="12.3">
      <c r="A23" s="9">
        <v>22</v>
      </c>
      <c r="B23" s="137" t="s">
        <v>43</v>
      </c>
      <c r="C23" s="138" t="s">
        <v>2864</v>
      </c>
      <c r="D23" s="137" t="s">
        <v>3073</v>
      </c>
      <c r="E23" s="9" t="s">
        <v>3073</v>
      </c>
      <c r="F23" s="138" t="s">
        <v>3073</v>
      </c>
      <c r="G23" s="22"/>
      <c r="H23" s="22"/>
      <c r="I23" s="22"/>
      <c r="J23" s="22"/>
      <c r="K23" s="22"/>
      <c r="L23" s="22"/>
      <c r="M23" s="22"/>
      <c r="N23" s="22"/>
      <c r="O23" s="22"/>
      <c r="P23" s="22"/>
      <c r="Q23" s="22"/>
      <c r="R23" s="22"/>
      <c r="S23" s="22"/>
      <c r="T23" s="22"/>
      <c r="U23" s="22"/>
      <c r="V23" s="22"/>
      <c r="W23" s="22"/>
      <c r="X23" s="22"/>
      <c r="Y23" s="22"/>
    </row>
    <row r="24" spans="1:25" ht="12.3">
      <c r="A24" s="9">
        <v>23</v>
      </c>
      <c r="B24" s="137" t="s">
        <v>43</v>
      </c>
      <c r="C24" s="138" t="s">
        <v>2869</v>
      </c>
      <c r="D24" s="137" t="s">
        <v>3073</v>
      </c>
      <c r="E24" s="9" t="s">
        <v>3073</v>
      </c>
      <c r="F24" s="138" t="s">
        <v>3073</v>
      </c>
      <c r="G24" s="22" t="s">
        <v>3079</v>
      </c>
      <c r="H24" s="22"/>
      <c r="I24" s="22"/>
      <c r="J24" s="22"/>
      <c r="K24" s="22"/>
      <c r="L24" s="22"/>
      <c r="M24" s="22"/>
      <c r="N24" s="22"/>
      <c r="O24" s="22"/>
      <c r="P24" s="22"/>
      <c r="Q24" s="22"/>
      <c r="R24" s="22"/>
      <c r="S24" s="22"/>
      <c r="T24" s="22"/>
      <c r="U24" s="22"/>
      <c r="V24" s="22"/>
      <c r="W24" s="22"/>
      <c r="X24" s="22"/>
      <c r="Y24" s="22"/>
    </row>
    <row r="25" spans="1:25" ht="12.3">
      <c r="A25" s="9">
        <v>24</v>
      </c>
      <c r="B25" s="137" t="s">
        <v>43</v>
      </c>
      <c r="C25" s="138" t="s">
        <v>2872</v>
      </c>
      <c r="D25" s="137" t="s">
        <v>3074</v>
      </c>
      <c r="E25" s="9" t="s">
        <v>3074</v>
      </c>
      <c r="F25" s="138" t="s">
        <v>3074</v>
      </c>
      <c r="G25" s="22"/>
      <c r="H25" s="22"/>
      <c r="I25" s="22"/>
      <c r="J25" s="22"/>
      <c r="K25" s="22"/>
      <c r="L25" s="22"/>
      <c r="M25" s="22"/>
      <c r="N25" s="22"/>
      <c r="O25" s="22"/>
      <c r="P25" s="22"/>
      <c r="Q25" s="22"/>
      <c r="R25" s="22"/>
      <c r="S25" s="22"/>
      <c r="T25" s="22"/>
      <c r="U25" s="22"/>
      <c r="V25" s="22"/>
      <c r="W25" s="22"/>
      <c r="X25" s="22"/>
      <c r="Y25" s="22"/>
    </row>
    <row r="26" spans="1:25" ht="12.3">
      <c r="A26" s="9">
        <v>25</v>
      </c>
      <c r="B26" s="137" t="s">
        <v>43</v>
      </c>
      <c r="C26" s="138" t="s">
        <v>2874</v>
      </c>
      <c r="D26" s="137" t="s">
        <v>3074</v>
      </c>
      <c r="E26" s="9" t="s">
        <v>3074</v>
      </c>
      <c r="F26" s="138" t="s">
        <v>3074</v>
      </c>
      <c r="G26" s="22"/>
      <c r="H26" s="22"/>
      <c r="I26" s="22"/>
      <c r="J26" s="22"/>
      <c r="K26" s="22"/>
      <c r="L26" s="22"/>
      <c r="M26" s="22"/>
      <c r="N26" s="22"/>
      <c r="O26" s="22"/>
      <c r="P26" s="22"/>
      <c r="Q26" s="22"/>
      <c r="R26" s="22"/>
      <c r="S26" s="22"/>
      <c r="T26" s="22"/>
      <c r="U26" s="22"/>
      <c r="V26" s="22"/>
      <c r="W26" s="22"/>
      <c r="X26" s="22"/>
      <c r="Y26" s="22"/>
    </row>
    <row r="27" spans="1:25" ht="12.3">
      <c r="A27" s="9">
        <v>26</v>
      </c>
      <c r="B27" s="137" t="s">
        <v>43</v>
      </c>
      <c r="C27" s="138" t="s">
        <v>2876</v>
      </c>
      <c r="D27" s="137" t="s">
        <v>3074</v>
      </c>
      <c r="E27" s="9" t="s">
        <v>3074</v>
      </c>
      <c r="F27" s="138" t="s">
        <v>3074</v>
      </c>
      <c r="G27" s="22"/>
      <c r="H27" s="22"/>
      <c r="I27" s="22"/>
      <c r="J27" s="22"/>
      <c r="K27" s="22"/>
      <c r="L27" s="22"/>
      <c r="M27" s="22"/>
      <c r="N27" s="22"/>
      <c r="O27" s="22"/>
      <c r="P27" s="22"/>
      <c r="Q27" s="22"/>
      <c r="R27" s="22"/>
      <c r="S27" s="22"/>
      <c r="T27" s="22"/>
      <c r="U27" s="22"/>
      <c r="V27" s="22"/>
      <c r="W27" s="22"/>
      <c r="X27" s="22"/>
      <c r="Y27" s="22"/>
    </row>
    <row r="28" spans="1:25" ht="12.3">
      <c r="A28" s="9">
        <v>27</v>
      </c>
      <c r="B28" s="137" t="s">
        <v>43</v>
      </c>
      <c r="C28" s="138" t="s">
        <v>3080</v>
      </c>
      <c r="D28" s="137" t="s">
        <v>3074</v>
      </c>
      <c r="E28" s="9" t="s">
        <v>3074</v>
      </c>
      <c r="F28" s="138" t="s">
        <v>3074</v>
      </c>
      <c r="G28" s="22"/>
      <c r="H28" s="22"/>
      <c r="I28" s="22"/>
      <c r="J28" s="22"/>
      <c r="K28" s="22"/>
      <c r="L28" s="22"/>
      <c r="M28" s="22"/>
      <c r="N28" s="22"/>
      <c r="O28" s="22"/>
      <c r="P28" s="22"/>
      <c r="Q28" s="22"/>
      <c r="R28" s="22"/>
      <c r="S28" s="22"/>
      <c r="T28" s="22"/>
      <c r="U28" s="22"/>
      <c r="V28" s="22"/>
      <c r="W28" s="22"/>
      <c r="X28" s="22"/>
      <c r="Y28" s="22"/>
    </row>
    <row r="29" spans="1:25" ht="12.3">
      <c r="A29" s="9">
        <v>28</v>
      </c>
      <c r="B29" s="137" t="s">
        <v>43</v>
      </c>
      <c r="C29" s="138" t="s">
        <v>3081</v>
      </c>
      <c r="D29" s="137" t="s">
        <v>3074</v>
      </c>
      <c r="E29" s="9" t="s">
        <v>3074</v>
      </c>
      <c r="F29" s="138" t="s">
        <v>3074</v>
      </c>
      <c r="G29" s="22"/>
      <c r="H29" s="22"/>
      <c r="I29" s="22"/>
      <c r="J29" s="22"/>
      <c r="K29" s="22"/>
      <c r="L29" s="22"/>
      <c r="M29" s="22"/>
      <c r="N29" s="22"/>
      <c r="O29" s="22"/>
      <c r="P29" s="22"/>
      <c r="Q29" s="22"/>
      <c r="R29" s="22"/>
      <c r="S29" s="22"/>
      <c r="T29" s="22"/>
      <c r="U29" s="22"/>
      <c r="V29" s="22"/>
      <c r="W29" s="22"/>
      <c r="X29" s="22"/>
      <c r="Y29" s="22"/>
    </row>
    <row r="30" spans="1:25" ht="12.3">
      <c r="A30" s="9">
        <v>29</v>
      </c>
      <c r="B30" s="137" t="s">
        <v>43</v>
      </c>
      <c r="C30" s="138" t="s">
        <v>80</v>
      </c>
      <c r="D30" s="137" t="s">
        <v>3074</v>
      </c>
      <c r="E30" s="9" t="s">
        <v>3074</v>
      </c>
      <c r="F30" s="138" t="s">
        <v>3074</v>
      </c>
      <c r="G30" s="22"/>
      <c r="H30" s="22"/>
      <c r="I30" s="22"/>
      <c r="J30" s="22"/>
      <c r="K30" s="22"/>
      <c r="L30" s="22"/>
      <c r="M30" s="22"/>
      <c r="N30" s="22"/>
      <c r="O30" s="22"/>
      <c r="P30" s="22"/>
      <c r="Q30" s="22"/>
      <c r="R30" s="22"/>
      <c r="S30" s="22"/>
      <c r="T30" s="22"/>
      <c r="U30" s="22"/>
      <c r="V30" s="22"/>
      <c r="W30" s="22"/>
      <c r="X30" s="22"/>
      <c r="Y30" s="22"/>
    </row>
    <row r="31" spans="1:25" ht="12.3">
      <c r="A31" s="9">
        <v>30</v>
      </c>
      <c r="B31" s="137" t="s">
        <v>43</v>
      </c>
      <c r="C31" s="138" t="s">
        <v>82</v>
      </c>
      <c r="D31" s="137" t="s">
        <v>3074</v>
      </c>
      <c r="E31" s="9" t="s">
        <v>3074</v>
      </c>
      <c r="F31" s="138" t="s">
        <v>3074</v>
      </c>
      <c r="G31" s="22"/>
      <c r="H31" s="22"/>
      <c r="I31" s="22"/>
      <c r="J31" s="22"/>
      <c r="K31" s="22"/>
      <c r="L31" s="22"/>
      <c r="M31" s="22"/>
      <c r="N31" s="22"/>
      <c r="O31" s="22"/>
      <c r="P31" s="22"/>
      <c r="Q31" s="22"/>
      <c r="R31" s="22"/>
      <c r="S31" s="22"/>
      <c r="T31" s="22"/>
      <c r="U31" s="22"/>
      <c r="V31" s="22"/>
      <c r="W31" s="22"/>
      <c r="X31" s="22"/>
      <c r="Y31" s="22"/>
    </row>
    <row r="32" spans="1:25" ht="12.3">
      <c r="A32" s="9">
        <v>31</v>
      </c>
      <c r="B32" s="137" t="s">
        <v>43</v>
      </c>
      <c r="C32" s="138" t="s">
        <v>84</v>
      </c>
      <c r="D32" s="137" t="s">
        <v>3073</v>
      </c>
      <c r="E32" s="9" t="s">
        <v>3075</v>
      </c>
      <c r="F32" s="138" t="s">
        <v>3073</v>
      </c>
      <c r="G32" s="22"/>
      <c r="H32" s="22"/>
      <c r="I32" s="22"/>
      <c r="J32" s="22"/>
      <c r="K32" s="22"/>
      <c r="L32" s="22"/>
      <c r="M32" s="22"/>
      <c r="N32" s="22"/>
      <c r="O32" s="22"/>
      <c r="P32" s="22"/>
      <c r="Q32" s="22"/>
      <c r="R32" s="22"/>
      <c r="S32" s="22"/>
      <c r="T32" s="22"/>
      <c r="U32" s="22"/>
      <c r="V32" s="22"/>
      <c r="W32" s="22"/>
      <c r="X32" s="22"/>
      <c r="Y32" s="22"/>
    </row>
    <row r="33" spans="1:25" ht="12.3">
      <c r="A33" s="9">
        <v>32</v>
      </c>
      <c r="B33" s="137" t="s">
        <v>43</v>
      </c>
      <c r="C33" s="138" t="s">
        <v>88</v>
      </c>
      <c r="D33" s="137" t="s">
        <v>3073</v>
      </c>
      <c r="E33" s="137" t="s">
        <v>3073</v>
      </c>
      <c r="F33" s="137" t="s">
        <v>3073</v>
      </c>
      <c r="G33" s="22"/>
      <c r="H33" s="22"/>
      <c r="I33" s="22"/>
      <c r="J33" s="22"/>
      <c r="K33" s="22"/>
      <c r="L33" s="22"/>
      <c r="M33" s="22"/>
      <c r="N33" s="22"/>
      <c r="O33" s="22"/>
      <c r="P33" s="22"/>
      <c r="Q33" s="22"/>
      <c r="R33" s="22"/>
      <c r="S33" s="22"/>
      <c r="T33" s="22"/>
      <c r="U33" s="22"/>
      <c r="V33" s="22"/>
      <c r="W33" s="22"/>
      <c r="X33" s="22"/>
      <c r="Y33" s="22"/>
    </row>
    <row r="34" spans="1:25" ht="12.3">
      <c r="A34" s="9">
        <v>33</v>
      </c>
      <c r="B34" s="137" t="s">
        <v>43</v>
      </c>
      <c r="C34" s="138" t="s">
        <v>3082</v>
      </c>
      <c r="D34" s="137" t="s">
        <v>3076</v>
      </c>
      <c r="E34" s="9" t="s">
        <v>3076</v>
      </c>
      <c r="F34" s="138" t="s">
        <v>3076</v>
      </c>
      <c r="G34" s="22"/>
      <c r="H34" s="22"/>
      <c r="I34" s="22"/>
      <c r="J34" s="22"/>
      <c r="K34" s="22"/>
      <c r="L34" s="22"/>
      <c r="M34" s="22"/>
      <c r="N34" s="22"/>
      <c r="O34" s="22"/>
      <c r="P34" s="22"/>
      <c r="Q34" s="22"/>
      <c r="R34" s="22"/>
      <c r="S34" s="22"/>
      <c r="T34" s="22"/>
      <c r="U34" s="22"/>
      <c r="V34" s="22"/>
      <c r="W34" s="22"/>
      <c r="X34" s="22"/>
      <c r="Y34" s="22"/>
    </row>
    <row r="35" spans="1:25" ht="12.3">
      <c r="A35" s="9">
        <v>34</v>
      </c>
      <c r="B35" s="137" t="s">
        <v>43</v>
      </c>
      <c r="C35" s="138" t="s">
        <v>95</v>
      </c>
      <c r="D35" s="137" t="s">
        <v>3074</v>
      </c>
      <c r="E35" s="9" t="s">
        <v>3074</v>
      </c>
      <c r="F35" s="138" t="s">
        <v>3074</v>
      </c>
      <c r="G35" s="22"/>
      <c r="H35" s="22"/>
      <c r="I35" s="22"/>
      <c r="J35" s="22"/>
      <c r="K35" s="22"/>
      <c r="L35" s="22"/>
      <c r="M35" s="22"/>
      <c r="N35" s="22"/>
      <c r="O35" s="22"/>
      <c r="P35" s="22"/>
      <c r="Q35" s="22"/>
      <c r="R35" s="22"/>
      <c r="S35" s="22"/>
      <c r="T35" s="22"/>
      <c r="U35" s="22"/>
      <c r="V35" s="22"/>
      <c r="W35" s="22"/>
      <c r="X35" s="22"/>
      <c r="Y35" s="22"/>
    </row>
    <row r="36" spans="1:25" ht="12.3">
      <c r="A36" s="9">
        <v>35</v>
      </c>
      <c r="B36" s="137" t="s">
        <v>43</v>
      </c>
      <c r="C36" s="138" t="s">
        <v>98</v>
      </c>
      <c r="D36" s="137" t="s">
        <v>3073</v>
      </c>
      <c r="E36" s="9" t="s">
        <v>3073</v>
      </c>
      <c r="F36" s="138" t="s">
        <v>3073</v>
      </c>
      <c r="G36" s="22" t="s">
        <v>3079</v>
      </c>
      <c r="H36" s="22"/>
      <c r="I36" s="22"/>
      <c r="J36" s="22"/>
      <c r="K36" s="22"/>
      <c r="L36" s="22"/>
      <c r="M36" s="22"/>
      <c r="N36" s="22"/>
      <c r="O36" s="22"/>
      <c r="P36" s="22"/>
      <c r="Q36" s="22"/>
      <c r="R36" s="22"/>
      <c r="S36" s="22"/>
      <c r="T36" s="22"/>
      <c r="U36" s="22"/>
      <c r="V36" s="22"/>
      <c r="W36" s="22"/>
      <c r="X36" s="22"/>
      <c r="Y36" s="22"/>
    </row>
    <row r="37" spans="1:25" ht="12.3">
      <c r="A37" s="9">
        <v>36</v>
      </c>
      <c r="B37" s="137" t="s">
        <v>43</v>
      </c>
      <c r="C37" s="138" t="s">
        <v>102</v>
      </c>
      <c r="D37" s="137" t="s">
        <v>3074</v>
      </c>
      <c r="E37" s="9" t="s">
        <v>3074</v>
      </c>
      <c r="F37" s="138" t="s">
        <v>3074</v>
      </c>
      <c r="G37" s="22"/>
      <c r="H37" s="22"/>
      <c r="I37" s="22"/>
      <c r="J37" s="22"/>
      <c r="K37" s="22"/>
      <c r="L37" s="22"/>
      <c r="M37" s="22"/>
      <c r="N37" s="22"/>
      <c r="O37" s="22"/>
      <c r="P37" s="22"/>
      <c r="Q37" s="22"/>
      <c r="R37" s="22"/>
      <c r="S37" s="22"/>
      <c r="T37" s="22"/>
      <c r="U37" s="22"/>
      <c r="V37" s="22"/>
      <c r="W37" s="22"/>
      <c r="X37" s="22"/>
      <c r="Y37" s="22"/>
    </row>
    <row r="38" spans="1:25" ht="12.3">
      <c r="A38" s="9">
        <v>37</v>
      </c>
      <c r="B38" s="137" t="s">
        <v>43</v>
      </c>
      <c r="C38" s="138" t="s">
        <v>3083</v>
      </c>
      <c r="D38" s="137" t="s">
        <v>3076</v>
      </c>
      <c r="E38" s="9" t="s">
        <v>3076</v>
      </c>
      <c r="F38" s="138" t="s">
        <v>3076</v>
      </c>
      <c r="G38" s="22" t="s">
        <v>3079</v>
      </c>
      <c r="H38" s="22"/>
      <c r="I38" s="22"/>
      <c r="J38" s="22"/>
      <c r="K38" s="22"/>
      <c r="L38" s="22"/>
      <c r="M38" s="22"/>
      <c r="N38" s="22"/>
      <c r="O38" s="22"/>
      <c r="P38" s="22"/>
      <c r="Q38" s="22"/>
      <c r="R38" s="22"/>
      <c r="S38" s="22"/>
      <c r="T38" s="22"/>
      <c r="U38" s="22"/>
      <c r="V38" s="22"/>
      <c r="W38" s="22"/>
      <c r="X38" s="22"/>
      <c r="Y38" s="22"/>
    </row>
    <row r="39" spans="1:25" ht="12.3">
      <c r="A39" s="9">
        <v>38</v>
      </c>
      <c r="B39" s="137" t="s">
        <v>43</v>
      </c>
      <c r="C39" s="138" t="s">
        <v>110</v>
      </c>
      <c r="D39" s="137" t="s">
        <v>3074</v>
      </c>
      <c r="E39" s="9" t="s">
        <v>3074</v>
      </c>
      <c r="F39" s="138" t="s">
        <v>3074</v>
      </c>
      <c r="G39" s="22"/>
      <c r="H39" s="22"/>
      <c r="I39" s="22"/>
      <c r="J39" s="22"/>
      <c r="K39" s="22"/>
      <c r="L39" s="22"/>
      <c r="M39" s="22"/>
      <c r="N39" s="22"/>
      <c r="O39" s="22"/>
      <c r="P39" s="22"/>
      <c r="Q39" s="22"/>
      <c r="R39" s="22"/>
      <c r="S39" s="22"/>
      <c r="T39" s="22"/>
      <c r="U39" s="22"/>
      <c r="V39" s="22"/>
      <c r="W39" s="22"/>
      <c r="X39" s="22"/>
      <c r="Y39" s="22"/>
    </row>
    <row r="40" spans="1:25" ht="12.3">
      <c r="A40" s="9">
        <v>39</v>
      </c>
      <c r="B40" s="137" t="s">
        <v>43</v>
      </c>
      <c r="C40" s="138" t="s">
        <v>113</v>
      </c>
      <c r="D40" s="137" t="s">
        <v>3076</v>
      </c>
      <c r="E40" s="9" t="s">
        <v>3076</v>
      </c>
      <c r="F40" s="138" t="s">
        <v>3076</v>
      </c>
      <c r="G40" s="22" t="s">
        <v>3079</v>
      </c>
      <c r="H40" s="22"/>
      <c r="I40" s="22"/>
      <c r="J40" s="22"/>
      <c r="K40" s="22"/>
      <c r="L40" s="22"/>
      <c r="M40" s="22"/>
      <c r="N40" s="22"/>
      <c r="O40" s="22"/>
      <c r="P40" s="22"/>
      <c r="Q40" s="22"/>
      <c r="R40" s="22"/>
      <c r="S40" s="22"/>
      <c r="T40" s="22"/>
      <c r="U40" s="22"/>
      <c r="V40" s="22"/>
      <c r="W40" s="22"/>
      <c r="X40" s="22"/>
      <c r="Y40" s="22"/>
    </row>
    <row r="41" spans="1:25" ht="12.3">
      <c r="A41" s="9">
        <v>40</v>
      </c>
      <c r="B41" s="137" t="s">
        <v>43</v>
      </c>
      <c r="C41" s="138" t="s">
        <v>116</v>
      </c>
      <c r="D41" s="137" t="s">
        <v>3076</v>
      </c>
      <c r="E41" s="9" t="s">
        <v>3076</v>
      </c>
      <c r="F41" s="138" t="s">
        <v>3076</v>
      </c>
      <c r="G41" s="22"/>
      <c r="H41" s="22"/>
      <c r="I41" s="22"/>
      <c r="J41" s="22"/>
      <c r="K41" s="22"/>
      <c r="L41" s="22"/>
      <c r="M41" s="22"/>
      <c r="N41" s="22"/>
      <c r="O41" s="22"/>
      <c r="P41" s="22"/>
      <c r="Q41" s="22"/>
      <c r="R41" s="22"/>
      <c r="S41" s="22"/>
      <c r="T41" s="22"/>
      <c r="U41" s="22"/>
      <c r="V41" s="22"/>
      <c r="W41" s="22"/>
      <c r="X41" s="22"/>
      <c r="Y41" s="22"/>
    </row>
    <row r="42" spans="1:25" ht="12.3">
      <c r="A42" s="9">
        <v>41</v>
      </c>
      <c r="B42" s="137" t="s">
        <v>43</v>
      </c>
      <c r="C42" s="138" t="s">
        <v>119</v>
      </c>
      <c r="D42" s="137" t="s">
        <v>3074</v>
      </c>
      <c r="E42" s="9" t="s">
        <v>3074</v>
      </c>
      <c r="F42" s="138" t="s">
        <v>3074</v>
      </c>
      <c r="G42" s="22"/>
      <c r="H42" s="22"/>
      <c r="I42" s="22"/>
      <c r="J42" s="22"/>
      <c r="K42" s="22"/>
      <c r="L42" s="22"/>
      <c r="M42" s="22"/>
      <c r="N42" s="22"/>
      <c r="O42" s="22"/>
      <c r="P42" s="22"/>
      <c r="Q42" s="22"/>
      <c r="R42" s="22"/>
      <c r="S42" s="22"/>
      <c r="T42" s="22"/>
      <c r="U42" s="22"/>
      <c r="V42" s="22"/>
      <c r="W42" s="22"/>
      <c r="X42" s="22"/>
      <c r="Y42" s="22"/>
    </row>
    <row r="43" spans="1:25" ht="12.3">
      <c r="A43" s="9">
        <v>42</v>
      </c>
      <c r="B43" s="137" t="s">
        <v>43</v>
      </c>
      <c r="C43" s="138" t="s">
        <v>123</v>
      </c>
      <c r="D43" s="137" t="s">
        <v>3074</v>
      </c>
      <c r="E43" s="9" t="s">
        <v>3074</v>
      </c>
      <c r="F43" s="138" t="s">
        <v>3074</v>
      </c>
      <c r="G43" s="22"/>
      <c r="H43" s="22"/>
      <c r="I43" s="22"/>
      <c r="J43" s="22"/>
      <c r="K43" s="22"/>
      <c r="L43" s="22"/>
      <c r="M43" s="22"/>
      <c r="N43" s="22"/>
      <c r="O43" s="22"/>
      <c r="P43" s="22"/>
      <c r="Q43" s="22"/>
      <c r="R43" s="22"/>
      <c r="S43" s="22"/>
      <c r="T43" s="22"/>
      <c r="U43" s="22"/>
      <c r="V43" s="22"/>
      <c r="W43" s="22"/>
      <c r="X43" s="22"/>
      <c r="Y43" s="22"/>
    </row>
    <row r="44" spans="1:25" ht="12.3">
      <c r="A44" s="9">
        <v>43</v>
      </c>
      <c r="B44" s="137" t="s">
        <v>43</v>
      </c>
      <c r="C44" s="138" t="s">
        <v>126</v>
      </c>
      <c r="D44" s="137" t="s">
        <v>3074</v>
      </c>
      <c r="E44" s="9" t="s">
        <v>3074</v>
      </c>
      <c r="F44" s="138" t="s">
        <v>3074</v>
      </c>
      <c r="G44" s="22" t="s">
        <v>3079</v>
      </c>
      <c r="H44" s="22"/>
      <c r="I44" s="22"/>
      <c r="J44" s="22"/>
      <c r="K44" s="22"/>
      <c r="L44" s="22"/>
      <c r="M44" s="22"/>
      <c r="N44" s="22"/>
      <c r="O44" s="22"/>
      <c r="P44" s="22"/>
      <c r="Q44" s="22"/>
      <c r="R44" s="22"/>
      <c r="S44" s="22"/>
      <c r="T44" s="22"/>
      <c r="U44" s="22"/>
      <c r="V44" s="22"/>
      <c r="W44" s="22"/>
      <c r="X44" s="22"/>
      <c r="Y44" s="22"/>
    </row>
    <row r="45" spans="1:25" ht="12.3">
      <c r="A45" s="9">
        <v>44</v>
      </c>
      <c r="B45" s="137" t="s">
        <v>43</v>
      </c>
      <c r="C45" s="138" t="s">
        <v>130</v>
      </c>
      <c r="D45" s="137" t="s">
        <v>3074</v>
      </c>
      <c r="E45" s="9" t="s">
        <v>3074</v>
      </c>
      <c r="F45" s="138" t="s">
        <v>3074</v>
      </c>
      <c r="G45" s="22"/>
      <c r="H45" s="22"/>
      <c r="I45" s="22"/>
      <c r="J45" s="22"/>
      <c r="K45" s="22"/>
      <c r="L45" s="22"/>
      <c r="M45" s="22"/>
      <c r="N45" s="22"/>
      <c r="O45" s="22"/>
      <c r="P45" s="22"/>
      <c r="Q45" s="22"/>
      <c r="R45" s="22"/>
      <c r="S45" s="22"/>
      <c r="T45" s="22"/>
      <c r="U45" s="22"/>
      <c r="V45" s="22"/>
      <c r="W45" s="22"/>
      <c r="X45" s="22"/>
      <c r="Y45" s="22"/>
    </row>
    <row r="46" spans="1:25" ht="17.25" customHeight="1">
      <c r="A46" s="9">
        <v>45</v>
      </c>
      <c r="B46" s="137" t="s">
        <v>43</v>
      </c>
      <c r="C46" s="138" t="s">
        <v>3084</v>
      </c>
      <c r="D46" s="137" t="s">
        <v>3074</v>
      </c>
      <c r="E46" s="9" t="s">
        <v>3074</v>
      </c>
      <c r="F46" s="138" t="s">
        <v>3074</v>
      </c>
      <c r="G46" s="22" t="s">
        <v>3079</v>
      </c>
      <c r="H46" s="22"/>
      <c r="I46" s="22"/>
      <c r="J46" s="22"/>
      <c r="K46" s="22"/>
      <c r="L46" s="22"/>
      <c r="M46" s="22"/>
      <c r="N46" s="22"/>
      <c r="O46" s="22"/>
      <c r="P46" s="22"/>
      <c r="Q46" s="22"/>
      <c r="R46" s="22"/>
      <c r="S46" s="22"/>
      <c r="T46" s="22"/>
      <c r="U46" s="22"/>
      <c r="V46" s="22"/>
      <c r="W46" s="22"/>
      <c r="X46" s="22"/>
      <c r="Y46" s="22"/>
    </row>
    <row r="47" spans="1:25" ht="12.3">
      <c r="A47" s="9">
        <v>46</v>
      </c>
      <c r="B47" s="137" t="s">
        <v>43</v>
      </c>
      <c r="C47" s="138" t="s">
        <v>135</v>
      </c>
      <c r="D47" s="137" t="s">
        <v>3074</v>
      </c>
      <c r="E47" s="9" t="s">
        <v>3074</v>
      </c>
      <c r="F47" s="138" t="s">
        <v>3074</v>
      </c>
      <c r="G47" s="22"/>
      <c r="H47" s="22"/>
      <c r="I47" s="22"/>
      <c r="J47" s="22"/>
      <c r="K47" s="22"/>
      <c r="L47" s="22"/>
      <c r="M47" s="22"/>
      <c r="N47" s="22"/>
      <c r="O47" s="22"/>
      <c r="P47" s="22"/>
      <c r="Q47" s="22"/>
      <c r="R47" s="22"/>
      <c r="S47" s="22"/>
      <c r="T47" s="22"/>
      <c r="U47" s="22"/>
      <c r="V47" s="22"/>
      <c r="W47" s="22"/>
      <c r="X47" s="22"/>
      <c r="Y47" s="22"/>
    </row>
    <row r="48" spans="1:25" ht="12.3">
      <c r="A48" s="9">
        <v>47</v>
      </c>
      <c r="B48" s="137" t="s">
        <v>43</v>
      </c>
      <c r="C48" s="138" t="s">
        <v>137</v>
      </c>
      <c r="D48" s="137" t="s">
        <v>3074</v>
      </c>
      <c r="E48" s="9" t="s">
        <v>3074</v>
      </c>
      <c r="F48" s="138" t="s">
        <v>3074</v>
      </c>
      <c r="G48" s="22"/>
      <c r="H48" s="22"/>
      <c r="I48" s="22"/>
      <c r="J48" s="22"/>
      <c r="K48" s="22"/>
      <c r="L48" s="22"/>
      <c r="M48" s="22"/>
      <c r="N48" s="22"/>
      <c r="O48" s="22"/>
      <c r="P48" s="22"/>
      <c r="Q48" s="22"/>
      <c r="R48" s="22"/>
      <c r="S48" s="22"/>
      <c r="T48" s="22"/>
      <c r="U48" s="22"/>
      <c r="V48" s="22"/>
      <c r="W48" s="22"/>
      <c r="X48" s="22"/>
      <c r="Y48" s="22"/>
    </row>
    <row r="49" spans="1:25" ht="12.3">
      <c r="A49" s="9">
        <v>48</v>
      </c>
      <c r="B49" s="137" t="s">
        <v>43</v>
      </c>
      <c r="C49" s="138" t="s">
        <v>139</v>
      </c>
      <c r="D49" s="137" t="s">
        <v>3074</v>
      </c>
      <c r="E49" s="9" t="s">
        <v>3074</v>
      </c>
      <c r="F49" s="138" t="s">
        <v>3074</v>
      </c>
      <c r="G49" s="22"/>
      <c r="H49" s="22"/>
      <c r="I49" s="22"/>
      <c r="J49" s="22"/>
      <c r="K49" s="22"/>
      <c r="L49" s="22"/>
      <c r="M49" s="22"/>
      <c r="N49" s="22"/>
      <c r="O49" s="22"/>
      <c r="P49" s="22"/>
      <c r="Q49" s="22"/>
      <c r="R49" s="22"/>
      <c r="S49" s="22"/>
      <c r="T49" s="22"/>
      <c r="U49" s="22"/>
      <c r="V49" s="22"/>
      <c r="W49" s="22"/>
      <c r="X49" s="22"/>
      <c r="Y49" s="22"/>
    </row>
    <row r="50" spans="1:25" ht="12.3">
      <c r="A50" s="9">
        <v>49</v>
      </c>
      <c r="B50" s="137" t="s">
        <v>43</v>
      </c>
      <c r="C50" s="138" t="s">
        <v>142</v>
      </c>
      <c r="D50" s="137" t="s">
        <v>3074</v>
      </c>
      <c r="E50" s="9" t="s">
        <v>3074</v>
      </c>
      <c r="F50" s="138" t="s">
        <v>3074</v>
      </c>
      <c r="G50" s="22"/>
      <c r="H50" s="22"/>
      <c r="I50" s="22"/>
      <c r="J50" s="22"/>
      <c r="K50" s="22"/>
      <c r="L50" s="22"/>
      <c r="M50" s="22"/>
      <c r="N50" s="22"/>
      <c r="O50" s="22"/>
      <c r="P50" s="22"/>
      <c r="Q50" s="22"/>
      <c r="R50" s="22"/>
      <c r="S50" s="22"/>
      <c r="T50" s="22"/>
      <c r="U50" s="22"/>
      <c r="V50" s="22"/>
      <c r="W50" s="22"/>
      <c r="X50" s="22"/>
      <c r="Y50" s="22"/>
    </row>
    <row r="51" spans="1:25" ht="12.3">
      <c r="A51" s="9">
        <v>50</v>
      </c>
      <c r="B51" s="137" t="s">
        <v>43</v>
      </c>
      <c r="C51" s="138" t="s">
        <v>146</v>
      </c>
      <c r="D51" s="137" t="s">
        <v>3074</v>
      </c>
      <c r="E51" s="9" t="s">
        <v>3074</v>
      </c>
      <c r="F51" s="138" t="s">
        <v>3074</v>
      </c>
      <c r="G51" s="22"/>
      <c r="H51" s="22"/>
      <c r="I51" s="22"/>
      <c r="J51" s="22"/>
      <c r="K51" s="22"/>
      <c r="L51" s="22"/>
      <c r="M51" s="22"/>
      <c r="N51" s="22"/>
      <c r="O51" s="22"/>
      <c r="P51" s="22"/>
      <c r="Q51" s="22"/>
      <c r="R51" s="22"/>
      <c r="S51" s="22"/>
      <c r="T51" s="22"/>
      <c r="U51" s="22"/>
      <c r="V51" s="22"/>
      <c r="W51" s="22"/>
      <c r="X51" s="22"/>
      <c r="Y51" s="22"/>
    </row>
    <row r="52" spans="1:25" ht="12.3">
      <c r="A52" s="9">
        <v>51</v>
      </c>
      <c r="B52" s="137" t="s">
        <v>43</v>
      </c>
      <c r="C52" s="138" t="s">
        <v>2912</v>
      </c>
      <c r="D52" s="137" t="s">
        <v>3076</v>
      </c>
      <c r="E52" s="9" t="s">
        <v>3076</v>
      </c>
      <c r="F52" s="138" t="s">
        <v>3076</v>
      </c>
      <c r="G52" s="22"/>
      <c r="H52" s="22"/>
      <c r="I52" s="22"/>
      <c r="J52" s="22"/>
      <c r="K52" s="22"/>
      <c r="L52" s="22"/>
      <c r="M52" s="22"/>
      <c r="N52" s="22"/>
      <c r="O52" s="22"/>
      <c r="P52" s="22"/>
      <c r="Q52" s="22"/>
      <c r="R52" s="22"/>
      <c r="S52" s="22"/>
      <c r="T52" s="22"/>
      <c r="U52" s="22"/>
      <c r="V52" s="22"/>
      <c r="W52" s="22"/>
      <c r="X52" s="22"/>
      <c r="Y52" s="22"/>
    </row>
    <row r="53" spans="1:25" ht="12.3">
      <c r="A53" s="9">
        <v>52</v>
      </c>
      <c r="B53" s="137" t="s">
        <v>43</v>
      </c>
      <c r="C53" s="138" t="s">
        <v>155</v>
      </c>
      <c r="D53" s="137" t="s">
        <v>3076</v>
      </c>
      <c r="E53" s="9" t="s">
        <v>3076</v>
      </c>
      <c r="F53" s="138" t="s">
        <v>3076</v>
      </c>
      <c r="G53" s="22" t="s">
        <v>3085</v>
      </c>
      <c r="H53" s="22"/>
      <c r="I53" s="22"/>
      <c r="J53" s="22"/>
      <c r="K53" s="22"/>
      <c r="L53" s="22"/>
      <c r="M53" s="22"/>
      <c r="N53" s="22"/>
      <c r="O53" s="22"/>
      <c r="P53" s="22"/>
      <c r="Q53" s="22"/>
      <c r="R53" s="22"/>
      <c r="S53" s="22"/>
      <c r="T53" s="22"/>
      <c r="U53" s="22"/>
      <c r="V53" s="22"/>
      <c r="W53" s="22"/>
      <c r="X53" s="22"/>
      <c r="Y53" s="22"/>
    </row>
    <row r="54" spans="1:25" ht="12.3">
      <c r="A54" s="9">
        <v>53</v>
      </c>
      <c r="B54" s="137" t="s">
        <v>43</v>
      </c>
      <c r="C54" s="138" t="s">
        <v>159</v>
      </c>
      <c r="D54" s="137" t="s">
        <v>3076</v>
      </c>
      <c r="E54" s="9" t="s">
        <v>3076</v>
      </c>
      <c r="F54" s="138" t="s">
        <v>3076</v>
      </c>
      <c r="G54" s="22"/>
      <c r="H54" s="22"/>
      <c r="I54" s="22"/>
      <c r="J54" s="22"/>
      <c r="K54" s="22"/>
      <c r="L54" s="22"/>
      <c r="M54" s="22"/>
      <c r="N54" s="22"/>
      <c r="O54" s="22"/>
      <c r="P54" s="22"/>
      <c r="Q54" s="22"/>
      <c r="R54" s="22"/>
      <c r="S54" s="22"/>
      <c r="T54" s="22"/>
      <c r="U54" s="22"/>
      <c r="V54" s="22"/>
      <c r="W54" s="22"/>
      <c r="X54" s="22"/>
      <c r="Y54" s="22"/>
    </row>
    <row r="55" spans="1:25" ht="12.3">
      <c r="A55" s="9">
        <v>54</v>
      </c>
      <c r="B55" s="137" t="s">
        <v>43</v>
      </c>
      <c r="C55" s="138" t="s">
        <v>162</v>
      </c>
      <c r="D55" s="137" t="s">
        <v>3076</v>
      </c>
      <c r="E55" s="9" t="s">
        <v>3076</v>
      </c>
      <c r="F55" s="138" t="s">
        <v>3076</v>
      </c>
      <c r="G55" s="22" t="s">
        <v>3086</v>
      </c>
      <c r="H55" s="22"/>
      <c r="I55" s="22"/>
      <c r="J55" s="22"/>
      <c r="K55" s="22"/>
      <c r="L55" s="22"/>
      <c r="M55" s="22"/>
      <c r="N55" s="22"/>
      <c r="O55" s="22"/>
      <c r="P55" s="22"/>
      <c r="Q55" s="22"/>
      <c r="R55" s="22"/>
      <c r="S55" s="22"/>
      <c r="T55" s="22"/>
      <c r="U55" s="22"/>
      <c r="V55" s="22"/>
      <c r="W55" s="22"/>
      <c r="X55" s="22"/>
      <c r="Y55" s="22"/>
    </row>
    <row r="56" spans="1:25" ht="12.3">
      <c r="A56" s="9">
        <v>55</v>
      </c>
      <c r="B56" s="137" t="s">
        <v>43</v>
      </c>
      <c r="C56" s="138" t="s">
        <v>3087</v>
      </c>
      <c r="D56" s="137" t="s">
        <v>3074</v>
      </c>
      <c r="E56" s="9" t="s">
        <v>3074</v>
      </c>
      <c r="F56" s="138" t="s">
        <v>3074</v>
      </c>
      <c r="G56" s="22"/>
      <c r="H56" s="22"/>
      <c r="I56" s="22"/>
      <c r="J56" s="22"/>
      <c r="K56" s="22"/>
      <c r="L56" s="22"/>
      <c r="M56" s="22"/>
      <c r="N56" s="22"/>
      <c r="O56" s="22"/>
      <c r="P56" s="22"/>
      <c r="Q56" s="22"/>
      <c r="R56" s="22"/>
      <c r="S56" s="22"/>
      <c r="T56" s="22"/>
      <c r="U56" s="22"/>
      <c r="V56" s="22"/>
      <c r="W56" s="22"/>
      <c r="X56" s="22"/>
      <c r="Y56" s="22"/>
    </row>
    <row r="57" spans="1:25" ht="12.3">
      <c r="A57" s="9">
        <v>56</v>
      </c>
      <c r="B57" s="137" t="s">
        <v>43</v>
      </c>
      <c r="C57" s="138" t="s">
        <v>167</v>
      </c>
      <c r="D57" s="137" t="s">
        <v>3074</v>
      </c>
      <c r="E57" s="9" t="s">
        <v>3074</v>
      </c>
      <c r="F57" s="138" t="s">
        <v>3074</v>
      </c>
      <c r="G57" s="22"/>
      <c r="H57" s="22"/>
      <c r="I57" s="22"/>
      <c r="J57" s="22"/>
      <c r="K57" s="22"/>
      <c r="L57" s="22"/>
      <c r="M57" s="22"/>
      <c r="N57" s="22"/>
      <c r="O57" s="22"/>
      <c r="P57" s="22"/>
      <c r="Q57" s="22"/>
      <c r="R57" s="22"/>
      <c r="S57" s="22"/>
      <c r="T57" s="22"/>
      <c r="U57" s="22"/>
      <c r="V57" s="22"/>
      <c r="W57" s="22"/>
      <c r="X57" s="22"/>
      <c r="Y57" s="22"/>
    </row>
    <row r="58" spans="1:25" ht="12.3">
      <c r="A58" s="9">
        <v>57</v>
      </c>
      <c r="B58" s="137" t="s">
        <v>43</v>
      </c>
      <c r="C58" s="138" t="s">
        <v>169</v>
      </c>
      <c r="D58" s="137" t="s">
        <v>3074</v>
      </c>
      <c r="E58" s="9" t="s">
        <v>3074</v>
      </c>
      <c r="F58" s="138" t="s">
        <v>3074</v>
      </c>
      <c r="G58" s="22"/>
      <c r="H58" s="22"/>
      <c r="I58" s="22"/>
      <c r="J58" s="22"/>
      <c r="K58" s="22"/>
      <c r="L58" s="22"/>
      <c r="M58" s="22"/>
      <c r="N58" s="22"/>
      <c r="O58" s="22"/>
      <c r="P58" s="22"/>
      <c r="Q58" s="22"/>
      <c r="R58" s="22"/>
      <c r="S58" s="22"/>
      <c r="T58" s="22"/>
      <c r="U58" s="22"/>
      <c r="V58" s="22"/>
      <c r="W58" s="22"/>
      <c r="X58" s="22"/>
      <c r="Y58" s="22"/>
    </row>
    <row r="59" spans="1:25" ht="12.3">
      <c r="A59" s="9">
        <v>58</v>
      </c>
      <c r="B59" s="137" t="s">
        <v>43</v>
      </c>
      <c r="C59" s="138" t="s">
        <v>2926</v>
      </c>
      <c r="D59" s="137" t="s">
        <v>3076</v>
      </c>
      <c r="E59" s="9" t="s">
        <v>3076</v>
      </c>
      <c r="F59" s="138" t="s">
        <v>3076</v>
      </c>
      <c r="G59" s="22" t="s">
        <v>3079</v>
      </c>
      <c r="H59" s="22"/>
      <c r="I59" s="22"/>
      <c r="J59" s="22"/>
      <c r="K59" s="22"/>
      <c r="L59" s="22"/>
      <c r="M59" s="22"/>
      <c r="N59" s="22"/>
      <c r="O59" s="22"/>
      <c r="P59" s="22"/>
      <c r="Q59" s="22"/>
      <c r="R59" s="22"/>
      <c r="S59" s="22"/>
      <c r="T59" s="22"/>
      <c r="U59" s="22"/>
      <c r="V59" s="22"/>
      <c r="W59" s="22"/>
      <c r="X59" s="22"/>
      <c r="Y59" s="22"/>
    </row>
    <row r="60" spans="1:25" ht="12.3">
      <c r="A60" s="9">
        <v>59</v>
      </c>
      <c r="B60" s="137" t="s">
        <v>43</v>
      </c>
      <c r="C60" s="138" t="s">
        <v>2932</v>
      </c>
      <c r="D60" s="137" t="s">
        <v>3074</v>
      </c>
      <c r="E60" s="9" t="s">
        <v>3074</v>
      </c>
      <c r="F60" s="138" t="s">
        <v>3074</v>
      </c>
      <c r="G60" s="22" t="s">
        <v>3079</v>
      </c>
      <c r="H60" s="22"/>
      <c r="I60" s="22"/>
      <c r="J60" s="22"/>
      <c r="K60" s="22"/>
      <c r="L60" s="22"/>
      <c r="M60" s="22"/>
      <c r="N60" s="22"/>
      <c r="O60" s="22"/>
      <c r="P60" s="22"/>
      <c r="Q60" s="22"/>
      <c r="R60" s="22"/>
      <c r="S60" s="22"/>
      <c r="T60" s="22"/>
      <c r="U60" s="22"/>
      <c r="V60" s="22"/>
      <c r="W60" s="22"/>
      <c r="X60" s="22"/>
      <c r="Y60" s="22"/>
    </row>
    <row r="61" spans="1:25" ht="12.3">
      <c r="A61" s="9">
        <v>60</v>
      </c>
      <c r="B61" s="137" t="s">
        <v>43</v>
      </c>
      <c r="C61" s="138" t="s">
        <v>2933</v>
      </c>
      <c r="D61" s="137" t="s">
        <v>3074</v>
      </c>
      <c r="E61" s="9" t="s">
        <v>3074</v>
      </c>
      <c r="F61" s="138" t="s">
        <v>3074</v>
      </c>
      <c r="G61" s="22"/>
      <c r="H61" s="22"/>
      <c r="I61" s="22"/>
      <c r="J61" s="22"/>
      <c r="K61" s="22"/>
      <c r="L61" s="22"/>
      <c r="M61" s="22"/>
      <c r="N61" s="22"/>
      <c r="O61" s="22"/>
      <c r="P61" s="22"/>
      <c r="Q61" s="22"/>
      <c r="R61" s="22"/>
      <c r="S61" s="22"/>
      <c r="T61" s="22"/>
      <c r="U61" s="22"/>
      <c r="V61" s="22"/>
      <c r="W61" s="22"/>
      <c r="X61" s="22"/>
      <c r="Y61" s="22"/>
    </row>
    <row r="62" spans="1:25" ht="12.3">
      <c r="A62" s="9">
        <v>61</v>
      </c>
      <c r="B62" s="137" t="s">
        <v>43</v>
      </c>
      <c r="C62" s="138" t="s">
        <v>179</v>
      </c>
      <c r="D62" s="137" t="s">
        <v>3076</v>
      </c>
      <c r="E62" s="9" t="s">
        <v>3076</v>
      </c>
      <c r="F62" s="138" t="s">
        <v>3076</v>
      </c>
      <c r="G62" s="22"/>
      <c r="H62" s="22"/>
      <c r="I62" s="22"/>
      <c r="J62" s="22"/>
      <c r="K62" s="22"/>
      <c r="L62" s="22"/>
      <c r="M62" s="22"/>
      <c r="N62" s="22"/>
      <c r="O62" s="22"/>
      <c r="P62" s="22"/>
      <c r="Q62" s="22"/>
      <c r="R62" s="22"/>
      <c r="S62" s="22"/>
      <c r="T62" s="22"/>
      <c r="U62" s="22"/>
      <c r="V62" s="22"/>
      <c r="W62" s="22"/>
      <c r="X62" s="22"/>
      <c r="Y62" s="22"/>
    </row>
    <row r="63" spans="1:25" ht="12.3">
      <c r="A63" s="9">
        <v>62</v>
      </c>
      <c r="B63" s="137" t="s">
        <v>43</v>
      </c>
      <c r="C63" s="138" t="s">
        <v>182</v>
      </c>
      <c r="D63" s="137" t="s">
        <v>3074</v>
      </c>
      <c r="E63" s="9" t="s">
        <v>3074</v>
      </c>
      <c r="F63" s="138" t="s">
        <v>3074</v>
      </c>
      <c r="G63" s="22" t="s">
        <v>3079</v>
      </c>
      <c r="H63" s="22"/>
      <c r="I63" s="22"/>
      <c r="J63" s="22"/>
      <c r="K63" s="22"/>
      <c r="L63" s="22"/>
      <c r="M63" s="22"/>
      <c r="N63" s="22"/>
      <c r="O63" s="22"/>
      <c r="P63" s="22"/>
      <c r="Q63" s="22"/>
      <c r="R63" s="22"/>
      <c r="S63" s="22"/>
      <c r="T63" s="22"/>
      <c r="U63" s="22"/>
      <c r="V63" s="22"/>
      <c r="W63" s="22"/>
      <c r="X63" s="22"/>
      <c r="Y63" s="22"/>
    </row>
    <row r="64" spans="1:25" ht="12.3">
      <c r="A64" s="9">
        <v>63</v>
      </c>
      <c r="B64" s="139" t="s">
        <v>43</v>
      </c>
      <c r="C64" s="145" t="s">
        <v>184</v>
      </c>
      <c r="D64" s="139" t="s">
        <v>3074</v>
      </c>
      <c r="E64" s="141" t="s">
        <v>3074</v>
      </c>
      <c r="F64" s="140" t="s">
        <v>3074</v>
      </c>
      <c r="G64" s="22"/>
      <c r="H64" s="22"/>
      <c r="I64" s="22"/>
      <c r="J64" s="22"/>
      <c r="K64" s="22"/>
      <c r="L64" s="22"/>
      <c r="M64" s="22"/>
      <c r="N64" s="22"/>
      <c r="O64" s="22"/>
      <c r="P64" s="22"/>
      <c r="Q64" s="22"/>
      <c r="R64" s="22"/>
      <c r="S64" s="22"/>
      <c r="T64" s="22"/>
      <c r="U64" s="22"/>
      <c r="V64" s="22"/>
      <c r="W64" s="22"/>
      <c r="X64" s="22"/>
      <c r="Y64" s="22"/>
    </row>
    <row r="65" spans="1:25" ht="12.3">
      <c r="A65" s="9">
        <v>64</v>
      </c>
      <c r="B65" s="142" t="s">
        <v>186</v>
      </c>
      <c r="C65" s="143" t="s">
        <v>3088</v>
      </c>
      <c r="D65" s="137" t="s">
        <v>3076</v>
      </c>
      <c r="E65" s="9" t="s">
        <v>3076</v>
      </c>
      <c r="F65" s="138" t="s">
        <v>3076</v>
      </c>
      <c r="G65" s="22" t="s">
        <v>3079</v>
      </c>
      <c r="H65" s="22"/>
      <c r="I65" s="22"/>
      <c r="J65" s="22"/>
      <c r="K65" s="22"/>
      <c r="L65" s="22"/>
      <c r="M65" s="22"/>
      <c r="N65" s="22"/>
      <c r="O65" s="22"/>
      <c r="P65" s="22"/>
      <c r="Q65" s="22"/>
      <c r="R65" s="22"/>
      <c r="S65" s="22"/>
      <c r="T65" s="22"/>
      <c r="U65" s="22"/>
      <c r="V65" s="22"/>
      <c r="W65" s="22"/>
      <c r="X65" s="22"/>
      <c r="Y65" s="22"/>
    </row>
    <row r="66" spans="1:25" ht="12.3">
      <c r="A66" s="9">
        <v>65</v>
      </c>
      <c r="B66" s="137" t="s">
        <v>186</v>
      </c>
      <c r="C66" s="138" t="s">
        <v>3089</v>
      </c>
      <c r="D66" s="137" t="s">
        <v>3074</v>
      </c>
      <c r="E66" s="9" t="s">
        <v>3074</v>
      </c>
      <c r="F66" s="138" t="s">
        <v>3074</v>
      </c>
      <c r="G66" s="22"/>
      <c r="H66" s="22"/>
      <c r="I66" s="22"/>
      <c r="J66" s="22"/>
      <c r="K66" s="22"/>
      <c r="L66" s="22"/>
      <c r="M66" s="22"/>
      <c r="N66" s="22"/>
      <c r="O66" s="22"/>
      <c r="P66" s="22"/>
      <c r="Q66" s="22"/>
      <c r="R66" s="22"/>
      <c r="S66" s="22"/>
      <c r="T66" s="22"/>
      <c r="U66" s="22"/>
      <c r="V66" s="22"/>
      <c r="W66" s="22"/>
      <c r="X66" s="22"/>
      <c r="Y66" s="22"/>
    </row>
    <row r="67" spans="1:25" ht="12.3">
      <c r="A67" s="9">
        <v>66</v>
      </c>
      <c r="B67" s="137" t="s">
        <v>186</v>
      </c>
      <c r="C67" s="138" t="s">
        <v>3090</v>
      </c>
      <c r="D67" s="137" t="s">
        <v>3074</v>
      </c>
      <c r="E67" s="9" t="s">
        <v>3074</v>
      </c>
      <c r="F67" s="138" t="s">
        <v>3074</v>
      </c>
      <c r="G67" s="22"/>
      <c r="H67" s="22"/>
      <c r="I67" s="22"/>
      <c r="J67" s="22"/>
      <c r="K67" s="22"/>
      <c r="L67" s="22"/>
      <c r="M67" s="22"/>
      <c r="N67" s="22"/>
      <c r="O67" s="22"/>
      <c r="P67" s="22"/>
      <c r="Q67" s="22"/>
      <c r="R67" s="22"/>
      <c r="S67" s="22"/>
      <c r="T67" s="22"/>
      <c r="U67" s="22"/>
      <c r="V67" s="22"/>
      <c r="W67" s="22"/>
      <c r="X67" s="22"/>
      <c r="Y67" s="22"/>
    </row>
    <row r="68" spans="1:25" ht="12.3">
      <c r="A68" s="9">
        <v>67</v>
      </c>
      <c r="B68" s="137" t="s">
        <v>186</v>
      </c>
      <c r="C68" s="138" t="s">
        <v>3091</v>
      </c>
      <c r="D68" s="137" t="s">
        <v>3074</v>
      </c>
      <c r="E68" s="9" t="s">
        <v>3074</v>
      </c>
      <c r="F68" s="138" t="s">
        <v>3074</v>
      </c>
      <c r="G68" s="22"/>
      <c r="H68" s="22"/>
      <c r="I68" s="22"/>
      <c r="J68" s="22"/>
      <c r="K68" s="22"/>
      <c r="L68" s="22"/>
      <c r="M68" s="22"/>
      <c r="N68" s="22"/>
      <c r="O68" s="22"/>
      <c r="P68" s="22"/>
      <c r="Q68" s="22"/>
      <c r="R68" s="22"/>
      <c r="S68" s="22"/>
      <c r="T68" s="22"/>
      <c r="U68" s="22"/>
      <c r="V68" s="22"/>
      <c r="W68" s="22"/>
      <c r="X68" s="22"/>
      <c r="Y68" s="22"/>
    </row>
    <row r="69" spans="1:25" ht="12.3">
      <c r="A69" s="9">
        <v>68</v>
      </c>
      <c r="B69" s="137" t="s">
        <v>186</v>
      </c>
      <c r="C69" s="138" t="s">
        <v>3092</v>
      </c>
      <c r="D69" s="137" t="s">
        <v>3074</v>
      </c>
      <c r="E69" s="9" t="s">
        <v>3074</v>
      </c>
      <c r="F69" s="138" t="s">
        <v>3074</v>
      </c>
      <c r="G69" s="22"/>
      <c r="H69" s="22"/>
      <c r="I69" s="22"/>
      <c r="J69" s="22"/>
      <c r="K69" s="22"/>
      <c r="L69" s="22"/>
      <c r="M69" s="22"/>
      <c r="N69" s="22"/>
      <c r="O69" s="22"/>
      <c r="P69" s="22"/>
      <c r="Q69" s="22"/>
      <c r="R69" s="22"/>
      <c r="S69" s="22"/>
      <c r="T69" s="22"/>
      <c r="U69" s="22"/>
      <c r="V69" s="22"/>
      <c r="W69" s="22"/>
      <c r="X69" s="22"/>
      <c r="Y69" s="22"/>
    </row>
    <row r="70" spans="1:25" ht="12.3">
      <c r="A70" s="9">
        <v>69</v>
      </c>
      <c r="B70" s="137" t="s">
        <v>186</v>
      </c>
      <c r="C70" s="138" t="s">
        <v>199</v>
      </c>
      <c r="D70" s="137" t="s">
        <v>3074</v>
      </c>
      <c r="E70" s="9" t="s">
        <v>3074</v>
      </c>
      <c r="F70" s="138" t="s">
        <v>3074</v>
      </c>
      <c r="G70" s="22"/>
      <c r="H70" s="22"/>
      <c r="I70" s="22"/>
      <c r="J70" s="22"/>
      <c r="K70" s="22"/>
      <c r="L70" s="22"/>
      <c r="M70" s="22"/>
      <c r="N70" s="22"/>
      <c r="O70" s="22"/>
      <c r="P70" s="22"/>
      <c r="Q70" s="22"/>
      <c r="R70" s="22"/>
      <c r="S70" s="22"/>
      <c r="T70" s="22"/>
      <c r="U70" s="22"/>
      <c r="V70" s="22"/>
      <c r="W70" s="22"/>
      <c r="X70" s="22"/>
      <c r="Y70" s="22"/>
    </row>
    <row r="71" spans="1:25" ht="12.3">
      <c r="A71" s="9">
        <v>70</v>
      </c>
      <c r="B71" s="137" t="s">
        <v>186</v>
      </c>
      <c r="C71" s="138" t="s">
        <v>201</v>
      </c>
      <c r="D71" s="137" t="s">
        <v>3074</v>
      </c>
      <c r="E71" s="9" t="s">
        <v>3074</v>
      </c>
      <c r="F71" s="138" t="s">
        <v>3074</v>
      </c>
      <c r="G71" s="22"/>
      <c r="H71" s="22"/>
      <c r="I71" s="22"/>
      <c r="J71" s="22"/>
      <c r="K71" s="22"/>
      <c r="L71" s="22"/>
      <c r="M71" s="22"/>
      <c r="N71" s="22"/>
      <c r="O71" s="22"/>
      <c r="P71" s="22"/>
      <c r="Q71" s="22"/>
      <c r="R71" s="22"/>
      <c r="S71" s="22"/>
      <c r="T71" s="22"/>
      <c r="U71" s="22"/>
      <c r="V71" s="22"/>
      <c r="W71" s="22"/>
      <c r="X71" s="22"/>
      <c r="Y71" s="22"/>
    </row>
    <row r="72" spans="1:25" ht="12.3">
      <c r="A72" s="9">
        <v>71</v>
      </c>
      <c r="B72" s="137" t="s">
        <v>186</v>
      </c>
      <c r="C72" s="138" t="s">
        <v>205</v>
      </c>
      <c r="D72" s="137" t="s">
        <v>3074</v>
      </c>
      <c r="E72" s="9" t="s">
        <v>3074</v>
      </c>
      <c r="F72" s="138" t="s">
        <v>3074</v>
      </c>
      <c r="G72" s="22"/>
      <c r="H72" s="22"/>
      <c r="I72" s="22"/>
      <c r="J72" s="22"/>
      <c r="K72" s="22"/>
      <c r="L72" s="22"/>
      <c r="M72" s="22"/>
      <c r="N72" s="22"/>
      <c r="O72" s="22"/>
      <c r="P72" s="22"/>
      <c r="Q72" s="22"/>
      <c r="R72" s="22"/>
      <c r="S72" s="22"/>
      <c r="T72" s="22"/>
      <c r="U72" s="22"/>
      <c r="V72" s="22"/>
      <c r="W72" s="22"/>
      <c r="X72" s="22"/>
      <c r="Y72" s="22"/>
    </row>
    <row r="73" spans="1:25" ht="12.3">
      <c r="A73" s="9">
        <v>72</v>
      </c>
      <c r="B73" s="137" t="s">
        <v>186</v>
      </c>
      <c r="C73" s="138" t="s">
        <v>209</v>
      </c>
      <c r="D73" s="137" t="s">
        <v>3076</v>
      </c>
      <c r="E73" s="9" t="s">
        <v>3076</v>
      </c>
      <c r="F73" s="138" t="s">
        <v>3076</v>
      </c>
      <c r="G73" s="22"/>
      <c r="H73" s="22"/>
      <c r="I73" s="22"/>
      <c r="J73" s="22"/>
      <c r="K73" s="22"/>
      <c r="L73" s="22"/>
      <c r="M73" s="22"/>
      <c r="N73" s="22"/>
      <c r="O73" s="22"/>
      <c r="P73" s="22"/>
      <c r="Q73" s="22"/>
      <c r="R73" s="22"/>
      <c r="S73" s="22"/>
      <c r="T73" s="22"/>
      <c r="U73" s="22"/>
      <c r="V73" s="22"/>
      <c r="W73" s="22"/>
      <c r="X73" s="22"/>
      <c r="Y73" s="22"/>
    </row>
    <row r="74" spans="1:25" ht="12.3">
      <c r="A74" s="9">
        <v>73</v>
      </c>
      <c r="B74" s="137" t="s">
        <v>186</v>
      </c>
      <c r="C74" s="138" t="s">
        <v>211</v>
      </c>
      <c r="D74" s="137" t="s">
        <v>3076</v>
      </c>
      <c r="E74" s="9" t="s">
        <v>3076</v>
      </c>
      <c r="F74" s="138" t="s">
        <v>3076</v>
      </c>
      <c r="G74" s="22"/>
      <c r="H74" s="22"/>
      <c r="I74" s="22"/>
      <c r="J74" s="22"/>
      <c r="K74" s="22"/>
      <c r="L74" s="22"/>
      <c r="M74" s="22"/>
      <c r="N74" s="22"/>
      <c r="O74" s="22"/>
      <c r="P74" s="22"/>
      <c r="Q74" s="22"/>
      <c r="R74" s="22"/>
      <c r="S74" s="22"/>
      <c r="T74" s="22"/>
      <c r="U74" s="22"/>
      <c r="V74" s="22"/>
      <c r="W74" s="22"/>
      <c r="X74" s="22"/>
      <c r="Y74" s="22"/>
    </row>
    <row r="75" spans="1:25" ht="12.3">
      <c r="A75" s="9">
        <v>74</v>
      </c>
      <c r="B75" s="137" t="s">
        <v>186</v>
      </c>
      <c r="C75" s="138" t="s">
        <v>213</v>
      </c>
      <c r="D75" s="137" t="s">
        <v>3074</v>
      </c>
      <c r="E75" s="9" t="s">
        <v>3074</v>
      </c>
      <c r="F75" s="138" t="s">
        <v>3074</v>
      </c>
      <c r="G75" s="22"/>
      <c r="H75" s="22"/>
      <c r="I75" s="22"/>
      <c r="J75" s="22"/>
      <c r="K75" s="22"/>
      <c r="L75" s="22"/>
      <c r="M75" s="22"/>
      <c r="N75" s="22"/>
      <c r="O75" s="22"/>
      <c r="P75" s="22"/>
      <c r="Q75" s="22"/>
      <c r="R75" s="22"/>
      <c r="S75" s="22"/>
      <c r="T75" s="22"/>
      <c r="U75" s="22"/>
      <c r="V75" s="22"/>
      <c r="W75" s="22"/>
      <c r="X75" s="22"/>
      <c r="Y75" s="22"/>
    </row>
    <row r="76" spans="1:25" ht="12.3">
      <c r="A76" s="9">
        <v>75</v>
      </c>
      <c r="B76" s="137" t="s">
        <v>186</v>
      </c>
      <c r="C76" s="138" t="s">
        <v>215</v>
      </c>
      <c r="D76" s="137" t="s">
        <v>3074</v>
      </c>
      <c r="E76" s="9" t="s">
        <v>3074</v>
      </c>
      <c r="F76" s="138" t="s">
        <v>3074</v>
      </c>
      <c r="G76" s="22"/>
      <c r="H76" s="22"/>
      <c r="I76" s="22"/>
      <c r="J76" s="22"/>
      <c r="K76" s="22"/>
      <c r="L76" s="22"/>
      <c r="M76" s="22"/>
      <c r="N76" s="22"/>
      <c r="O76" s="22"/>
      <c r="P76" s="22"/>
      <c r="Q76" s="22"/>
      <c r="R76" s="22"/>
      <c r="S76" s="22"/>
      <c r="T76" s="22"/>
      <c r="U76" s="22"/>
      <c r="V76" s="22"/>
      <c r="W76" s="22"/>
      <c r="X76" s="22"/>
      <c r="Y76" s="22"/>
    </row>
    <row r="77" spans="1:25" ht="12.3">
      <c r="A77" s="9">
        <v>76</v>
      </c>
      <c r="B77" s="137" t="s">
        <v>186</v>
      </c>
      <c r="C77" s="146" t="s">
        <v>217</v>
      </c>
      <c r="D77" s="137" t="s">
        <v>3074</v>
      </c>
      <c r="E77" s="9" t="s">
        <v>3074</v>
      </c>
      <c r="F77" s="138" t="s">
        <v>3074</v>
      </c>
      <c r="G77" s="22"/>
      <c r="H77" s="22"/>
      <c r="I77" s="22"/>
      <c r="J77" s="22"/>
      <c r="K77" s="22"/>
      <c r="L77" s="22"/>
      <c r="M77" s="22"/>
      <c r="N77" s="22"/>
      <c r="O77" s="22"/>
      <c r="P77" s="22"/>
      <c r="Q77" s="22"/>
      <c r="R77" s="22"/>
      <c r="S77" s="22"/>
      <c r="T77" s="22"/>
      <c r="U77" s="22"/>
      <c r="V77" s="22"/>
      <c r="W77" s="22"/>
      <c r="X77" s="22"/>
      <c r="Y77" s="22"/>
    </row>
    <row r="78" spans="1:25" ht="12.3">
      <c r="A78" s="9">
        <v>77</v>
      </c>
      <c r="B78" s="137" t="s">
        <v>186</v>
      </c>
      <c r="C78" s="138" t="s">
        <v>220</v>
      </c>
      <c r="D78" s="137" t="s">
        <v>3074</v>
      </c>
      <c r="E78" s="9" t="s">
        <v>3074</v>
      </c>
      <c r="F78" s="138" t="s">
        <v>3074</v>
      </c>
      <c r="G78" s="22"/>
      <c r="H78" s="22"/>
      <c r="I78" s="22"/>
      <c r="J78" s="22"/>
      <c r="K78" s="22"/>
      <c r="L78" s="22"/>
      <c r="M78" s="22"/>
      <c r="N78" s="22"/>
      <c r="O78" s="22"/>
      <c r="P78" s="22"/>
      <c r="Q78" s="22"/>
      <c r="R78" s="22"/>
      <c r="S78" s="22"/>
      <c r="T78" s="22"/>
      <c r="U78" s="22"/>
      <c r="V78" s="22"/>
      <c r="W78" s="22"/>
      <c r="X78" s="22"/>
      <c r="Y78" s="22"/>
    </row>
    <row r="79" spans="1:25" ht="12.3">
      <c r="A79" s="9">
        <v>78</v>
      </c>
      <c r="B79" s="137" t="s">
        <v>186</v>
      </c>
      <c r="C79" s="138" t="s">
        <v>224</v>
      </c>
      <c r="D79" s="137" t="s">
        <v>3074</v>
      </c>
      <c r="E79" s="9" t="s">
        <v>3074</v>
      </c>
      <c r="F79" s="138" t="s">
        <v>3074</v>
      </c>
      <c r="G79" s="22"/>
      <c r="H79" s="22"/>
      <c r="I79" s="22"/>
      <c r="J79" s="22"/>
      <c r="K79" s="22"/>
      <c r="L79" s="22"/>
      <c r="M79" s="22"/>
      <c r="N79" s="22"/>
      <c r="O79" s="22"/>
      <c r="P79" s="22"/>
      <c r="Q79" s="22"/>
      <c r="R79" s="22"/>
      <c r="S79" s="22"/>
      <c r="T79" s="22"/>
      <c r="U79" s="22"/>
      <c r="V79" s="22"/>
      <c r="W79" s="22"/>
      <c r="X79" s="22"/>
      <c r="Y79" s="22"/>
    </row>
    <row r="80" spans="1:25" ht="12.3">
      <c r="A80" s="9">
        <v>79</v>
      </c>
      <c r="B80" s="137" t="s">
        <v>186</v>
      </c>
      <c r="C80" s="138" t="s">
        <v>226</v>
      </c>
      <c r="D80" s="137" t="s">
        <v>3074</v>
      </c>
      <c r="E80" s="9" t="s">
        <v>3074</v>
      </c>
      <c r="F80" s="138" t="s">
        <v>3074</v>
      </c>
      <c r="G80" s="22" t="s">
        <v>3079</v>
      </c>
      <c r="H80" s="22"/>
      <c r="I80" s="22"/>
      <c r="J80" s="22"/>
      <c r="K80" s="22"/>
      <c r="L80" s="22"/>
      <c r="M80" s="22"/>
      <c r="N80" s="22"/>
      <c r="O80" s="22"/>
      <c r="P80" s="22"/>
      <c r="Q80" s="22"/>
      <c r="R80" s="22"/>
      <c r="S80" s="22"/>
      <c r="T80" s="22"/>
      <c r="U80" s="22"/>
      <c r="V80" s="22"/>
      <c r="W80" s="22"/>
      <c r="X80" s="22"/>
      <c r="Y80" s="22"/>
    </row>
    <row r="81" spans="1:25" ht="12.3">
      <c r="A81" s="9">
        <v>80</v>
      </c>
      <c r="B81" s="137" t="s">
        <v>186</v>
      </c>
      <c r="C81" s="138" t="s">
        <v>229</v>
      </c>
      <c r="D81" s="137" t="s">
        <v>3074</v>
      </c>
      <c r="E81" s="9" t="s">
        <v>3074</v>
      </c>
      <c r="F81" s="138" t="s">
        <v>3074</v>
      </c>
      <c r="G81" s="22"/>
      <c r="H81" s="22"/>
      <c r="I81" s="22"/>
      <c r="J81" s="22"/>
      <c r="K81" s="22"/>
      <c r="L81" s="22"/>
      <c r="M81" s="22"/>
      <c r="N81" s="22"/>
      <c r="O81" s="22"/>
      <c r="P81" s="22"/>
      <c r="Q81" s="22"/>
      <c r="R81" s="22"/>
      <c r="S81" s="22"/>
      <c r="T81" s="22"/>
      <c r="U81" s="22"/>
      <c r="V81" s="22"/>
      <c r="W81" s="22"/>
      <c r="X81" s="22"/>
      <c r="Y81" s="22"/>
    </row>
    <row r="82" spans="1:25" ht="12.3">
      <c r="A82" s="9">
        <v>81</v>
      </c>
      <c r="B82" s="137" t="s">
        <v>186</v>
      </c>
      <c r="C82" s="138" t="s">
        <v>232</v>
      </c>
      <c r="D82" s="137" t="s">
        <v>3074</v>
      </c>
      <c r="E82" s="9" t="s">
        <v>3074</v>
      </c>
      <c r="F82" s="138" t="s">
        <v>3074</v>
      </c>
      <c r="G82" s="22"/>
      <c r="H82" s="22"/>
      <c r="I82" s="22"/>
      <c r="J82" s="22"/>
      <c r="K82" s="22"/>
      <c r="L82" s="22"/>
      <c r="M82" s="22"/>
      <c r="N82" s="22"/>
      <c r="O82" s="22"/>
      <c r="P82" s="22"/>
      <c r="Q82" s="22"/>
      <c r="R82" s="22"/>
      <c r="S82" s="22"/>
      <c r="T82" s="22"/>
      <c r="U82" s="22"/>
      <c r="V82" s="22"/>
      <c r="W82" s="22"/>
      <c r="X82" s="22"/>
      <c r="Y82" s="22"/>
    </row>
    <row r="83" spans="1:25" ht="12.3">
      <c r="A83" s="9">
        <v>82</v>
      </c>
      <c r="B83" s="137" t="s">
        <v>186</v>
      </c>
      <c r="C83" s="138" t="s">
        <v>234</v>
      </c>
      <c r="D83" s="137" t="s">
        <v>3074</v>
      </c>
      <c r="E83" s="9" t="s">
        <v>3074</v>
      </c>
      <c r="F83" s="138" t="s">
        <v>3074</v>
      </c>
      <c r="G83" s="22"/>
      <c r="H83" s="22"/>
      <c r="I83" s="22"/>
      <c r="J83" s="22"/>
      <c r="K83" s="22"/>
      <c r="L83" s="22"/>
      <c r="M83" s="22"/>
      <c r="N83" s="22"/>
      <c r="O83" s="22"/>
      <c r="P83" s="22"/>
      <c r="Q83" s="22"/>
      <c r="R83" s="22"/>
      <c r="S83" s="22"/>
      <c r="T83" s="22"/>
      <c r="U83" s="22"/>
      <c r="V83" s="22"/>
      <c r="W83" s="22"/>
      <c r="X83" s="22"/>
      <c r="Y83" s="22"/>
    </row>
    <row r="84" spans="1:25" ht="12.3">
      <c r="A84" s="9">
        <v>83</v>
      </c>
      <c r="B84" s="137" t="s">
        <v>186</v>
      </c>
      <c r="C84" s="138" t="s">
        <v>236</v>
      </c>
      <c r="D84" s="137" t="s">
        <v>3074</v>
      </c>
      <c r="E84" s="9" t="s">
        <v>3074</v>
      </c>
      <c r="F84" s="138" t="s">
        <v>3074</v>
      </c>
      <c r="G84" s="22"/>
      <c r="H84" s="22"/>
      <c r="I84" s="22"/>
      <c r="J84" s="22"/>
      <c r="K84" s="22"/>
      <c r="L84" s="22"/>
      <c r="M84" s="22"/>
      <c r="N84" s="22"/>
      <c r="O84" s="22"/>
      <c r="P84" s="22"/>
      <c r="Q84" s="22"/>
      <c r="R84" s="22"/>
      <c r="S84" s="22"/>
      <c r="T84" s="22"/>
      <c r="U84" s="22"/>
      <c r="V84" s="22"/>
      <c r="W84" s="22"/>
      <c r="X84" s="22"/>
      <c r="Y84" s="22"/>
    </row>
    <row r="85" spans="1:25" ht="12.3">
      <c r="A85" s="9">
        <v>84</v>
      </c>
      <c r="B85" s="137" t="s">
        <v>186</v>
      </c>
      <c r="C85" s="138" t="s">
        <v>239</v>
      </c>
      <c r="D85" s="137" t="s">
        <v>3074</v>
      </c>
      <c r="E85" s="9" t="s">
        <v>3074</v>
      </c>
      <c r="F85" s="138" t="s">
        <v>3074</v>
      </c>
      <c r="G85" s="22"/>
      <c r="H85" s="22"/>
      <c r="I85" s="22"/>
      <c r="J85" s="22"/>
      <c r="K85" s="22"/>
      <c r="L85" s="22"/>
      <c r="M85" s="22"/>
      <c r="N85" s="22"/>
      <c r="O85" s="22"/>
      <c r="P85" s="22"/>
      <c r="Q85" s="22"/>
      <c r="R85" s="22"/>
      <c r="S85" s="22"/>
      <c r="T85" s="22"/>
      <c r="U85" s="22"/>
      <c r="V85" s="22"/>
      <c r="W85" s="22"/>
      <c r="X85" s="22"/>
      <c r="Y85" s="22"/>
    </row>
    <row r="86" spans="1:25" ht="12.3">
      <c r="A86" s="9">
        <v>85</v>
      </c>
      <c r="B86" s="137" t="s">
        <v>186</v>
      </c>
      <c r="C86" s="138" t="s">
        <v>241</v>
      </c>
      <c r="D86" s="137" t="s">
        <v>3076</v>
      </c>
      <c r="E86" s="9" t="s">
        <v>3076</v>
      </c>
      <c r="F86" s="138" t="s">
        <v>3076</v>
      </c>
      <c r="G86" s="22"/>
      <c r="H86" s="22"/>
      <c r="I86" s="22"/>
      <c r="J86" s="22"/>
      <c r="K86" s="22"/>
      <c r="L86" s="22"/>
      <c r="M86" s="22"/>
      <c r="N86" s="22"/>
      <c r="O86" s="22"/>
      <c r="P86" s="22"/>
      <c r="Q86" s="22"/>
      <c r="R86" s="22"/>
      <c r="S86" s="22"/>
      <c r="T86" s="22"/>
      <c r="U86" s="22"/>
      <c r="V86" s="22"/>
      <c r="W86" s="22"/>
      <c r="X86" s="22"/>
      <c r="Y86" s="22"/>
    </row>
    <row r="87" spans="1:25" ht="12.3">
      <c r="A87" s="9">
        <v>86</v>
      </c>
      <c r="B87" s="137" t="s">
        <v>186</v>
      </c>
      <c r="C87" s="138" t="s">
        <v>243</v>
      </c>
      <c r="D87" s="137" t="s">
        <v>3076</v>
      </c>
      <c r="E87" s="9" t="s">
        <v>3076</v>
      </c>
      <c r="F87" s="138" t="s">
        <v>3076</v>
      </c>
      <c r="G87" s="22"/>
      <c r="H87" s="22"/>
      <c r="I87" s="22"/>
      <c r="J87" s="22"/>
      <c r="K87" s="22"/>
      <c r="L87" s="22"/>
      <c r="M87" s="22"/>
      <c r="N87" s="22"/>
      <c r="O87" s="22"/>
      <c r="P87" s="22"/>
      <c r="Q87" s="22"/>
      <c r="R87" s="22"/>
      <c r="S87" s="22"/>
      <c r="T87" s="22"/>
      <c r="U87" s="22"/>
      <c r="V87" s="22"/>
      <c r="W87" s="22"/>
      <c r="X87" s="22"/>
      <c r="Y87" s="22"/>
    </row>
    <row r="88" spans="1:25" ht="12.3">
      <c r="A88" s="9">
        <v>87</v>
      </c>
      <c r="B88" s="137" t="s">
        <v>186</v>
      </c>
      <c r="C88" s="138" t="s">
        <v>246</v>
      </c>
      <c r="D88" s="137" t="s">
        <v>3074</v>
      </c>
      <c r="E88" s="9" t="s">
        <v>3074</v>
      </c>
      <c r="F88" s="138" t="s">
        <v>3074</v>
      </c>
      <c r="G88" s="22"/>
      <c r="H88" s="22"/>
      <c r="I88" s="22"/>
      <c r="J88" s="22"/>
      <c r="K88" s="22"/>
      <c r="L88" s="22"/>
      <c r="M88" s="22"/>
      <c r="N88" s="22"/>
      <c r="O88" s="22"/>
      <c r="P88" s="22"/>
      <c r="Q88" s="22"/>
      <c r="R88" s="22"/>
      <c r="S88" s="22"/>
      <c r="T88" s="22"/>
      <c r="U88" s="22"/>
      <c r="V88" s="22"/>
      <c r="W88" s="22"/>
      <c r="X88" s="22"/>
      <c r="Y88" s="22"/>
    </row>
    <row r="89" spans="1:25" ht="12.3">
      <c r="A89" s="9">
        <v>88</v>
      </c>
      <c r="B89" s="137" t="s">
        <v>186</v>
      </c>
      <c r="C89" s="138" t="s">
        <v>248</v>
      </c>
      <c r="D89" s="137" t="s">
        <v>3074</v>
      </c>
      <c r="E89" s="9" t="s">
        <v>3074</v>
      </c>
      <c r="F89" s="138" t="s">
        <v>3074</v>
      </c>
      <c r="G89" s="22"/>
      <c r="H89" s="22"/>
      <c r="I89" s="22"/>
      <c r="J89" s="22"/>
      <c r="K89" s="22"/>
      <c r="L89" s="22"/>
      <c r="M89" s="22"/>
      <c r="N89" s="22"/>
      <c r="O89" s="22"/>
      <c r="P89" s="22"/>
      <c r="Q89" s="22"/>
      <c r="R89" s="22"/>
      <c r="S89" s="22"/>
      <c r="T89" s="22"/>
      <c r="U89" s="22"/>
      <c r="V89" s="22"/>
      <c r="W89" s="22"/>
      <c r="X89" s="22"/>
      <c r="Y89" s="22"/>
    </row>
    <row r="90" spans="1:25" ht="12.3">
      <c r="A90" s="9">
        <v>89</v>
      </c>
      <c r="B90" s="137" t="s">
        <v>186</v>
      </c>
      <c r="C90" s="138" t="s">
        <v>249</v>
      </c>
      <c r="D90" s="137" t="s">
        <v>3074</v>
      </c>
      <c r="E90" s="9" t="s">
        <v>3074</v>
      </c>
      <c r="F90" s="138" t="s">
        <v>3074</v>
      </c>
      <c r="G90" s="22"/>
      <c r="H90" s="22"/>
      <c r="I90" s="22"/>
      <c r="J90" s="22"/>
      <c r="K90" s="22"/>
      <c r="L90" s="22"/>
      <c r="M90" s="22"/>
      <c r="N90" s="22"/>
      <c r="O90" s="22"/>
      <c r="P90" s="22"/>
      <c r="Q90" s="22"/>
      <c r="R90" s="22"/>
      <c r="S90" s="22"/>
      <c r="T90" s="22"/>
      <c r="U90" s="22"/>
      <c r="V90" s="22"/>
      <c r="W90" s="22"/>
      <c r="X90" s="22"/>
      <c r="Y90" s="22"/>
    </row>
    <row r="91" spans="1:25" ht="12.3">
      <c r="A91" s="9">
        <v>90</v>
      </c>
      <c r="B91" s="137" t="s">
        <v>186</v>
      </c>
      <c r="C91" s="138" t="s">
        <v>252</v>
      </c>
      <c r="D91" s="137" t="s">
        <v>3074</v>
      </c>
      <c r="E91" s="9" t="s">
        <v>3074</v>
      </c>
      <c r="F91" s="138" t="s">
        <v>3074</v>
      </c>
      <c r="G91" s="22"/>
      <c r="H91" s="22"/>
      <c r="I91" s="22"/>
      <c r="J91" s="22"/>
      <c r="K91" s="22"/>
      <c r="L91" s="22"/>
      <c r="M91" s="22"/>
      <c r="N91" s="22"/>
      <c r="O91" s="22"/>
      <c r="P91" s="22"/>
      <c r="Q91" s="22"/>
      <c r="R91" s="22"/>
      <c r="S91" s="22"/>
      <c r="T91" s="22"/>
      <c r="U91" s="22"/>
      <c r="V91" s="22"/>
      <c r="W91" s="22"/>
      <c r="X91" s="22"/>
      <c r="Y91" s="22"/>
    </row>
    <row r="92" spans="1:25" ht="12.3">
      <c r="A92" s="9">
        <v>91</v>
      </c>
      <c r="B92" s="137" t="s">
        <v>186</v>
      </c>
      <c r="C92" s="138" t="s">
        <v>254</v>
      </c>
      <c r="D92" s="137" t="s">
        <v>3074</v>
      </c>
      <c r="E92" s="9" t="s">
        <v>3074</v>
      </c>
      <c r="F92" s="138" t="s">
        <v>3074</v>
      </c>
      <c r="G92" s="22"/>
      <c r="H92" s="22"/>
      <c r="I92" s="22"/>
      <c r="J92" s="22"/>
      <c r="K92" s="22"/>
      <c r="L92" s="22"/>
      <c r="M92" s="22"/>
      <c r="N92" s="22"/>
      <c r="O92" s="22"/>
      <c r="P92" s="22"/>
      <c r="Q92" s="22"/>
      <c r="R92" s="22"/>
      <c r="S92" s="22"/>
      <c r="T92" s="22"/>
      <c r="U92" s="22"/>
      <c r="V92" s="22"/>
      <c r="W92" s="22"/>
      <c r="X92" s="22"/>
      <c r="Y92" s="22"/>
    </row>
    <row r="93" spans="1:25" ht="12.3">
      <c r="A93" s="9">
        <v>92</v>
      </c>
      <c r="B93" s="137" t="s">
        <v>186</v>
      </c>
      <c r="C93" s="138" t="s">
        <v>255</v>
      </c>
      <c r="D93" s="137" t="s">
        <v>3074</v>
      </c>
      <c r="E93" s="9" t="s">
        <v>3074</v>
      </c>
      <c r="F93" s="138" t="s">
        <v>3074</v>
      </c>
      <c r="G93" s="22"/>
      <c r="H93" s="22"/>
      <c r="I93" s="22"/>
      <c r="J93" s="22"/>
      <c r="K93" s="22"/>
      <c r="L93" s="22"/>
      <c r="M93" s="22"/>
      <c r="N93" s="22"/>
      <c r="O93" s="22"/>
      <c r="P93" s="22"/>
      <c r="Q93" s="22"/>
      <c r="R93" s="22"/>
      <c r="S93" s="22"/>
      <c r="T93" s="22"/>
      <c r="U93" s="22"/>
      <c r="V93" s="22"/>
      <c r="W93" s="22"/>
      <c r="X93" s="22"/>
      <c r="Y93" s="22"/>
    </row>
    <row r="94" spans="1:25" ht="12.3">
      <c r="A94" s="9">
        <v>93</v>
      </c>
      <c r="B94" s="137" t="s">
        <v>186</v>
      </c>
      <c r="C94" s="138" t="s">
        <v>258</v>
      </c>
      <c r="D94" s="137" t="s">
        <v>3074</v>
      </c>
      <c r="E94" s="9" t="s">
        <v>3074</v>
      </c>
      <c r="F94" s="138" t="s">
        <v>3074</v>
      </c>
      <c r="G94" s="22"/>
      <c r="H94" s="22"/>
      <c r="I94" s="22"/>
      <c r="J94" s="22"/>
      <c r="K94" s="22"/>
      <c r="L94" s="22"/>
      <c r="M94" s="22"/>
      <c r="N94" s="22"/>
      <c r="O94" s="22"/>
      <c r="P94" s="22"/>
      <c r="Q94" s="22"/>
      <c r="R94" s="22"/>
      <c r="S94" s="22"/>
      <c r="T94" s="22"/>
      <c r="U94" s="22"/>
      <c r="V94" s="22"/>
      <c r="W94" s="22"/>
      <c r="X94" s="22"/>
      <c r="Y94" s="22"/>
    </row>
    <row r="95" spans="1:25" ht="12.3">
      <c r="A95" s="9">
        <v>94</v>
      </c>
      <c r="B95" s="137" t="s">
        <v>186</v>
      </c>
      <c r="C95" s="138" t="s">
        <v>260</v>
      </c>
      <c r="D95" s="137" t="s">
        <v>3074</v>
      </c>
      <c r="E95" s="9" t="s">
        <v>3074</v>
      </c>
      <c r="F95" s="138" t="s">
        <v>3074</v>
      </c>
      <c r="G95" s="22"/>
      <c r="H95" s="22"/>
      <c r="I95" s="22"/>
      <c r="J95" s="22"/>
      <c r="K95" s="22"/>
      <c r="L95" s="22"/>
      <c r="M95" s="22"/>
      <c r="N95" s="22"/>
      <c r="O95" s="22"/>
      <c r="P95" s="22"/>
      <c r="Q95" s="22"/>
      <c r="R95" s="22"/>
      <c r="S95" s="22"/>
      <c r="T95" s="22"/>
      <c r="U95" s="22"/>
      <c r="V95" s="22"/>
      <c r="W95" s="22"/>
      <c r="X95" s="22"/>
      <c r="Y95" s="22"/>
    </row>
    <row r="96" spans="1:25" ht="12.3">
      <c r="A96" s="9">
        <v>95</v>
      </c>
      <c r="B96" s="137" t="s">
        <v>186</v>
      </c>
      <c r="C96" s="138" t="s">
        <v>263</v>
      </c>
      <c r="D96" s="137" t="s">
        <v>3074</v>
      </c>
      <c r="E96" s="9" t="s">
        <v>3074</v>
      </c>
      <c r="F96" s="138" t="s">
        <v>3074</v>
      </c>
      <c r="G96" s="22"/>
      <c r="H96" s="22"/>
      <c r="I96" s="22"/>
      <c r="J96" s="22"/>
      <c r="K96" s="22"/>
      <c r="L96" s="22"/>
      <c r="M96" s="22"/>
      <c r="N96" s="22"/>
      <c r="O96" s="22"/>
      <c r="P96" s="22"/>
      <c r="Q96" s="22"/>
      <c r="R96" s="22"/>
      <c r="S96" s="22"/>
      <c r="T96" s="22"/>
      <c r="U96" s="22"/>
      <c r="V96" s="22"/>
      <c r="W96" s="22"/>
      <c r="X96" s="22"/>
      <c r="Y96" s="22"/>
    </row>
    <row r="97" spans="1:25" ht="12.3">
      <c r="A97" s="9">
        <v>96</v>
      </c>
      <c r="B97" s="137" t="s">
        <v>186</v>
      </c>
      <c r="C97" s="138" t="s">
        <v>267</v>
      </c>
      <c r="D97" s="137" t="s">
        <v>3074</v>
      </c>
      <c r="E97" s="9" t="s">
        <v>3074</v>
      </c>
      <c r="F97" s="138" t="s">
        <v>3074</v>
      </c>
      <c r="G97" s="22"/>
      <c r="H97" s="22"/>
      <c r="I97" s="22"/>
      <c r="J97" s="22"/>
      <c r="K97" s="22"/>
      <c r="L97" s="22"/>
      <c r="M97" s="22"/>
      <c r="N97" s="22"/>
      <c r="O97" s="22"/>
      <c r="P97" s="22"/>
      <c r="Q97" s="22"/>
      <c r="R97" s="22"/>
      <c r="S97" s="22"/>
      <c r="T97" s="22"/>
      <c r="U97" s="22"/>
      <c r="V97" s="22"/>
      <c r="W97" s="22"/>
      <c r="X97" s="22"/>
      <c r="Y97" s="22"/>
    </row>
    <row r="98" spans="1:25" ht="12.3">
      <c r="A98" s="9">
        <v>97</v>
      </c>
      <c r="B98" s="137" t="s">
        <v>186</v>
      </c>
      <c r="C98" s="138" t="s">
        <v>269</v>
      </c>
      <c r="D98" s="137" t="s">
        <v>3074</v>
      </c>
      <c r="E98" s="9" t="s">
        <v>3074</v>
      </c>
      <c r="F98" s="138" t="s">
        <v>3074</v>
      </c>
      <c r="G98" s="22"/>
      <c r="H98" s="22"/>
      <c r="I98" s="22"/>
      <c r="J98" s="22"/>
      <c r="K98" s="22"/>
      <c r="L98" s="22"/>
      <c r="M98" s="22"/>
      <c r="N98" s="22"/>
      <c r="O98" s="22"/>
      <c r="P98" s="22"/>
      <c r="Q98" s="22"/>
      <c r="R98" s="22"/>
      <c r="S98" s="22"/>
      <c r="T98" s="22"/>
      <c r="U98" s="22"/>
      <c r="V98" s="22"/>
      <c r="W98" s="22"/>
      <c r="X98" s="22"/>
      <c r="Y98" s="22"/>
    </row>
    <row r="99" spans="1:25" ht="12.3">
      <c r="A99" s="9">
        <v>98</v>
      </c>
      <c r="B99" s="137" t="s">
        <v>186</v>
      </c>
      <c r="C99" s="138" t="s">
        <v>271</v>
      </c>
      <c r="D99" s="137" t="s">
        <v>3074</v>
      </c>
      <c r="E99" s="9" t="s">
        <v>3074</v>
      </c>
      <c r="F99" s="138" t="s">
        <v>3074</v>
      </c>
      <c r="G99" s="22"/>
      <c r="H99" s="22"/>
      <c r="I99" s="22"/>
      <c r="J99" s="22"/>
      <c r="K99" s="22"/>
      <c r="L99" s="22"/>
      <c r="M99" s="22"/>
      <c r="N99" s="22"/>
      <c r="O99" s="22"/>
      <c r="P99" s="22"/>
      <c r="Q99" s="22"/>
      <c r="R99" s="22"/>
      <c r="S99" s="22"/>
      <c r="T99" s="22"/>
      <c r="U99" s="22"/>
      <c r="V99" s="22"/>
      <c r="W99" s="22"/>
      <c r="X99" s="22"/>
      <c r="Y99" s="22"/>
    </row>
    <row r="100" spans="1:25" ht="12.3">
      <c r="A100" s="9">
        <v>99</v>
      </c>
      <c r="B100" s="137" t="s">
        <v>186</v>
      </c>
      <c r="C100" s="138" t="s">
        <v>273</v>
      </c>
      <c r="D100" s="137" t="s">
        <v>3074</v>
      </c>
      <c r="E100" s="9" t="s">
        <v>3074</v>
      </c>
      <c r="F100" s="138" t="s">
        <v>3074</v>
      </c>
      <c r="G100" s="22"/>
      <c r="H100" s="22"/>
      <c r="I100" s="22"/>
      <c r="J100" s="22"/>
      <c r="K100" s="22"/>
      <c r="L100" s="22"/>
      <c r="M100" s="22"/>
      <c r="N100" s="22"/>
      <c r="O100" s="22"/>
      <c r="P100" s="22"/>
      <c r="Q100" s="22"/>
      <c r="R100" s="22"/>
      <c r="S100" s="22"/>
      <c r="T100" s="22"/>
      <c r="U100" s="22"/>
      <c r="V100" s="22"/>
      <c r="W100" s="22"/>
      <c r="X100" s="22"/>
      <c r="Y100" s="22"/>
    </row>
    <row r="101" spans="1:25" ht="12.3">
      <c r="A101" s="9">
        <v>100</v>
      </c>
      <c r="B101" s="137" t="s">
        <v>186</v>
      </c>
      <c r="C101" s="138" t="s">
        <v>275</v>
      </c>
      <c r="D101" s="137" t="s">
        <v>3074</v>
      </c>
      <c r="E101" s="9" t="s">
        <v>3074</v>
      </c>
      <c r="F101" s="138" t="s">
        <v>3074</v>
      </c>
      <c r="G101" s="22"/>
      <c r="H101" s="22"/>
      <c r="I101" s="22"/>
      <c r="J101" s="22"/>
      <c r="K101" s="22"/>
      <c r="L101" s="22"/>
      <c r="M101" s="22"/>
      <c r="N101" s="22"/>
      <c r="O101" s="22"/>
      <c r="P101" s="22"/>
      <c r="Q101" s="22"/>
      <c r="R101" s="22"/>
      <c r="S101" s="22"/>
      <c r="T101" s="22"/>
      <c r="U101" s="22"/>
      <c r="V101" s="22"/>
      <c r="W101" s="22"/>
      <c r="X101" s="22"/>
      <c r="Y101" s="22"/>
    </row>
    <row r="102" spans="1:25" ht="12.3">
      <c r="A102" s="9">
        <v>101</v>
      </c>
      <c r="B102" s="137" t="s">
        <v>186</v>
      </c>
      <c r="C102" s="138" t="s">
        <v>278</v>
      </c>
      <c r="D102" s="137" t="s">
        <v>3074</v>
      </c>
      <c r="E102" s="9" t="s">
        <v>3074</v>
      </c>
      <c r="F102" s="138" t="s">
        <v>3074</v>
      </c>
      <c r="G102" s="22"/>
      <c r="H102" s="22"/>
      <c r="I102" s="22"/>
      <c r="J102" s="22"/>
      <c r="K102" s="22"/>
      <c r="L102" s="22"/>
      <c r="M102" s="22"/>
      <c r="N102" s="22"/>
      <c r="O102" s="22"/>
      <c r="P102" s="22"/>
      <c r="Q102" s="22"/>
      <c r="R102" s="22"/>
      <c r="S102" s="22"/>
      <c r="T102" s="22"/>
      <c r="U102" s="22"/>
      <c r="V102" s="22"/>
      <c r="W102" s="22"/>
      <c r="X102" s="22"/>
      <c r="Y102" s="22"/>
    </row>
    <row r="103" spans="1:25" ht="12.3">
      <c r="A103" s="9">
        <v>102</v>
      </c>
      <c r="B103" s="137" t="s">
        <v>186</v>
      </c>
      <c r="C103" s="138" t="s">
        <v>282</v>
      </c>
      <c r="D103" s="137" t="s">
        <v>3074</v>
      </c>
      <c r="E103" s="9" t="s">
        <v>3074</v>
      </c>
      <c r="F103" s="138" t="s">
        <v>3074</v>
      </c>
      <c r="G103" s="22"/>
      <c r="H103" s="22"/>
      <c r="I103" s="22"/>
      <c r="J103" s="22"/>
      <c r="K103" s="22"/>
      <c r="L103" s="22"/>
      <c r="M103" s="22"/>
      <c r="N103" s="22"/>
      <c r="O103" s="22"/>
      <c r="P103" s="22"/>
      <c r="Q103" s="22"/>
      <c r="R103" s="22"/>
      <c r="S103" s="22"/>
      <c r="T103" s="22"/>
      <c r="U103" s="22"/>
      <c r="V103" s="22"/>
      <c r="W103" s="22"/>
      <c r="X103" s="22"/>
      <c r="Y103" s="22"/>
    </row>
    <row r="104" spans="1:25" ht="12.3">
      <c r="A104" s="9">
        <v>103</v>
      </c>
      <c r="B104" s="137" t="s">
        <v>186</v>
      </c>
      <c r="C104" s="138" t="s">
        <v>284</v>
      </c>
      <c r="D104" s="137" t="s">
        <v>3074</v>
      </c>
      <c r="E104" s="9" t="s">
        <v>3074</v>
      </c>
      <c r="F104" s="138" t="s">
        <v>3074</v>
      </c>
      <c r="G104" s="22"/>
      <c r="H104" s="22"/>
      <c r="I104" s="22"/>
      <c r="J104" s="22"/>
      <c r="K104" s="22"/>
      <c r="L104" s="22"/>
      <c r="M104" s="22"/>
      <c r="N104" s="22"/>
      <c r="O104" s="22"/>
      <c r="P104" s="22"/>
      <c r="Q104" s="22"/>
      <c r="R104" s="22"/>
      <c r="S104" s="22"/>
      <c r="T104" s="22"/>
      <c r="U104" s="22"/>
      <c r="V104" s="22"/>
      <c r="W104" s="22"/>
      <c r="X104" s="22"/>
      <c r="Y104" s="22"/>
    </row>
    <row r="105" spans="1:25" ht="12.3">
      <c r="A105" s="9">
        <v>104</v>
      </c>
      <c r="B105" s="137" t="s">
        <v>186</v>
      </c>
      <c r="C105" s="138" t="s">
        <v>286</v>
      </c>
      <c r="D105" s="137" t="s">
        <v>3074</v>
      </c>
      <c r="E105" s="9" t="s">
        <v>3074</v>
      </c>
      <c r="F105" s="138" t="s">
        <v>3074</v>
      </c>
      <c r="G105" s="22"/>
      <c r="H105" s="22"/>
      <c r="I105" s="22"/>
      <c r="J105" s="22"/>
      <c r="K105" s="22"/>
      <c r="L105" s="22"/>
      <c r="M105" s="22"/>
      <c r="N105" s="22"/>
      <c r="O105" s="22"/>
      <c r="P105" s="22"/>
      <c r="Q105" s="22"/>
      <c r="R105" s="22"/>
      <c r="S105" s="22"/>
      <c r="T105" s="22"/>
      <c r="U105" s="22"/>
      <c r="V105" s="22"/>
      <c r="W105" s="22"/>
      <c r="X105" s="22"/>
      <c r="Y105" s="22"/>
    </row>
    <row r="106" spans="1:25" ht="12.3">
      <c r="A106" s="9">
        <v>105</v>
      </c>
      <c r="B106" s="137" t="s">
        <v>186</v>
      </c>
      <c r="C106" s="138" t="s">
        <v>288</v>
      </c>
      <c r="D106" s="137" t="s">
        <v>3074</v>
      </c>
      <c r="E106" s="9" t="s">
        <v>3074</v>
      </c>
      <c r="F106" s="138" t="s">
        <v>3074</v>
      </c>
      <c r="G106" s="22"/>
      <c r="H106" s="22"/>
      <c r="I106" s="22"/>
      <c r="J106" s="22"/>
      <c r="K106" s="22"/>
      <c r="L106" s="22"/>
      <c r="M106" s="22"/>
      <c r="N106" s="22"/>
      <c r="O106" s="22"/>
      <c r="P106" s="22"/>
      <c r="Q106" s="22"/>
      <c r="R106" s="22"/>
      <c r="S106" s="22"/>
      <c r="T106" s="22"/>
      <c r="U106" s="22"/>
      <c r="V106" s="22"/>
      <c r="W106" s="22"/>
      <c r="X106" s="22"/>
      <c r="Y106" s="22"/>
    </row>
    <row r="107" spans="1:25" ht="12.3">
      <c r="A107" s="9">
        <v>106</v>
      </c>
      <c r="B107" s="137" t="s">
        <v>186</v>
      </c>
      <c r="C107" s="138" t="s">
        <v>290</v>
      </c>
      <c r="D107" s="137" t="s">
        <v>3074</v>
      </c>
      <c r="E107" s="9" t="s">
        <v>3074</v>
      </c>
      <c r="F107" s="138" t="s">
        <v>3074</v>
      </c>
      <c r="G107" s="22"/>
      <c r="H107" s="22"/>
      <c r="I107" s="22"/>
      <c r="J107" s="22"/>
      <c r="K107" s="22"/>
      <c r="L107" s="22"/>
      <c r="M107" s="22"/>
      <c r="N107" s="22"/>
      <c r="O107" s="22"/>
      <c r="P107" s="22"/>
      <c r="Q107" s="22"/>
      <c r="R107" s="22"/>
      <c r="S107" s="22"/>
      <c r="T107" s="22"/>
      <c r="U107" s="22"/>
      <c r="V107" s="22"/>
      <c r="W107" s="22"/>
      <c r="X107" s="22"/>
      <c r="Y107" s="22"/>
    </row>
    <row r="108" spans="1:25" ht="12.3">
      <c r="A108" s="9">
        <v>107</v>
      </c>
      <c r="B108" s="137" t="s">
        <v>186</v>
      </c>
      <c r="C108" s="138" t="s">
        <v>292</v>
      </c>
      <c r="D108" s="137" t="s">
        <v>3074</v>
      </c>
      <c r="E108" s="9" t="s">
        <v>3074</v>
      </c>
      <c r="F108" s="138" t="s">
        <v>3074</v>
      </c>
      <c r="G108" s="22"/>
      <c r="H108" s="22"/>
      <c r="I108" s="22"/>
      <c r="J108" s="22"/>
      <c r="K108" s="22"/>
      <c r="L108" s="22"/>
      <c r="M108" s="22"/>
      <c r="N108" s="22"/>
      <c r="O108" s="22"/>
      <c r="P108" s="22"/>
      <c r="Q108" s="22"/>
      <c r="R108" s="22"/>
      <c r="S108" s="22"/>
      <c r="T108" s="22"/>
      <c r="U108" s="22"/>
      <c r="V108" s="22"/>
      <c r="W108" s="22"/>
      <c r="X108" s="22"/>
      <c r="Y108" s="22"/>
    </row>
    <row r="109" spans="1:25" ht="12.3">
      <c r="A109" s="9">
        <v>108</v>
      </c>
      <c r="B109" s="137" t="s">
        <v>186</v>
      </c>
      <c r="C109" s="138" t="s">
        <v>294</v>
      </c>
      <c r="D109" s="137" t="s">
        <v>3074</v>
      </c>
      <c r="E109" s="9" t="s">
        <v>3074</v>
      </c>
      <c r="F109" s="138" t="s">
        <v>3074</v>
      </c>
      <c r="G109" s="22"/>
      <c r="H109" s="22"/>
      <c r="I109" s="22"/>
      <c r="J109" s="22"/>
      <c r="K109" s="22"/>
      <c r="L109" s="22"/>
      <c r="M109" s="22"/>
      <c r="N109" s="22"/>
      <c r="O109" s="22"/>
      <c r="P109" s="22"/>
      <c r="Q109" s="22"/>
      <c r="R109" s="22"/>
      <c r="S109" s="22"/>
      <c r="T109" s="22"/>
      <c r="U109" s="22"/>
      <c r="V109" s="22"/>
      <c r="W109" s="22"/>
      <c r="X109" s="22"/>
      <c r="Y109" s="22"/>
    </row>
    <row r="110" spans="1:25" ht="12.3">
      <c r="A110" s="9">
        <v>109</v>
      </c>
      <c r="B110" s="137" t="s">
        <v>186</v>
      </c>
      <c r="C110" s="138" t="s">
        <v>296</v>
      </c>
      <c r="D110" s="137" t="s">
        <v>3074</v>
      </c>
      <c r="E110" s="9" t="s">
        <v>3074</v>
      </c>
      <c r="F110" s="138" t="s">
        <v>3074</v>
      </c>
      <c r="G110" s="22"/>
      <c r="H110" s="22"/>
      <c r="I110" s="22"/>
      <c r="J110" s="22"/>
      <c r="K110" s="22"/>
      <c r="L110" s="22"/>
      <c r="M110" s="22"/>
      <c r="N110" s="22"/>
      <c r="O110" s="22"/>
      <c r="P110" s="22"/>
      <c r="Q110" s="22"/>
      <c r="R110" s="22"/>
      <c r="S110" s="22"/>
      <c r="T110" s="22"/>
      <c r="U110" s="22"/>
      <c r="V110" s="22"/>
      <c r="W110" s="22"/>
      <c r="X110" s="22"/>
      <c r="Y110" s="22"/>
    </row>
    <row r="111" spans="1:25" ht="12.3">
      <c r="A111" s="9">
        <v>110</v>
      </c>
      <c r="B111" s="137" t="s">
        <v>186</v>
      </c>
      <c r="C111" s="138" t="s">
        <v>298</v>
      </c>
      <c r="D111" s="137" t="s">
        <v>3074</v>
      </c>
      <c r="E111" s="9" t="s">
        <v>3074</v>
      </c>
      <c r="F111" s="138" t="s">
        <v>3074</v>
      </c>
      <c r="G111" s="22"/>
      <c r="H111" s="22"/>
      <c r="I111" s="22"/>
      <c r="J111" s="22"/>
      <c r="K111" s="22"/>
      <c r="L111" s="22"/>
      <c r="M111" s="22"/>
      <c r="N111" s="22"/>
      <c r="O111" s="22"/>
      <c r="P111" s="22"/>
      <c r="Q111" s="22"/>
      <c r="R111" s="22"/>
      <c r="S111" s="22"/>
      <c r="T111" s="22"/>
      <c r="U111" s="22"/>
      <c r="V111" s="22"/>
      <c r="W111" s="22"/>
      <c r="X111" s="22"/>
      <c r="Y111" s="22"/>
    </row>
    <row r="112" spans="1:25" ht="12.3">
      <c r="A112" s="9">
        <v>111</v>
      </c>
      <c r="B112" s="137" t="s">
        <v>186</v>
      </c>
      <c r="C112" s="138" t="s">
        <v>300</v>
      </c>
      <c r="D112" s="137" t="s">
        <v>3074</v>
      </c>
      <c r="E112" s="9" t="s">
        <v>3074</v>
      </c>
      <c r="F112" s="138" t="s">
        <v>3074</v>
      </c>
      <c r="G112" s="22"/>
      <c r="H112" s="22"/>
      <c r="I112" s="22"/>
      <c r="J112" s="22"/>
      <c r="K112" s="22"/>
      <c r="L112" s="22"/>
      <c r="M112" s="22"/>
      <c r="N112" s="22"/>
      <c r="O112" s="22"/>
      <c r="P112" s="22"/>
      <c r="Q112" s="22"/>
      <c r="R112" s="22"/>
      <c r="S112" s="22"/>
      <c r="T112" s="22"/>
      <c r="U112" s="22"/>
      <c r="V112" s="22"/>
      <c r="W112" s="22"/>
      <c r="X112" s="22"/>
      <c r="Y112" s="22"/>
    </row>
    <row r="113" spans="1:25" ht="12.3">
      <c r="A113" s="9">
        <v>112</v>
      </c>
      <c r="B113" s="137" t="s">
        <v>186</v>
      </c>
      <c r="C113" s="138" t="s">
        <v>302</v>
      </c>
      <c r="D113" s="137" t="s">
        <v>3074</v>
      </c>
      <c r="E113" s="9" t="s">
        <v>3074</v>
      </c>
      <c r="F113" s="138" t="s">
        <v>3074</v>
      </c>
      <c r="G113" s="22"/>
      <c r="H113" s="22"/>
      <c r="I113" s="22"/>
      <c r="J113" s="22"/>
      <c r="K113" s="22"/>
      <c r="L113" s="22"/>
      <c r="M113" s="22"/>
      <c r="N113" s="22"/>
      <c r="O113" s="22"/>
      <c r="P113" s="22"/>
      <c r="Q113" s="22"/>
      <c r="R113" s="22"/>
      <c r="S113" s="22"/>
      <c r="T113" s="22"/>
      <c r="U113" s="22"/>
      <c r="V113" s="22"/>
      <c r="W113" s="22"/>
      <c r="X113" s="22"/>
      <c r="Y113" s="22"/>
    </row>
    <row r="114" spans="1:25" ht="12.3">
      <c r="A114" s="9">
        <v>113</v>
      </c>
      <c r="B114" s="137" t="s">
        <v>186</v>
      </c>
      <c r="C114" s="138" t="s">
        <v>304</v>
      </c>
      <c r="D114" s="137" t="s">
        <v>3074</v>
      </c>
      <c r="E114" s="9" t="s">
        <v>3074</v>
      </c>
      <c r="F114" s="138" t="s">
        <v>3074</v>
      </c>
      <c r="G114" s="22"/>
      <c r="H114" s="22"/>
      <c r="I114" s="22"/>
      <c r="J114" s="22"/>
      <c r="K114" s="22"/>
      <c r="L114" s="22"/>
      <c r="M114" s="22"/>
      <c r="N114" s="22"/>
      <c r="O114" s="22"/>
      <c r="P114" s="22"/>
      <c r="Q114" s="22"/>
      <c r="R114" s="22"/>
      <c r="S114" s="22"/>
      <c r="T114" s="22"/>
      <c r="U114" s="22"/>
      <c r="V114" s="22"/>
      <c r="W114" s="22"/>
      <c r="X114" s="22"/>
      <c r="Y114" s="22"/>
    </row>
    <row r="115" spans="1:25" ht="12.3">
      <c r="A115" s="9">
        <v>114</v>
      </c>
      <c r="B115" s="137" t="s">
        <v>186</v>
      </c>
      <c r="C115" s="138" t="s">
        <v>307</v>
      </c>
      <c r="D115" s="137" t="s">
        <v>3074</v>
      </c>
      <c r="E115" s="9" t="s">
        <v>3074</v>
      </c>
      <c r="F115" s="138" t="s">
        <v>3074</v>
      </c>
      <c r="G115" s="22"/>
      <c r="H115" s="22"/>
      <c r="I115" s="22"/>
      <c r="J115" s="22"/>
      <c r="K115" s="22"/>
      <c r="L115" s="22"/>
      <c r="M115" s="22"/>
      <c r="N115" s="22"/>
      <c r="O115" s="22"/>
      <c r="P115" s="22"/>
      <c r="Q115" s="22"/>
      <c r="R115" s="22"/>
      <c r="S115" s="22"/>
      <c r="T115" s="22"/>
      <c r="U115" s="22"/>
      <c r="V115" s="22"/>
      <c r="W115" s="22"/>
      <c r="X115" s="22"/>
      <c r="Y115" s="22"/>
    </row>
    <row r="116" spans="1:25" ht="12.3">
      <c r="A116" s="9">
        <v>115</v>
      </c>
      <c r="B116" s="137" t="s">
        <v>186</v>
      </c>
      <c r="C116" s="138" t="s">
        <v>309</v>
      </c>
      <c r="D116" s="137" t="s">
        <v>3074</v>
      </c>
      <c r="E116" s="9" t="s">
        <v>3074</v>
      </c>
      <c r="F116" s="138" t="s">
        <v>3074</v>
      </c>
      <c r="G116" s="22"/>
      <c r="H116" s="22"/>
      <c r="I116" s="22"/>
      <c r="J116" s="22"/>
      <c r="K116" s="22"/>
      <c r="L116" s="22"/>
      <c r="M116" s="22"/>
      <c r="N116" s="22"/>
      <c r="O116" s="22"/>
      <c r="P116" s="22"/>
      <c r="Q116" s="22"/>
      <c r="R116" s="22"/>
      <c r="S116" s="22"/>
      <c r="T116" s="22"/>
      <c r="U116" s="22"/>
      <c r="V116" s="22"/>
      <c r="W116" s="22"/>
      <c r="X116" s="22"/>
      <c r="Y116" s="22"/>
    </row>
    <row r="117" spans="1:25" ht="12.3">
      <c r="A117" s="9">
        <v>116</v>
      </c>
      <c r="B117" s="137" t="s">
        <v>186</v>
      </c>
      <c r="C117" s="138" t="s">
        <v>312</v>
      </c>
      <c r="D117" s="137" t="s">
        <v>3074</v>
      </c>
      <c r="E117" s="9" t="s">
        <v>3074</v>
      </c>
      <c r="F117" s="138" t="s">
        <v>3074</v>
      </c>
      <c r="G117" s="22"/>
      <c r="H117" s="22"/>
      <c r="I117" s="22"/>
      <c r="J117" s="22"/>
      <c r="K117" s="22"/>
      <c r="L117" s="22"/>
      <c r="M117" s="22"/>
      <c r="N117" s="22"/>
      <c r="O117" s="22"/>
      <c r="P117" s="22"/>
      <c r="Q117" s="22"/>
      <c r="R117" s="22"/>
      <c r="S117" s="22"/>
      <c r="T117" s="22"/>
      <c r="U117" s="22"/>
      <c r="V117" s="22"/>
      <c r="W117" s="22"/>
      <c r="X117" s="22"/>
      <c r="Y117" s="22"/>
    </row>
    <row r="118" spans="1:25" ht="12.3">
      <c r="A118" s="9">
        <v>117</v>
      </c>
      <c r="B118" s="137" t="s">
        <v>186</v>
      </c>
      <c r="C118" s="138" t="s">
        <v>315</v>
      </c>
      <c r="D118" s="137" t="s">
        <v>3074</v>
      </c>
      <c r="E118" s="9" t="s">
        <v>3074</v>
      </c>
      <c r="F118" s="138" t="s">
        <v>3074</v>
      </c>
      <c r="G118" s="22"/>
      <c r="H118" s="22"/>
      <c r="I118" s="22"/>
      <c r="J118" s="22"/>
      <c r="K118" s="22"/>
      <c r="L118" s="22"/>
      <c r="M118" s="22"/>
      <c r="N118" s="22"/>
      <c r="O118" s="22"/>
      <c r="P118" s="22"/>
      <c r="Q118" s="22"/>
      <c r="R118" s="22"/>
      <c r="S118" s="22"/>
      <c r="T118" s="22"/>
      <c r="U118" s="22"/>
      <c r="V118" s="22"/>
      <c r="W118" s="22"/>
      <c r="X118" s="22"/>
      <c r="Y118" s="22"/>
    </row>
    <row r="119" spans="1:25" ht="12.3">
      <c r="A119" s="9">
        <v>118</v>
      </c>
      <c r="B119" s="137" t="s">
        <v>186</v>
      </c>
      <c r="C119" s="138" t="s">
        <v>317</v>
      </c>
      <c r="D119" s="137" t="s">
        <v>3074</v>
      </c>
      <c r="E119" s="9" t="s">
        <v>3074</v>
      </c>
      <c r="F119" s="138" t="s">
        <v>3074</v>
      </c>
      <c r="G119" s="22"/>
      <c r="H119" s="22"/>
      <c r="I119" s="22"/>
      <c r="J119" s="22"/>
      <c r="K119" s="22"/>
      <c r="L119" s="22"/>
      <c r="M119" s="22"/>
      <c r="N119" s="22"/>
      <c r="O119" s="22"/>
      <c r="P119" s="22"/>
      <c r="Q119" s="22"/>
      <c r="R119" s="22"/>
      <c r="S119" s="22"/>
      <c r="T119" s="22"/>
      <c r="U119" s="22"/>
      <c r="V119" s="22"/>
      <c r="W119" s="22"/>
      <c r="X119" s="22"/>
      <c r="Y119" s="22"/>
    </row>
    <row r="120" spans="1:25" ht="12.3">
      <c r="A120" s="9">
        <v>119</v>
      </c>
      <c r="B120" s="137" t="s">
        <v>186</v>
      </c>
      <c r="C120" s="138" t="s">
        <v>319</v>
      </c>
      <c r="D120" s="137" t="s">
        <v>3074</v>
      </c>
      <c r="E120" s="9" t="s">
        <v>3074</v>
      </c>
      <c r="F120" s="138" t="s">
        <v>3074</v>
      </c>
      <c r="G120" s="22"/>
      <c r="H120" s="22"/>
      <c r="I120" s="22"/>
      <c r="J120" s="22"/>
      <c r="K120" s="22"/>
      <c r="L120" s="22"/>
      <c r="M120" s="22"/>
      <c r="N120" s="22"/>
      <c r="O120" s="22"/>
      <c r="P120" s="22"/>
      <c r="Q120" s="22"/>
      <c r="R120" s="22"/>
      <c r="S120" s="22"/>
      <c r="T120" s="22"/>
      <c r="U120" s="22"/>
      <c r="V120" s="22"/>
      <c r="W120" s="22"/>
      <c r="X120" s="22"/>
      <c r="Y120" s="22"/>
    </row>
    <row r="121" spans="1:25" ht="12.3">
      <c r="A121" s="9">
        <v>120</v>
      </c>
      <c r="B121" s="137" t="s">
        <v>186</v>
      </c>
      <c r="C121" s="138" t="s">
        <v>321</v>
      </c>
      <c r="D121" s="137" t="s">
        <v>3074</v>
      </c>
      <c r="E121" s="9" t="s">
        <v>3074</v>
      </c>
      <c r="F121" s="138" t="s">
        <v>3074</v>
      </c>
      <c r="G121" s="22"/>
      <c r="H121" s="22"/>
      <c r="I121" s="22"/>
      <c r="J121" s="22"/>
      <c r="K121" s="22"/>
      <c r="L121" s="22"/>
      <c r="M121" s="22"/>
      <c r="N121" s="22"/>
      <c r="O121" s="22"/>
      <c r="P121" s="22"/>
      <c r="Q121" s="22"/>
      <c r="R121" s="22"/>
      <c r="S121" s="22"/>
      <c r="T121" s="22"/>
      <c r="U121" s="22"/>
      <c r="V121" s="22"/>
      <c r="W121" s="22"/>
      <c r="X121" s="22"/>
      <c r="Y121" s="22"/>
    </row>
    <row r="122" spans="1:25" ht="12.3">
      <c r="A122" s="9">
        <v>121</v>
      </c>
      <c r="B122" s="137" t="s">
        <v>186</v>
      </c>
      <c r="C122" s="138" t="s">
        <v>323</v>
      </c>
      <c r="D122" s="137" t="s">
        <v>3074</v>
      </c>
      <c r="E122" s="9" t="s">
        <v>3074</v>
      </c>
      <c r="F122" s="138" t="s">
        <v>3074</v>
      </c>
      <c r="G122" s="22"/>
      <c r="H122" s="22"/>
      <c r="I122" s="22"/>
      <c r="J122" s="22"/>
      <c r="K122" s="22"/>
      <c r="L122" s="22"/>
      <c r="M122" s="22"/>
      <c r="N122" s="22"/>
      <c r="O122" s="22"/>
      <c r="P122" s="22"/>
      <c r="Q122" s="22"/>
      <c r="R122" s="22"/>
      <c r="S122" s="22"/>
      <c r="T122" s="22"/>
      <c r="U122" s="22"/>
      <c r="V122" s="22"/>
      <c r="W122" s="22"/>
      <c r="X122" s="22"/>
      <c r="Y122" s="22"/>
    </row>
    <row r="123" spans="1:25" ht="12.3">
      <c r="A123" s="9">
        <v>122</v>
      </c>
      <c r="B123" s="137" t="s">
        <v>186</v>
      </c>
      <c r="C123" s="138" t="s">
        <v>325</v>
      </c>
      <c r="D123" s="137" t="s">
        <v>3074</v>
      </c>
      <c r="E123" s="9" t="s">
        <v>3074</v>
      </c>
      <c r="F123" s="138" t="s">
        <v>3074</v>
      </c>
      <c r="G123" s="22"/>
      <c r="H123" s="22"/>
      <c r="I123" s="22"/>
      <c r="J123" s="22"/>
      <c r="K123" s="22"/>
      <c r="L123" s="22"/>
      <c r="M123" s="22"/>
      <c r="N123" s="22"/>
      <c r="O123" s="22"/>
      <c r="P123" s="22"/>
      <c r="Q123" s="22"/>
      <c r="R123" s="22"/>
      <c r="S123" s="22"/>
      <c r="T123" s="22"/>
      <c r="U123" s="22"/>
      <c r="V123" s="22"/>
      <c r="W123" s="22"/>
      <c r="X123" s="22"/>
      <c r="Y123" s="22"/>
    </row>
    <row r="124" spans="1:25" ht="12.3">
      <c r="A124" s="9">
        <v>123</v>
      </c>
      <c r="B124" s="137" t="s">
        <v>186</v>
      </c>
      <c r="C124" s="138" t="s">
        <v>328</v>
      </c>
      <c r="D124" s="137" t="s">
        <v>3074</v>
      </c>
      <c r="E124" s="9" t="s">
        <v>3074</v>
      </c>
      <c r="F124" s="138" t="s">
        <v>3074</v>
      </c>
      <c r="G124" s="22"/>
      <c r="H124" s="22"/>
      <c r="I124" s="22"/>
      <c r="J124" s="22"/>
      <c r="K124" s="22"/>
      <c r="L124" s="22"/>
      <c r="M124" s="22"/>
      <c r="N124" s="22"/>
      <c r="O124" s="22"/>
      <c r="P124" s="22"/>
      <c r="Q124" s="22"/>
      <c r="R124" s="22"/>
      <c r="S124" s="22"/>
      <c r="T124" s="22"/>
      <c r="U124" s="22"/>
      <c r="V124" s="22"/>
      <c r="W124" s="22"/>
      <c r="X124" s="22"/>
      <c r="Y124" s="22"/>
    </row>
    <row r="125" spans="1:25" ht="12.3">
      <c r="A125" s="9">
        <v>124</v>
      </c>
      <c r="B125" s="137" t="s">
        <v>186</v>
      </c>
      <c r="C125" s="138" t="s">
        <v>2975</v>
      </c>
      <c r="D125" s="137" t="s">
        <v>3076</v>
      </c>
      <c r="E125" s="9" t="s">
        <v>3076</v>
      </c>
      <c r="F125" s="138" t="s">
        <v>3076</v>
      </c>
      <c r="G125" s="22"/>
      <c r="H125" s="22"/>
      <c r="I125" s="22"/>
      <c r="J125" s="22"/>
      <c r="K125" s="22"/>
      <c r="L125" s="22"/>
      <c r="M125" s="22"/>
      <c r="N125" s="22"/>
      <c r="O125" s="22"/>
      <c r="P125" s="22"/>
      <c r="Q125" s="22"/>
      <c r="R125" s="22"/>
      <c r="S125" s="22"/>
      <c r="T125" s="22"/>
      <c r="U125" s="22"/>
      <c r="V125" s="22"/>
      <c r="W125" s="22"/>
      <c r="X125" s="22"/>
      <c r="Y125" s="22"/>
    </row>
    <row r="126" spans="1:25" ht="12.3">
      <c r="A126" s="9">
        <v>125</v>
      </c>
      <c r="B126" s="137" t="s">
        <v>186</v>
      </c>
      <c r="C126" s="138" t="s">
        <v>333</v>
      </c>
      <c r="D126" s="137" t="s">
        <v>3076</v>
      </c>
      <c r="E126" s="9" t="s">
        <v>3076</v>
      </c>
      <c r="F126" s="138" t="s">
        <v>3076</v>
      </c>
      <c r="G126" s="22"/>
      <c r="H126" s="22"/>
      <c r="I126" s="22"/>
      <c r="J126" s="22"/>
      <c r="K126" s="22"/>
      <c r="L126" s="22"/>
      <c r="M126" s="22"/>
      <c r="N126" s="22"/>
      <c r="O126" s="22"/>
      <c r="P126" s="22"/>
      <c r="Q126" s="22"/>
      <c r="R126" s="22"/>
      <c r="S126" s="22"/>
      <c r="T126" s="22"/>
      <c r="U126" s="22"/>
      <c r="V126" s="22"/>
      <c r="W126" s="22"/>
      <c r="X126" s="22"/>
      <c r="Y126" s="22"/>
    </row>
    <row r="127" spans="1:25" ht="12.3">
      <c r="A127" s="9">
        <v>126</v>
      </c>
      <c r="B127" s="137" t="s">
        <v>186</v>
      </c>
      <c r="C127" s="138" t="s">
        <v>335</v>
      </c>
      <c r="D127" s="137" t="s">
        <v>3076</v>
      </c>
      <c r="E127" s="9" t="s">
        <v>3076</v>
      </c>
      <c r="F127" s="138" t="s">
        <v>3076</v>
      </c>
      <c r="G127" s="22"/>
      <c r="H127" s="22"/>
      <c r="I127" s="22"/>
      <c r="J127" s="22"/>
      <c r="K127" s="22"/>
      <c r="L127" s="22"/>
      <c r="M127" s="22"/>
      <c r="N127" s="22"/>
      <c r="O127" s="22"/>
      <c r="P127" s="22"/>
      <c r="Q127" s="22"/>
      <c r="R127" s="22"/>
      <c r="S127" s="22"/>
      <c r="T127" s="22"/>
      <c r="U127" s="22"/>
      <c r="V127" s="22"/>
      <c r="W127" s="22"/>
      <c r="X127" s="22"/>
      <c r="Y127" s="22"/>
    </row>
    <row r="128" spans="1:25" ht="12.3">
      <c r="A128" s="9">
        <v>127</v>
      </c>
      <c r="B128" s="137" t="s">
        <v>186</v>
      </c>
      <c r="C128" s="138" t="s">
        <v>338</v>
      </c>
      <c r="D128" s="137" t="s">
        <v>3074</v>
      </c>
      <c r="E128" s="9" t="s">
        <v>3074</v>
      </c>
      <c r="F128" s="138" t="s">
        <v>3074</v>
      </c>
      <c r="G128" s="22"/>
      <c r="H128" s="22"/>
      <c r="I128" s="22"/>
      <c r="J128" s="22"/>
      <c r="K128" s="22"/>
      <c r="L128" s="22"/>
      <c r="M128" s="22"/>
      <c r="N128" s="22"/>
      <c r="O128" s="22"/>
      <c r="P128" s="22"/>
      <c r="Q128" s="22"/>
      <c r="R128" s="22"/>
      <c r="S128" s="22"/>
      <c r="T128" s="22"/>
      <c r="U128" s="22"/>
      <c r="V128" s="22"/>
      <c r="W128" s="22"/>
      <c r="X128" s="22"/>
      <c r="Y128" s="22"/>
    </row>
    <row r="129" spans="1:25" ht="12.3">
      <c r="A129" s="9">
        <v>128</v>
      </c>
      <c r="B129" s="137" t="s">
        <v>186</v>
      </c>
      <c r="C129" s="138" t="s">
        <v>340</v>
      </c>
      <c r="D129" s="137" t="s">
        <v>3074</v>
      </c>
      <c r="E129" s="9" t="s">
        <v>3074</v>
      </c>
      <c r="F129" s="138" t="s">
        <v>3074</v>
      </c>
      <c r="G129" s="22"/>
      <c r="H129" s="22"/>
      <c r="I129" s="22"/>
      <c r="J129" s="22"/>
      <c r="K129" s="22"/>
      <c r="L129" s="22"/>
      <c r="M129" s="22"/>
      <c r="N129" s="22"/>
      <c r="O129" s="22"/>
      <c r="P129" s="22"/>
      <c r="Q129" s="22"/>
      <c r="R129" s="22"/>
      <c r="S129" s="22"/>
      <c r="T129" s="22"/>
      <c r="U129" s="22"/>
      <c r="V129" s="22"/>
      <c r="W129" s="22"/>
      <c r="X129" s="22"/>
      <c r="Y129" s="22"/>
    </row>
    <row r="130" spans="1:25" ht="12.3">
      <c r="A130" s="9">
        <v>129</v>
      </c>
      <c r="B130" s="137" t="s">
        <v>186</v>
      </c>
      <c r="C130" s="138" t="s">
        <v>342</v>
      </c>
      <c r="D130" s="137" t="s">
        <v>3074</v>
      </c>
      <c r="E130" s="9" t="s">
        <v>3074</v>
      </c>
      <c r="F130" s="138" t="s">
        <v>3074</v>
      </c>
      <c r="G130" s="22"/>
      <c r="H130" s="22"/>
      <c r="I130" s="22"/>
      <c r="J130" s="22"/>
      <c r="K130" s="22"/>
      <c r="L130" s="22"/>
      <c r="M130" s="22"/>
      <c r="N130" s="22"/>
      <c r="O130" s="22"/>
      <c r="P130" s="22"/>
      <c r="Q130" s="22"/>
      <c r="R130" s="22"/>
      <c r="S130" s="22"/>
      <c r="T130" s="22"/>
      <c r="U130" s="22"/>
      <c r="V130" s="22"/>
      <c r="W130" s="22"/>
      <c r="X130" s="22"/>
      <c r="Y130" s="22"/>
    </row>
    <row r="131" spans="1:25" ht="12.3">
      <c r="A131" s="9">
        <v>130</v>
      </c>
      <c r="B131" s="137" t="s">
        <v>186</v>
      </c>
      <c r="C131" s="138" t="s">
        <v>345</v>
      </c>
      <c r="D131" s="137" t="s">
        <v>3074</v>
      </c>
      <c r="E131" s="9" t="s">
        <v>3074</v>
      </c>
      <c r="F131" s="138" t="s">
        <v>3074</v>
      </c>
      <c r="G131" s="22"/>
      <c r="H131" s="22"/>
      <c r="I131" s="22"/>
      <c r="J131" s="22"/>
      <c r="K131" s="22"/>
      <c r="L131" s="22"/>
      <c r="M131" s="22"/>
      <c r="N131" s="22"/>
      <c r="O131" s="22"/>
      <c r="P131" s="22"/>
      <c r="Q131" s="22"/>
      <c r="R131" s="22"/>
      <c r="S131" s="22"/>
      <c r="T131" s="22"/>
      <c r="U131" s="22"/>
      <c r="V131" s="22"/>
      <c r="W131" s="22"/>
      <c r="X131" s="22"/>
      <c r="Y131" s="22"/>
    </row>
    <row r="132" spans="1:25" ht="12.3">
      <c r="A132" s="9">
        <v>131</v>
      </c>
      <c r="B132" s="137" t="s">
        <v>186</v>
      </c>
      <c r="C132" s="138" t="s">
        <v>347</v>
      </c>
      <c r="D132" s="137" t="s">
        <v>3074</v>
      </c>
      <c r="E132" s="9" t="s">
        <v>3074</v>
      </c>
      <c r="F132" s="138" t="s">
        <v>3074</v>
      </c>
      <c r="G132" s="22"/>
      <c r="H132" s="22"/>
      <c r="I132" s="22"/>
      <c r="J132" s="22"/>
      <c r="K132" s="22"/>
      <c r="L132" s="22"/>
      <c r="M132" s="22"/>
      <c r="N132" s="22"/>
      <c r="O132" s="22"/>
      <c r="P132" s="22"/>
      <c r="Q132" s="22"/>
      <c r="R132" s="22"/>
      <c r="S132" s="22"/>
      <c r="T132" s="22"/>
      <c r="U132" s="22"/>
      <c r="V132" s="22"/>
      <c r="W132" s="22"/>
      <c r="X132" s="22"/>
      <c r="Y132" s="22"/>
    </row>
    <row r="133" spans="1:25" ht="12.3">
      <c r="A133" s="9">
        <v>132</v>
      </c>
      <c r="B133" s="137" t="s">
        <v>186</v>
      </c>
      <c r="C133" s="138" t="s">
        <v>349</v>
      </c>
      <c r="D133" s="137" t="s">
        <v>3074</v>
      </c>
      <c r="E133" s="9" t="s">
        <v>3074</v>
      </c>
      <c r="F133" s="138" t="s">
        <v>3074</v>
      </c>
      <c r="G133" s="22"/>
      <c r="H133" s="22"/>
      <c r="I133" s="22"/>
      <c r="J133" s="22"/>
      <c r="K133" s="22"/>
      <c r="L133" s="22"/>
      <c r="M133" s="22"/>
      <c r="N133" s="22"/>
      <c r="O133" s="22"/>
      <c r="P133" s="22"/>
      <c r="Q133" s="22"/>
      <c r="R133" s="22"/>
      <c r="S133" s="22"/>
      <c r="T133" s="22"/>
      <c r="U133" s="22"/>
      <c r="V133" s="22"/>
      <c r="W133" s="22"/>
      <c r="X133" s="22"/>
      <c r="Y133" s="22"/>
    </row>
    <row r="134" spans="1:25" ht="12.3">
      <c r="A134" s="9">
        <v>133</v>
      </c>
      <c r="B134" s="137" t="s">
        <v>186</v>
      </c>
      <c r="C134" s="138" t="s">
        <v>351</v>
      </c>
      <c r="D134" s="137" t="s">
        <v>3074</v>
      </c>
      <c r="E134" s="9" t="s">
        <v>3074</v>
      </c>
      <c r="F134" s="138" t="s">
        <v>3074</v>
      </c>
      <c r="G134" s="22"/>
      <c r="H134" s="22"/>
      <c r="I134" s="22"/>
      <c r="J134" s="22"/>
      <c r="K134" s="22"/>
      <c r="L134" s="22"/>
      <c r="M134" s="22"/>
      <c r="N134" s="22"/>
      <c r="O134" s="22"/>
      <c r="P134" s="22"/>
      <c r="Q134" s="22"/>
      <c r="R134" s="22"/>
      <c r="S134" s="22"/>
      <c r="T134" s="22"/>
      <c r="U134" s="22"/>
      <c r="V134" s="22"/>
      <c r="W134" s="22"/>
      <c r="X134" s="22"/>
      <c r="Y134" s="22"/>
    </row>
    <row r="135" spans="1:25" ht="12.3">
      <c r="A135" s="9">
        <v>134</v>
      </c>
      <c r="B135" s="137" t="s">
        <v>186</v>
      </c>
      <c r="C135" s="138" t="s">
        <v>353</v>
      </c>
      <c r="D135" s="137" t="s">
        <v>3074</v>
      </c>
      <c r="E135" s="9" t="s">
        <v>3074</v>
      </c>
      <c r="F135" s="138" t="s">
        <v>3074</v>
      </c>
      <c r="G135" s="22"/>
      <c r="H135" s="22"/>
      <c r="I135" s="22"/>
      <c r="J135" s="22"/>
      <c r="K135" s="22"/>
      <c r="L135" s="22"/>
      <c r="M135" s="22"/>
      <c r="N135" s="22"/>
      <c r="O135" s="22"/>
      <c r="P135" s="22"/>
      <c r="Q135" s="22"/>
      <c r="R135" s="22"/>
      <c r="S135" s="22"/>
      <c r="T135" s="22"/>
      <c r="U135" s="22"/>
      <c r="V135" s="22"/>
      <c r="W135" s="22"/>
      <c r="X135" s="22"/>
      <c r="Y135" s="22"/>
    </row>
    <row r="136" spans="1:25" ht="12.3">
      <c r="A136" s="9">
        <v>135</v>
      </c>
      <c r="B136" s="137" t="s">
        <v>186</v>
      </c>
      <c r="C136" s="138" t="s">
        <v>355</v>
      </c>
      <c r="D136" s="137" t="s">
        <v>3074</v>
      </c>
      <c r="E136" s="9" t="s">
        <v>3074</v>
      </c>
      <c r="F136" s="138" t="s">
        <v>3074</v>
      </c>
      <c r="G136" s="22"/>
      <c r="H136" s="22"/>
      <c r="I136" s="22"/>
      <c r="J136" s="22"/>
      <c r="K136" s="22"/>
      <c r="L136" s="22"/>
      <c r="M136" s="22"/>
      <c r="N136" s="22"/>
      <c r="O136" s="22"/>
      <c r="P136" s="22"/>
      <c r="Q136" s="22"/>
      <c r="R136" s="22"/>
      <c r="S136" s="22"/>
      <c r="T136" s="22"/>
      <c r="U136" s="22"/>
      <c r="V136" s="22"/>
      <c r="W136" s="22"/>
      <c r="X136" s="22"/>
      <c r="Y136" s="22"/>
    </row>
    <row r="137" spans="1:25" ht="12.3">
      <c r="A137" s="9">
        <v>136</v>
      </c>
      <c r="B137" s="137" t="s">
        <v>186</v>
      </c>
      <c r="C137" s="138" t="s">
        <v>358</v>
      </c>
      <c r="D137" s="137" t="s">
        <v>3074</v>
      </c>
      <c r="E137" s="9" t="s">
        <v>3074</v>
      </c>
      <c r="F137" s="138" t="s">
        <v>3074</v>
      </c>
      <c r="G137" s="22"/>
      <c r="H137" s="22"/>
      <c r="I137" s="22"/>
      <c r="J137" s="22"/>
      <c r="K137" s="22"/>
      <c r="L137" s="22"/>
      <c r="M137" s="22"/>
      <c r="N137" s="22"/>
      <c r="O137" s="22"/>
      <c r="P137" s="22"/>
      <c r="Q137" s="22"/>
      <c r="R137" s="22"/>
      <c r="S137" s="22"/>
      <c r="T137" s="22"/>
      <c r="U137" s="22"/>
      <c r="V137" s="22"/>
      <c r="W137" s="22"/>
      <c r="X137" s="22"/>
      <c r="Y137" s="22"/>
    </row>
    <row r="138" spans="1:25" ht="12.3">
      <c r="A138" s="9">
        <v>137</v>
      </c>
      <c r="B138" s="137" t="s">
        <v>186</v>
      </c>
      <c r="C138" s="138" t="s">
        <v>360</v>
      </c>
      <c r="D138" s="137" t="s">
        <v>3074</v>
      </c>
      <c r="E138" s="9" t="s">
        <v>3074</v>
      </c>
      <c r="F138" s="138" t="s">
        <v>3074</v>
      </c>
      <c r="G138" s="22"/>
      <c r="H138" s="22"/>
      <c r="I138" s="22"/>
      <c r="J138" s="22"/>
      <c r="K138" s="22"/>
      <c r="L138" s="22"/>
      <c r="M138" s="22"/>
      <c r="N138" s="22"/>
      <c r="O138" s="22"/>
      <c r="P138" s="22"/>
      <c r="Q138" s="22"/>
      <c r="R138" s="22"/>
      <c r="S138" s="22"/>
      <c r="T138" s="22"/>
      <c r="U138" s="22"/>
      <c r="V138" s="22"/>
      <c r="W138" s="22"/>
      <c r="X138" s="22"/>
      <c r="Y138" s="22"/>
    </row>
    <row r="139" spans="1:25" ht="12.3">
      <c r="A139" s="9">
        <v>138</v>
      </c>
      <c r="B139" s="139" t="s">
        <v>186</v>
      </c>
      <c r="C139" s="140" t="s">
        <v>362</v>
      </c>
      <c r="D139" s="139" t="s">
        <v>3074</v>
      </c>
      <c r="E139" s="141" t="s">
        <v>3074</v>
      </c>
      <c r="F139" s="140" t="s">
        <v>3074</v>
      </c>
      <c r="G139" s="22"/>
      <c r="H139" s="22"/>
      <c r="I139" s="22"/>
      <c r="J139" s="22"/>
      <c r="K139" s="22"/>
      <c r="L139" s="22"/>
      <c r="M139" s="22"/>
      <c r="N139" s="22"/>
      <c r="O139" s="22"/>
      <c r="P139" s="22"/>
      <c r="Q139" s="22"/>
      <c r="R139" s="22"/>
      <c r="S139" s="22"/>
      <c r="T139" s="22"/>
      <c r="U139" s="22"/>
      <c r="V139" s="22"/>
      <c r="W139" s="22"/>
      <c r="X139" s="22"/>
      <c r="Y139" s="22"/>
    </row>
    <row r="140" spans="1:25" ht="12.3">
      <c r="A140" s="9">
        <v>139</v>
      </c>
      <c r="B140" s="142" t="s">
        <v>394</v>
      </c>
      <c r="C140" s="143" t="s">
        <v>2976</v>
      </c>
      <c r="D140" s="142" t="s">
        <v>3073</v>
      </c>
      <c r="E140" s="144" t="s">
        <v>3073</v>
      </c>
      <c r="F140" s="143" t="s">
        <v>3073</v>
      </c>
      <c r="G140" s="22"/>
      <c r="H140" s="22"/>
      <c r="I140" s="22"/>
      <c r="J140" s="22"/>
      <c r="K140" s="22"/>
      <c r="L140" s="22"/>
      <c r="M140" s="22"/>
      <c r="N140" s="22"/>
      <c r="O140" s="22"/>
      <c r="P140" s="22"/>
      <c r="Q140" s="22"/>
      <c r="R140" s="22"/>
      <c r="S140" s="22"/>
      <c r="T140" s="22"/>
      <c r="U140" s="22"/>
      <c r="V140" s="22"/>
      <c r="W140" s="22"/>
      <c r="X140" s="22"/>
      <c r="Y140" s="22"/>
    </row>
    <row r="141" spans="1:25" ht="12.3">
      <c r="A141" s="9">
        <v>140</v>
      </c>
      <c r="B141" s="137" t="s">
        <v>394</v>
      </c>
      <c r="C141" s="138" t="s">
        <v>401</v>
      </c>
      <c r="D141" s="137" t="s">
        <v>3074</v>
      </c>
      <c r="E141" s="9" t="s">
        <v>3074</v>
      </c>
      <c r="F141" s="138" t="s">
        <v>3074</v>
      </c>
      <c r="G141" s="22"/>
      <c r="H141" s="22"/>
      <c r="I141" s="22"/>
      <c r="J141" s="22"/>
      <c r="K141" s="22"/>
      <c r="L141" s="22"/>
      <c r="M141" s="22"/>
      <c r="N141" s="22"/>
      <c r="O141" s="22"/>
      <c r="P141" s="22"/>
      <c r="Q141" s="22"/>
      <c r="R141" s="22"/>
      <c r="S141" s="22"/>
      <c r="T141" s="22"/>
      <c r="U141" s="22"/>
      <c r="V141" s="22"/>
      <c r="W141" s="22"/>
      <c r="X141" s="22"/>
      <c r="Y141" s="22"/>
    </row>
    <row r="142" spans="1:25" ht="12.3">
      <c r="A142" s="9">
        <v>141</v>
      </c>
      <c r="B142" s="137" t="s">
        <v>394</v>
      </c>
      <c r="C142" s="138" t="s">
        <v>410</v>
      </c>
      <c r="D142" s="137" t="s">
        <v>3073</v>
      </c>
      <c r="E142" s="9" t="s">
        <v>3073</v>
      </c>
      <c r="F142" s="138" t="s">
        <v>3073</v>
      </c>
      <c r="G142" s="22"/>
      <c r="H142" s="22"/>
      <c r="I142" s="22"/>
      <c r="J142" s="22"/>
      <c r="K142" s="22"/>
      <c r="L142" s="22"/>
      <c r="M142" s="22"/>
      <c r="N142" s="22"/>
      <c r="O142" s="22"/>
      <c r="P142" s="22"/>
      <c r="Q142" s="22"/>
      <c r="R142" s="22"/>
      <c r="S142" s="22"/>
      <c r="T142" s="22"/>
      <c r="U142" s="22"/>
      <c r="V142" s="22"/>
      <c r="W142" s="22"/>
      <c r="X142" s="22"/>
      <c r="Y142" s="22"/>
    </row>
    <row r="143" spans="1:25" ht="12.3">
      <c r="A143" s="9">
        <v>142</v>
      </c>
      <c r="B143" s="137" t="s">
        <v>394</v>
      </c>
      <c r="C143" s="146" t="s">
        <v>415</v>
      </c>
      <c r="D143" s="137" t="s">
        <v>3076</v>
      </c>
      <c r="E143" s="9" t="s">
        <v>3076</v>
      </c>
      <c r="F143" s="138" t="s">
        <v>3076</v>
      </c>
      <c r="G143" s="22"/>
      <c r="H143" s="22"/>
      <c r="I143" s="22"/>
      <c r="J143" s="22"/>
      <c r="K143" s="22"/>
      <c r="L143" s="22"/>
      <c r="M143" s="22"/>
      <c r="N143" s="22"/>
      <c r="O143" s="22"/>
      <c r="P143" s="22"/>
      <c r="Q143" s="22"/>
      <c r="R143" s="22"/>
      <c r="S143" s="22"/>
      <c r="T143" s="22"/>
      <c r="U143" s="22"/>
      <c r="V143" s="22"/>
      <c r="W143" s="22"/>
      <c r="X143" s="22"/>
      <c r="Y143" s="22"/>
    </row>
    <row r="144" spans="1:25" ht="12.3">
      <c r="A144" s="9">
        <v>143</v>
      </c>
      <c r="B144" s="137" t="s">
        <v>394</v>
      </c>
      <c r="C144" s="138" t="s">
        <v>419</v>
      </c>
      <c r="D144" s="137" t="s">
        <v>3074</v>
      </c>
      <c r="E144" s="9" t="s">
        <v>3074</v>
      </c>
      <c r="F144" s="138" t="s">
        <v>3074</v>
      </c>
      <c r="G144" s="22"/>
      <c r="H144" s="22"/>
      <c r="I144" s="22"/>
      <c r="J144" s="22"/>
      <c r="K144" s="22"/>
      <c r="L144" s="22"/>
      <c r="M144" s="22"/>
      <c r="N144" s="22"/>
      <c r="O144" s="22"/>
      <c r="P144" s="22"/>
      <c r="Q144" s="22"/>
      <c r="R144" s="22"/>
      <c r="S144" s="22"/>
      <c r="T144" s="22"/>
      <c r="U144" s="22"/>
      <c r="V144" s="22"/>
      <c r="W144" s="22"/>
      <c r="X144" s="22"/>
      <c r="Y144" s="22"/>
    </row>
    <row r="145" spans="1:25" ht="12.3">
      <c r="A145" s="9">
        <v>144</v>
      </c>
      <c r="B145" s="137" t="s">
        <v>394</v>
      </c>
      <c r="C145" s="138" t="s">
        <v>422</v>
      </c>
      <c r="D145" s="137" t="s">
        <v>3074</v>
      </c>
      <c r="E145" s="9" t="s">
        <v>3074</v>
      </c>
      <c r="F145" s="138" t="s">
        <v>3074</v>
      </c>
      <c r="G145" s="22"/>
      <c r="H145" s="22"/>
      <c r="I145" s="22"/>
      <c r="J145" s="22"/>
      <c r="K145" s="22"/>
      <c r="L145" s="22"/>
      <c r="M145" s="22"/>
      <c r="N145" s="22"/>
      <c r="O145" s="22"/>
      <c r="P145" s="22"/>
      <c r="Q145" s="22"/>
      <c r="R145" s="22"/>
      <c r="S145" s="22"/>
      <c r="T145" s="22"/>
      <c r="U145" s="22"/>
      <c r="V145" s="22"/>
      <c r="W145" s="22"/>
      <c r="X145" s="22"/>
      <c r="Y145" s="22"/>
    </row>
    <row r="146" spans="1:25" ht="12.3">
      <c r="A146" s="9">
        <v>145</v>
      </c>
      <c r="B146" s="137" t="s">
        <v>394</v>
      </c>
      <c r="C146" s="138" t="s">
        <v>428</v>
      </c>
      <c r="D146" s="137" t="s">
        <v>3074</v>
      </c>
      <c r="E146" s="9" t="s">
        <v>3074</v>
      </c>
      <c r="F146" s="138" t="s">
        <v>3074</v>
      </c>
      <c r="G146" s="22"/>
      <c r="H146" s="22"/>
      <c r="I146" s="22"/>
      <c r="J146" s="22"/>
      <c r="K146" s="22"/>
      <c r="L146" s="22"/>
      <c r="M146" s="22"/>
      <c r="N146" s="22"/>
      <c r="O146" s="22"/>
      <c r="P146" s="22"/>
      <c r="Q146" s="22"/>
      <c r="R146" s="22"/>
      <c r="S146" s="22"/>
      <c r="T146" s="22"/>
      <c r="U146" s="22"/>
      <c r="V146" s="22"/>
      <c r="W146" s="22"/>
      <c r="X146" s="22"/>
      <c r="Y146" s="22"/>
    </row>
    <row r="147" spans="1:25" ht="12.3">
      <c r="A147" s="9">
        <v>146</v>
      </c>
      <c r="B147" s="137" t="s">
        <v>394</v>
      </c>
      <c r="C147" s="138" t="s">
        <v>433</v>
      </c>
      <c r="D147" s="137" t="s">
        <v>3073</v>
      </c>
      <c r="E147" s="9" t="s">
        <v>3073</v>
      </c>
      <c r="F147" s="138" t="s">
        <v>3073</v>
      </c>
      <c r="G147" s="22"/>
      <c r="H147" s="22"/>
      <c r="I147" s="22"/>
      <c r="J147" s="22"/>
      <c r="K147" s="22"/>
      <c r="L147" s="22"/>
      <c r="M147" s="22"/>
      <c r="N147" s="22"/>
      <c r="O147" s="22"/>
      <c r="P147" s="22"/>
      <c r="Q147" s="22"/>
      <c r="R147" s="22"/>
      <c r="S147" s="22"/>
      <c r="T147" s="22"/>
      <c r="U147" s="22"/>
      <c r="V147" s="22"/>
      <c r="W147" s="22"/>
      <c r="X147" s="22"/>
      <c r="Y147" s="22"/>
    </row>
    <row r="148" spans="1:25" ht="12.3">
      <c r="A148" s="9">
        <v>147</v>
      </c>
      <c r="B148" s="137" t="s">
        <v>394</v>
      </c>
      <c r="C148" s="138" t="s">
        <v>3093</v>
      </c>
      <c r="D148" s="137" t="s">
        <v>3076</v>
      </c>
      <c r="E148" s="9" t="s">
        <v>3076</v>
      </c>
      <c r="F148" s="138" t="s">
        <v>3076</v>
      </c>
      <c r="G148" s="22"/>
      <c r="H148" s="22"/>
      <c r="I148" s="22"/>
      <c r="J148" s="22"/>
      <c r="K148" s="22"/>
      <c r="L148" s="22"/>
      <c r="M148" s="22"/>
      <c r="N148" s="22"/>
      <c r="O148" s="22"/>
      <c r="P148" s="22"/>
      <c r="Q148" s="22"/>
      <c r="R148" s="22"/>
      <c r="S148" s="22"/>
      <c r="T148" s="22"/>
      <c r="U148" s="22"/>
      <c r="V148" s="22"/>
      <c r="W148" s="22"/>
      <c r="X148" s="22"/>
      <c r="Y148" s="22"/>
    </row>
    <row r="149" spans="1:25" ht="12.3">
      <c r="A149" s="9">
        <v>148</v>
      </c>
      <c r="B149" s="137" t="s">
        <v>394</v>
      </c>
      <c r="C149" s="138" t="s">
        <v>442</v>
      </c>
      <c r="D149" s="137" t="s">
        <v>3074</v>
      </c>
      <c r="E149" s="9" t="s">
        <v>3074</v>
      </c>
      <c r="F149" s="138" t="s">
        <v>3074</v>
      </c>
      <c r="G149" s="22"/>
      <c r="H149" s="22"/>
      <c r="I149" s="22"/>
      <c r="J149" s="22"/>
      <c r="K149" s="22"/>
      <c r="L149" s="22"/>
      <c r="M149" s="22"/>
      <c r="N149" s="22"/>
      <c r="O149" s="22"/>
      <c r="P149" s="22"/>
      <c r="Q149" s="22"/>
      <c r="R149" s="22"/>
      <c r="S149" s="22"/>
      <c r="T149" s="22"/>
      <c r="U149" s="22"/>
      <c r="V149" s="22"/>
      <c r="W149" s="22"/>
      <c r="X149" s="22"/>
      <c r="Y149" s="22"/>
    </row>
    <row r="150" spans="1:25" ht="12.3">
      <c r="A150" s="9">
        <v>149</v>
      </c>
      <c r="B150" s="137" t="s">
        <v>394</v>
      </c>
      <c r="C150" s="138" t="s">
        <v>448</v>
      </c>
      <c r="D150" s="137" t="s">
        <v>3076</v>
      </c>
      <c r="E150" s="9" t="s">
        <v>3076</v>
      </c>
      <c r="F150" s="138" t="s">
        <v>3076</v>
      </c>
      <c r="G150" s="22"/>
      <c r="H150" s="22"/>
      <c r="I150" s="22"/>
      <c r="J150" s="22"/>
      <c r="K150" s="22"/>
      <c r="L150" s="22"/>
      <c r="M150" s="22"/>
      <c r="N150" s="22"/>
      <c r="O150" s="22"/>
      <c r="P150" s="22"/>
      <c r="Q150" s="22"/>
      <c r="R150" s="22"/>
      <c r="S150" s="22"/>
      <c r="T150" s="22"/>
      <c r="U150" s="22"/>
      <c r="V150" s="22"/>
      <c r="W150" s="22"/>
      <c r="X150" s="22"/>
      <c r="Y150" s="22"/>
    </row>
    <row r="151" spans="1:25" ht="12.3">
      <c r="A151" s="9">
        <v>150</v>
      </c>
      <c r="B151" s="137" t="s">
        <v>394</v>
      </c>
      <c r="C151" s="138" t="s">
        <v>461</v>
      </c>
      <c r="D151" s="137" t="s">
        <v>3076</v>
      </c>
      <c r="E151" s="9" t="s">
        <v>3075</v>
      </c>
      <c r="F151" s="138" t="s">
        <v>3075</v>
      </c>
      <c r="G151" s="22"/>
      <c r="H151" s="22"/>
      <c r="I151" s="22"/>
      <c r="J151" s="22"/>
      <c r="K151" s="22"/>
      <c r="L151" s="22"/>
      <c r="M151" s="22"/>
      <c r="N151" s="22"/>
      <c r="O151" s="22"/>
      <c r="P151" s="22"/>
      <c r="Q151" s="22"/>
      <c r="R151" s="22"/>
      <c r="S151" s="22"/>
      <c r="T151" s="22"/>
      <c r="U151" s="22"/>
      <c r="V151" s="22"/>
      <c r="W151" s="22"/>
      <c r="X151" s="22"/>
      <c r="Y151" s="22"/>
    </row>
    <row r="152" spans="1:25" ht="12.3">
      <c r="A152" s="9">
        <v>151</v>
      </c>
      <c r="B152" s="137" t="s">
        <v>394</v>
      </c>
      <c r="C152" s="146" t="s">
        <v>466</v>
      </c>
      <c r="D152" s="137" t="s">
        <v>3074</v>
      </c>
      <c r="E152" s="9" t="s">
        <v>3075</v>
      </c>
      <c r="F152" s="138" t="s">
        <v>3075</v>
      </c>
      <c r="G152" s="22"/>
      <c r="H152" s="22"/>
      <c r="I152" s="22"/>
      <c r="J152" s="22"/>
      <c r="K152" s="22"/>
      <c r="L152" s="22"/>
      <c r="M152" s="22"/>
      <c r="N152" s="22"/>
      <c r="O152" s="22"/>
      <c r="P152" s="22"/>
      <c r="Q152" s="22"/>
      <c r="R152" s="22"/>
      <c r="S152" s="22"/>
      <c r="T152" s="22"/>
      <c r="U152" s="22"/>
      <c r="V152" s="22"/>
      <c r="W152" s="22"/>
      <c r="X152" s="22"/>
      <c r="Y152" s="22"/>
    </row>
    <row r="153" spans="1:25" ht="12.3">
      <c r="A153" s="9">
        <v>152</v>
      </c>
      <c r="B153" s="137" t="s">
        <v>394</v>
      </c>
      <c r="C153" s="138" t="s">
        <v>453</v>
      </c>
      <c r="D153" s="137" t="s">
        <v>3075</v>
      </c>
      <c r="E153" s="137" t="s">
        <v>3074</v>
      </c>
      <c r="F153" s="137" t="s">
        <v>3074</v>
      </c>
      <c r="G153" s="22"/>
      <c r="H153" s="22"/>
      <c r="I153" s="22"/>
      <c r="J153" s="22"/>
      <c r="K153" s="22"/>
      <c r="L153" s="22"/>
      <c r="M153" s="22"/>
      <c r="N153" s="22"/>
      <c r="O153" s="22"/>
      <c r="P153" s="22"/>
      <c r="Q153" s="22"/>
      <c r="R153" s="22"/>
      <c r="S153" s="22"/>
      <c r="T153" s="22"/>
      <c r="U153" s="22"/>
      <c r="V153" s="22"/>
      <c r="W153" s="22"/>
      <c r="X153" s="22"/>
      <c r="Y153" s="22"/>
    </row>
    <row r="154" spans="1:25" ht="12.3">
      <c r="A154" s="9">
        <v>153</v>
      </c>
      <c r="B154" s="137" t="s">
        <v>394</v>
      </c>
      <c r="C154" s="138" t="s">
        <v>455</v>
      </c>
      <c r="D154" s="137" t="s">
        <v>3075</v>
      </c>
      <c r="E154" s="9" t="s">
        <v>3076</v>
      </c>
      <c r="F154" s="138" t="s">
        <v>3076</v>
      </c>
      <c r="G154" s="22"/>
      <c r="H154" s="22"/>
      <c r="I154" s="22"/>
      <c r="J154" s="22"/>
      <c r="K154" s="22"/>
      <c r="L154" s="22"/>
      <c r="M154" s="22"/>
      <c r="N154" s="22"/>
      <c r="O154" s="22"/>
      <c r="P154" s="22"/>
      <c r="Q154" s="22"/>
      <c r="R154" s="22"/>
      <c r="S154" s="22"/>
      <c r="T154" s="22"/>
      <c r="U154" s="22"/>
      <c r="V154" s="22"/>
      <c r="W154" s="22"/>
      <c r="X154" s="22"/>
      <c r="Y154" s="22"/>
    </row>
    <row r="155" spans="1:25" ht="12.3">
      <c r="A155" s="9">
        <v>154</v>
      </c>
      <c r="B155" s="139" t="s">
        <v>394</v>
      </c>
      <c r="C155" s="140" t="s">
        <v>459</v>
      </c>
      <c r="D155" s="139" t="s">
        <v>3075</v>
      </c>
      <c r="E155" s="141" t="s">
        <v>3074</v>
      </c>
      <c r="F155" s="140" t="s">
        <v>3074</v>
      </c>
      <c r="G155" s="22"/>
      <c r="H155" s="22"/>
      <c r="I155" s="22"/>
      <c r="J155" s="22"/>
      <c r="K155" s="22"/>
      <c r="L155" s="22"/>
      <c r="M155" s="22"/>
      <c r="N155" s="22"/>
      <c r="O155" s="22"/>
      <c r="P155" s="22"/>
      <c r="Q155" s="22"/>
      <c r="R155" s="22"/>
      <c r="S155" s="22"/>
      <c r="T155" s="22"/>
      <c r="U155" s="22"/>
      <c r="V155" s="22"/>
      <c r="W155" s="22"/>
      <c r="X155" s="22"/>
      <c r="Y155" s="22"/>
    </row>
    <row r="156" spans="1:25" ht="12.3">
      <c r="A156" s="9">
        <v>155</v>
      </c>
      <c r="B156" s="147" t="s">
        <v>470</v>
      </c>
      <c r="C156" s="148" t="s">
        <v>472</v>
      </c>
      <c r="D156" s="142" t="s">
        <v>3074</v>
      </c>
      <c r="E156" s="144" t="s">
        <v>3074</v>
      </c>
      <c r="F156" s="143" t="s">
        <v>3074</v>
      </c>
      <c r="G156" s="22"/>
      <c r="H156" s="22"/>
      <c r="I156" s="22"/>
      <c r="J156" s="22"/>
      <c r="K156" s="22"/>
      <c r="L156" s="22"/>
      <c r="M156" s="22"/>
      <c r="N156" s="22"/>
      <c r="O156" s="22"/>
      <c r="P156" s="22"/>
      <c r="Q156" s="22"/>
      <c r="R156" s="22"/>
      <c r="S156" s="22"/>
      <c r="T156" s="22"/>
      <c r="U156" s="22"/>
      <c r="V156" s="22"/>
      <c r="W156" s="22"/>
      <c r="X156" s="22"/>
      <c r="Y156" s="22"/>
    </row>
    <row r="157" spans="1:25" ht="12.3">
      <c r="A157" s="9">
        <v>156</v>
      </c>
      <c r="B157" s="149" t="s">
        <v>470</v>
      </c>
      <c r="C157" s="146" t="s">
        <v>474</v>
      </c>
      <c r="D157" s="137" t="s">
        <v>3074</v>
      </c>
      <c r="E157" s="9" t="s">
        <v>3074</v>
      </c>
      <c r="F157" s="138" t="s">
        <v>3074</v>
      </c>
      <c r="G157" s="22"/>
      <c r="H157" s="22"/>
      <c r="I157" s="22"/>
      <c r="J157" s="22"/>
      <c r="K157" s="22"/>
      <c r="L157" s="22"/>
      <c r="M157" s="22"/>
      <c r="N157" s="22"/>
      <c r="O157" s="22"/>
      <c r="P157" s="22"/>
      <c r="Q157" s="22"/>
      <c r="R157" s="22"/>
      <c r="S157" s="22"/>
      <c r="T157" s="22"/>
      <c r="U157" s="22"/>
      <c r="V157" s="22"/>
      <c r="W157" s="22"/>
      <c r="X157" s="22"/>
      <c r="Y157" s="22"/>
    </row>
    <row r="158" spans="1:25" ht="12.3">
      <c r="A158" s="9">
        <v>157</v>
      </c>
      <c r="B158" s="149" t="s">
        <v>470</v>
      </c>
      <c r="C158" s="146" t="s">
        <v>476</v>
      </c>
      <c r="D158" s="137" t="s">
        <v>3074</v>
      </c>
      <c r="E158" s="9" t="s">
        <v>3074</v>
      </c>
      <c r="F158" s="138" t="s">
        <v>3074</v>
      </c>
      <c r="G158" s="22"/>
      <c r="H158" s="22"/>
      <c r="I158" s="22"/>
      <c r="J158" s="22"/>
      <c r="K158" s="22"/>
      <c r="L158" s="22"/>
      <c r="M158" s="22"/>
      <c r="N158" s="22"/>
      <c r="O158" s="22"/>
      <c r="P158" s="22"/>
      <c r="Q158" s="22"/>
      <c r="R158" s="22"/>
      <c r="S158" s="22"/>
      <c r="T158" s="22"/>
      <c r="U158" s="22"/>
      <c r="V158" s="22"/>
      <c r="W158" s="22"/>
      <c r="X158" s="22"/>
      <c r="Y158" s="22"/>
    </row>
    <row r="159" spans="1:25" ht="12.3">
      <c r="A159" s="9">
        <v>158</v>
      </c>
      <c r="B159" s="149" t="s">
        <v>470</v>
      </c>
      <c r="C159" s="146" t="s">
        <v>479</v>
      </c>
      <c r="D159" s="137" t="s">
        <v>3074</v>
      </c>
      <c r="E159" s="9" t="s">
        <v>3074</v>
      </c>
      <c r="F159" s="138" t="s">
        <v>3074</v>
      </c>
      <c r="G159" s="22"/>
      <c r="H159" s="22"/>
      <c r="I159" s="22"/>
      <c r="J159" s="22"/>
      <c r="K159" s="22"/>
      <c r="L159" s="22"/>
      <c r="M159" s="22"/>
      <c r="N159" s="22"/>
      <c r="O159" s="22"/>
      <c r="P159" s="22"/>
      <c r="Q159" s="22"/>
      <c r="R159" s="22"/>
      <c r="S159" s="22"/>
      <c r="T159" s="22"/>
      <c r="U159" s="22"/>
      <c r="V159" s="22"/>
      <c r="W159" s="22"/>
      <c r="X159" s="22"/>
      <c r="Y159" s="22"/>
    </row>
    <row r="160" spans="1:25" ht="12.3">
      <c r="A160" s="9">
        <v>159</v>
      </c>
      <c r="B160" s="149" t="s">
        <v>470</v>
      </c>
      <c r="C160" s="146" t="s">
        <v>482</v>
      </c>
      <c r="D160" s="137" t="s">
        <v>3074</v>
      </c>
      <c r="E160" s="9" t="s">
        <v>3074</v>
      </c>
      <c r="F160" s="138" t="s">
        <v>3074</v>
      </c>
      <c r="G160" s="22"/>
      <c r="H160" s="22"/>
      <c r="I160" s="22"/>
      <c r="J160" s="22"/>
      <c r="K160" s="22"/>
      <c r="L160" s="22"/>
      <c r="M160" s="22"/>
      <c r="N160" s="22"/>
      <c r="O160" s="22"/>
      <c r="P160" s="22"/>
      <c r="Q160" s="22"/>
      <c r="R160" s="22"/>
      <c r="S160" s="22"/>
      <c r="T160" s="22"/>
      <c r="U160" s="22"/>
      <c r="V160" s="22"/>
      <c r="W160" s="22"/>
      <c r="X160" s="22"/>
      <c r="Y160" s="22"/>
    </row>
    <row r="161" spans="1:25" ht="12.3">
      <c r="A161" s="9">
        <v>160</v>
      </c>
      <c r="B161" s="137" t="s">
        <v>470</v>
      </c>
      <c r="C161" s="138" t="s">
        <v>484</v>
      </c>
      <c r="D161" s="137" t="s">
        <v>3076</v>
      </c>
      <c r="E161" s="9" t="s">
        <v>3076</v>
      </c>
      <c r="F161" s="138" t="s">
        <v>3076</v>
      </c>
      <c r="G161" s="22"/>
      <c r="H161" s="22"/>
      <c r="I161" s="22"/>
      <c r="J161" s="22"/>
      <c r="K161" s="22"/>
      <c r="L161" s="22"/>
      <c r="M161" s="22"/>
      <c r="N161" s="22"/>
      <c r="O161" s="22"/>
      <c r="P161" s="22"/>
      <c r="Q161" s="22"/>
      <c r="R161" s="22"/>
      <c r="S161" s="22"/>
      <c r="T161" s="22"/>
      <c r="U161" s="22"/>
      <c r="V161" s="22"/>
      <c r="W161" s="22"/>
      <c r="X161" s="22"/>
      <c r="Y161" s="22"/>
    </row>
    <row r="162" spans="1:25" ht="12.3">
      <c r="A162" s="9">
        <v>161</v>
      </c>
      <c r="B162" s="137" t="s">
        <v>470</v>
      </c>
      <c r="C162" s="138" t="s">
        <v>489</v>
      </c>
      <c r="D162" s="137" t="s">
        <v>3076</v>
      </c>
      <c r="E162" s="9" t="s">
        <v>3076</v>
      </c>
      <c r="F162" s="138" t="s">
        <v>3076</v>
      </c>
      <c r="G162" s="22"/>
      <c r="H162" s="22"/>
      <c r="I162" s="22"/>
      <c r="J162" s="22"/>
      <c r="K162" s="22"/>
      <c r="L162" s="22"/>
      <c r="M162" s="22"/>
      <c r="N162" s="22"/>
      <c r="O162" s="22"/>
      <c r="P162" s="22"/>
      <c r="Q162" s="22"/>
      <c r="R162" s="22"/>
      <c r="S162" s="22"/>
      <c r="T162" s="22"/>
      <c r="U162" s="22"/>
      <c r="V162" s="22"/>
      <c r="W162" s="22"/>
      <c r="X162" s="22"/>
      <c r="Y162" s="22"/>
    </row>
    <row r="163" spans="1:25" ht="12.3">
      <c r="A163" s="9">
        <v>162</v>
      </c>
      <c r="B163" s="137" t="s">
        <v>470</v>
      </c>
      <c r="C163" s="138" t="s">
        <v>495</v>
      </c>
      <c r="D163" s="137" t="s">
        <v>3073</v>
      </c>
      <c r="E163" s="9" t="s">
        <v>3075</v>
      </c>
      <c r="F163" s="138" t="s">
        <v>3075</v>
      </c>
      <c r="G163" s="22"/>
      <c r="H163" s="22"/>
      <c r="I163" s="22"/>
      <c r="J163" s="22"/>
      <c r="K163" s="22"/>
      <c r="L163" s="22"/>
      <c r="M163" s="22"/>
      <c r="N163" s="22"/>
      <c r="O163" s="22"/>
      <c r="P163" s="22"/>
      <c r="Q163" s="22"/>
      <c r="R163" s="22"/>
      <c r="S163" s="22"/>
      <c r="T163" s="22"/>
      <c r="U163" s="22"/>
      <c r="V163" s="22"/>
      <c r="W163" s="22"/>
      <c r="X163" s="22"/>
      <c r="Y163" s="22"/>
    </row>
    <row r="164" spans="1:25" ht="12.3">
      <c r="A164" s="9">
        <v>163</v>
      </c>
      <c r="B164" s="137" t="s">
        <v>470</v>
      </c>
      <c r="C164" s="138" t="s">
        <v>498</v>
      </c>
      <c r="D164" s="137" t="s">
        <v>3073</v>
      </c>
      <c r="E164" s="9" t="s">
        <v>3075</v>
      </c>
      <c r="F164" s="138" t="s">
        <v>3075</v>
      </c>
      <c r="G164" s="22"/>
      <c r="H164" s="22"/>
      <c r="I164" s="22"/>
      <c r="J164" s="22"/>
      <c r="K164" s="22"/>
      <c r="L164" s="22"/>
      <c r="M164" s="22"/>
      <c r="N164" s="22"/>
      <c r="O164" s="22"/>
      <c r="P164" s="22"/>
      <c r="Q164" s="22"/>
      <c r="R164" s="22"/>
      <c r="S164" s="22"/>
      <c r="T164" s="22"/>
      <c r="U164" s="22"/>
      <c r="V164" s="22"/>
      <c r="W164" s="22"/>
      <c r="X164" s="22"/>
      <c r="Y164" s="22"/>
    </row>
    <row r="165" spans="1:25" ht="12.3">
      <c r="A165" s="9">
        <v>164</v>
      </c>
      <c r="B165" s="137" t="s">
        <v>470</v>
      </c>
      <c r="C165" s="138" t="s">
        <v>501</v>
      </c>
      <c r="D165" s="137" t="s">
        <v>3075</v>
      </c>
      <c r="E165" s="9" t="s">
        <v>3073</v>
      </c>
      <c r="F165" s="138" t="s">
        <v>3073</v>
      </c>
      <c r="G165" s="22"/>
      <c r="H165" s="22"/>
      <c r="I165" s="22"/>
      <c r="J165" s="22"/>
      <c r="K165" s="22"/>
      <c r="L165" s="22"/>
      <c r="M165" s="22"/>
      <c r="N165" s="22"/>
      <c r="O165" s="22"/>
      <c r="P165" s="22"/>
      <c r="Q165" s="22"/>
      <c r="R165" s="22"/>
      <c r="S165" s="22"/>
      <c r="T165" s="22"/>
      <c r="U165" s="22"/>
      <c r="V165" s="22"/>
      <c r="W165" s="22"/>
      <c r="X165" s="22"/>
      <c r="Y165" s="22"/>
    </row>
    <row r="166" spans="1:25" ht="12.3">
      <c r="A166" s="9">
        <v>165</v>
      </c>
      <c r="B166" s="137" t="s">
        <v>470</v>
      </c>
      <c r="C166" s="138" t="s">
        <v>503</v>
      </c>
      <c r="D166" s="137" t="s">
        <v>3075</v>
      </c>
      <c r="E166" s="9" t="s">
        <v>3073</v>
      </c>
      <c r="F166" s="138" t="s">
        <v>3073</v>
      </c>
      <c r="G166" s="22"/>
      <c r="H166" s="22"/>
      <c r="I166" s="22"/>
      <c r="J166" s="22"/>
      <c r="K166" s="22"/>
      <c r="L166" s="22"/>
      <c r="M166" s="22"/>
      <c r="N166" s="22"/>
      <c r="O166" s="22"/>
      <c r="P166" s="22"/>
      <c r="Q166" s="22"/>
      <c r="R166" s="22"/>
      <c r="S166" s="22"/>
      <c r="T166" s="22"/>
      <c r="U166" s="22"/>
      <c r="V166" s="22"/>
      <c r="W166" s="22"/>
      <c r="X166" s="22"/>
      <c r="Y166" s="22"/>
    </row>
    <row r="167" spans="1:25" ht="12.3">
      <c r="A167" s="9">
        <v>166</v>
      </c>
      <c r="B167" s="137" t="s">
        <v>470</v>
      </c>
      <c r="C167" s="138" t="s">
        <v>505</v>
      </c>
      <c r="D167" s="137" t="s">
        <v>3074</v>
      </c>
      <c r="E167" s="9" t="s">
        <v>3075</v>
      </c>
      <c r="F167" s="138" t="s">
        <v>3074</v>
      </c>
      <c r="G167" s="22"/>
      <c r="H167" s="22"/>
      <c r="I167" s="22"/>
      <c r="J167" s="22"/>
      <c r="K167" s="22"/>
      <c r="L167" s="22"/>
      <c r="M167" s="22"/>
      <c r="N167" s="22"/>
      <c r="O167" s="22"/>
      <c r="P167" s="22"/>
      <c r="Q167" s="22"/>
      <c r="R167" s="22"/>
      <c r="S167" s="22"/>
      <c r="T167" s="22"/>
      <c r="U167" s="22"/>
      <c r="V167" s="22"/>
      <c r="W167" s="22"/>
      <c r="X167" s="22"/>
      <c r="Y167" s="22"/>
    </row>
    <row r="168" spans="1:25" ht="12.3">
      <c r="A168" s="9">
        <v>167</v>
      </c>
      <c r="B168" s="137" t="s">
        <v>470</v>
      </c>
      <c r="C168" s="138" t="s">
        <v>508</v>
      </c>
      <c r="D168" s="137" t="s">
        <v>3074</v>
      </c>
      <c r="E168" s="9" t="s">
        <v>3075</v>
      </c>
      <c r="F168" s="138" t="s">
        <v>3074</v>
      </c>
      <c r="G168" s="22"/>
      <c r="H168" s="22"/>
      <c r="I168" s="22"/>
      <c r="J168" s="22"/>
      <c r="K168" s="22"/>
      <c r="L168" s="22"/>
      <c r="M168" s="22"/>
      <c r="N168" s="22"/>
      <c r="O168" s="22"/>
      <c r="P168" s="22"/>
      <c r="Q168" s="22"/>
      <c r="R168" s="22"/>
      <c r="S168" s="22"/>
      <c r="T168" s="22"/>
      <c r="U168" s="22"/>
      <c r="V168" s="22"/>
      <c r="W168" s="22"/>
      <c r="X168" s="22"/>
      <c r="Y168" s="22"/>
    </row>
    <row r="169" spans="1:25" ht="12.3">
      <c r="A169" s="9">
        <v>168</v>
      </c>
      <c r="B169" s="137" t="s">
        <v>470</v>
      </c>
      <c r="C169" s="138" t="s">
        <v>511</v>
      </c>
      <c r="D169" s="137" t="s">
        <v>3074</v>
      </c>
      <c r="E169" s="9" t="s">
        <v>3075</v>
      </c>
      <c r="F169" s="138" t="s">
        <v>3074</v>
      </c>
      <c r="G169" s="22"/>
      <c r="H169" s="22"/>
      <c r="I169" s="22"/>
      <c r="J169" s="22"/>
      <c r="K169" s="22"/>
      <c r="L169" s="22"/>
      <c r="M169" s="22"/>
      <c r="N169" s="22"/>
      <c r="O169" s="22"/>
      <c r="P169" s="22"/>
      <c r="Q169" s="22"/>
      <c r="R169" s="22"/>
      <c r="S169" s="22"/>
      <c r="T169" s="22"/>
      <c r="U169" s="22"/>
      <c r="V169" s="22"/>
      <c r="W169" s="22"/>
      <c r="X169" s="22"/>
      <c r="Y169" s="22"/>
    </row>
    <row r="170" spans="1:25" ht="12.3">
      <c r="A170" s="9">
        <v>169</v>
      </c>
      <c r="B170" s="137" t="s">
        <v>470</v>
      </c>
      <c r="C170" s="138" t="s">
        <v>514</v>
      </c>
      <c r="D170" s="137" t="s">
        <v>3074</v>
      </c>
      <c r="E170" s="9" t="s">
        <v>3075</v>
      </c>
      <c r="F170" s="138" t="s">
        <v>3074</v>
      </c>
      <c r="G170" s="22"/>
      <c r="H170" s="22"/>
      <c r="I170" s="22"/>
      <c r="J170" s="22"/>
      <c r="K170" s="22"/>
      <c r="L170" s="22"/>
      <c r="M170" s="22"/>
      <c r="N170" s="22"/>
      <c r="O170" s="22"/>
      <c r="P170" s="22"/>
      <c r="Q170" s="22"/>
      <c r="R170" s="22"/>
      <c r="S170" s="22"/>
      <c r="T170" s="22"/>
      <c r="U170" s="22"/>
      <c r="V170" s="22"/>
      <c r="W170" s="22"/>
      <c r="X170" s="22"/>
      <c r="Y170" s="22"/>
    </row>
    <row r="171" spans="1:25" ht="12.3">
      <c r="A171" s="9">
        <v>170</v>
      </c>
      <c r="B171" s="137" t="s">
        <v>470</v>
      </c>
      <c r="C171" s="138" t="s">
        <v>516</v>
      </c>
      <c r="D171" s="137" t="s">
        <v>3074</v>
      </c>
      <c r="E171" s="9" t="s">
        <v>3074</v>
      </c>
      <c r="F171" s="138" t="s">
        <v>3074</v>
      </c>
      <c r="G171" s="22"/>
      <c r="H171" s="22"/>
      <c r="I171" s="22"/>
      <c r="J171" s="22"/>
      <c r="K171" s="22"/>
      <c r="L171" s="22"/>
      <c r="M171" s="22"/>
      <c r="N171" s="22"/>
      <c r="O171" s="22"/>
      <c r="P171" s="22"/>
      <c r="Q171" s="22"/>
      <c r="R171" s="22"/>
      <c r="S171" s="22"/>
      <c r="T171" s="22"/>
      <c r="U171" s="22"/>
      <c r="V171" s="22"/>
      <c r="W171" s="22"/>
      <c r="X171" s="22"/>
      <c r="Y171" s="22"/>
    </row>
    <row r="172" spans="1:25" ht="12.3">
      <c r="A172" s="9">
        <v>171</v>
      </c>
      <c r="B172" s="137" t="s">
        <v>470</v>
      </c>
      <c r="C172" s="138" t="s">
        <v>519</v>
      </c>
      <c r="D172" s="137" t="s">
        <v>3074</v>
      </c>
      <c r="E172" s="9" t="s">
        <v>3074</v>
      </c>
      <c r="F172" s="138" t="s">
        <v>3074</v>
      </c>
      <c r="G172" s="22"/>
      <c r="H172" s="22"/>
      <c r="I172" s="22"/>
      <c r="J172" s="22"/>
      <c r="K172" s="22"/>
      <c r="L172" s="22"/>
      <c r="M172" s="22"/>
      <c r="N172" s="22"/>
      <c r="O172" s="22"/>
      <c r="P172" s="22"/>
      <c r="Q172" s="22"/>
      <c r="R172" s="22"/>
      <c r="S172" s="22"/>
      <c r="T172" s="22"/>
      <c r="U172" s="22"/>
      <c r="V172" s="22"/>
      <c r="W172" s="22"/>
      <c r="X172" s="22"/>
      <c r="Y172" s="22"/>
    </row>
    <row r="173" spans="1:25" ht="12.3">
      <c r="A173" s="9">
        <v>172</v>
      </c>
      <c r="B173" s="137" t="s">
        <v>470</v>
      </c>
      <c r="C173" s="138" t="s">
        <v>521</v>
      </c>
      <c r="D173" s="137" t="s">
        <v>3074</v>
      </c>
      <c r="E173" s="9" t="s">
        <v>3074</v>
      </c>
      <c r="F173" s="138" t="s">
        <v>3074</v>
      </c>
      <c r="G173" s="22"/>
      <c r="H173" s="22"/>
      <c r="I173" s="22"/>
      <c r="J173" s="22"/>
      <c r="K173" s="22"/>
      <c r="L173" s="22"/>
      <c r="M173" s="22"/>
      <c r="N173" s="22"/>
      <c r="O173" s="22"/>
      <c r="P173" s="22"/>
      <c r="Q173" s="22"/>
      <c r="R173" s="22"/>
      <c r="S173" s="22"/>
      <c r="T173" s="22"/>
      <c r="U173" s="22"/>
      <c r="V173" s="22"/>
      <c r="W173" s="22"/>
      <c r="X173" s="22"/>
      <c r="Y173" s="22"/>
    </row>
    <row r="174" spans="1:25" ht="12.3">
      <c r="A174" s="9">
        <v>173</v>
      </c>
      <c r="B174" s="137" t="s">
        <v>470</v>
      </c>
      <c r="C174" s="138" t="s">
        <v>523</v>
      </c>
      <c r="D174" s="137" t="s">
        <v>3074</v>
      </c>
      <c r="E174" s="9" t="s">
        <v>3074</v>
      </c>
      <c r="F174" s="138" t="s">
        <v>3074</v>
      </c>
      <c r="G174" s="22"/>
      <c r="H174" s="22"/>
      <c r="I174" s="22"/>
      <c r="J174" s="22"/>
      <c r="K174" s="22"/>
      <c r="L174" s="22"/>
      <c r="M174" s="22"/>
      <c r="N174" s="22"/>
      <c r="O174" s="22"/>
      <c r="P174" s="22"/>
      <c r="Q174" s="22"/>
      <c r="R174" s="22"/>
      <c r="S174" s="22"/>
      <c r="T174" s="22"/>
      <c r="U174" s="22"/>
      <c r="V174" s="22"/>
      <c r="W174" s="22"/>
      <c r="X174" s="22"/>
      <c r="Y174" s="22"/>
    </row>
    <row r="175" spans="1:25" ht="12.3">
      <c r="A175" s="9">
        <v>174</v>
      </c>
      <c r="B175" s="137" t="s">
        <v>470</v>
      </c>
      <c r="C175" s="138" t="s">
        <v>525</v>
      </c>
      <c r="D175" s="137" t="s">
        <v>3074</v>
      </c>
      <c r="E175" s="9" t="s">
        <v>3074</v>
      </c>
      <c r="F175" s="138" t="s">
        <v>3074</v>
      </c>
      <c r="G175" s="22"/>
      <c r="H175" s="22"/>
      <c r="I175" s="22"/>
      <c r="J175" s="22"/>
      <c r="K175" s="22"/>
      <c r="L175" s="22"/>
      <c r="M175" s="22"/>
      <c r="N175" s="22"/>
      <c r="O175" s="22"/>
      <c r="P175" s="22"/>
      <c r="Q175" s="22"/>
      <c r="R175" s="22"/>
      <c r="S175" s="22"/>
      <c r="T175" s="22"/>
      <c r="U175" s="22"/>
      <c r="V175" s="22"/>
      <c r="W175" s="22"/>
      <c r="X175" s="22"/>
      <c r="Y175" s="22"/>
    </row>
    <row r="176" spans="1:25" ht="12.3">
      <c r="A176" s="9">
        <v>175</v>
      </c>
      <c r="B176" s="137" t="s">
        <v>470</v>
      </c>
      <c r="C176" s="138" t="s">
        <v>527</v>
      </c>
      <c r="D176" s="137" t="s">
        <v>3074</v>
      </c>
      <c r="E176" s="9" t="s">
        <v>3075</v>
      </c>
      <c r="F176" s="138" t="s">
        <v>3074</v>
      </c>
      <c r="G176" s="22"/>
      <c r="H176" s="22"/>
      <c r="I176" s="22"/>
      <c r="J176" s="22"/>
      <c r="K176" s="22"/>
      <c r="L176" s="22"/>
      <c r="M176" s="22"/>
      <c r="N176" s="22"/>
      <c r="O176" s="22"/>
      <c r="P176" s="22"/>
      <c r="Q176" s="22"/>
      <c r="R176" s="22"/>
      <c r="S176" s="22"/>
      <c r="T176" s="22"/>
      <c r="U176" s="22"/>
      <c r="V176" s="22"/>
      <c r="W176" s="22"/>
      <c r="X176" s="22"/>
      <c r="Y176" s="22"/>
    </row>
    <row r="177" spans="1:25" ht="12.3">
      <c r="A177" s="9">
        <v>176</v>
      </c>
      <c r="B177" s="137" t="s">
        <v>470</v>
      </c>
      <c r="C177" s="138" t="s">
        <v>529</v>
      </c>
      <c r="D177" s="137" t="s">
        <v>3074</v>
      </c>
      <c r="E177" s="9" t="s">
        <v>3074</v>
      </c>
      <c r="F177" s="138" t="s">
        <v>3074</v>
      </c>
      <c r="G177" s="22"/>
      <c r="H177" s="22"/>
      <c r="I177" s="22"/>
      <c r="J177" s="22"/>
      <c r="K177" s="22"/>
      <c r="L177" s="22"/>
      <c r="M177" s="22"/>
      <c r="N177" s="22"/>
      <c r="O177" s="22"/>
      <c r="P177" s="22"/>
      <c r="Q177" s="22"/>
      <c r="R177" s="22"/>
      <c r="S177" s="22"/>
      <c r="T177" s="22"/>
      <c r="U177" s="22"/>
      <c r="V177" s="22"/>
      <c r="W177" s="22"/>
      <c r="X177" s="22"/>
      <c r="Y177" s="22"/>
    </row>
    <row r="178" spans="1:25" ht="12.3">
      <c r="A178" s="9">
        <v>177</v>
      </c>
      <c r="B178" s="137" t="s">
        <v>470</v>
      </c>
      <c r="C178" s="138" t="s">
        <v>701</v>
      </c>
      <c r="D178" s="137" t="s">
        <v>3074</v>
      </c>
      <c r="E178" s="9" t="s">
        <v>3074</v>
      </c>
      <c r="F178" s="138" t="s">
        <v>3074</v>
      </c>
      <c r="G178" s="22"/>
      <c r="H178" s="22"/>
      <c r="I178" s="22"/>
      <c r="J178" s="22"/>
      <c r="K178" s="22"/>
      <c r="L178" s="22"/>
      <c r="M178" s="22"/>
      <c r="N178" s="22"/>
      <c r="O178" s="22"/>
      <c r="P178" s="22"/>
      <c r="Q178" s="22"/>
      <c r="R178" s="22"/>
      <c r="S178" s="22"/>
      <c r="T178" s="22"/>
      <c r="U178" s="22"/>
      <c r="V178" s="22"/>
      <c r="W178" s="22"/>
      <c r="X178" s="22"/>
      <c r="Y178" s="22"/>
    </row>
    <row r="179" spans="1:25" ht="12.3">
      <c r="A179" s="9">
        <v>178</v>
      </c>
      <c r="B179" s="137" t="s">
        <v>470</v>
      </c>
      <c r="C179" s="138" t="s">
        <v>3094</v>
      </c>
      <c r="D179" s="137" t="s">
        <v>3074</v>
      </c>
      <c r="E179" s="9" t="s">
        <v>3074</v>
      </c>
      <c r="F179" s="138" t="s">
        <v>3074</v>
      </c>
      <c r="G179" s="22"/>
      <c r="H179" s="22"/>
      <c r="I179" s="22"/>
      <c r="J179" s="22"/>
      <c r="K179" s="22"/>
      <c r="L179" s="22"/>
      <c r="M179" s="22"/>
      <c r="N179" s="22"/>
      <c r="O179" s="22"/>
      <c r="P179" s="22"/>
      <c r="Q179" s="22"/>
      <c r="R179" s="22"/>
      <c r="S179" s="22"/>
      <c r="T179" s="22"/>
      <c r="U179" s="22"/>
      <c r="V179" s="22"/>
      <c r="W179" s="22"/>
      <c r="X179" s="22"/>
      <c r="Y179" s="22"/>
    </row>
    <row r="180" spans="1:25" ht="12.3">
      <c r="A180" s="9">
        <v>179</v>
      </c>
      <c r="B180" s="137" t="s">
        <v>470</v>
      </c>
      <c r="C180" s="138" t="s">
        <v>534</v>
      </c>
      <c r="D180" s="137" t="s">
        <v>3074</v>
      </c>
      <c r="E180" s="9" t="s">
        <v>3075</v>
      </c>
      <c r="F180" s="138" t="s">
        <v>3075</v>
      </c>
      <c r="G180" s="22"/>
      <c r="H180" s="22"/>
      <c r="I180" s="22"/>
      <c r="J180" s="22"/>
      <c r="K180" s="22"/>
      <c r="L180" s="22"/>
      <c r="M180" s="22"/>
      <c r="N180" s="22"/>
      <c r="O180" s="22"/>
      <c r="P180" s="22"/>
      <c r="Q180" s="22"/>
      <c r="R180" s="22"/>
      <c r="S180" s="22"/>
      <c r="T180" s="22"/>
      <c r="U180" s="22"/>
      <c r="V180" s="22"/>
      <c r="W180" s="22"/>
      <c r="X180" s="22"/>
      <c r="Y180" s="22"/>
    </row>
    <row r="181" spans="1:25" ht="12.3">
      <c r="A181" s="9">
        <v>180</v>
      </c>
      <c r="B181" s="137" t="s">
        <v>470</v>
      </c>
      <c r="C181" s="138" t="s">
        <v>536</v>
      </c>
      <c r="D181" s="137" t="s">
        <v>3075</v>
      </c>
      <c r="E181" s="9" t="s">
        <v>3075</v>
      </c>
      <c r="F181" s="138" t="s">
        <v>3074</v>
      </c>
      <c r="G181" s="22"/>
      <c r="H181" s="22"/>
      <c r="I181" s="22"/>
      <c r="J181" s="22"/>
      <c r="K181" s="22"/>
      <c r="L181" s="22"/>
      <c r="M181" s="22"/>
      <c r="N181" s="22"/>
      <c r="O181" s="22"/>
      <c r="P181" s="22"/>
      <c r="Q181" s="22"/>
      <c r="R181" s="22"/>
      <c r="S181" s="22"/>
      <c r="T181" s="22"/>
      <c r="U181" s="22"/>
      <c r="V181" s="22"/>
      <c r="W181" s="22"/>
      <c r="X181" s="22"/>
      <c r="Y181" s="22"/>
    </row>
    <row r="182" spans="1:25" ht="12.3">
      <c r="A182" s="9">
        <v>181</v>
      </c>
      <c r="B182" s="137" t="s">
        <v>470</v>
      </c>
      <c r="C182" s="138" t="s">
        <v>538</v>
      </c>
      <c r="D182" s="137" t="s">
        <v>3074</v>
      </c>
      <c r="E182" s="9" t="s">
        <v>3075</v>
      </c>
      <c r="F182" s="138" t="s">
        <v>3074</v>
      </c>
      <c r="G182" s="22"/>
      <c r="H182" s="22"/>
      <c r="I182" s="22"/>
      <c r="J182" s="22"/>
      <c r="K182" s="22"/>
      <c r="L182" s="22"/>
      <c r="M182" s="22"/>
      <c r="N182" s="22"/>
      <c r="O182" s="22"/>
      <c r="P182" s="22"/>
      <c r="Q182" s="22"/>
      <c r="R182" s="22"/>
      <c r="S182" s="22"/>
      <c r="T182" s="22"/>
      <c r="U182" s="22"/>
      <c r="V182" s="22"/>
      <c r="W182" s="22"/>
      <c r="X182" s="22"/>
      <c r="Y182" s="22"/>
    </row>
    <row r="183" spans="1:25" ht="12.3">
      <c r="A183" s="9">
        <v>182</v>
      </c>
      <c r="B183" s="137" t="s">
        <v>470</v>
      </c>
      <c r="C183" s="138" t="s">
        <v>544</v>
      </c>
      <c r="D183" s="137" t="s">
        <v>3074</v>
      </c>
      <c r="E183" s="9" t="s">
        <v>3074</v>
      </c>
      <c r="F183" s="138" t="s">
        <v>3074</v>
      </c>
      <c r="G183" s="22"/>
      <c r="H183" s="22"/>
      <c r="I183" s="22"/>
      <c r="J183" s="22"/>
      <c r="K183" s="22"/>
      <c r="L183" s="22"/>
      <c r="M183" s="22"/>
      <c r="N183" s="22"/>
      <c r="O183" s="22"/>
      <c r="P183" s="22"/>
      <c r="Q183" s="22"/>
      <c r="R183" s="22"/>
      <c r="S183" s="22"/>
      <c r="T183" s="22"/>
      <c r="U183" s="22"/>
      <c r="V183" s="22"/>
      <c r="W183" s="22"/>
      <c r="X183" s="22"/>
      <c r="Y183" s="22"/>
    </row>
    <row r="184" spans="1:25" ht="12.3">
      <c r="A184" s="9">
        <v>183</v>
      </c>
      <c r="B184" s="137" t="s">
        <v>470</v>
      </c>
      <c r="C184" s="138" t="s">
        <v>552</v>
      </c>
      <c r="D184" s="137" t="s">
        <v>3075</v>
      </c>
      <c r="E184" s="9" t="s">
        <v>3074</v>
      </c>
      <c r="F184" s="138" t="s">
        <v>3074</v>
      </c>
      <c r="G184" s="22"/>
      <c r="H184" s="22"/>
      <c r="I184" s="22"/>
      <c r="J184" s="22"/>
      <c r="K184" s="22"/>
      <c r="L184" s="22"/>
      <c r="M184" s="22"/>
      <c r="N184" s="22"/>
      <c r="O184" s="22"/>
      <c r="P184" s="22"/>
      <c r="Q184" s="22"/>
      <c r="R184" s="22"/>
      <c r="S184" s="22"/>
      <c r="T184" s="22"/>
      <c r="U184" s="22"/>
      <c r="V184" s="22"/>
      <c r="W184" s="22"/>
      <c r="X184" s="22"/>
      <c r="Y184" s="22"/>
    </row>
    <row r="185" spans="1:25" ht="12.3">
      <c r="A185" s="9">
        <v>184</v>
      </c>
      <c r="B185" s="137" t="s">
        <v>470</v>
      </c>
      <c r="C185" s="138" t="s">
        <v>554</v>
      </c>
      <c r="D185" s="137" t="s">
        <v>3075</v>
      </c>
      <c r="E185" s="9" t="s">
        <v>3074</v>
      </c>
      <c r="F185" s="138" t="s">
        <v>3074</v>
      </c>
      <c r="G185" s="22"/>
      <c r="H185" s="22"/>
      <c r="I185" s="22"/>
      <c r="J185" s="22"/>
      <c r="K185" s="22"/>
      <c r="L185" s="22"/>
      <c r="M185" s="22"/>
      <c r="N185" s="22"/>
      <c r="O185" s="22"/>
      <c r="P185" s="22"/>
      <c r="Q185" s="22"/>
      <c r="R185" s="22"/>
      <c r="S185" s="22"/>
      <c r="T185" s="22"/>
      <c r="U185" s="22"/>
      <c r="V185" s="22"/>
      <c r="W185" s="22"/>
      <c r="X185" s="22"/>
      <c r="Y185" s="22"/>
    </row>
    <row r="186" spans="1:25" ht="12.3">
      <c r="A186" s="9">
        <v>185</v>
      </c>
      <c r="B186" s="137" t="s">
        <v>470</v>
      </c>
      <c r="C186" s="138" t="s">
        <v>556</v>
      </c>
      <c r="D186" s="137" t="s">
        <v>3075</v>
      </c>
      <c r="E186" s="9" t="s">
        <v>3074</v>
      </c>
      <c r="F186" s="138" t="s">
        <v>3074</v>
      </c>
      <c r="G186" s="22"/>
      <c r="H186" s="22"/>
      <c r="I186" s="22"/>
      <c r="J186" s="22"/>
      <c r="K186" s="22"/>
      <c r="L186" s="22"/>
      <c r="M186" s="22"/>
      <c r="N186" s="22"/>
      <c r="O186" s="22"/>
      <c r="P186" s="22"/>
      <c r="Q186" s="22"/>
      <c r="R186" s="22"/>
      <c r="S186" s="22"/>
      <c r="T186" s="22"/>
      <c r="U186" s="22"/>
      <c r="V186" s="22"/>
      <c r="W186" s="22"/>
      <c r="X186" s="22"/>
      <c r="Y186" s="22"/>
    </row>
    <row r="187" spans="1:25" ht="12.3">
      <c r="A187" s="9">
        <v>186</v>
      </c>
      <c r="B187" s="137" t="s">
        <v>470</v>
      </c>
      <c r="C187" s="138" t="s">
        <v>558</v>
      </c>
      <c r="D187" s="137" t="s">
        <v>3075</v>
      </c>
      <c r="E187" s="9" t="s">
        <v>3074</v>
      </c>
      <c r="F187" s="138" t="s">
        <v>3074</v>
      </c>
      <c r="G187" s="22"/>
      <c r="H187" s="22"/>
      <c r="I187" s="22"/>
      <c r="J187" s="22"/>
      <c r="K187" s="22"/>
      <c r="L187" s="22"/>
      <c r="M187" s="22"/>
      <c r="N187" s="22"/>
      <c r="O187" s="22"/>
      <c r="P187" s="22"/>
      <c r="Q187" s="22"/>
      <c r="R187" s="22"/>
      <c r="S187" s="22"/>
      <c r="T187" s="22"/>
      <c r="U187" s="22"/>
      <c r="V187" s="22"/>
      <c r="W187" s="22"/>
      <c r="X187" s="22"/>
      <c r="Y187" s="22"/>
    </row>
    <row r="188" spans="1:25" ht="12.3">
      <c r="A188" s="9">
        <v>187</v>
      </c>
      <c r="B188" s="137" t="s">
        <v>470</v>
      </c>
      <c r="C188" s="138" t="s">
        <v>564</v>
      </c>
      <c r="D188" s="137" t="s">
        <v>3075</v>
      </c>
      <c r="E188" s="9" t="s">
        <v>3074</v>
      </c>
      <c r="F188" s="138" t="s">
        <v>3074</v>
      </c>
      <c r="G188" s="22"/>
      <c r="H188" s="22"/>
      <c r="I188" s="22"/>
      <c r="J188" s="22"/>
      <c r="K188" s="22"/>
      <c r="L188" s="22"/>
      <c r="M188" s="22"/>
      <c r="N188" s="22"/>
      <c r="O188" s="22"/>
      <c r="P188" s="22"/>
      <c r="Q188" s="22"/>
      <c r="R188" s="22"/>
      <c r="S188" s="22"/>
      <c r="T188" s="22"/>
      <c r="U188" s="22"/>
      <c r="V188" s="22"/>
      <c r="W188" s="22"/>
      <c r="X188" s="22"/>
      <c r="Y188" s="22"/>
    </row>
    <row r="189" spans="1:25" ht="12.3">
      <c r="A189" s="9">
        <v>188</v>
      </c>
      <c r="B189" s="139" t="s">
        <v>470</v>
      </c>
      <c r="C189" s="140" t="s">
        <v>546</v>
      </c>
      <c r="D189" s="139" t="s">
        <v>3074</v>
      </c>
      <c r="E189" s="141" t="s">
        <v>3074</v>
      </c>
      <c r="F189" s="140" t="s">
        <v>3074</v>
      </c>
      <c r="G189" s="22"/>
      <c r="H189" s="22"/>
      <c r="I189" s="22"/>
      <c r="J189" s="22"/>
      <c r="K189" s="22"/>
      <c r="L189" s="22"/>
      <c r="M189" s="22"/>
      <c r="N189" s="22"/>
      <c r="O189" s="22"/>
      <c r="P189" s="22"/>
      <c r="Q189" s="22"/>
      <c r="R189" s="22"/>
      <c r="S189" s="22"/>
      <c r="T189" s="22"/>
      <c r="U189" s="22"/>
      <c r="V189" s="22"/>
      <c r="W189" s="22"/>
      <c r="X189" s="22"/>
      <c r="Y189" s="22"/>
    </row>
    <row r="190" spans="1:25" ht="12.3">
      <c r="A190" s="9">
        <v>189</v>
      </c>
      <c r="B190" s="142" t="s">
        <v>588</v>
      </c>
      <c r="C190" s="143" t="s">
        <v>3095</v>
      </c>
      <c r="D190" s="137" t="s">
        <v>3074</v>
      </c>
      <c r="E190" s="9" t="s">
        <v>3074</v>
      </c>
      <c r="F190" s="138" t="s">
        <v>3074</v>
      </c>
      <c r="G190" s="22"/>
      <c r="H190" s="22"/>
      <c r="I190" s="22"/>
      <c r="J190" s="22"/>
      <c r="K190" s="22"/>
      <c r="L190" s="22"/>
      <c r="M190" s="22"/>
      <c r="N190" s="22"/>
      <c r="O190" s="22"/>
      <c r="P190" s="22"/>
      <c r="Q190" s="22"/>
      <c r="R190" s="22"/>
      <c r="S190" s="22"/>
      <c r="T190" s="22"/>
      <c r="U190" s="22"/>
      <c r="V190" s="22"/>
      <c r="W190" s="22"/>
      <c r="X190" s="22"/>
      <c r="Y190" s="22"/>
    </row>
    <row r="191" spans="1:25" ht="12.3">
      <c r="A191" s="9">
        <v>190</v>
      </c>
      <c r="B191" s="137" t="s">
        <v>588</v>
      </c>
      <c r="C191" s="138" t="s">
        <v>3019</v>
      </c>
      <c r="D191" s="137" t="s">
        <v>3074</v>
      </c>
      <c r="E191" s="9" t="s">
        <v>3074</v>
      </c>
      <c r="F191" s="138" t="s">
        <v>3074</v>
      </c>
      <c r="G191" s="22"/>
      <c r="H191" s="22"/>
      <c r="I191" s="22"/>
      <c r="J191" s="22"/>
      <c r="K191" s="22"/>
      <c r="L191" s="22"/>
      <c r="M191" s="22"/>
      <c r="N191" s="22"/>
      <c r="O191" s="22"/>
      <c r="P191" s="22"/>
      <c r="Q191" s="22"/>
      <c r="R191" s="22"/>
      <c r="S191" s="22"/>
      <c r="T191" s="22"/>
      <c r="U191" s="22"/>
      <c r="V191" s="22"/>
      <c r="W191" s="22"/>
      <c r="X191" s="22"/>
      <c r="Y191" s="22"/>
    </row>
    <row r="192" spans="1:25" ht="12.3">
      <c r="A192" s="9">
        <v>191</v>
      </c>
      <c r="B192" s="137" t="s">
        <v>588</v>
      </c>
      <c r="C192" s="138" t="s">
        <v>710</v>
      </c>
      <c r="D192" s="137" t="s">
        <v>3074</v>
      </c>
      <c r="E192" s="9" t="s">
        <v>3074</v>
      </c>
      <c r="F192" s="138" t="s">
        <v>3074</v>
      </c>
      <c r="G192" s="22"/>
      <c r="H192" s="22"/>
      <c r="I192" s="22"/>
      <c r="J192" s="22"/>
      <c r="K192" s="22"/>
      <c r="L192" s="22"/>
      <c r="M192" s="22"/>
      <c r="N192" s="22"/>
      <c r="O192" s="22"/>
      <c r="P192" s="22"/>
      <c r="Q192" s="22"/>
      <c r="R192" s="22"/>
      <c r="S192" s="22"/>
      <c r="T192" s="22"/>
      <c r="U192" s="22"/>
      <c r="V192" s="22"/>
      <c r="W192" s="22"/>
      <c r="X192" s="22"/>
      <c r="Y192" s="22"/>
    </row>
    <row r="193" spans="1:25" ht="12.3">
      <c r="A193" s="9">
        <v>192</v>
      </c>
      <c r="B193" s="137" t="s">
        <v>588</v>
      </c>
      <c r="C193" s="138" t="s">
        <v>711</v>
      </c>
      <c r="D193" s="137" t="s">
        <v>3074</v>
      </c>
      <c r="E193" s="9" t="s">
        <v>3074</v>
      </c>
      <c r="F193" s="138" t="s">
        <v>3074</v>
      </c>
      <c r="G193" s="22" t="s">
        <v>3079</v>
      </c>
      <c r="H193" s="22"/>
      <c r="I193" s="22"/>
      <c r="J193" s="22"/>
      <c r="K193" s="22"/>
      <c r="L193" s="22"/>
      <c r="M193" s="22"/>
      <c r="N193" s="22"/>
      <c r="O193" s="22"/>
      <c r="P193" s="22"/>
      <c r="Q193" s="22"/>
      <c r="R193" s="22"/>
      <c r="S193" s="22"/>
      <c r="T193" s="22"/>
      <c r="U193" s="22"/>
      <c r="V193" s="22"/>
      <c r="W193" s="22"/>
      <c r="X193" s="22"/>
      <c r="Y193" s="22"/>
    </row>
    <row r="194" spans="1:25" ht="12.3">
      <c r="A194" s="9">
        <v>193</v>
      </c>
      <c r="B194" s="137" t="s">
        <v>588</v>
      </c>
      <c r="C194" s="138" t="s">
        <v>712</v>
      </c>
      <c r="D194" s="137" t="s">
        <v>3074</v>
      </c>
      <c r="E194" s="9" t="s">
        <v>3074</v>
      </c>
      <c r="F194" s="138" t="s">
        <v>3074</v>
      </c>
      <c r="G194" s="22"/>
      <c r="H194" s="22"/>
      <c r="I194" s="22"/>
      <c r="J194" s="22"/>
      <c r="K194" s="22"/>
      <c r="L194" s="22"/>
      <c r="M194" s="22"/>
      <c r="N194" s="22"/>
      <c r="O194" s="22"/>
      <c r="P194" s="22"/>
      <c r="Q194" s="22"/>
      <c r="R194" s="22"/>
      <c r="S194" s="22"/>
      <c r="T194" s="22"/>
      <c r="U194" s="22"/>
      <c r="V194" s="22"/>
      <c r="W194" s="22"/>
      <c r="X194" s="22"/>
      <c r="Y194" s="22"/>
    </row>
    <row r="195" spans="1:25" ht="12.3">
      <c r="A195" s="9">
        <v>194</v>
      </c>
      <c r="B195" s="137" t="s">
        <v>588</v>
      </c>
      <c r="C195" s="138" t="s">
        <v>713</v>
      </c>
      <c r="D195" s="137" t="s">
        <v>3074</v>
      </c>
      <c r="E195" s="9" t="s">
        <v>3074</v>
      </c>
      <c r="F195" s="138" t="s">
        <v>3074</v>
      </c>
      <c r="G195" s="22" t="s">
        <v>3079</v>
      </c>
      <c r="H195" s="22"/>
      <c r="I195" s="22"/>
      <c r="J195" s="22"/>
      <c r="K195" s="22"/>
      <c r="L195" s="22"/>
      <c r="M195" s="22"/>
      <c r="N195" s="22"/>
      <c r="O195" s="22"/>
      <c r="P195" s="22"/>
      <c r="Q195" s="22"/>
      <c r="R195" s="22"/>
      <c r="S195" s="22"/>
      <c r="T195" s="22"/>
      <c r="U195" s="22"/>
      <c r="V195" s="22"/>
      <c r="W195" s="22"/>
      <c r="X195" s="22"/>
      <c r="Y195" s="22"/>
    </row>
    <row r="196" spans="1:25" ht="12.3">
      <c r="A196" s="9">
        <v>195</v>
      </c>
      <c r="B196" s="137" t="s">
        <v>588</v>
      </c>
      <c r="C196" s="138" t="s">
        <v>3096</v>
      </c>
      <c r="D196" s="137" t="s">
        <v>3074</v>
      </c>
      <c r="E196" s="9" t="s">
        <v>3074</v>
      </c>
      <c r="F196" s="138" t="s">
        <v>3074</v>
      </c>
      <c r="G196" s="22"/>
      <c r="H196" s="22"/>
      <c r="I196" s="22"/>
      <c r="J196" s="22"/>
      <c r="K196" s="22"/>
      <c r="L196" s="22"/>
      <c r="M196" s="22"/>
      <c r="N196" s="22"/>
      <c r="O196" s="22"/>
      <c r="P196" s="22"/>
      <c r="Q196" s="22"/>
      <c r="R196" s="22"/>
      <c r="S196" s="22"/>
      <c r="T196" s="22"/>
      <c r="U196" s="22"/>
      <c r="V196" s="22"/>
      <c r="W196" s="22"/>
      <c r="X196" s="22"/>
      <c r="Y196" s="22"/>
    </row>
    <row r="197" spans="1:25" ht="12.3">
      <c r="A197" s="9">
        <v>196</v>
      </c>
      <c r="B197" s="137" t="s">
        <v>588</v>
      </c>
      <c r="C197" s="138" t="s">
        <v>3028</v>
      </c>
      <c r="D197" s="137" t="s">
        <v>3074</v>
      </c>
      <c r="E197" s="9" t="s">
        <v>3074</v>
      </c>
      <c r="F197" s="138" t="s">
        <v>3074</v>
      </c>
      <c r="G197" s="22"/>
      <c r="H197" s="22"/>
      <c r="I197" s="22"/>
      <c r="J197" s="22"/>
      <c r="K197" s="22"/>
      <c r="L197" s="22"/>
      <c r="M197" s="22"/>
      <c r="N197" s="22"/>
      <c r="O197" s="22"/>
      <c r="P197" s="22"/>
      <c r="Q197" s="22"/>
      <c r="R197" s="22"/>
      <c r="S197" s="22"/>
      <c r="T197" s="22"/>
      <c r="U197" s="22"/>
      <c r="V197" s="22"/>
      <c r="W197" s="22"/>
      <c r="X197" s="22"/>
      <c r="Y197" s="22"/>
    </row>
    <row r="198" spans="1:25" ht="12.3">
      <c r="A198" s="9">
        <v>197</v>
      </c>
      <c r="B198" s="137" t="s">
        <v>588</v>
      </c>
      <c r="C198" s="138" t="s">
        <v>722</v>
      </c>
      <c r="D198" s="137" t="s">
        <v>3074</v>
      </c>
      <c r="E198" s="9" t="s">
        <v>3074</v>
      </c>
      <c r="F198" s="138" t="s">
        <v>3074</v>
      </c>
      <c r="G198" s="22"/>
      <c r="H198" s="22"/>
      <c r="I198" s="22"/>
      <c r="J198" s="22"/>
      <c r="K198" s="22"/>
      <c r="L198" s="22"/>
      <c r="M198" s="22"/>
      <c r="N198" s="22"/>
      <c r="O198" s="22"/>
      <c r="P198" s="22"/>
      <c r="Q198" s="22"/>
      <c r="R198" s="22"/>
      <c r="S198" s="22"/>
      <c r="T198" s="22"/>
      <c r="U198" s="22"/>
      <c r="V198" s="22"/>
      <c r="W198" s="22"/>
      <c r="X198" s="22"/>
      <c r="Y198" s="22"/>
    </row>
    <row r="199" spans="1:25" ht="12.3">
      <c r="A199" s="9">
        <v>198</v>
      </c>
      <c r="B199" s="137" t="s">
        <v>588</v>
      </c>
      <c r="C199" s="138" t="s">
        <v>723</v>
      </c>
      <c r="D199" s="137" t="s">
        <v>3074</v>
      </c>
      <c r="E199" s="9" t="s">
        <v>3074</v>
      </c>
      <c r="F199" s="138" t="s">
        <v>3074</v>
      </c>
      <c r="G199" s="22"/>
      <c r="H199" s="22"/>
      <c r="I199" s="22"/>
      <c r="J199" s="22"/>
      <c r="K199" s="22"/>
      <c r="L199" s="22"/>
      <c r="M199" s="22"/>
      <c r="N199" s="22"/>
      <c r="O199" s="22"/>
      <c r="P199" s="22"/>
      <c r="Q199" s="22"/>
      <c r="R199" s="22"/>
      <c r="S199" s="22"/>
      <c r="T199" s="22"/>
      <c r="U199" s="22"/>
      <c r="V199" s="22"/>
      <c r="W199" s="22"/>
      <c r="X199" s="22"/>
      <c r="Y199" s="22"/>
    </row>
    <row r="200" spans="1:25" ht="12.3">
      <c r="A200" s="9">
        <v>199</v>
      </c>
      <c r="B200" s="137" t="s">
        <v>588</v>
      </c>
      <c r="C200" s="138" t="s">
        <v>724</v>
      </c>
      <c r="D200" s="137" t="s">
        <v>3074</v>
      </c>
      <c r="E200" s="9" t="s">
        <v>3074</v>
      </c>
      <c r="F200" s="138" t="s">
        <v>3074</v>
      </c>
      <c r="G200" s="22"/>
      <c r="H200" s="22"/>
      <c r="I200" s="22"/>
      <c r="J200" s="22"/>
      <c r="K200" s="22"/>
      <c r="L200" s="22"/>
      <c r="M200" s="22"/>
      <c r="N200" s="22"/>
      <c r="O200" s="22"/>
      <c r="P200" s="22"/>
      <c r="Q200" s="22"/>
      <c r="R200" s="22"/>
      <c r="S200" s="22"/>
      <c r="T200" s="22"/>
      <c r="U200" s="22"/>
      <c r="V200" s="22"/>
      <c r="W200" s="22"/>
      <c r="X200" s="22"/>
      <c r="Y200" s="22"/>
    </row>
    <row r="201" spans="1:25" ht="12.3">
      <c r="A201" s="9">
        <v>200</v>
      </c>
      <c r="B201" s="139" t="s">
        <v>588</v>
      </c>
      <c r="C201" s="140" t="s">
        <v>725</v>
      </c>
      <c r="D201" s="139" t="s">
        <v>3074</v>
      </c>
      <c r="E201" s="141" t="s">
        <v>3074</v>
      </c>
      <c r="F201" s="140" t="s">
        <v>3074</v>
      </c>
      <c r="G201" s="22"/>
      <c r="H201" s="22"/>
      <c r="I201" s="22"/>
      <c r="J201" s="22"/>
      <c r="K201" s="22"/>
      <c r="L201" s="22"/>
      <c r="M201" s="22"/>
      <c r="N201" s="22"/>
      <c r="O201" s="22"/>
      <c r="P201" s="22"/>
      <c r="Q201" s="22"/>
      <c r="R201" s="22"/>
      <c r="S201" s="22"/>
      <c r="T201" s="22"/>
      <c r="U201" s="22"/>
      <c r="V201" s="22"/>
      <c r="W201" s="22"/>
      <c r="X201" s="22"/>
      <c r="Y201" s="22"/>
    </row>
    <row r="202" spans="1:25" ht="12.3">
      <c r="A202" s="9">
        <v>201</v>
      </c>
      <c r="B202" s="150" t="s">
        <v>604</v>
      </c>
      <c r="C202" s="151" t="s">
        <v>606</v>
      </c>
      <c r="D202" s="139" t="s">
        <v>3076</v>
      </c>
      <c r="E202" s="141" t="s">
        <v>3076</v>
      </c>
      <c r="F202" s="140" t="s">
        <v>3076</v>
      </c>
      <c r="G202" s="22"/>
      <c r="H202" s="22"/>
      <c r="I202" s="22"/>
      <c r="J202" s="22"/>
      <c r="K202" s="22"/>
      <c r="L202" s="22"/>
      <c r="M202" s="22"/>
      <c r="N202" s="22"/>
      <c r="O202" s="22"/>
      <c r="P202" s="22"/>
      <c r="Q202" s="22"/>
      <c r="R202" s="22"/>
      <c r="S202" s="22"/>
      <c r="T202" s="22"/>
      <c r="U202" s="22"/>
      <c r="V202" s="22"/>
      <c r="W202" s="22"/>
      <c r="X202" s="22"/>
      <c r="Y202" s="22"/>
    </row>
    <row r="203" spans="1:25" ht="12.3">
      <c r="A203" s="22"/>
      <c r="B203" s="22"/>
      <c r="C203" s="152"/>
      <c r="D203" s="153"/>
      <c r="E203" s="22"/>
      <c r="F203" s="22"/>
      <c r="G203" s="22"/>
      <c r="H203" s="22"/>
      <c r="I203" s="22"/>
      <c r="J203" s="22"/>
      <c r="K203" s="22"/>
      <c r="L203" s="22"/>
      <c r="M203" s="22"/>
      <c r="N203" s="22"/>
      <c r="O203" s="22"/>
      <c r="P203" s="22"/>
      <c r="Q203" s="22"/>
      <c r="R203" s="22"/>
      <c r="S203" s="22"/>
      <c r="T203" s="22"/>
      <c r="U203" s="22"/>
      <c r="V203" s="22"/>
      <c r="W203" s="22"/>
      <c r="X203" s="22"/>
      <c r="Y203" s="22"/>
    </row>
    <row r="204" spans="1:25" ht="12.3">
      <c r="A204" s="22"/>
      <c r="B204" s="22"/>
      <c r="C204" s="152"/>
      <c r="D204" s="153"/>
      <c r="E204" s="22"/>
      <c r="F204" s="22"/>
      <c r="G204" s="22"/>
      <c r="H204" s="22"/>
      <c r="I204" s="22"/>
      <c r="J204" s="22"/>
      <c r="K204" s="22"/>
      <c r="L204" s="22"/>
      <c r="M204" s="22"/>
      <c r="N204" s="22"/>
      <c r="O204" s="22"/>
      <c r="P204" s="22"/>
      <c r="Q204" s="22"/>
      <c r="R204" s="22"/>
      <c r="S204" s="22"/>
      <c r="T204" s="22"/>
      <c r="U204" s="22"/>
      <c r="V204" s="22"/>
      <c r="W204" s="22"/>
      <c r="X204" s="22"/>
      <c r="Y204" s="22"/>
    </row>
    <row r="205" spans="1:25" ht="12.3">
      <c r="A205" s="22"/>
      <c r="B205" s="22"/>
      <c r="C205" s="152"/>
      <c r="D205" s="153"/>
      <c r="E205" s="22"/>
      <c r="F205" s="22"/>
      <c r="G205" s="22"/>
      <c r="H205" s="22"/>
      <c r="I205" s="22"/>
      <c r="J205" s="22"/>
      <c r="K205" s="22"/>
      <c r="L205" s="22"/>
      <c r="M205" s="22"/>
      <c r="N205" s="22"/>
      <c r="O205" s="22"/>
      <c r="P205" s="22"/>
      <c r="Q205" s="22"/>
      <c r="R205" s="22"/>
      <c r="S205" s="22"/>
      <c r="T205" s="22"/>
      <c r="U205" s="22"/>
      <c r="V205" s="22"/>
      <c r="W205" s="22"/>
      <c r="X205" s="22"/>
      <c r="Y205" s="22"/>
    </row>
    <row r="206" spans="1:25" ht="12.3">
      <c r="A206" s="22"/>
      <c r="B206" s="22"/>
      <c r="C206" s="152"/>
      <c r="D206" s="153"/>
      <c r="E206" s="22"/>
      <c r="F206" s="22"/>
      <c r="G206" s="22"/>
      <c r="H206" s="22"/>
      <c r="I206" s="22"/>
      <c r="J206" s="22"/>
      <c r="K206" s="22"/>
      <c r="L206" s="22"/>
      <c r="M206" s="22"/>
      <c r="N206" s="22"/>
      <c r="O206" s="22"/>
      <c r="P206" s="22"/>
      <c r="Q206" s="22"/>
      <c r="R206" s="22"/>
      <c r="S206" s="22"/>
      <c r="T206" s="22"/>
      <c r="U206" s="22"/>
      <c r="V206" s="22"/>
      <c r="W206" s="22"/>
      <c r="X206" s="22"/>
      <c r="Y206" s="22"/>
    </row>
    <row r="207" spans="1:25" ht="12.3">
      <c r="A207" s="22"/>
      <c r="B207" s="22"/>
      <c r="C207" s="152"/>
      <c r="D207" s="153"/>
      <c r="E207" s="22"/>
      <c r="F207" s="22"/>
      <c r="G207" s="22"/>
      <c r="H207" s="22"/>
      <c r="I207" s="22"/>
      <c r="J207" s="22"/>
      <c r="K207" s="22"/>
      <c r="L207" s="22"/>
      <c r="M207" s="22"/>
      <c r="N207" s="22"/>
      <c r="O207" s="22"/>
      <c r="P207" s="22"/>
      <c r="Q207" s="22"/>
      <c r="R207" s="22"/>
      <c r="S207" s="22"/>
      <c r="T207" s="22"/>
      <c r="U207" s="22"/>
      <c r="V207" s="22"/>
      <c r="W207" s="22"/>
      <c r="X207" s="22"/>
      <c r="Y207" s="22"/>
    </row>
    <row r="208" spans="1:25" ht="12.3">
      <c r="A208" s="22"/>
      <c r="B208" s="22"/>
      <c r="C208" s="152"/>
      <c r="D208" s="153"/>
      <c r="E208" s="22"/>
      <c r="F208" s="22"/>
      <c r="G208" s="22"/>
      <c r="H208" s="22"/>
      <c r="I208" s="22"/>
      <c r="J208" s="22"/>
      <c r="K208" s="22"/>
      <c r="L208" s="22"/>
      <c r="M208" s="22"/>
      <c r="N208" s="22"/>
      <c r="O208" s="22"/>
      <c r="P208" s="22"/>
      <c r="Q208" s="22"/>
      <c r="R208" s="22"/>
      <c r="S208" s="22"/>
      <c r="T208" s="22"/>
      <c r="U208" s="22"/>
      <c r="V208" s="22"/>
      <c r="W208" s="22"/>
      <c r="X208" s="22"/>
      <c r="Y208" s="22"/>
    </row>
    <row r="209" spans="1:25" ht="12.3">
      <c r="A209" s="22"/>
      <c r="B209" s="22"/>
      <c r="C209" s="152"/>
      <c r="D209" s="153"/>
      <c r="E209" s="22"/>
      <c r="F209" s="22"/>
      <c r="G209" s="22"/>
      <c r="H209" s="22"/>
      <c r="I209" s="22"/>
      <c r="J209" s="22"/>
      <c r="K209" s="22"/>
      <c r="L209" s="22"/>
      <c r="M209" s="22"/>
      <c r="N209" s="22"/>
      <c r="O209" s="22"/>
      <c r="P209" s="22"/>
      <c r="Q209" s="22"/>
      <c r="R209" s="22"/>
      <c r="S209" s="22"/>
      <c r="T209" s="22"/>
      <c r="U209" s="22"/>
      <c r="V209" s="22"/>
      <c r="W209" s="22"/>
      <c r="X209" s="22"/>
      <c r="Y209" s="22"/>
    </row>
    <row r="210" spans="1:25" ht="12.3">
      <c r="A210" s="22"/>
      <c r="B210" s="22"/>
      <c r="C210" s="152"/>
      <c r="D210" s="153"/>
      <c r="E210" s="22"/>
      <c r="F210" s="22"/>
      <c r="G210" s="22"/>
      <c r="H210" s="22"/>
      <c r="I210" s="22"/>
      <c r="J210" s="22"/>
      <c r="K210" s="22"/>
      <c r="L210" s="22"/>
      <c r="M210" s="22"/>
      <c r="N210" s="22"/>
      <c r="O210" s="22"/>
      <c r="P210" s="22"/>
      <c r="Q210" s="22"/>
      <c r="R210" s="22"/>
      <c r="S210" s="22"/>
      <c r="T210" s="22"/>
      <c r="U210" s="22"/>
      <c r="V210" s="22"/>
      <c r="W210" s="22"/>
      <c r="X210" s="22"/>
      <c r="Y210" s="22"/>
    </row>
    <row r="211" spans="1:25" ht="12.3">
      <c r="A211" s="22"/>
      <c r="B211" s="22"/>
      <c r="C211" s="152"/>
      <c r="D211" s="153"/>
      <c r="E211" s="22"/>
      <c r="F211" s="22"/>
      <c r="G211" s="22"/>
      <c r="H211" s="22"/>
      <c r="I211" s="22"/>
      <c r="J211" s="22"/>
      <c r="K211" s="22"/>
      <c r="L211" s="22"/>
      <c r="M211" s="22"/>
      <c r="N211" s="22"/>
      <c r="O211" s="22"/>
      <c r="P211" s="22"/>
      <c r="Q211" s="22"/>
      <c r="R211" s="22"/>
      <c r="S211" s="22"/>
      <c r="T211" s="22"/>
      <c r="U211" s="22"/>
      <c r="V211" s="22"/>
      <c r="W211" s="22"/>
      <c r="X211" s="22"/>
      <c r="Y211" s="22"/>
    </row>
    <row r="212" spans="1:25" ht="12.3">
      <c r="A212" s="22"/>
      <c r="B212" s="22"/>
      <c r="C212" s="152"/>
      <c r="D212" s="153"/>
      <c r="E212" s="22"/>
      <c r="F212" s="22"/>
      <c r="G212" s="22"/>
      <c r="H212" s="22"/>
      <c r="I212" s="22"/>
      <c r="J212" s="22"/>
      <c r="K212" s="22"/>
      <c r="L212" s="22"/>
      <c r="M212" s="22"/>
      <c r="N212" s="22"/>
      <c r="O212" s="22"/>
      <c r="P212" s="22"/>
      <c r="Q212" s="22"/>
      <c r="R212" s="22"/>
      <c r="S212" s="22"/>
      <c r="T212" s="22"/>
      <c r="U212" s="22"/>
      <c r="V212" s="22"/>
      <c r="W212" s="22"/>
      <c r="X212" s="22"/>
      <c r="Y212" s="22"/>
    </row>
    <row r="213" spans="1:25" ht="12.3">
      <c r="A213" s="22"/>
      <c r="B213" s="22"/>
      <c r="C213" s="152"/>
      <c r="D213" s="153"/>
      <c r="E213" s="22"/>
      <c r="F213" s="22"/>
      <c r="G213" s="22"/>
      <c r="H213" s="22"/>
      <c r="I213" s="22"/>
      <c r="J213" s="22"/>
      <c r="K213" s="22"/>
      <c r="L213" s="22"/>
      <c r="M213" s="22"/>
      <c r="N213" s="22"/>
      <c r="O213" s="22"/>
      <c r="P213" s="22"/>
      <c r="Q213" s="22"/>
      <c r="R213" s="22"/>
      <c r="S213" s="22"/>
      <c r="T213" s="22"/>
      <c r="U213" s="22"/>
      <c r="V213" s="22"/>
      <c r="W213" s="22"/>
      <c r="X213" s="22"/>
      <c r="Y213" s="22"/>
    </row>
    <row r="214" spans="1:25" ht="12.3">
      <c r="A214" s="22"/>
      <c r="B214" s="22"/>
      <c r="C214" s="152"/>
      <c r="D214" s="153"/>
      <c r="E214" s="22"/>
      <c r="F214" s="22"/>
      <c r="G214" s="22"/>
      <c r="H214" s="22"/>
      <c r="I214" s="22"/>
      <c r="J214" s="22"/>
      <c r="K214" s="22"/>
      <c r="L214" s="22"/>
      <c r="M214" s="22"/>
      <c r="N214" s="22"/>
      <c r="O214" s="22"/>
      <c r="P214" s="22"/>
      <c r="Q214" s="22"/>
      <c r="R214" s="22"/>
      <c r="S214" s="22"/>
      <c r="T214" s="22"/>
      <c r="U214" s="22"/>
      <c r="V214" s="22"/>
      <c r="W214" s="22"/>
      <c r="X214" s="22"/>
      <c r="Y214" s="22"/>
    </row>
    <row r="215" spans="1:25" ht="12.3">
      <c r="A215" s="22"/>
      <c r="B215" s="22"/>
      <c r="C215" s="152"/>
      <c r="D215" s="153"/>
      <c r="E215" s="22"/>
      <c r="F215" s="22"/>
      <c r="G215" s="22"/>
      <c r="H215" s="22"/>
      <c r="I215" s="22"/>
      <c r="J215" s="22"/>
      <c r="K215" s="22"/>
      <c r="L215" s="22"/>
      <c r="M215" s="22"/>
      <c r="N215" s="22"/>
      <c r="O215" s="22"/>
      <c r="P215" s="22"/>
      <c r="Q215" s="22"/>
      <c r="R215" s="22"/>
      <c r="S215" s="22"/>
      <c r="T215" s="22"/>
      <c r="U215" s="22"/>
      <c r="V215" s="22"/>
      <c r="W215" s="22"/>
      <c r="X215" s="22"/>
      <c r="Y215" s="22"/>
    </row>
    <row r="216" spans="1:25" ht="12.3">
      <c r="A216" s="22"/>
      <c r="B216" s="22"/>
      <c r="C216" s="152"/>
      <c r="D216" s="153"/>
      <c r="E216" s="22"/>
      <c r="F216" s="22"/>
      <c r="G216" s="22"/>
      <c r="H216" s="22"/>
      <c r="I216" s="22"/>
      <c r="J216" s="22"/>
      <c r="K216" s="22"/>
      <c r="L216" s="22"/>
      <c r="M216" s="22"/>
      <c r="N216" s="22"/>
      <c r="O216" s="22"/>
      <c r="P216" s="22"/>
      <c r="Q216" s="22"/>
      <c r="R216" s="22"/>
      <c r="S216" s="22"/>
      <c r="T216" s="22"/>
      <c r="U216" s="22"/>
      <c r="V216" s="22"/>
      <c r="W216" s="22"/>
      <c r="X216" s="22"/>
      <c r="Y216" s="22"/>
    </row>
    <row r="217" spans="1:25" ht="12.3">
      <c r="A217" s="22"/>
      <c r="B217" s="22"/>
      <c r="C217" s="152"/>
      <c r="D217" s="153"/>
      <c r="E217" s="22"/>
      <c r="F217" s="22"/>
      <c r="G217" s="22"/>
      <c r="H217" s="22"/>
      <c r="I217" s="22"/>
      <c r="J217" s="22"/>
      <c r="K217" s="22"/>
      <c r="L217" s="22"/>
      <c r="M217" s="22"/>
      <c r="N217" s="22"/>
      <c r="O217" s="22"/>
      <c r="P217" s="22"/>
      <c r="Q217" s="22"/>
      <c r="R217" s="22"/>
      <c r="S217" s="22"/>
      <c r="T217" s="22"/>
      <c r="U217" s="22"/>
      <c r="V217" s="22"/>
      <c r="W217" s="22"/>
      <c r="X217" s="22"/>
      <c r="Y217" s="22"/>
    </row>
    <row r="218" spans="1:25" ht="12.3">
      <c r="A218" s="22"/>
      <c r="B218" s="22"/>
      <c r="C218" s="152"/>
      <c r="D218" s="153"/>
      <c r="E218" s="22"/>
      <c r="F218" s="22"/>
      <c r="G218" s="22"/>
      <c r="H218" s="22"/>
      <c r="I218" s="22"/>
      <c r="J218" s="22"/>
      <c r="K218" s="22"/>
      <c r="L218" s="22"/>
      <c r="M218" s="22"/>
      <c r="N218" s="22"/>
      <c r="O218" s="22"/>
      <c r="P218" s="22"/>
      <c r="Q218" s="22"/>
      <c r="R218" s="22"/>
      <c r="S218" s="22"/>
      <c r="T218" s="22"/>
      <c r="U218" s="22"/>
      <c r="V218" s="22"/>
      <c r="W218" s="22"/>
      <c r="X218" s="22"/>
      <c r="Y218" s="22"/>
    </row>
    <row r="219" spans="1:25" ht="12.3">
      <c r="A219" s="22"/>
      <c r="B219" s="22"/>
      <c r="C219" s="152"/>
      <c r="D219" s="153"/>
      <c r="E219" s="22"/>
      <c r="F219" s="22"/>
      <c r="G219" s="22"/>
      <c r="H219" s="22"/>
      <c r="I219" s="22"/>
      <c r="J219" s="22"/>
      <c r="K219" s="22"/>
      <c r="L219" s="22"/>
      <c r="M219" s="22"/>
      <c r="N219" s="22"/>
      <c r="O219" s="22"/>
      <c r="P219" s="22"/>
      <c r="Q219" s="22"/>
      <c r="R219" s="22"/>
      <c r="S219" s="22"/>
      <c r="T219" s="22"/>
      <c r="U219" s="22"/>
      <c r="V219" s="22"/>
      <c r="W219" s="22"/>
      <c r="X219" s="22"/>
      <c r="Y219" s="22"/>
    </row>
    <row r="220" spans="1:25" ht="12.3">
      <c r="A220" s="22"/>
      <c r="B220" s="22"/>
      <c r="C220" s="152"/>
      <c r="D220" s="153"/>
      <c r="E220" s="22"/>
      <c r="F220" s="22"/>
      <c r="G220" s="22"/>
      <c r="H220" s="22"/>
      <c r="I220" s="22"/>
      <c r="J220" s="22"/>
      <c r="K220" s="22"/>
      <c r="L220" s="22"/>
      <c r="M220" s="22"/>
      <c r="N220" s="22"/>
      <c r="O220" s="22"/>
      <c r="P220" s="22"/>
      <c r="Q220" s="22"/>
      <c r="R220" s="22"/>
      <c r="S220" s="22"/>
      <c r="T220" s="22"/>
      <c r="U220" s="22"/>
      <c r="V220" s="22"/>
      <c r="W220" s="22"/>
      <c r="X220" s="22"/>
      <c r="Y220" s="22"/>
    </row>
    <row r="221" spans="1:25" ht="12.3">
      <c r="A221" s="22"/>
      <c r="B221" s="22"/>
      <c r="C221" s="152"/>
      <c r="D221" s="153"/>
      <c r="E221" s="22"/>
      <c r="F221" s="22"/>
      <c r="G221" s="22"/>
      <c r="H221" s="22"/>
      <c r="I221" s="22"/>
      <c r="J221" s="22"/>
      <c r="K221" s="22"/>
      <c r="L221" s="22"/>
      <c r="M221" s="22"/>
      <c r="N221" s="22"/>
      <c r="O221" s="22"/>
      <c r="P221" s="22"/>
      <c r="Q221" s="22"/>
      <c r="R221" s="22"/>
      <c r="S221" s="22"/>
      <c r="T221" s="22"/>
      <c r="U221" s="22"/>
      <c r="V221" s="22"/>
      <c r="W221" s="22"/>
      <c r="X221" s="22"/>
      <c r="Y221" s="22"/>
    </row>
    <row r="222" spans="1:25" ht="12.3">
      <c r="A222" s="22"/>
      <c r="B222" s="22"/>
      <c r="C222" s="152"/>
      <c r="D222" s="153"/>
      <c r="E222" s="22"/>
      <c r="F222" s="22"/>
      <c r="G222" s="22"/>
      <c r="H222" s="22"/>
      <c r="I222" s="22"/>
      <c r="J222" s="22"/>
      <c r="K222" s="22"/>
      <c r="L222" s="22"/>
      <c r="M222" s="22"/>
      <c r="N222" s="22"/>
      <c r="O222" s="22"/>
      <c r="P222" s="22"/>
      <c r="Q222" s="22"/>
      <c r="R222" s="22"/>
      <c r="S222" s="22"/>
      <c r="T222" s="22"/>
      <c r="U222" s="22"/>
      <c r="V222" s="22"/>
      <c r="W222" s="22"/>
      <c r="X222" s="22"/>
      <c r="Y222" s="22"/>
    </row>
    <row r="223" spans="1:25" ht="12.3">
      <c r="A223" s="22"/>
      <c r="B223" s="22"/>
      <c r="C223" s="152"/>
      <c r="D223" s="153"/>
      <c r="E223" s="22"/>
      <c r="F223" s="22"/>
      <c r="G223" s="22"/>
      <c r="H223" s="22"/>
      <c r="I223" s="22"/>
      <c r="J223" s="22"/>
      <c r="K223" s="22"/>
      <c r="L223" s="22"/>
      <c r="M223" s="22"/>
      <c r="N223" s="22"/>
      <c r="O223" s="22"/>
      <c r="P223" s="22"/>
      <c r="Q223" s="22"/>
      <c r="R223" s="22"/>
      <c r="S223" s="22"/>
      <c r="T223" s="22"/>
      <c r="U223" s="22"/>
      <c r="V223" s="22"/>
      <c r="W223" s="22"/>
      <c r="X223" s="22"/>
      <c r="Y223" s="22"/>
    </row>
    <row r="224" spans="1:25" ht="12.3">
      <c r="A224" s="22"/>
      <c r="B224" s="22"/>
      <c r="C224" s="152"/>
      <c r="D224" s="153"/>
      <c r="E224" s="22"/>
      <c r="F224" s="22"/>
      <c r="G224" s="22"/>
      <c r="H224" s="22"/>
      <c r="I224" s="22"/>
      <c r="J224" s="22"/>
      <c r="K224" s="22"/>
      <c r="L224" s="22"/>
      <c r="M224" s="22"/>
      <c r="N224" s="22"/>
      <c r="O224" s="22"/>
      <c r="P224" s="22"/>
      <c r="Q224" s="22"/>
      <c r="R224" s="22"/>
      <c r="S224" s="22"/>
      <c r="T224" s="22"/>
      <c r="U224" s="22"/>
      <c r="V224" s="22"/>
      <c r="W224" s="22"/>
      <c r="X224" s="22"/>
      <c r="Y224" s="22"/>
    </row>
    <row r="225" spans="1:25" ht="12.3">
      <c r="A225" s="22"/>
      <c r="B225" s="22"/>
      <c r="C225" s="152"/>
      <c r="D225" s="153"/>
      <c r="E225" s="22"/>
      <c r="F225" s="22"/>
      <c r="G225" s="22"/>
      <c r="H225" s="22"/>
      <c r="I225" s="22"/>
      <c r="J225" s="22"/>
      <c r="K225" s="22"/>
      <c r="L225" s="22"/>
      <c r="M225" s="22"/>
      <c r="N225" s="22"/>
      <c r="O225" s="22"/>
      <c r="P225" s="22"/>
      <c r="Q225" s="22"/>
      <c r="R225" s="22"/>
      <c r="S225" s="22"/>
      <c r="T225" s="22"/>
      <c r="U225" s="22"/>
      <c r="V225" s="22"/>
      <c r="W225" s="22"/>
      <c r="X225" s="22"/>
      <c r="Y225" s="22"/>
    </row>
    <row r="226" spans="1:25" ht="12.3">
      <c r="A226" s="22"/>
      <c r="B226" s="22"/>
      <c r="C226" s="152"/>
      <c r="D226" s="153"/>
      <c r="E226" s="22"/>
      <c r="F226" s="22"/>
      <c r="G226" s="22"/>
      <c r="H226" s="22"/>
      <c r="I226" s="22"/>
      <c r="J226" s="22"/>
      <c r="K226" s="22"/>
      <c r="L226" s="22"/>
      <c r="M226" s="22"/>
      <c r="N226" s="22"/>
      <c r="O226" s="22"/>
      <c r="P226" s="22"/>
      <c r="Q226" s="22"/>
      <c r="R226" s="22"/>
      <c r="S226" s="22"/>
      <c r="T226" s="22"/>
      <c r="U226" s="22"/>
      <c r="V226" s="22"/>
      <c r="W226" s="22"/>
      <c r="X226" s="22"/>
      <c r="Y226" s="22"/>
    </row>
    <row r="227" spans="1:25" ht="12.3">
      <c r="A227" s="22"/>
      <c r="B227" s="22"/>
      <c r="C227" s="152"/>
      <c r="D227" s="153"/>
      <c r="E227" s="22"/>
      <c r="F227" s="22"/>
      <c r="G227" s="22"/>
      <c r="H227" s="22"/>
      <c r="I227" s="22"/>
      <c r="J227" s="22"/>
      <c r="K227" s="22"/>
      <c r="L227" s="22"/>
      <c r="M227" s="22"/>
      <c r="N227" s="22"/>
      <c r="O227" s="22"/>
      <c r="P227" s="22"/>
      <c r="Q227" s="22"/>
      <c r="R227" s="22"/>
      <c r="S227" s="22"/>
      <c r="T227" s="22"/>
      <c r="U227" s="22"/>
      <c r="V227" s="22"/>
      <c r="W227" s="22"/>
      <c r="X227" s="22"/>
      <c r="Y227" s="22"/>
    </row>
    <row r="228" spans="1:25" ht="12.3">
      <c r="A228" s="22"/>
      <c r="B228" s="22"/>
      <c r="C228" s="152"/>
      <c r="D228" s="153"/>
      <c r="E228" s="22"/>
      <c r="F228" s="22"/>
      <c r="G228" s="22"/>
      <c r="H228" s="22"/>
      <c r="I228" s="22"/>
      <c r="J228" s="22"/>
      <c r="K228" s="22"/>
      <c r="L228" s="22"/>
      <c r="M228" s="22"/>
      <c r="N228" s="22"/>
      <c r="O228" s="22"/>
      <c r="P228" s="22"/>
      <c r="Q228" s="22"/>
      <c r="R228" s="22"/>
      <c r="S228" s="22"/>
      <c r="T228" s="22"/>
      <c r="U228" s="22"/>
      <c r="V228" s="22"/>
      <c r="W228" s="22"/>
      <c r="X228" s="22"/>
      <c r="Y228" s="22"/>
    </row>
    <row r="229" spans="1:25" ht="12.3">
      <c r="A229" s="22"/>
      <c r="B229" s="22"/>
      <c r="C229" s="152"/>
      <c r="D229" s="153"/>
      <c r="E229" s="22"/>
      <c r="F229" s="22"/>
      <c r="G229" s="22"/>
      <c r="H229" s="22"/>
      <c r="I229" s="22"/>
      <c r="J229" s="22"/>
      <c r="K229" s="22"/>
      <c r="L229" s="22"/>
      <c r="M229" s="22"/>
      <c r="N229" s="22"/>
      <c r="O229" s="22"/>
      <c r="P229" s="22"/>
      <c r="Q229" s="22"/>
      <c r="R229" s="22"/>
      <c r="S229" s="22"/>
      <c r="T229" s="22"/>
      <c r="U229" s="22"/>
      <c r="V229" s="22"/>
      <c r="W229" s="22"/>
      <c r="X229" s="22"/>
      <c r="Y229" s="22"/>
    </row>
    <row r="230" spans="1:25" ht="12.3">
      <c r="A230" s="22"/>
      <c r="B230" s="22"/>
      <c r="C230" s="152"/>
      <c r="D230" s="153"/>
      <c r="E230" s="22"/>
      <c r="F230" s="22"/>
      <c r="G230" s="22"/>
      <c r="H230" s="22"/>
      <c r="I230" s="22"/>
      <c r="J230" s="22"/>
      <c r="K230" s="22"/>
      <c r="L230" s="22"/>
      <c r="M230" s="22"/>
      <c r="N230" s="22"/>
      <c r="O230" s="22"/>
      <c r="P230" s="22"/>
      <c r="Q230" s="22"/>
      <c r="R230" s="22"/>
      <c r="S230" s="22"/>
      <c r="T230" s="22"/>
      <c r="U230" s="22"/>
      <c r="V230" s="22"/>
      <c r="W230" s="22"/>
      <c r="X230" s="22"/>
      <c r="Y230" s="22"/>
    </row>
    <row r="231" spans="1:25" ht="12.3">
      <c r="A231" s="22"/>
      <c r="B231" s="22"/>
      <c r="C231" s="152"/>
      <c r="D231" s="153"/>
      <c r="E231" s="22"/>
      <c r="F231" s="22"/>
      <c r="G231" s="22"/>
      <c r="H231" s="22"/>
      <c r="I231" s="22"/>
      <c r="J231" s="22"/>
      <c r="K231" s="22"/>
      <c r="L231" s="22"/>
      <c r="M231" s="22"/>
      <c r="N231" s="22"/>
      <c r="O231" s="22"/>
      <c r="P231" s="22"/>
      <c r="Q231" s="22"/>
      <c r="R231" s="22"/>
      <c r="S231" s="22"/>
      <c r="T231" s="22"/>
      <c r="U231" s="22"/>
      <c r="V231" s="22"/>
      <c r="W231" s="22"/>
      <c r="X231" s="22"/>
      <c r="Y231" s="22"/>
    </row>
    <row r="232" spans="1:25" ht="12.3">
      <c r="A232" s="22"/>
      <c r="B232" s="22"/>
      <c r="C232" s="152"/>
      <c r="D232" s="153"/>
      <c r="E232" s="22"/>
      <c r="F232" s="22"/>
      <c r="G232" s="22"/>
      <c r="H232" s="22"/>
      <c r="I232" s="22"/>
      <c r="J232" s="22"/>
      <c r="K232" s="22"/>
      <c r="L232" s="22"/>
      <c r="M232" s="22"/>
      <c r="N232" s="22"/>
      <c r="O232" s="22"/>
      <c r="P232" s="22"/>
      <c r="Q232" s="22"/>
      <c r="R232" s="22"/>
      <c r="S232" s="22"/>
      <c r="T232" s="22"/>
      <c r="U232" s="22"/>
      <c r="V232" s="22"/>
      <c r="W232" s="22"/>
      <c r="X232" s="22"/>
      <c r="Y232" s="22"/>
    </row>
    <row r="233" spans="1:25" ht="12.3">
      <c r="A233" s="22"/>
      <c r="B233" s="22"/>
      <c r="C233" s="152"/>
      <c r="D233" s="153"/>
      <c r="E233" s="22"/>
      <c r="F233" s="22"/>
      <c r="G233" s="22"/>
      <c r="H233" s="22"/>
      <c r="I233" s="22"/>
      <c r="J233" s="22"/>
      <c r="K233" s="22"/>
      <c r="L233" s="22"/>
      <c r="M233" s="22"/>
      <c r="N233" s="22"/>
      <c r="O233" s="22"/>
      <c r="P233" s="22"/>
      <c r="Q233" s="22"/>
      <c r="R233" s="22"/>
      <c r="S233" s="22"/>
      <c r="T233" s="22"/>
      <c r="U233" s="22"/>
      <c r="V233" s="22"/>
      <c r="W233" s="22"/>
      <c r="X233" s="22"/>
      <c r="Y233" s="22"/>
    </row>
    <row r="234" spans="1:25" ht="12.3">
      <c r="A234" s="22"/>
      <c r="B234" s="22"/>
      <c r="C234" s="152"/>
      <c r="D234" s="153"/>
      <c r="E234" s="22"/>
      <c r="F234" s="22"/>
      <c r="G234" s="22"/>
      <c r="H234" s="22"/>
      <c r="I234" s="22"/>
      <c r="J234" s="22"/>
      <c r="K234" s="22"/>
      <c r="L234" s="22"/>
      <c r="M234" s="22"/>
      <c r="N234" s="22"/>
      <c r="O234" s="22"/>
      <c r="P234" s="22"/>
      <c r="Q234" s="22"/>
      <c r="R234" s="22"/>
      <c r="S234" s="22"/>
      <c r="T234" s="22"/>
      <c r="U234" s="22"/>
      <c r="V234" s="22"/>
      <c r="W234" s="22"/>
      <c r="X234" s="22"/>
      <c r="Y234" s="22"/>
    </row>
    <row r="235" spans="1:25" ht="12.3">
      <c r="A235" s="22"/>
      <c r="B235" s="22"/>
      <c r="C235" s="152"/>
      <c r="D235" s="153"/>
      <c r="E235" s="22"/>
      <c r="F235" s="22"/>
      <c r="G235" s="22"/>
      <c r="H235" s="22"/>
      <c r="I235" s="22"/>
      <c r="J235" s="22"/>
      <c r="K235" s="22"/>
      <c r="L235" s="22"/>
      <c r="M235" s="22"/>
      <c r="N235" s="22"/>
      <c r="O235" s="22"/>
      <c r="P235" s="22"/>
      <c r="Q235" s="22"/>
      <c r="R235" s="22"/>
      <c r="S235" s="22"/>
      <c r="T235" s="22"/>
      <c r="U235" s="22"/>
      <c r="V235" s="22"/>
      <c r="W235" s="22"/>
      <c r="X235" s="22"/>
      <c r="Y235" s="22"/>
    </row>
    <row r="236" spans="1:25" ht="12.3">
      <c r="A236" s="22"/>
      <c r="B236" s="22"/>
      <c r="C236" s="152"/>
      <c r="D236" s="153"/>
      <c r="E236" s="22"/>
      <c r="F236" s="22"/>
      <c r="G236" s="22"/>
      <c r="H236" s="22"/>
      <c r="I236" s="22"/>
      <c r="J236" s="22"/>
      <c r="K236" s="22"/>
      <c r="L236" s="22"/>
      <c r="M236" s="22"/>
      <c r="N236" s="22"/>
      <c r="O236" s="22"/>
      <c r="P236" s="22"/>
      <c r="Q236" s="22"/>
      <c r="R236" s="22"/>
      <c r="S236" s="22"/>
      <c r="T236" s="22"/>
      <c r="U236" s="22"/>
      <c r="V236" s="22"/>
      <c r="W236" s="22"/>
      <c r="X236" s="22"/>
      <c r="Y236" s="22"/>
    </row>
    <row r="237" spans="1:25" ht="12.3">
      <c r="A237" s="22"/>
      <c r="B237" s="22"/>
      <c r="C237" s="152"/>
      <c r="D237" s="153"/>
      <c r="E237" s="22"/>
      <c r="F237" s="22"/>
      <c r="G237" s="22"/>
      <c r="H237" s="22"/>
      <c r="I237" s="22"/>
      <c r="J237" s="22"/>
      <c r="K237" s="22"/>
      <c r="L237" s="22"/>
      <c r="M237" s="22"/>
      <c r="N237" s="22"/>
      <c r="O237" s="22"/>
      <c r="P237" s="22"/>
      <c r="Q237" s="22"/>
      <c r="R237" s="22"/>
      <c r="S237" s="22"/>
      <c r="T237" s="22"/>
      <c r="U237" s="22"/>
      <c r="V237" s="22"/>
      <c r="W237" s="22"/>
      <c r="X237" s="22"/>
      <c r="Y237" s="22"/>
    </row>
    <row r="238" spans="1:25" ht="12.3">
      <c r="A238" s="22"/>
      <c r="B238" s="22"/>
      <c r="C238" s="152"/>
      <c r="D238" s="153"/>
      <c r="E238" s="22"/>
      <c r="F238" s="22"/>
      <c r="G238" s="22"/>
      <c r="H238" s="22"/>
      <c r="I238" s="22"/>
      <c r="J238" s="22"/>
      <c r="K238" s="22"/>
      <c r="L238" s="22"/>
      <c r="M238" s="22"/>
      <c r="N238" s="22"/>
      <c r="O238" s="22"/>
      <c r="P238" s="22"/>
      <c r="Q238" s="22"/>
      <c r="R238" s="22"/>
      <c r="S238" s="22"/>
      <c r="T238" s="22"/>
      <c r="U238" s="22"/>
      <c r="V238" s="22"/>
      <c r="W238" s="22"/>
      <c r="X238" s="22"/>
      <c r="Y238" s="22"/>
    </row>
    <row r="239" spans="1:25" ht="12.3">
      <c r="A239" s="22"/>
      <c r="B239" s="22"/>
      <c r="C239" s="152"/>
      <c r="D239" s="153"/>
      <c r="E239" s="22"/>
      <c r="F239" s="22"/>
      <c r="G239" s="22"/>
      <c r="H239" s="22"/>
      <c r="I239" s="22"/>
      <c r="J239" s="22"/>
      <c r="K239" s="22"/>
      <c r="L239" s="22"/>
      <c r="M239" s="22"/>
      <c r="N239" s="22"/>
      <c r="O239" s="22"/>
      <c r="P239" s="22"/>
      <c r="Q239" s="22"/>
      <c r="R239" s="22"/>
      <c r="S239" s="22"/>
      <c r="T239" s="22"/>
      <c r="U239" s="22"/>
      <c r="V239" s="22"/>
      <c r="W239" s="22"/>
      <c r="X239" s="22"/>
      <c r="Y239" s="22"/>
    </row>
    <row r="240" spans="1:25" ht="12.3">
      <c r="A240" s="22"/>
      <c r="B240" s="22"/>
      <c r="C240" s="152"/>
      <c r="D240" s="153"/>
      <c r="E240" s="22"/>
      <c r="F240" s="22"/>
      <c r="G240" s="22"/>
      <c r="H240" s="22"/>
      <c r="I240" s="22"/>
      <c r="J240" s="22"/>
      <c r="K240" s="22"/>
      <c r="L240" s="22"/>
      <c r="M240" s="22"/>
      <c r="N240" s="22"/>
      <c r="O240" s="22"/>
      <c r="P240" s="22"/>
      <c r="Q240" s="22"/>
      <c r="R240" s="22"/>
      <c r="S240" s="22"/>
      <c r="T240" s="22"/>
      <c r="U240" s="22"/>
      <c r="V240" s="22"/>
      <c r="W240" s="22"/>
      <c r="X240" s="22"/>
      <c r="Y240" s="22"/>
    </row>
    <row r="241" spans="1:25" ht="12.3">
      <c r="A241" s="22"/>
      <c r="B241" s="22"/>
      <c r="C241" s="152"/>
      <c r="D241" s="153"/>
      <c r="E241" s="22"/>
      <c r="F241" s="22"/>
      <c r="G241" s="22"/>
      <c r="H241" s="22"/>
      <c r="I241" s="22"/>
      <c r="J241" s="22"/>
      <c r="K241" s="22"/>
      <c r="L241" s="22"/>
      <c r="M241" s="22"/>
      <c r="N241" s="22"/>
      <c r="O241" s="22"/>
      <c r="P241" s="22"/>
      <c r="Q241" s="22"/>
      <c r="R241" s="22"/>
      <c r="S241" s="22"/>
      <c r="T241" s="22"/>
      <c r="U241" s="22"/>
      <c r="V241" s="22"/>
      <c r="W241" s="22"/>
      <c r="X241" s="22"/>
      <c r="Y241" s="22"/>
    </row>
    <row r="242" spans="1:25" ht="12.3">
      <c r="A242" s="22"/>
      <c r="B242" s="22"/>
      <c r="C242" s="152"/>
      <c r="D242" s="153"/>
      <c r="E242" s="22"/>
      <c r="F242" s="22"/>
      <c r="G242" s="22"/>
      <c r="H242" s="22"/>
      <c r="I242" s="22"/>
      <c r="J242" s="22"/>
      <c r="K242" s="22"/>
      <c r="L242" s="22"/>
      <c r="M242" s="22"/>
      <c r="N242" s="22"/>
      <c r="O242" s="22"/>
      <c r="P242" s="22"/>
      <c r="Q242" s="22"/>
      <c r="R242" s="22"/>
      <c r="S242" s="22"/>
      <c r="T242" s="22"/>
      <c r="U242" s="22"/>
      <c r="V242" s="22"/>
      <c r="W242" s="22"/>
      <c r="X242" s="22"/>
      <c r="Y242" s="22"/>
    </row>
    <row r="243" spans="1:25" ht="12.3">
      <c r="A243" s="22"/>
      <c r="B243" s="22"/>
      <c r="C243" s="152"/>
      <c r="D243" s="153"/>
      <c r="E243" s="22"/>
      <c r="F243" s="22"/>
      <c r="G243" s="22"/>
      <c r="H243" s="22"/>
      <c r="I243" s="22"/>
      <c r="J243" s="22"/>
      <c r="K243" s="22"/>
      <c r="L243" s="22"/>
      <c r="M243" s="22"/>
      <c r="N243" s="22"/>
      <c r="O243" s="22"/>
      <c r="P243" s="22"/>
      <c r="Q243" s="22"/>
      <c r="R243" s="22"/>
      <c r="S243" s="22"/>
      <c r="T243" s="22"/>
      <c r="U243" s="22"/>
      <c r="V243" s="22"/>
      <c r="W243" s="22"/>
      <c r="X243" s="22"/>
      <c r="Y243" s="22"/>
    </row>
    <row r="244" spans="1:25" ht="12.3">
      <c r="A244" s="22"/>
      <c r="B244" s="22"/>
      <c r="C244" s="152"/>
      <c r="D244" s="153"/>
      <c r="E244" s="22"/>
      <c r="F244" s="22"/>
      <c r="G244" s="22"/>
      <c r="H244" s="22"/>
      <c r="I244" s="22"/>
      <c r="J244" s="22"/>
      <c r="K244" s="22"/>
      <c r="L244" s="22"/>
      <c r="M244" s="22"/>
      <c r="N244" s="22"/>
      <c r="O244" s="22"/>
      <c r="P244" s="22"/>
      <c r="Q244" s="22"/>
      <c r="R244" s="22"/>
      <c r="S244" s="22"/>
      <c r="T244" s="22"/>
      <c r="U244" s="22"/>
      <c r="V244" s="22"/>
      <c r="W244" s="22"/>
      <c r="X244" s="22"/>
      <c r="Y244" s="22"/>
    </row>
    <row r="245" spans="1:25" ht="12.3">
      <c r="A245" s="22"/>
      <c r="B245" s="22"/>
      <c r="C245" s="152"/>
      <c r="D245" s="153"/>
      <c r="E245" s="22"/>
      <c r="F245" s="22"/>
      <c r="G245" s="22"/>
      <c r="H245" s="22"/>
      <c r="I245" s="22"/>
      <c r="J245" s="22"/>
      <c r="K245" s="22"/>
      <c r="L245" s="22"/>
      <c r="M245" s="22"/>
      <c r="N245" s="22"/>
      <c r="O245" s="22"/>
      <c r="P245" s="22"/>
      <c r="Q245" s="22"/>
      <c r="R245" s="22"/>
      <c r="S245" s="22"/>
      <c r="T245" s="22"/>
      <c r="U245" s="22"/>
      <c r="V245" s="22"/>
      <c r="W245" s="22"/>
      <c r="X245" s="22"/>
      <c r="Y245" s="22"/>
    </row>
    <row r="246" spans="1:25" ht="12.3">
      <c r="A246" s="22"/>
      <c r="B246" s="22"/>
      <c r="C246" s="152"/>
      <c r="D246" s="153"/>
      <c r="E246" s="22"/>
      <c r="F246" s="22"/>
      <c r="G246" s="22"/>
      <c r="H246" s="22"/>
      <c r="I246" s="22"/>
      <c r="J246" s="22"/>
      <c r="K246" s="22"/>
      <c r="L246" s="22"/>
      <c r="M246" s="22"/>
      <c r="N246" s="22"/>
      <c r="O246" s="22"/>
      <c r="P246" s="22"/>
      <c r="Q246" s="22"/>
      <c r="R246" s="22"/>
      <c r="S246" s="22"/>
      <c r="T246" s="22"/>
      <c r="U246" s="22"/>
      <c r="V246" s="22"/>
      <c r="W246" s="22"/>
      <c r="X246" s="22"/>
      <c r="Y246" s="22"/>
    </row>
    <row r="247" spans="1:25" ht="12.3">
      <c r="A247" s="22"/>
      <c r="B247" s="22"/>
      <c r="C247" s="152"/>
      <c r="D247" s="153"/>
      <c r="E247" s="22"/>
      <c r="F247" s="22"/>
      <c r="G247" s="22"/>
      <c r="H247" s="22"/>
      <c r="I247" s="22"/>
      <c r="J247" s="22"/>
      <c r="K247" s="22"/>
      <c r="L247" s="22"/>
      <c r="M247" s="22"/>
      <c r="N247" s="22"/>
      <c r="O247" s="22"/>
      <c r="P247" s="22"/>
      <c r="Q247" s="22"/>
      <c r="R247" s="22"/>
      <c r="S247" s="22"/>
      <c r="T247" s="22"/>
      <c r="U247" s="22"/>
      <c r="V247" s="22"/>
      <c r="W247" s="22"/>
      <c r="X247" s="22"/>
      <c r="Y247" s="22"/>
    </row>
    <row r="248" spans="1:25" ht="12.3">
      <c r="A248" s="22"/>
      <c r="B248" s="22"/>
      <c r="C248" s="152"/>
      <c r="D248" s="153"/>
      <c r="E248" s="22"/>
      <c r="F248" s="22"/>
      <c r="G248" s="22"/>
      <c r="H248" s="22"/>
      <c r="I248" s="22"/>
      <c r="J248" s="22"/>
      <c r="K248" s="22"/>
      <c r="L248" s="22"/>
      <c r="M248" s="22"/>
      <c r="N248" s="22"/>
      <c r="O248" s="22"/>
      <c r="P248" s="22"/>
      <c r="Q248" s="22"/>
      <c r="R248" s="22"/>
      <c r="S248" s="22"/>
      <c r="T248" s="22"/>
      <c r="U248" s="22"/>
      <c r="V248" s="22"/>
      <c r="W248" s="22"/>
      <c r="X248" s="22"/>
      <c r="Y248" s="22"/>
    </row>
    <row r="249" spans="1:25" ht="12.3">
      <c r="A249" s="22"/>
      <c r="B249" s="22"/>
      <c r="C249" s="152"/>
      <c r="D249" s="153"/>
      <c r="E249" s="22"/>
      <c r="F249" s="22"/>
      <c r="G249" s="22"/>
      <c r="H249" s="22"/>
      <c r="I249" s="22"/>
      <c r="J249" s="22"/>
      <c r="K249" s="22"/>
      <c r="L249" s="22"/>
      <c r="M249" s="22"/>
      <c r="N249" s="22"/>
      <c r="O249" s="22"/>
      <c r="P249" s="22"/>
      <c r="Q249" s="22"/>
      <c r="R249" s="22"/>
      <c r="S249" s="22"/>
      <c r="T249" s="22"/>
      <c r="U249" s="22"/>
      <c r="V249" s="22"/>
      <c r="W249" s="22"/>
      <c r="X249" s="22"/>
      <c r="Y249" s="22"/>
    </row>
    <row r="250" spans="1:25" ht="12.3">
      <c r="A250" s="22"/>
      <c r="B250" s="22"/>
      <c r="C250" s="152"/>
      <c r="D250" s="153"/>
      <c r="E250" s="22"/>
      <c r="F250" s="22"/>
      <c r="G250" s="22"/>
      <c r="H250" s="22"/>
      <c r="I250" s="22"/>
      <c r="J250" s="22"/>
      <c r="K250" s="22"/>
      <c r="L250" s="22"/>
      <c r="M250" s="22"/>
      <c r="N250" s="22"/>
      <c r="O250" s="22"/>
      <c r="P250" s="22"/>
      <c r="Q250" s="22"/>
      <c r="R250" s="22"/>
      <c r="S250" s="22"/>
      <c r="T250" s="22"/>
      <c r="U250" s="22"/>
      <c r="V250" s="22"/>
      <c r="W250" s="22"/>
      <c r="X250" s="22"/>
      <c r="Y250" s="22"/>
    </row>
    <row r="251" spans="1:25" ht="12.3">
      <c r="A251" s="22"/>
      <c r="B251" s="22"/>
      <c r="C251" s="152"/>
      <c r="D251" s="153"/>
      <c r="E251" s="22"/>
      <c r="F251" s="22"/>
      <c r="G251" s="22"/>
      <c r="H251" s="22"/>
      <c r="I251" s="22"/>
      <c r="J251" s="22"/>
      <c r="K251" s="22"/>
      <c r="L251" s="22"/>
      <c r="M251" s="22"/>
      <c r="N251" s="22"/>
      <c r="O251" s="22"/>
      <c r="P251" s="22"/>
      <c r="Q251" s="22"/>
      <c r="R251" s="22"/>
      <c r="S251" s="22"/>
      <c r="T251" s="22"/>
      <c r="U251" s="22"/>
      <c r="V251" s="22"/>
      <c r="W251" s="22"/>
      <c r="X251" s="22"/>
      <c r="Y251" s="22"/>
    </row>
    <row r="252" spans="1:25" ht="12.3">
      <c r="A252" s="22"/>
      <c r="B252" s="22"/>
      <c r="C252" s="152"/>
      <c r="D252" s="153"/>
      <c r="E252" s="22"/>
      <c r="F252" s="22"/>
      <c r="G252" s="22"/>
      <c r="H252" s="22"/>
      <c r="I252" s="22"/>
      <c r="J252" s="22"/>
      <c r="K252" s="22"/>
      <c r="L252" s="22"/>
      <c r="M252" s="22"/>
      <c r="N252" s="22"/>
      <c r="O252" s="22"/>
      <c r="P252" s="22"/>
      <c r="Q252" s="22"/>
      <c r="R252" s="22"/>
      <c r="S252" s="22"/>
      <c r="T252" s="22"/>
      <c r="U252" s="22"/>
      <c r="V252" s="22"/>
      <c r="W252" s="22"/>
      <c r="X252" s="22"/>
      <c r="Y252" s="22"/>
    </row>
    <row r="253" spans="1:25" ht="12.3">
      <c r="A253" s="22"/>
      <c r="B253" s="22"/>
      <c r="C253" s="152"/>
      <c r="D253" s="153"/>
      <c r="E253" s="22"/>
      <c r="F253" s="22"/>
      <c r="G253" s="22"/>
      <c r="H253" s="22"/>
      <c r="I253" s="22"/>
      <c r="J253" s="22"/>
      <c r="K253" s="22"/>
      <c r="L253" s="22"/>
      <c r="M253" s="22"/>
      <c r="N253" s="22"/>
      <c r="O253" s="22"/>
      <c r="P253" s="22"/>
      <c r="Q253" s="22"/>
      <c r="R253" s="22"/>
      <c r="S253" s="22"/>
      <c r="T253" s="22"/>
      <c r="U253" s="22"/>
      <c r="V253" s="22"/>
      <c r="W253" s="22"/>
      <c r="X253" s="22"/>
      <c r="Y253" s="22"/>
    </row>
    <row r="254" spans="1:25" ht="12.3">
      <c r="A254" s="22"/>
      <c r="B254" s="22"/>
      <c r="C254" s="152"/>
      <c r="D254" s="153"/>
      <c r="E254" s="22"/>
      <c r="F254" s="22"/>
      <c r="G254" s="22"/>
      <c r="H254" s="22"/>
      <c r="I254" s="22"/>
      <c r="J254" s="22"/>
      <c r="K254" s="22"/>
      <c r="L254" s="22"/>
      <c r="M254" s="22"/>
      <c r="N254" s="22"/>
      <c r="O254" s="22"/>
      <c r="P254" s="22"/>
      <c r="Q254" s="22"/>
      <c r="R254" s="22"/>
      <c r="S254" s="22"/>
      <c r="T254" s="22"/>
      <c r="U254" s="22"/>
      <c r="V254" s="22"/>
      <c r="W254" s="22"/>
      <c r="X254" s="22"/>
      <c r="Y254" s="22"/>
    </row>
    <row r="255" spans="1:25" ht="12.3">
      <c r="A255" s="22"/>
      <c r="B255" s="22"/>
      <c r="C255" s="152"/>
      <c r="D255" s="153"/>
      <c r="E255" s="22"/>
      <c r="F255" s="22"/>
      <c r="G255" s="22"/>
      <c r="H255" s="22"/>
      <c r="I255" s="22"/>
      <c r="J255" s="22"/>
      <c r="K255" s="22"/>
      <c r="L255" s="22"/>
      <c r="M255" s="22"/>
      <c r="N255" s="22"/>
      <c r="O255" s="22"/>
      <c r="P255" s="22"/>
      <c r="Q255" s="22"/>
      <c r="R255" s="22"/>
      <c r="S255" s="22"/>
      <c r="T255" s="22"/>
      <c r="U255" s="22"/>
      <c r="V255" s="22"/>
      <c r="W255" s="22"/>
      <c r="X255" s="22"/>
      <c r="Y255" s="22"/>
    </row>
    <row r="256" spans="1:25" ht="12.3">
      <c r="A256" s="22"/>
      <c r="B256" s="22"/>
      <c r="C256" s="152"/>
      <c r="D256" s="153"/>
      <c r="E256" s="22"/>
      <c r="F256" s="22"/>
      <c r="G256" s="22"/>
      <c r="H256" s="22"/>
      <c r="I256" s="22"/>
      <c r="J256" s="22"/>
      <c r="K256" s="22"/>
      <c r="L256" s="22"/>
      <c r="M256" s="22"/>
      <c r="N256" s="22"/>
      <c r="O256" s="22"/>
      <c r="P256" s="22"/>
      <c r="Q256" s="22"/>
      <c r="R256" s="22"/>
      <c r="S256" s="22"/>
      <c r="T256" s="22"/>
      <c r="U256" s="22"/>
      <c r="V256" s="22"/>
      <c r="W256" s="22"/>
      <c r="X256" s="22"/>
      <c r="Y256" s="22"/>
    </row>
    <row r="257" spans="1:25" ht="12.3">
      <c r="A257" s="22"/>
      <c r="B257" s="22"/>
      <c r="C257" s="152"/>
      <c r="D257" s="153"/>
      <c r="E257" s="22"/>
      <c r="F257" s="22"/>
      <c r="G257" s="22"/>
      <c r="H257" s="22"/>
      <c r="I257" s="22"/>
      <c r="J257" s="22"/>
      <c r="K257" s="22"/>
      <c r="L257" s="22"/>
      <c r="M257" s="22"/>
      <c r="N257" s="22"/>
      <c r="O257" s="22"/>
      <c r="P257" s="22"/>
      <c r="Q257" s="22"/>
      <c r="R257" s="22"/>
      <c r="S257" s="22"/>
      <c r="T257" s="22"/>
      <c r="U257" s="22"/>
      <c r="V257" s="22"/>
      <c r="W257" s="22"/>
      <c r="X257" s="22"/>
      <c r="Y257" s="22"/>
    </row>
    <row r="258" spans="1:25" ht="12.3">
      <c r="A258" s="22"/>
      <c r="B258" s="22"/>
      <c r="C258" s="152"/>
      <c r="D258" s="153"/>
      <c r="E258" s="22"/>
      <c r="F258" s="22"/>
      <c r="G258" s="22"/>
      <c r="H258" s="22"/>
      <c r="I258" s="22"/>
      <c r="J258" s="22"/>
      <c r="K258" s="22"/>
      <c r="L258" s="22"/>
      <c r="M258" s="22"/>
      <c r="N258" s="22"/>
      <c r="O258" s="22"/>
      <c r="P258" s="22"/>
      <c r="Q258" s="22"/>
      <c r="R258" s="22"/>
      <c r="S258" s="22"/>
      <c r="T258" s="22"/>
      <c r="U258" s="22"/>
      <c r="V258" s="22"/>
      <c r="W258" s="22"/>
      <c r="X258" s="22"/>
      <c r="Y258" s="22"/>
    </row>
    <row r="259" spans="1:25" ht="12.3">
      <c r="A259" s="22"/>
      <c r="B259" s="22"/>
      <c r="C259" s="152"/>
      <c r="D259" s="153"/>
      <c r="E259" s="22"/>
      <c r="F259" s="22"/>
      <c r="G259" s="22"/>
      <c r="H259" s="22"/>
      <c r="I259" s="22"/>
      <c r="J259" s="22"/>
      <c r="K259" s="22"/>
      <c r="L259" s="22"/>
      <c r="M259" s="22"/>
      <c r="N259" s="22"/>
      <c r="O259" s="22"/>
      <c r="P259" s="22"/>
      <c r="Q259" s="22"/>
      <c r="R259" s="22"/>
      <c r="S259" s="22"/>
      <c r="T259" s="22"/>
      <c r="U259" s="22"/>
      <c r="V259" s="22"/>
      <c r="W259" s="22"/>
      <c r="X259" s="22"/>
      <c r="Y259" s="22"/>
    </row>
    <row r="260" spans="1:25" ht="12.3">
      <c r="A260" s="22"/>
      <c r="B260" s="22"/>
      <c r="C260" s="152"/>
      <c r="D260" s="153"/>
      <c r="E260" s="22"/>
      <c r="F260" s="22"/>
      <c r="G260" s="22"/>
      <c r="H260" s="22"/>
      <c r="I260" s="22"/>
      <c r="J260" s="22"/>
      <c r="K260" s="22"/>
      <c r="L260" s="22"/>
      <c r="M260" s="22"/>
      <c r="N260" s="22"/>
      <c r="O260" s="22"/>
      <c r="P260" s="22"/>
      <c r="Q260" s="22"/>
      <c r="R260" s="22"/>
      <c r="S260" s="22"/>
      <c r="T260" s="22"/>
      <c r="U260" s="22"/>
      <c r="V260" s="22"/>
      <c r="W260" s="22"/>
      <c r="X260" s="22"/>
      <c r="Y260" s="22"/>
    </row>
    <row r="261" spans="1:25" ht="12.3">
      <c r="A261" s="22"/>
      <c r="B261" s="22"/>
      <c r="C261" s="152"/>
      <c r="D261" s="153"/>
      <c r="E261" s="22"/>
      <c r="F261" s="22"/>
      <c r="G261" s="22"/>
      <c r="H261" s="22"/>
      <c r="I261" s="22"/>
      <c r="J261" s="22"/>
      <c r="K261" s="22"/>
      <c r="L261" s="22"/>
      <c r="M261" s="22"/>
      <c r="N261" s="22"/>
      <c r="O261" s="22"/>
      <c r="P261" s="22"/>
      <c r="Q261" s="22"/>
      <c r="R261" s="22"/>
      <c r="S261" s="22"/>
      <c r="T261" s="22"/>
      <c r="U261" s="22"/>
      <c r="V261" s="22"/>
      <c r="W261" s="22"/>
      <c r="X261" s="22"/>
      <c r="Y261" s="22"/>
    </row>
    <row r="262" spans="1:25" ht="12.3">
      <c r="A262" s="22"/>
      <c r="B262" s="22"/>
      <c r="C262" s="152"/>
      <c r="D262" s="153"/>
      <c r="E262" s="22"/>
      <c r="F262" s="22"/>
      <c r="G262" s="22"/>
      <c r="H262" s="22"/>
      <c r="I262" s="22"/>
      <c r="J262" s="22"/>
      <c r="K262" s="22"/>
      <c r="L262" s="22"/>
      <c r="M262" s="22"/>
      <c r="N262" s="22"/>
      <c r="O262" s="22"/>
      <c r="P262" s="22"/>
      <c r="Q262" s="22"/>
      <c r="R262" s="22"/>
      <c r="S262" s="22"/>
      <c r="T262" s="22"/>
      <c r="U262" s="22"/>
      <c r="V262" s="22"/>
      <c r="W262" s="22"/>
      <c r="X262" s="22"/>
      <c r="Y262" s="22"/>
    </row>
    <row r="263" spans="1:25" ht="12.3">
      <c r="A263" s="22"/>
      <c r="B263" s="22"/>
      <c r="C263" s="152"/>
      <c r="D263" s="153"/>
      <c r="E263" s="22"/>
      <c r="F263" s="22"/>
      <c r="G263" s="22"/>
      <c r="H263" s="22"/>
      <c r="I263" s="22"/>
      <c r="J263" s="22"/>
      <c r="K263" s="22"/>
      <c r="L263" s="22"/>
      <c r="M263" s="22"/>
      <c r="N263" s="22"/>
      <c r="O263" s="22"/>
      <c r="P263" s="22"/>
      <c r="Q263" s="22"/>
      <c r="R263" s="22"/>
      <c r="S263" s="22"/>
      <c r="T263" s="22"/>
      <c r="U263" s="22"/>
      <c r="V263" s="22"/>
      <c r="W263" s="22"/>
      <c r="X263" s="22"/>
      <c r="Y263" s="22"/>
    </row>
    <row r="264" spans="1:25" ht="12.3">
      <c r="A264" s="22"/>
      <c r="B264" s="22"/>
      <c r="C264" s="152"/>
      <c r="D264" s="153"/>
      <c r="E264" s="22"/>
      <c r="F264" s="22"/>
      <c r="G264" s="22"/>
      <c r="H264" s="22"/>
      <c r="I264" s="22"/>
      <c r="J264" s="22"/>
      <c r="K264" s="22"/>
      <c r="L264" s="22"/>
      <c r="M264" s="22"/>
      <c r="N264" s="22"/>
      <c r="O264" s="22"/>
      <c r="P264" s="22"/>
      <c r="Q264" s="22"/>
      <c r="R264" s="22"/>
      <c r="S264" s="22"/>
      <c r="T264" s="22"/>
      <c r="U264" s="22"/>
      <c r="V264" s="22"/>
      <c r="W264" s="22"/>
      <c r="X264" s="22"/>
      <c r="Y264" s="22"/>
    </row>
    <row r="265" spans="1:25" ht="12.3">
      <c r="A265" s="22"/>
      <c r="B265" s="22"/>
      <c r="C265" s="152"/>
      <c r="D265" s="153"/>
      <c r="E265" s="22"/>
      <c r="F265" s="22"/>
      <c r="G265" s="22"/>
      <c r="H265" s="22"/>
      <c r="I265" s="22"/>
      <c r="J265" s="22"/>
      <c r="K265" s="22"/>
      <c r="L265" s="22"/>
      <c r="M265" s="22"/>
      <c r="N265" s="22"/>
      <c r="O265" s="22"/>
      <c r="P265" s="22"/>
      <c r="Q265" s="22"/>
      <c r="R265" s="22"/>
      <c r="S265" s="22"/>
      <c r="T265" s="22"/>
      <c r="U265" s="22"/>
      <c r="V265" s="22"/>
      <c r="W265" s="22"/>
      <c r="X265" s="22"/>
      <c r="Y265" s="22"/>
    </row>
    <row r="266" spans="1:25" ht="12.3">
      <c r="A266" s="22"/>
      <c r="B266" s="22"/>
      <c r="C266" s="152"/>
      <c r="D266" s="153"/>
      <c r="E266" s="22"/>
      <c r="F266" s="22"/>
      <c r="G266" s="22"/>
      <c r="H266" s="22"/>
      <c r="I266" s="22"/>
      <c r="J266" s="22"/>
      <c r="K266" s="22"/>
      <c r="L266" s="22"/>
      <c r="M266" s="22"/>
      <c r="N266" s="22"/>
      <c r="O266" s="22"/>
      <c r="P266" s="22"/>
      <c r="Q266" s="22"/>
      <c r="R266" s="22"/>
      <c r="S266" s="22"/>
      <c r="T266" s="22"/>
      <c r="U266" s="22"/>
      <c r="V266" s="22"/>
      <c r="W266" s="22"/>
      <c r="X266" s="22"/>
      <c r="Y266" s="22"/>
    </row>
    <row r="267" spans="1:25" ht="12.3">
      <c r="A267" s="22"/>
      <c r="B267" s="22"/>
      <c r="C267" s="152"/>
      <c r="D267" s="153"/>
      <c r="E267" s="22"/>
      <c r="F267" s="22"/>
      <c r="G267" s="22"/>
      <c r="H267" s="22"/>
      <c r="I267" s="22"/>
      <c r="J267" s="22"/>
      <c r="K267" s="22"/>
      <c r="L267" s="22"/>
      <c r="M267" s="22"/>
      <c r="N267" s="22"/>
      <c r="O267" s="22"/>
      <c r="P267" s="22"/>
      <c r="Q267" s="22"/>
      <c r="R267" s="22"/>
      <c r="S267" s="22"/>
      <c r="T267" s="22"/>
      <c r="U267" s="22"/>
      <c r="V267" s="22"/>
      <c r="W267" s="22"/>
      <c r="X267" s="22"/>
      <c r="Y267" s="22"/>
    </row>
    <row r="268" spans="1:25" ht="12.3">
      <c r="A268" s="22"/>
      <c r="B268" s="22"/>
      <c r="C268" s="152"/>
      <c r="D268" s="153"/>
      <c r="E268" s="22"/>
      <c r="F268" s="22"/>
      <c r="G268" s="22"/>
      <c r="H268" s="22"/>
      <c r="I268" s="22"/>
      <c r="J268" s="22"/>
      <c r="K268" s="22"/>
      <c r="L268" s="22"/>
      <c r="M268" s="22"/>
      <c r="N268" s="22"/>
      <c r="O268" s="22"/>
      <c r="P268" s="22"/>
      <c r="Q268" s="22"/>
      <c r="R268" s="22"/>
      <c r="S268" s="22"/>
      <c r="T268" s="22"/>
      <c r="U268" s="22"/>
      <c r="V268" s="22"/>
      <c r="W268" s="22"/>
      <c r="X268" s="22"/>
      <c r="Y268" s="22"/>
    </row>
    <row r="269" spans="1:25" ht="12.3">
      <c r="A269" s="22"/>
      <c r="B269" s="22"/>
      <c r="C269" s="152"/>
      <c r="D269" s="153"/>
      <c r="E269" s="22"/>
      <c r="F269" s="22"/>
      <c r="G269" s="22"/>
      <c r="H269" s="22"/>
      <c r="I269" s="22"/>
      <c r="J269" s="22"/>
      <c r="K269" s="22"/>
      <c r="L269" s="22"/>
      <c r="M269" s="22"/>
      <c r="N269" s="22"/>
      <c r="O269" s="22"/>
      <c r="P269" s="22"/>
      <c r="Q269" s="22"/>
      <c r="R269" s="22"/>
      <c r="S269" s="22"/>
      <c r="T269" s="22"/>
      <c r="U269" s="22"/>
      <c r="V269" s="22"/>
      <c r="W269" s="22"/>
      <c r="X269" s="22"/>
      <c r="Y269" s="22"/>
    </row>
    <row r="270" spans="1:25" ht="12.3">
      <c r="A270" s="22"/>
      <c r="B270" s="22"/>
      <c r="C270" s="152"/>
      <c r="D270" s="153"/>
      <c r="E270" s="22"/>
      <c r="F270" s="22"/>
      <c r="G270" s="22"/>
      <c r="H270" s="22"/>
      <c r="I270" s="22"/>
      <c r="J270" s="22"/>
      <c r="K270" s="22"/>
      <c r="L270" s="22"/>
      <c r="M270" s="22"/>
      <c r="N270" s="22"/>
      <c r="O270" s="22"/>
      <c r="P270" s="22"/>
      <c r="Q270" s="22"/>
      <c r="R270" s="22"/>
      <c r="S270" s="22"/>
      <c r="T270" s="22"/>
      <c r="U270" s="22"/>
      <c r="V270" s="22"/>
      <c r="W270" s="22"/>
      <c r="X270" s="22"/>
      <c r="Y270" s="22"/>
    </row>
    <row r="271" spans="1:25" ht="12.3">
      <c r="A271" s="22"/>
      <c r="B271" s="22"/>
      <c r="C271" s="152"/>
      <c r="D271" s="153"/>
      <c r="E271" s="22"/>
      <c r="F271" s="22"/>
      <c r="G271" s="22"/>
      <c r="H271" s="22"/>
      <c r="I271" s="22"/>
      <c r="J271" s="22"/>
      <c r="K271" s="22"/>
      <c r="L271" s="22"/>
      <c r="M271" s="22"/>
      <c r="N271" s="22"/>
      <c r="O271" s="22"/>
      <c r="P271" s="22"/>
      <c r="Q271" s="22"/>
      <c r="R271" s="22"/>
      <c r="S271" s="22"/>
      <c r="T271" s="22"/>
      <c r="U271" s="22"/>
      <c r="V271" s="22"/>
      <c r="W271" s="22"/>
      <c r="X271" s="22"/>
      <c r="Y271" s="22"/>
    </row>
    <row r="272" spans="1:25" ht="12.3">
      <c r="A272" s="22"/>
      <c r="B272" s="22"/>
      <c r="C272" s="152"/>
      <c r="D272" s="153"/>
      <c r="E272" s="22"/>
      <c r="F272" s="22"/>
      <c r="G272" s="22"/>
      <c r="H272" s="22"/>
      <c r="I272" s="22"/>
      <c r="J272" s="22"/>
      <c r="K272" s="22"/>
      <c r="L272" s="22"/>
      <c r="M272" s="22"/>
      <c r="N272" s="22"/>
      <c r="O272" s="22"/>
      <c r="P272" s="22"/>
      <c r="Q272" s="22"/>
      <c r="R272" s="22"/>
      <c r="S272" s="22"/>
      <c r="T272" s="22"/>
      <c r="U272" s="22"/>
      <c r="V272" s="22"/>
      <c r="W272" s="22"/>
      <c r="X272" s="22"/>
      <c r="Y272" s="22"/>
    </row>
    <row r="273" spans="1:25" ht="12.3">
      <c r="A273" s="22"/>
      <c r="B273" s="22"/>
      <c r="C273" s="152"/>
      <c r="D273" s="153"/>
      <c r="E273" s="22"/>
      <c r="F273" s="22"/>
      <c r="G273" s="22"/>
      <c r="H273" s="22"/>
      <c r="I273" s="22"/>
      <c r="J273" s="22"/>
      <c r="K273" s="22"/>
      <c r="L273" s="22"/>
      <c r="M273" s="22"/>
      <c r="N273" s="22"/>
      <c r="O273" s="22"/>
      <c r="P273" s="22"/>
      <c r="Q273" s="22"/>
      <c r="R273" s="22"/>
      <c r="S273" s="22"/>
      <c r="T273" s="22"/>
      <c r="U273" s="22"/>
      <c r="V273" s="22"/>
      <c r="W273" s="22"/>
      <c r="X273" s="22"/>
      <c r="Y273" s="22"/>
    </row>
    <row r="274" spans="1:25" ht="12.3">
      <c r="A274" s="22"/>
      <c r="B274" s="22"/>
      <c r="C274" s="152"/>
      <c r="D274" s="153"/>
      <c r="E274" s="22"/>
      <c r="F274" s="22"/>
      <c r="G274" s="22"/>
      <c r="H274" s="22"/>
      <c r="I274" s="22"/>
      <c r="J274" s="22"/>
      <c r="K274" s="22"/>
      <c r="L274" s="22"/>
      <c r="M274" s="22"/>
      <c r="N274" s="22"/>
      <c r="O274" s="22"/>
      <c r="P274" s="22"/>
      <c r="Q274" s="22"/>
      <c r="R274" s="22"/>
      <c r="S274" s="22"/>
      <c r="T274" s="22"/>
      <c r="U274" s="22"/>
      <c r="V274" s="22"/>
      <c r="W274" s="22"/>
      <c r="X274" s="22"/>
      <c r="Y274" s="22"/>
    </row>
    <row r="275" spans="1:25" ht="12.3">
      <c r="A275" s="22"/>
      <c r="B275" s="22"/>
      <c r="C275" s="152"/>
      <c r="D275" s="153"/>
      <c r="E275" s="22"/>
      <c r="F275" s="22"/>
      <c r="G275" s="22"/>
      <c r="H275" s="22"/>
      <c r="I275" s="22"/>
      <c r="J275" s="22"/>
      <c r="K275" s="22"/>
      <c r="L275" s="22"/>
      <c r="M275" s="22"/>
      <c r="N275" s="22"/>
      <c r="O275" s="22"/>
      <c r="P275" s="22"/>
      <c r="Q275" s="22"/>
      <c r="R275" s="22"/>
      <c r="S275" s="22"/>
      <c r="T275" s="22"/>
      <c r="U275" s="22"/>
      <c r="V275" s="22"/>
      <c r="W275" s="22"/>
      <c r="X275" s="22"/>
      <c r="Y275" s="22"/>
    </row>
    <row r="276" spans="1:25" ht="12.3">
      <c r="A276" s="22"/>
      <c r="B276" s="22"/>
      <c r="C276" s="152"/>
      <c r="D276" s="153"/>
      <c r="E276" s="22"/>
      <c r="F276" s="22"/>
      <c r="G276" s="22"/>
      <c r="H276" s="22"/>
      <c r="I276" s="22"/>
      <c r="J276" s="22"/>
      <c r="K276" s="22"/>
      <c r="L276" s="22"/>
      <c r="M276" s="22"/>
      <c r="N276" s="22"/>
      <c r="O276" s="22"/>
      <c r="P276" s="22"/>
      <c r="Q276" s="22"/>
      <c r="R276" s="22"/>
      <c r="S276" s="22"/>
      <c r="T276" s="22"/>
      <c r="U276" s="22"/>
      <c r="V276" s="22"/>
      <c r="W276" s="22"/>
      <c r="X276" s="22"/>
      <c r="Y276" s="22"/>
    </row>
    <row r="277" spans="1:25" ht="12.3">
      <c r="A277" s="22"/>
      <c r="B277" s="22"/>
      <c r="C277" s="152"/>
      <c r="D277" s="153"/>
      <c r="E277" s="22"/>
      <c r="F277" s="22"/>
      <c r="G277" s="22"/>
      <c r="H277" s="22"/>
      <c r="I277" s="22"/>
      <c r="J277" s="22"/>
      <c r="K277" s="22"/>
      <c r="L277" s="22"/>
      <c r="M277" s="22"/>
      <c r="N277" s="22"/>
      <c r="O277" s="22"/>
      <c r="P277" s="22"/>
      <c r="Q277" s="22"/>
      <c r="R277" s="22"/>
      <c r="S277" s="22"/>
      <c r="T277" s="22"/>
      <c r="U277" s="22"/>
      <c r="V277" s="22"/>
      <c r="W277" s="22"/>
      <c r="X277" s="22"/>
      <c r="Y277" s="22"/>
    </row>
    <row r="278" spans="1:25" ht="12.3">
      <c r="A278" s="22"/>
      <c r="B278" s="22"/>
      <c r="C278" s="152"/>
      <c r="D278" s="153"/>
      <c r="E278" s="22"/>
      <c r="F278" s="22"/>
      <c r="G278" s="22"/>
      <c r="H278" s="22"/>
      <c r="I278" s="22"/>
      <c r="J278" s="22"/>
      <c r="K278" s="22"/>
      <c r="L278" s="22"/>
      <c r="M278" s="22"/>
      <c r="N278" s="22"/>
      <c r="O278" s="22"/>
      <c r="P278" s="22"/>
      <c r="Q278" s="22"/>
      <c r="R278" s="22"/>
      <c r="S278" s="22"/>
      <c r="T278" s="22"/>
      <c r="U278" s="22"/>
      <c r="V278" s="22"/>
      <c r="W278" s="22"/>
      <c r="X278" s="22"/>
      <c r="Y278" s="22"/>
    </row>
    <row r="279" spans="1:25" ht="12.3">
      <c r="A279" s="22"/>
      <c r="B279" s="22"/>
      <c r="C279" s="152"/>
      <c r="D279" s="153"/>
      <c r="E279" s="22"/>
      <c r="F279" s="22"/>
      <c r="G279" s="22"/>
      <c r="H279" s="22"/>
      <c r="I279" s="22"/>
      <c r="J279" s="22"/>
      <c r="K279" s="22"/>
      <c r="L279" s="22"/>
      <c r="M279" s="22"/>
      <c r="N279" s="22"/>
      <c r="O279" s="22"/>
      <c r="P279" s="22"/>
      <c r="Q279" s="22"/>
      <c r="R279" s="22"/>
      <c r="S279" s="22"/>
      <c r="T279" s="22"/>
      <c r="U279" s="22"/>
      <c r="V279" s="22"/>
      <c r="W279" s="22"/>
      <c r="X279" s="22"/>
      <c r="Y279" s="22"/>
    </row>
    <row r="280" spans="1:25" ht="12.3">
      <c r="A280" s="22"/>
      <c r="B280" s="22"/>
      <c r="C280" s="152"/>
      <c r="D280" s="153"/>
      <c r="E280" s="22"/>
      <c r="F280" s="22"/>
      <c r="G280" s="22"/>
      <c r="H280" s="22"/>
      <c r="I280" s="22"/>
      <c r="J280" s="22"/>
      <c r="K280" s="22"/>
      <c r="L280" s="22"/>
      <c r="M280" s="22"/>
      <c r="N280" s="22"/>
      <c r="O280" s="22"/>
      <c r="P280" s="22"/>
      <c r="Q280" s="22"/>
      <c r="R280" s="22"/>
      <c r="S280" s="22"/>
      <c r="T280" s="22"/>
      <c r="U280" s="22"/>
      <c r="V280" s="22"/>
      <c r="W280" s="22"/>
      <c r="X280" s="22"/>
      <c r="Y280" s="22"/>
    </row>
    <row r="281" spans="1:25" ht="12.3">
      <c r="A281" s="22"/>
      <c r="B281" s="22"/>
      <c r="C281" s="152"/>
      <c r="D281" s="153"/>
      <c r="E281" s="22"/>
      <c r="F281" s="22"/>
      <c r="G281" s="22"/>
      <c r="H281" s="22"/>
      <c r="I281" s="22"/>
      <c r="J281" s="22"/>
      <c r="K281" s="22"/>
      <c r="L281" s="22"/>
      <c r="M281" s="22"/>
      <c r="N281" s="22"/>
      <c r="O281" s="22"/>
      <c r="P281" s="22"/>
      <c r="Q281" s="22"/>
      <c r="R281" s="22"/>
      <c r="S281" s="22"/>
      <c r="T281" s="22"/>
      <c r="U281" s="22"/>
      <c r="V281" s="22"/>
      <c r="W281" s="22"/>
      <c r="X281" s="22"/>
      <c r="Y281" s="22"/>
    </row>
    <row r="282" spans="1:25" ht="12.3">
      <c r="A282" s="22"/>
      <c r="B282" s="22"/>
      <c r="C282" s="152"/>
      <c r="D282" s="153"/>
      <c r="E282" s="22"/>
      <c r="F282" s="22"/>
      <c r="G282" s="22"/>
      <c r="H282" s="22"/>
      <c r="I282" s="22"/>
      <c r="J282" s="22"/>
      <c r="K282" s="22"/>
      <c r="L282" s="22"/>
      <c r="M282" s="22"/>
      <c r="N282" s="22"/>
      <c r="O282" s="22"/>
      <c r="P282" s="22"/>
      <c r="Q282" s="22"/>
      <c r="R282" s="22"/>
      <c r="S282" s="22"/>
      <c r="T282" s="22"/>
      <c r="U282" s="22"/>
      <c r="V282" s="22"/>
      <c r="W282" s="22"/>
      <c r="X282" s="22"/>
      <c r="Y282" s="22"/>
    </row>
    <row r="283" spans="1:25" ht="12.3">
      <c r="A283" s="22"/>
      <c r="B283" s="22"/>
      <c r="C283" s="152"/>
      <c r="D283" s="153"/>
      <c r="E283" s="22"/>
      <c r="F283" s="22"/>
      <c r="G283" s="22"/>
      <c r="H283" s="22"/>
      <c r="I283" s="22"/>
      <c r="J283" s="22"/>
      <c r="K283" s="22"/>
      <c r="L283" s="22"/>
      <c r="M283" s="22"/>
      <c r="N283" s="22"/>
      <c r="O283" s="22"/>
      <c r="P283" s="22"/>
      <c r="Q283" s="22"/>
      <c r="R283" s="22"/>
      <c r="S283" s="22"/>
      <c r="T283" s="22"/>
      <c r="U283" s="22"/>
      <c r="V283" s="22"/>
      <c r="W283" s="22"/>
      <c r="X283" s="22"/>
      <c r="Y283" s="22"/>
    </row>
    <row r="284" spans="1:25" ht="12.3">
      <c r="A284" s="22"/>
      <c r="B284" s="22"/>
      <c r="C284" s="152"/>
      <c r="D284" s="153"/>
      <c r="E284" s="22"/>
      <c r="F284" s="22"/>
      <c r="G284" s="22"/>
      <c r="H284" s="22"/>
      <c r="I284" s="22"/>
      <c r="J284" s="22"/>
      <c r="K284" s="22"/>
      <c r="L284" s="22"/>
      <c r="M284" s="22"/>
      <c r="N284" s="22"/>
      <c r="O284" s="22"/>
      <c r="P284" s="22"/>
      <c r="Q284" s="22"/>
      <c r="R284" s="22"/>
      <c r="S284" s="22"/>
      <c r="T284" s="22"/>
      <c r="U284" s="22"/>
      <c r="V284" s="22"/>
      <c r="W284" s="22"/>
      <c r="X284" s="22"/>
      <c r="Y284" s="22"/>
    </row>
    <row r="285" spans="1:25" ht="12.3">
      <c r="A285" s="22"/>
      <c r="B285" s="22"/>
      <c r="C285" s="152"/>
      <c r="D285" s="153"/>
      <c r="E285" s="22"/>
      <c r="F285" s="22"/>
      <c r="G285" s="22"/>
      <c r="H285" s="22"/>
      <c r="I285" s="22"/>
      <c r="J285" s="22"/>
      <c r="K285" s="22"/>
      <c r="L285" s="22"/>
      <c r="M285" s="22"/>
      <c r="N285" s="22"/>
      <c r="O285" s="22"/>
      <c r="P285" s="22"/>
      <c r="Q285" s="22"/>
      <c r="R285" s="22"/>
      <c r="S285" s="22"/>
      <c r="T285" s="22"/>
      <c r="U285" s="22"/>
      <c r="V285" s="22"/>
      <c r="W285" s="22"/>
      <c r="X285" s="22"/>
      <c r="Y285" s="22"/>
    </row>
    <row r="286" spans="1:25" ht="12.3">
      <c r="A286" s="22"/>
      <c r="B286" s="22"/>
      <c r="C286" s="152"/>
      <c r="D286" s="153"/>
      <c r="E286" s="22"/>
      <c r="F286" s="22"/>
      <c r="G286" s="22"/>
      <c r="H286" s="22"/>
      <c r="I286" s="22"/>
      <c r="J286" s="22"/>
      <c r="K286" s="22"/>
      <c r="L286" s="22"/>
      <c r="M286" s="22"/>
      <c r="N286" s="22"/>
      <c r="O286" s="22"/>
      <c r="P286" s="22"/>
      <c r="Q286" s="22"/>
      <c r="R286" s="22"/>
      <c r="S286" s="22"/>
      <c r="T286" s="22"/>
      <c r="U286" s="22"/>
      <c r="V286" s="22"/>
      <c r="W286" s="22"/>
      <c r="X286" s="22"/>
      <c r="Y286" s="22"/>
    </row>
    <row r="287" spans="1:25" ht="12.3">
      <c r="A287" s="22"/>
      <c r="B287" s="22"/>
      <c r="C287" s="152"/>
      <c r="D287" s="153"/>
      <c r="E287" s="22"/>
      <c r="F287" s="22"/>
      <c r="G287" s="22"/>
      <c r="H287" s="22"/>
      <c r="I287" s="22"/>
      <c r="J287" s="22"/>
      <c r="K287" s="22"/>
      <c r="L287" s="22"/>
      <c r="M287" s="22"/>
      <c r="N287" s="22"/>
      <c r="O287" s="22"/>
      <c r="P287" s="22"/>
      <c r="Q287" s="22"/>
      <c r="R287" s="22"/>
      <c r="S287" s="22"/>
      <c r="T287" s="22"/>
      <c r="U287" s="22"/>
      <c r="V287" s="22"/>
      <c r="W287" s="22"/>
      <c r="X287" s="22"/>
      <c r="Y287" s="22"/>
    </row>
    <row r="288" spans="1:25" ht="12.3">
      <c r="A288" s="22"/>
      <c r="B288" s="22"/>
      <c r="C288" s="152"/>
      <c r="D288" s="153"/>
      <c r="E288" s="22"/>
      <c r="F288" s="22"/>
      <c r="G288" s="22"/>
      <c r="H288" s="22"/>
      <c r="I288" s="22"/>
      <c r="J288" s="22"/>
      <c r="K288" s="22"/>
      <c r="L288" s="22"/>
      <c r="M288" s="22"/>
      <c r="N288" s="22"/>
      <c r="O288" s="22"/>
      <c r="P288" s="22"/>
      <c r="Q288" s="22"/>
      <c r="R288" s="22"/>
      <c r="S288" s="22"/>
      <c r="T288" s="22"/>
      <c r="U288" s="22"/>
      <c r="V288" s="22"/>
      <c r="W288" s="22"/>
      <c r="X288" s="22"/>
      <c r="Y288" s="22"/>
    </row>
    <row r="289" spans="1:25" ht="12.3">
      <c r="A289" s="22"/>
      <c r="B289" s="22"/>
      <c r="C289" s="152"/>
      <c r="D289" s="153"/>
      <c r="E289" s="22"/>
      <c r="F289" s="22"/>
      <c r="G289" s="22"/>
      <c r="H289" s="22"/>
      <c r="I289" s="22"/>
      <c r="J289" s="22"/>
      <c r="K289" s="22"/>
      <c r="L289" s="22"/>
      <c r="M289" s="22"/>
      <c r="N289" s="22"/>
      <c r="O289" s="22"/>
      <c r="P289" s="22"/>
      <c r="Q289" s="22"/>
      <c r="R289" s="22"/>
      <c r="S289" s="22"/>
      <c r="T289" s="22"/>
      <c r="U289" s="22"/>
      <c r="V289" s="22"/>
      <c r="W289" s="22"/>
      <c r="X289" s="22"/>
      <c r="Y289" s="22"/>
    </row>
    <row r="290" spans="1:25" ht="12.3">
      <c r="A290" s="22"/>
      <c r="B290" s="22"/>
      <c r="C290" s="152"/>
      <c r="D290" s="153"/>
      <c r="E290" s="22"/>
      <c r="F290" s="22"/>
      <c r="G290" s="22"/>
      <c r="H290" s="22"/>
      <c r="I290" s="22"/>
      <c r="J290" s="22"/>
      <c r="K290" s="22"/>
      <c r="L290" s="22"/>
      <c r="M290" s="22"/>
      <c r="N290" s="22"/>
      <c r="O290" s="22"/>
      <c r="P290" s="22"/>
      <c r="Q290" s="22"/>
      <c r="R290" s="22"/>
      <c r="S290" s="22"/>
      <c r="T290" s="22"/>
      <c r="U290" s="22"/>
      <c r="V290" s="22"/>
      <c r="W290" s="22"/>
      <c r="X290" s="22"/>
      <c r="Y290" s="22"/>
    </row>
    <row r="291" spans="1:25" ht="12.3">
      <c r="A291" s="22"/>
      <c r="B291" s="22"/>
      <c r="C291" s="152"/>
      <c r="D291" s="153"/>
      <c r="E291" s="22"/>
      <c r="F291" s="22"/>
      <c r="G291" s="22"/>
      <c r="H291" s="22"/>
      <c r="I291" s="22"/>
      <c r="J291" s="22"/>
      <c r="K291" s="22"/>
      <c r="L291" s="22"/>
      <c r="M291" s="22"/>
      <c r="N291" s="22"/>
      <c r="O291" s="22"/>
      <c r="P291" s="22"/>
      <c r="Q291" s="22"/>
      <c r="R291" s="22"/>
      <c r="S291" s="22"/>
      <c r="T291" s="22"/>
      <c r="U291" s="22"/>
      <c r="V291" s="22"/>
      <c r="W291" s="22"/>
      <c r="X291" s="22"/>
      <c r="Y291" s="22"/>
    </row>
    <row r="292" spans="1:25" ht="12.3">
      <c r="A292" s="22"/>
      <c r="B292" s="22"/>
      <c r="C292" s="152"/>
      <c r="D292" s="153"/>
      <c r="E292" s="22"/>
      <c r="F292" s="22"/>
      <c r="G292" s="22"/>
      <c r="H292" s="22"/>
      <c r="I292" s="22"/>
      <c r="J292" s="22"/>
      <c r="K292" s="22"/>
      <c r="L292" s="22"/>
      <c r="M292" s="22"/>
      <c r="N292" s="22"/>
      <c r="O292" s="22"/>
      <c r="P292" s="22"/>
      <c r="Q292" s="22"/>
      <c r="R292" s="22"/>
      <c r="S292" s="22"/>
      <c r="T292" s="22"/>
      <c r="U292" s="22"/>
      <c r="V292" s="22"/>
      <c r="W292" s="22"/>
      <c r="X292" s="22"/>
      <c r="Y292" s="22"/>
    </row>
    <row r="293" spans="1:25" ht="12.3">
      <c r="A293" s="22"/>
      <c r="B293" s="22"/>
      <c r="C293" s="152"/>
      <c r="D293" s="153"/>
      <c r="E293" s="22"/>
      <c r="F293" s="22"/>
      <c r="G293" s="22"/>
      <c r="H293" s="22"/>
      <c r="I293" s="22"/>
      <c r="J293" s="22"/>
      <c r="K293" s="22"/>
      <c r="L293" s="22"/>
      <c r="M293" s="22"/>
      <c r="N293" s="22"/>
      <c r="O293" s="22"/>
      <c r="P293" s="22"/>
      <c r="Q293" s="22"/>
      <c r="R293" s="22"/>
      <c r="S293" s="22"/>
      <c r="T293" s="22"/>
      <c r="U293" s="22"/>
      <c r="V293" s="22"/>
      <c r="W293" s="22"/>
      <c r="X293" s="22"/>
      <c r="Y293" s="22"/>
    </row>
    <row r="294" spans="1:25" ht="12.3">
      <c r="A294" s="22"/>
      <c r="B294" s="22"/>
      <c r="C294" s="152"/>
      <c r="D294" s="153"/>
      <c r="E294" s="22"/>
      <c r="F294" s="22"/>
      <c r="G294" s="22"/>
      <c r="H294" s="22"/>
      <c r="I294" s="22"/>
      <c r="J294" s="22"/>
      <c r="K294" s="22"/>
      <c r="L294" s="22"/>
      <c r="M294" s="22"/>
      <c r="N294" s="22"/>
      <c r="O294" s="22"/>
      <c r="P294" s="22"/>
      <c r="Q294" s="22"/>
      <c r="R294" s="22"/>
      <c r="S294" s="22"/>
      <c r="T294" s="22"/>
      <c r="U294" s="22"/>
      <c r="V294" s="22"/>
      <c r="W294" s="22"/>
      <c r="X294" s="22"/>
      <c r="Y294" s="22"/>
    </row>
    <row r="295" spans="1:25" ht="12.3">
      <c r="A295" s="22"/>
      <c r="B295" s="22"/>
      <c r="C295" s="152"/>
      <c r="D295" s="153"/>
      <c r="E295" s="22"/>
      <c r="F295" s="22"/>
      <c r="G295" s="22"/>
      <c r="H295" s="22"/>
      <c r="I295" s="22"/>
      <c r="J295" s="22"/>
      <c r="K295" s="22"/>
      <c r="L295" s="22"/>
      <c r="M295" s="22"/>
      <c r="N295" s="22"/>
      <c r="O295" s="22"/>
      <c r="P295" s="22"/>
      <c r="Q295" s="22"/>
      <c r="R295" s="22"/>
      <c r="S295" s="22"/>
      <c r="T295" s="22"/>
      <c r="U295" s="22"/>
      <c r="V295" s="22"/>
      <c r="W295" s="22"/>
      <c r="X295" s="22"/>
      <c r="Y295" s="22"/>
    </row>
    <row r="296" spans="1:25" ht="12.3">
      <c r="A296" s="22"/>
      <c r="B296" s="22"/>
      <c r="C296" s="152"/>
      <c r="D296" s="153"/>
      <c r="E296" s="22"/>
      <c r="F296" s="22"/>
      <c r="G296" s="22"/>
      <c r="H296" s="22"/>
      <c r="I296" s="22"/>
      <c r="J296" s="22"/>
      <c r="K296" s="22"/>
      <c r="L296" s="22"/>
      <c r="M296" s="22"/>
      <c r="N296" s="22"/>
      <c r="O296" s="22"/>
      <c r="P296" s="22"/>
      <c r="Q296" s="22"/>
      <c r="R296" s="22"/>
      <c r="S296" s="22"/>
      <c r="T296" s="22"/>
      <c r="U296" s="22"/>
      <c r="V296" s="22"/>
      <c r="W296" s="22"/>
      <c r="X296" s="22"/>
      <c r="Y296" s="22"/>
    </row>
    <row r="297" spans="1:25" ht="12.3">
      <c r="A297" s="22"/>
      <c r="B297" s="22"/>
      <c r="C297" s="152"/>
      <c r="D297" s="153"/>
      <c r="E297" s="22"/>
      <c r="F297" s="22"/>
      <c r="G297" s="22"/>
      <c r="H297" s="22"/>
      <c r="I297" s="22"/>
      <c r="J297" s="22"/>
      <c r="K297" s="22"/>
      <c r="L297" s="22"/>
      <c r="M297" s="22"/>
      <c r="N297" s="22"/>
      <c r="O297" s="22"/>
      <c r="P297" s="22"/>
      <c r="Q297" s="22"/>
      <c r="R297" s="22"/>
      <c r="S297" s="22"/>
      <c r="T297" s="22"/>
      <c r="U297" s="22"/>
      <c r="V297" s="22"/>
      <c r="W297" s="22"/>
      <c r="X297" s="22"/>
      <c r="Y297" s="22"/>
    </row>
    <row r="298" spans="1:25" ht="12.3">
      <c r="A298" s="22"/>
      <c r="B298" s="22"/>
      <c r="C298" s="152"/>
      <c r="D298" s="153"/>
      <c r="E298" s="22"/>
      <c r="F298" s="22"/>
      <c r="G298" s="22"/>
      <c r="H298" s="22"/>
      <c r="I298" s="22"/>
      <c r="J298" s="22"/>
      <c r="K298" s="22"/>
      <c r="L298" s="22"/>
      <c r="M298" s="22"/>
      <c r="N298" s="22"/>
      <c r="O298" s="22"/>
      <c r="P298" s="22"/>
      <c r="Q298" s="22"/>
      <c r="R298" s="22"/>
      <c r="S298" s="22"/>
      <c r="T298" s="22"/>
      <c r="U298" s="22"/>
      <c r="V298" s="22"/>
      <c r="W298" s="22"/>
      <c r="X298" s="22"/>
      <c r="Y298" s="22"/>
    </row>
    <row r="299" spans="1:25" ht="12.3">
      <c r="A299" s="22"/>
      <c r="B299" s="22"/>
      <c r="C299" s="152"/>
      <c r="D299" s="153"/>
      <c r="E299" s="22"/>
      <c r="F299" s="22"/>
      <c r="G299" s="22"/>
      <c r="H299" s="22"/>
      <c r="I299" s="22"/>
      <c r="J299" s="22"/>
      <c r="K299" s="22"/>
      <c r="L299" s="22"/>
      <c r="M299" s="22"/>
      <c r="N299" s="22"/>
      <c r="O299" s="22"/>
      <c r="P299" s="22"/>
      <c r="Q299" s="22"/>
      <c r="R299" s="22"/>
      <c r="S299" s="22"/>
      <c r="T299" s="22"/>
      <c r="U299" s="22"/>
      <c r="V299" s="22"/>
      <c r="W299" s="22"/>
      <c r="X299" s="22"/>
      <c r="Y299" s="22"/>
    </row>
    <row r="300" spans="1:25" ht="12.3">
      <c r="A300" s="22"/>
      <c r="B300" s="22"/>
      <c r="C300" s="152"/>
      <c r="D300" s="153"/>
      <c r="E300" s="22"/>
      <c r="F300" s="22"/>
      <c r="G300" s="22"/>
      <c r="H300" s="22"/>
      <c r="I300" s="22"/>
      <c r="J300" s="22"/>
      <c r="K300" s="22"/>
      <c r="L300" s="22"/>
      <c r="M300" s="22"/>
      <c r="N300" s="22"/>
      <c r="O300" s="22"/>
      <c r="P300" s="22"/>
      <c r="Q300" s="22"/>
      <c r="R300" s="22"/>
      <c r="S300" s="22"/>
      <c r="T300" s="22"/>
      <c r="U300" s="22"/>
      <c r="V300" s="22"/>
      <c r="W300" s="22"/>
      <c r="X300" s="22"/>
      <c r="Y300" s="22"/>
    </row>
    <row r="301" spans="1:25" ht="12.3">
      <c r="A301" s="22"/>
      <c r="B301" s="22"/>
      <c r="C301" s="152"/>
      <c r="D301" s="153"/>
      <c r="E301" s="22"/>
      <c r="F301" s="22"/>
      <c r="G301" s="22"/>
      <c r="H301" s="22"/>
      <c r="I301" s="22"/>
      <c r="J301" s="22"/>
      <c r="K301" s="22"/>
      <c r="L301" s="22"/>
      <c r="M301" s="22"/>
      <c r="N301" s="22"/>
      <c r="O301" s="22"/>
      <c r="P301" s="22"/>
      <c r="Q301" s="22"/>
      <c r="R301" s="22"/>
      <c r="S301" s="22"/>
      <c r="T301" s="22"/>
      <c r="U301" s="22"/>
      <c r="V301" s="22"/>
      <c r="W301" s="22"/>
      <c r="X301" s="22"/>
      <c r="Y301" s="22"/>
    </row>
    <row r="302" spans="1:25" ht="12.3">
      <c r="A302" s="22"/>
      <c r="B302" s="22"/>
      <c r="C302" s="152"/>
      <c r="D302" s="153"/>
      <c r="E302" s="22"/>
      <c r="F302" s="22"/>
      <c r="G302" s="22"/>
      <c r="H302" s="22"/>
      <c r="I302" s="22"/>
      <c r="J302" s="22"/>
      <c r="K302" s="22"/>
      <c r="L302" s="22"/>
      <c r="M302" s="22"/>
      <c r="N302" s="22"/>
      <c r="O302" s="22"/>
      <c r="P302" s="22"/>
      <c r="Q302" s="22"/>
      <c r="R302" s="22"/>
      <c r="S302" s="22"/>
      <c r="T302" s="22"/>
      <c r="U302" s="22"/>
      <c r="V302" s="22"/>
      <c r="W302" s="22"/>
      <c r="X302" s="22"/>
      <c r="Y302" s="22"/>
    </row>
    <row r="303" spans="1:25" ht="12.3">
      <c r="A303" s="22"/>
      <c r="B303" s="22"/>
      <c r="C303" s="152"/>
      <c r="D303" s="153"/>
      <c r="E303" s="22"/>
      <c r="F303" s="22"/>
      <c r="G303" s="22"/>
      <c r="H303" s="22"/>
      <c r="I303" s="22"/>
      <c r="J303" s="22"/>
      <c r="K303" s="22"/>
      <c r="L303" s="22"/>
      <c r="M303" s="22"/>
      <c r="N303" s="22"/>
      <c r="O303" s="22"/>
      <c r="P303" s="22"/>
      <c r="Q303" s="22"/>
      <c r="R303" s="22"/>
      <c r="S303" s="22"/>
      <c r="T303" s="22"/>
      <c r="U303" s="22"/>
      <c r="V303" s="22"/>
      <c r="W303" s="22"/>
      <c r="X303" s="22"/>
      <c r="Y303" s="22"/>
    </row>
    <row r="304" spans="1:25" ht="12.3">
      <c r="A304" s="22"/>
      <c r="B304" s="22"/>
      <c r="C304" s="152"/>
      <c r="D304" s="153"/>
      <c r="E304" s="22"/>
      <c r="F304" s="22"/>
      <c r="G304" s="22"/>
      <c r="H304" s="22"/>
      <c r="I304" s="22"/>
      <c r="J304" s="22"/>
      <c r="K304" s="22"/>
      <c r="L304" s="22"/>
      <c r="M304" s="22"/>
      <c r="N304" s="22"/>
      <c r="O304" s="22"/>
      <c r="P304" s="22"/>
      <c r="Q304" s="22"/>
      <c r="R304" s="22"/>
      <c r="S304" s="22"/>
      <c r="T304" s="22"/>
      <c r="U304" s="22"/>
      <c r="V304" s="22"/>
      <c r="W304" s="22"/>
      <c r="X304" s="22"/>
      <c r="Y304" s="22"/>
    </row>
    <row r="305" spans="1:25" ht="12.3">
      <c r="A305" s="22"/>
      <c r="B305" s="22"/>
      <c r="C305" s="152"/>
      <c r="D305" s="153"/>
      <c r="E305" s="22"/>
      <c r="F305" s="22"/>
      <c r="G305" s="22"/>
      <c r="H305" s="22"/>
      <c r="I305" s="22"/>
      <c r="J305" s="22"/>
      <c r="K305" s="22"/>
      <c r="L305" s="22"/>
      <c r="M305" s="22"/>
      <c r="N305" s="22"/>
      <c r="O305" s="22"/>
      <c r="P305" s="22"/>
      <c r="Q305" s="22"/>
      <c r="R305" s="22"/>
      <c r="S305" s="22"/>
      <c r="T305" s="22"/>
      <c r="U305" s="22"/>
      <c r="V305" s="22"/>
      <c r="W305" s="22"/>
      <c r="X305" s="22"/>
      <c r="Y305" s="22"/>
    </row>
    <row r="306" spans="1:25" ht="12.3">
      <c r="A306" s="22"/>
      <c r="B306" s="22"/>
      <c r="C306" s="152"/>
      <c r="D306" s="153"/>
      <c r="E306" s="22"/>
      <c r="F306" s="22"/>
      <c r="G306" s="22"/>
      <c r="H306" s="22"/>
      <c r="I306" s="22"/>
      <c r="J306" s="22"/>
      <c r="K306" s="22"/>
      <c r="L306" s="22"/>
      <c r="M306" s="22"/>
      <c r="N306" s="22"/>
      <c r="O306" s="22"/>
      <c r="P306" s="22"/>
      <c r="Q306" s="22"/>
      <c r="R306" s="22"/>
      <c r="S306" s="22"/>
      <c r="T306" s="22"/>
      <c r="U306" s="22"/>
      <c r="V306" s="22"/>
      <c r="W306" s="22"/>
      <c r="X306" s="22"/>
      <c r="Y306" s="22"/>
    </row>
    <row r="307" spans="1:25" ht="12.3">
      <c r="A307" s="22"/>
      <c r="B307" s="22"/>
      <c r="C307" s="152"/>
      <c r="D307" s="153"/>
      <c r="E307" s="22"/>
      <c r="F307" s="22"/>
      <c r="G307" s="22"/>
      <c r="H307" s="22"/>
      <c r="I307" s="22"/>
      <c r="J307" s="22"/>
      <c r="K307" s="22"/>
      <c r="L307" s="22"/>
      <c r="M307" s="22"/>
      <c r="N307" s="22"/>
      <c r="O307" s="22"/>
      <c r="P307" s="22"/>
      <c r="Q307" s="22"/>
      <c r="R307" s="22"/>
      <c r="S307" s="22"/>
      <c r="T307" s="22"/>
      <c r="U307" s="22"/>
      <c r="V307" s="22"/>
      <c r="W307" s="22"/>
      <c r="X307" s="22"/>
      <c r="Y307" s="22"/>
    </row>
    <row r="308" spans="1:25" ht="12.3">
      <c r="A308" s="22"/>
      <c r="B308" s="22"/>
      <c r="C308" s="152"/>
      <c r="D308" s="153"/>
      <c r="E308" s="22"/>
      <c r="F308" s="22"/>
      <c r="G308" s="22"/>
      <c r="H308" s="22"/>
      <c r="I308" s="22"/>
      <c r="J308" s="22"/>
      <c r="K308" s="22"/>
      <c r="L308" s="22"/>
      <c r="M308" s="22"/>
      <c r="N308" s="22"/>
      <c r="O308" s="22"/>
      <c r="P308" s="22"/>
      <c r="Q308" s="22"/>
      <c r="R308" s="22"/>
      <c r="S308" s="22"/>
      <c r="T308" s="22"/>
      <c r="U308" s="22"/>
      <c r="V308" s="22"/>
      <c r="W308" s="22"/>
      <c r="X308" s="22"/>
      <c r="Y308" s="22"/>
    </row>
    <row r="309" spans="1:25" ht="12.3">
      <c r="A309" s="22"/>
      <c r="B309" s="22"/>
      <c r="C309" s="152"/>
      <c r="D309" s="153"/>
      <c r="E309" s="22"/>
      <c r="F309" s="22"/>
      <c r="G309" s="22"/>
      <c r="H309" s="22"/>
      <c r="I309" s="22"/>
      <c r="J309" s="22"/>
      <c r="K309" s="22"/>
      <c r="L309" s="22"/>
      <c r="M309" s="22"/>
      <c r="N309" s="22"/>
      <c r="O309" s="22"/>
      <c r="P309" s="22"/>
      <c r="Q309" s="22"/>
      <c r="R309" s="22"/>
      <c r="S309" s="22"/>
      <c r="T309" s="22"/>
      <c r="U309" s="22"/>
      <c r="V309" s="22"/>
      <c r="W309" s="22"/>
      <c r="X309" s="22"/>
      <c r="Y309" s="22"/>
    </row>
    <row r="310" spans="1:25" ht="12.3">
      <c r="A310" s="22"/>
      <c r="B310" s="22"/>
      <c r="C310" s="152"/>
      <c r="D310" s="153"/>
      <c r="E310" s="22"/>
      <c r="F310" s="22"/>
      <c r="G310" s="22"/>
      <c r="H310" s="22"/>
      <c r="I310" s="22"/>
      <c r="J310" s="22"/>
      <c r="K310" s="22"/>
      <c r="L310" s="22"/>
      <c r="M310" s="22"/>
      <c r="N310" s="22"/>
      <c r="O310" s="22"/>
      <c r="P310" s="22"/>
      <c r="Q310" s="22"/>
      <c r="R310" s="22"/>
      <c r="S310" s="22"/>
      <c r="T310" s="22"/>
      <c r="U310" s="22"/>
      <c r="V310" s="22"/>
      <c r="W310" s="22"/>
      <c r="X310" s="22"/>
      <c r="Y310" s="22"/>
    </row>
    <row r="311" spans="1:25" ht="12.3">
      <c r="A311" s="22"/>
      <c r="B311" s="22"/>
      <c r="C311" s="152"/>
      <c r="D311" s="153"/>
      <c r="E311" s="22"/>
      <c r="F311" s="22"/>
      <c r="G311" s="22"/>
      <c r="H311" s="22"/>
      <c r="I311" s="22"/>
      <c r="J311" s="22"/>
      <c r="K311" s="22"/>
      <c r="L311" s="22"/>
      <c r="M311" s="22"/>
      <c r="N311" s="22"/>
      <c r="O311" s="22"/>
      <c r="P311" s="22"/>
      <c r="Q311" s="22"/>
      <c r="R311" s="22"/>
      <c r="S311" s="22"/>
      <c r="T311" s="22"/>
      <c r="U311" s="22"/>
      <c r="V311" s="22"/>
      <c r="W311" s="22"/>
      <c r="X311" s="22"/>
      <c r="Y311" s="22"/>
    </row>
    <row r="312" spans="1:25" ht="12.3">
      <c r="A312" s="22"/>
      <c r="B312" s="22"/>
      <c r="C312" s="152"/>
      <c r="D312" s="153"/>
      <c r="E312" s="22"/>
      <c r="F312" s="22"/>
      <c r="G312" s="22"/>
      <c r="H312" s="22"/>
      <c r="I312" s="22"/>
      <c r="J312" s="22"/>
      <c r="K312" s="22"/>
      <c r="L312" s="22"/>
      <c r="M312" s="22"/>
      <c r="N312" s="22"/>
      <c r="O312" s="22"/>
      <c r="P312" s="22"/>
      <c r="Q312" s="22"/>
      <c r="R312" s="22"/>
      <c r="S312" s="22"/>
      <c r="T312" s="22"/>
      <c r="U312" s="22"/>
      <c r="V312" s="22"/>
      <c r="W312" s="22"/>
      <c r="X312" s="22"/>
      <c r="Y312" s="22"/>
    </row>
    <row r="313" spans="1:25" ht="12.3">
      <c r="A313" s="22"/>
      <c r="B313" s="22"/>
      <c r="C313" s="152"/>
      <c r="D313" s="153"/>
      <c r="E313" s="22"/>
      <c r="F313" s="22"/>
      <c r="G313" s="22"/>
      <c r="H313" s="22"/>
      <c r="I313" s="22"/>
      <c r="J313" s="22"/>
      <c r="K313" s="22"/>
      <c r="L313" s="22"/>
      <c r="M313" s="22"/>
      <c r="N313" s="22"/>
      <c r="O313" s="22"/>
      <c r="P313" s="22"/>
      <c r="Q313" s="22"/>
      <c r="R313" s="22"/>
      <c r="S313" s="22"/>
      <c r="T313" s="22"/>
      <c r="U313" s="22"/>
      <c r="V313" s="22"/>
      <c r="W313" s="22"/>
      <c r="X313" s="22"/>
      <c r="Y313" s="22"/>
    </row>
    <row r="314" spans="1:25" ht="12.3">
      <c r="A314" s="22"/>
      <c r="B314" s="22"/>
      <c r="C314" s="152"/>
      <c r="D314" s="153"/>
      <c r="E314" s="22"/>
      <c r="F314" s="22"/>
      <c r="G314" s="22"/>
      <c r="H314" s="22"/>
      <c r="I314" s="22"/>
      <c r="J314" s="22"/>
      <c r="K314" s="22"/>
      <c r="L314" s="22"/>
      <c r="M314" s="22"/>
      <c r="N314" s="22"/>
      <c r="O314" s="22"/>
      <c r="P314" s="22"/>
      <c r="Q314" s="22"/>
      <c r="R314" s="22"/>
      <c r="S314" s="22"/>
      <c r="T314" s="22"/>
      <c r="U314" s="22"/>
      <c r="V314" s="22"/>
      <c r="W314" s="22"/>
      <c r="X314" s="22"/>
      <c r="Y314" s="22"/>
    </row>
    <row r="315" spans="1:25" ht="12.3">
      <c r="A315" s="22"/>
      <c r="B315" s="22"/>
      <c r="C315" s="152"/>
      <c r="D315" s="153"/>
      <c r="E315" s="22"/>
      <c r="F315" s="22"/>
      <c r="G315" s="22"/>
      <c r="H315" s="22"/>
      <c r="I315" s="22"/>
      <c r="J315" s="22"/>
      <c r="K315" s="22"/>
      <c r="L315" s="22"/>
      <c r="M315" s="22"/>
      <c r="N315" s="22"/>
      <c r="O315" s="22"/>
      <c r="P315" s="22"/>
      <c r="Q315" s="22"/>
      <c r="R315" s="22"/>
      <c r="S315" s="22"/>
      <c r="T315" s="22"/>
      <c r="U315" s="22"/>
      <c r="V315" s="22"/>
      <c r="W315" s="22"/>
      <c r="X315" s="22"/>
      <c r="Y315" s="22"/>
    </row>
    <row r="316" spans="1:25" ht="12.3">
      <c r="A316" s="22"/>
      <c r="B316" s="22"/>
      <c r="C316" s="152"/>
      <c r="D316" s="153"/>
      <c r="E316" s="22"/>
      <c r="F316" s="22"/>
      <c r="G316" s="22"/>
      <c r="H316" s="22"/>
      <c r="I316" s="22"/>
      <c r="J316" s="22"/>
      <c r="K316" s="22"/>
      <c r="L316" s="22"/>
      <c r="M316" s="22"/>
      <c r="N316" s="22"/>
      <c r="O316" s="22"/>
      <c r="P316" s="22"/>
      <c r="Q316" s="22"/>
      <c r="R316" s="22"/>
      <c r="S316" s="22"/>
      <c r="T316" s="22"/>
      <c r="U316" s="22"/>
      <c r="V316" s="22"/>
      <c r="W316" s="22"/>
      <c r="X316" s="22"/>
      <c r="Y316" s="22"/>
    </row>
    <row r="317" spans="1:25" ht="12.3">
      <c r="A317" s="22"/>
      <c r="B317" s="22"/>
      <c r="C317" s="152"/>
      <c r="D317" s="153"/>
      <c r="E317" s="22"/>
      <c r="F317" s="22"/>
      <c r="G317" s="22"/>
      <c r="H317" s="22"/>
      <c r="I317" s="22"/>
      <c r="J317" s="22"/>
      <c r="K317" s="22"/>
      <c r="L317" s="22"/>
      <c r="M317" s="22"/>
      <c r="N317" s="22"/>
      <c r="O317" s="22"/>
      <c r="P317" s="22"/>
      <c r="Q317" s="22"/>
      <c r="R317" s="22"/>
      <c r="S317" s="22"/>
      <c r="T317" s="22"/>
      <c r="U317" s="22"/>
      <c r="V317" s="22"/>
      <c r="W317" s="22"/>
      <c r="X317" s="22"/>
      <c r="Y317" s="22"/>
    </row>
    <row r="318" spans="1:25" ht="12.3">
      <c r="A318" s="22"/>
      <c r="B318" s="22"/>
      <c r="C318" s="152"/>
      <c r="D318" s="153"/>
      <c r="E318" s="22"/>
      <c r="F318" s="22"/>
      <c r="G318" s="22"/>
      <c r="H318" s="22"/>
      <c r="I318" s="22"/>
      <c r="J318" s="22"/>
      <c r="K318" s="22"/>
      <c r="L318" s="22"/>
      <c r="M318" s="22"/>
      <c r="N318" s="22"/>
      <c r="O318" s="22"/>
      <c r="P318" s="22"/>
      <c r="Q318" s="22"/>
      <c r="R318" s="22"/>
      <c r="S318" s="22"/>
      <c r="T318" s="22"/>
      <c r="U318" s="22"/>
      <c r="V318" s="22"/>
      <c r="W318" s="22"/>
      <c r="X318" s="22"/>
      <c r="Y318" s="22"/>
    </row>
    <row r="319" spans="1:25" ht="12.3">
      <c r="A319" s="22"/>
      <c r="B319" s="22"/>
      <c r="C319" s="152"/>
      <c r="D319" s="153"/>
      <c r="E319" s="22"/>
      <c r="F319" s="22"/>
      <c r="G319" s="22"/>
      <c r="H319" s="22"/>
      <c r="I319" s="22"/>
      <c r="J319" s="22"/>
      <c r="K319" s="22"/>
      <c r="L319" s="22"/>
      <c r="M319" s="22"/>
      <c r="N319" s="22"/>
      <c r="O319" s="22"/>
      <c r="P319" s="22"/>
      <c r="Q319" s="22"/>
      <c r="R319" s="22"/>
      <c r="S319" s="22"/>
      <c r="T319" s="22"/>
      <c r="U319" s="22"/>
      <c r="V319" s="22"/>
      <c r="W319" s="22"/>
      <c r="X319" s="22"/>
      <c r="Y319" s="22"/>
    </row>
    <row r="320" spans="1:25" ht="12.3">
      <c r="A320" s="22"/>
      <c r="B320" s="22"/>
      <c r="C320" s="152"/>
      <c r="D320" s="153"/>
      <c r="E320" s="22"/>
      <c r="F320" s="22"/>
      <c r="G320" s="22"/>
      <c r="H320" s="22"/>
      <c r="I320" s="22"/>
      <c r="J320" s="22"/>
      <c r="K320" s="22"/>
      <c r="L320" s="22"/>
      <c r="M320" s="22"/>
      <c r="N320" s="22"/>
      <c r="O320" s="22"/>
      <c r="P320" s="22"/>
      <c r="Q320" s="22"/>
      <c r="R320" s="22"/>
      <c r="S320" s="22"/>
      <c r="T320" s="22"/>
      <c r="U320" s="22"/>
      <c r="V320" s="22"/>
      <c r="W320" s="22"/>
      <c r="X320" s="22"/>
      <c r="Y320" s="22"/>
    </row>
    <row r="321" spans="1:25" ht="12.3">
      <c r="A321" s="22"/>
      <c r="B321" s="22"/>
      <c r="C321" s="152"/>
      <c r="D321" s="153"/>
      <c r="E321" s="22"/>
      <c r="F321" s="22"/>
      <c r="G321" s="22"/>
      <c r="H321" s="22"/>
      <c r="I321" s="22"/>
      <c r="J321" s="22"/>
      <c r="K321" s="22"/>
      <c r="L321" s="22"/>
      <c r="M321" s="22"/>
      <c r="N321" s="22"/>
      <c r="O321" s="22"/>
      <c r="P321" s="22"/>
      <c r="Q321" s="22"/>
      <c r="R321" s="22"/>
      <c r="S321" s="22"/>
      <c r="T321" s="22"/>
      <c r="U321" s="22"/>
      <c r="V321" s="22"/>
      <c r="W321" s="22"/>
      <c r="X321" s="22"/>
      <c r="Y321" s="22"/>
    </row>
    <row r="322" spans="1:25" ht="12.3">
      <c r="A322" s="22"/>
      <c r="B322" s="22"/>
      <c r="C322" s="152"/>
      <c r="D322" s="153"/>
      <c r="E322" s="22"/>
      <c r="F322" s="22"/>
      <c r="G322" s="22"/>
      <c r="H322" s="22"/>
      <c r="I322" s="22"/>
      <c r="J322" s="22"/>
      <c r="K322" s="22"/>
      <c r="L322" s="22"/>
      <c r="M322" s="22"/>
      <c r="N322" s="22"/>
      <c r="O322" s="22"/>
      <c r="P322" s="22"/>
      <c r="Q322" s="22"/>
      <c r="R322" s="22"/>
      <c r="S322" s="22"/>
      <c r="T322" s="22"/>
      <c r="U322" s="22"/>
      <c r="V322" s="22"/>
      <c r="W322" s="22"/>
      <c r="X322" s="22"/>
      <c r="Y322" s="22"/>
    </row>
    <row r="323" spans="1:25" ht="12.3">
      <c r="A323" s="22"/>
      <c r="B323" s="22"/>
      <c r="C323" s="152"/>
      <c r="D323" s="153"/>
      <c r="E323" s="22"/>
      <c r="F323" s="22"/>
      <c r="G323" s="22"/>
      <c r="H323" s="22"/>
      <c r="I323" s="22"/>
      <c r="J323" s="22"/>
      <c r="K323" s="22"/>
      <c r="L323" s="22"/>
      <c r="M323" s="22"/>
      <c r="N323" s="22"/>
      <c r="O323" s="22"/>
      <c r="P323" s="22"/>
      <c r="Q323" s="22"/>
      <c r="R323" s="22"/>
      <c r="S323" s="22"/>
      <c r="T323" s="22"/>
      <c r="U323" s="22"/>
      <c r="V323" s="22"/>
      <c r="W323" s="22"/>
      <c r="X323" s="22"/>
      <c r="Y323" s="22"/>
    </row>
    <row r="324" spans="1:25" ht="12.3">
      <c r="A324" s="22"/>
      <c r="B324" s="22"/>
      <c r="C324" s="152"/>
      <c r="D324" s="153"/>
      <c r="E324" s="22"/>
      <c r="F324" s="22"/>
      <c r="G324" s="22"/>
      <c r="H324" s="22"/>
      <c r="I324" s="22"/>
      <c r="J324" s="22"/>
      <c r="K324" s="22"/>
      <c r="L324" s="22"/>
      <c r="M324" s="22"/>
      <c r="N324" s="22"/>
      <c r="O324" s="22"/>
      <c r="P324" s="22"/>
      <c r="Q324" s="22"/>
      <c r="R324" s="22"/>
      <c r="S324" s="22"/>
      <c r="T324" s="22"/>
      <c r="U324" s="22"/>
      <c r="V324" s="22"/>
      <c r="W324" s="22"/>
      <c r="X324" s="22"/>
      <c r="Y324" s="22"/>
    </row>
    <row r="325" spans="1:25" ht="12.3">
      <c r="A325" s="22"/>
      <c r="B325" s="22"/>
      <c r="C325" s="152"/>
      <c r="D325" s="153"/>
      <c r="E325" s="22"/>
      <c r="F325" s="22"/>
      <c r="G325" s="22"/>
      <c r="H325" s="22"/>
      <c r="I325" s="22"/>
      <c r="J325" s="22"/>
      <c r="K325" s="22"/>
      <c r="L325" s="22"/>
      <c r="M325" s="22"/>
      <c r="N325" s="22"/>
      <c r="O325" s="22"/>
      <c r="P325" s="22"/>
      <c r="Q325" s="22"/>
      <c r="R325" s="22"/>
      <c r="S325" s="22"/>
      <c r="T325" s="22"/>
      <c r="U325" s="22"/>
      <c r="V325" s="22"/>
      <c r="W325" s="22"/>
      <c r="X325" s="22"/>
      <c r="Y325" s="22"/>
    </row>
    <row r="326" spans="1:25" ht="12.3">
      <c r="A326" s="22"/>
      <c r="B326" s="22"/>
      <c r="C326" s="152"/>
      <c r="D326" s="153"/>
      <c r="E326" s="22"/>
      <c r="F326" s="22"/>
      <c r="G326" s="22"/>
      <c r="H326" s="22"/>
      <c r="I326" s="22"/>
      <c r="J326" s="22"/>
      <c r="K326" s="22"/>
      <c r="L326" s="22"/>
      <c r="M326" s="22"/>
      <c r="N326" s="22"/>
      <c r="O326" s="22"/>
      <c r="P326" s="22"/>
      <c r="Q326" s="22"/>
      <c r="R326" s="22"/>
      <c r="S326" s="22"/>
      <c r="T326" s="22"/>
      <c r="U326" s="22"/>
      <c r="V326" s="22"/>
      <c r="W326" s="22"/>
      <c r="X326" s="22"/>
      <c r="Y326" s="22"/>
    </row>
    <row r="327" spans="1:25" ht="12.3">
      <c r="A327" s="22"/>
      <c r="B327" s="22"/>
      <c r="C327" s="152"/>
      <c r="D327" s="153"/>
      <c r="E327" s="22"/>
      <c r="F327" s="22"/>
      <c r="G327" s="22"/>
      <c r="H327" s="22"/>
      <c r="I327" s="22"/>
      <c r="J327" s="22"/>
      <c r="K327" s="22"/>
      <c r="L327" s="22"/>
      <c r="M327" s="22"/>
      <c r="N327" s="22"/>
      <c r="O327" s="22"/>
      <c r="P327" s="22"/>
      <c r="Q327" s="22"/>
      <c r="R327" s="22"/>
      <c r="S327" s="22"/>
      <c r="T327" s="22"/>
      <c r="U327" s="22"/>
      <c r="V327" s="22"/>
      <c r="W327" s="22"/>
      <c r="X327" s="22"/>
      <c r="Y327" s="22"/>
    </row>
    <row r="328" spans="1:25" ht="12.3">
      <c r="A328" s="22"/>
      <c r="B328" s="22"/>
      <c r="C328" s="152"/>
      <c r="D328" s="153"/>
      <c r="E328" s="22"/>
      <c r="F328" s="22"/>
      <c r="G328" s="22"/>
      <c r="H328" s="22"/>
      <c r="I328" s="22"/>
      <c r="J328" s="22"/>
      <c r="K328" s="22"/>
      <c r="L328" s="22"/>
      <c r="M328" s="22"/>
      <c r="N328" s="22"/>
      <c r="O328" s="22"/>
      <c r="P328" s="22"/>
      <c r="Q328" s="22"/>
      <c r="R328" s="22"/>
      <c r="S328" s="22"/>
      <c r="T328" s="22"/>
      <c r="U328" s="22"/>
      <c r="V328" s="22"/>
      <c r="W328" s="22"/>
      <c r="X328" s="22"/>
      <c r="Y328" s="22"/>
    </row>
    <row r="329" spans="1:25" ht="12.3">
      <c r="A329" s="22"/>
      <c r="B329" s="22"/>
      <c r="C329" s="152"/>
      <c r="D329" s="153"/>
      <c r="E329" s="22"/>
      <c r="F329" s="22"/>
      <c r="G329" s="22"/>
      <c r="H329" s="22"/>
      <c r="I329" s="22"/>
      <c r="J329" s="22"/>
      <c r="K329" s="22"/>
      <c r="L329" s="22"/>
      <c r="M329" s="22"/>
      <c r="N329" s="22"/>
      <c r="O329" s="22"/>
      <c r="P329" s="22"/>
      <c r="Q329" s="22"/>
      <c r="R329" s="22"/>
      <c r="S329" s="22"/>
      <c r="T329" s="22"/>
      <c r="U329" s="22"/>
      <c r="V329" s="22"/>
      <c r="W329" s="22"/>
      <c r="X329" s="22"/>
      <c r="Y329" s="22"/>
    </row>
    <row r="330" spans="1:25" ht="12.3">
      <c r="A330" s="22"/>
      <c r="B330" s="22"/>
      <c r="C330" s="152"/>
      <c r="D330" s="153"/>
      <c r="E330" s="22"/>
      <c r="F330" s="22"/>
      <c r="G330" s="22"/>
      <c r="H330" s="22"/>
      <c r="I330" s="22"/>
      <c r="J330" s="22"/>
      <c r="K330" s="22"/>
      <c r="L330" s="22"/>
      <c r="M330" s="22"/>
      <c r="N330" s="22"/>
      <c r="O330" s="22"/>
      <c r="P330" s="22"/>
      <c r="Q330" s="22"/>
      <c r="R330" s="22"/>
      <c r="S330" s="22"/>
      <c r="T330" s="22"/>
      <c r="U330" s="22"/>
      <c r="V330" s="22"/>
      <c r="W330" s="22"/>
      <c r="X330" s="22"/>
      <c r="Y330" s="22"/>
    </row>
    <row r="331" spans="1:25" ht="12.3">
      <c r="A331" s="22"/>
      <c r="B331" s="22"/>
      <c r="C331" s="152"/>
      <c r="D331" s="153"/>
      <c r="E331" s="22"/>
      <c r="F331" s="22"/>
      <c r="G331" s="22"/>
      <c r="H331" s="22"/>
      <c r="I331" s="22"/>
      <c r="J331" s="22"/>
      <c r="K331" s="22"/>
      <c r="L331" s="22"/>
      <c r="M331" s="22"/>
      <c r="N331" s="22"/>
      <c r="O331" s="22"/>
      <c r="P331" s="22"/>
      <c r="Q331" s="22"/>
      <c r="R331" s="22"/>
      <c r="S331" s="22"/>
      <c r="T331" s="22"/>
      <c r="U331" s="22"/>
      <c r="V331" s="22"/>
      <c r="W331" s="22"/>
      <c r="X331" s="22"/>
      <c r="Y331" s="22"/>
    </row>
    <row r="332" spans="1:25" ht="12.3">
      <c r="A332" s="22"/>
      <c r="B332" s="22"/>
      <c r="C332" s="152"/>
      <c r="D332" s="153"/>
      <c r="E332" s="22"/>
      <c r="F332" s="22"/>
      <c r="G332" s="22"/>
      <c r="H332" s="22"/>
      <c r="I332" s="22"/>
      <c r="J332" s="22"/>
      <c r="K332" s="22"/>
      <c r="L332" s="22"/>
      <c r="M332" s="22"/>
      <c r="N332" s="22"/>
      <c r="O332" s="22"/>
      <c r="P332" s="22"/>
      <c r="Q332" s="22"/>
      <c r="R332" s="22"/>
      <c r="S332" s="22"/>
      <c r="T332" s="22"/>
      <c r="U332" s="22"/>
      <c r="V332" s="22"/>
      <c r="W332" s="22"/>
      <c r="X332" s="22"/>
      <c r="Y332" s="22"/>
    </row>
    <row r="333" spans="1:25" ht="12.3">
      <c r="A333" s="22"/>
      <c r="B333" s="22"/>
      <c r="C333" s="152"/>
      <c r="D333" s="153"/>
      <c r="E333" s="22"/>
      <c r="F333" s="22"/>
      <c r="G333" s="22"/>
      <c r="H333" s="22"/>
      <c r="I333" s="22"/>
      <c r="J333" s="22"/>
      <c r="K333" s="22"/>
      <c r="L333" s="22"/>
      <c r="M333" s="22"/>
      <c r="N333" s="22"/>
      <c r="O333" s="22"/>
      <c r="P333" s="22"/>
      <c r="Q333" s="22"/>
      <c r="R333" s="22"/>
      <c r="S333" s="22"/>
      <c r="T333" s="22"/>
      <c r="U333" s="22"/>
      <c r="V333" s="22"/>
      <c r="W333" s="22"/>
      <c r="X333" s="22"/>
      <c r="Y333" s="22"/>
    </row>
    <row r="334" spans="1:25" ht="12.3">
      <c r="A334" s="22"/>
      <c r="B334" s="22"/>
      <c r="C334" s="152"/>
      <c r="D334" s="153"/>
      <c r="E334" s="22"/>
      <c r="F334" s="22"/>
      <c r="G334" s="22"/>
      <c r="H334" s="22"/>
      <c r="I334" s="22"/>
      <c r="J334" s="22"/>
      <c r="K334" s="22"/>
      <c r="L334" s="22"/>
      <c r="M334" s="22"/>
      <c r="N334" s="22"/>
      <c r="O334" s="22"/>
      <c r="P334" s="22"/>
      <c r="Q334" s="22"/>
      <c r="R334" s="22"/>
      <c r="S334" s="22"/>
      <c r="T334" s="22"/>
      <c r="U334" s="22"/>
      <c r="V334" s="22"/>
      <c r="W334" s="22"/>
      <c r="X334" s="22"/>
      <c r="Y334" s="22"/>
    </row>
    <row r="335" spans="1:25" ht="12.3">
      <c r="A335" s="22"/>
      <c r="B335" s="22"/>
      <c r="C335" s="152"/>
      <c r="D335" s="153"/>
      <c r="E335" s="22"/>
      <c r="F335" s="22"/>
      <c r="G335" s="22"/>
      <c r="H335" s="22"/>
      <c r="I335" s="22"/>
      <c r="J335" s="22"/>
      <c r="K335" s="22"/>
      <c r="L335" s="22"/>
      <c r="M335" s="22"/>
      <c r="N335" s="22"/>
      <c r="O335" s="22"/>
      <c r="P335" s="22"/>
      <c r="Q335" s="22"/>
      <c r="R335" s="22"/>
      <c r="S335" s="22"/>
      <c r="T335" s="22"/>
      <c r="U335" s="22"/>
      <c r="V335" s="22"/>
      <c r="W335" s="22"/>
      <c r="X335" s="22"/>
      <c r="Y335" s="22"/>
    </row>
    <row r="336" spans="1:25" ht="12.3">
      <c r="A336" s="22"/>
      <c r="B336" s="22"/>
      <c r="C336" s="152"/>
      <c r="D336" s="153"/>
      <c r="E336" s="22"/>
      <c r="F336" s="22"/>
      <c r="G336" s="22"/>
      <c r="H336" s="22"/>
      <c r="I336" s="22"/>
      <c r="J336" s="22"/>
      <c r="K336" s="22"/>
      <c r="L336" s="22"/>
      <c r="M336" s="22"/>
      <c r="N336" s="22"/>
      <c r="O336" s="22"/>
      <c r="P336" s="22"/>
      <c r="Q336" s="22"/>
      <c r="R336" s="22"/>
      <c r="S336" s="22"/>
      <c r="T336" s="22"/>
      <c r="U336" s="22"/>
      <c r="V336" s="22"/>
      <c r="W336" s="22"/>
      <c r="X336" s="22"/>
      <c r="Y336" s="22"/>
    </row>
    <row r="337" spans="1:25" ht="12.3">
      <c r="A337" s="22"/>
      <c r="B337" s="22"/>
      <c r="C337" s="152"/>
      <c r="D337" s="153"/>
      <c r="E337" s="22"/>
      <c r="F337" s="22"/>
      <c r="G337" s="22"/>
      <c r="H337" s="22"/>
      <c r="I337" s="22"/>
      <c r="J337" s="22"/>
      <c r="K337" s="22"/>
      <c r="L337" s="22"/>
      <c r="M337" s="22"/>
      <c r="N337" s="22"/>
      <c r="O337" s="22"/>
      <c r="P337" s="22"/>
      <c r="Q337" s="22"/>
      <c r="R337" s="22"/>
      <c r="S337" s="22"/>
      <c r="T337" s="22"/>
      <c r="U337" s="22"/>
      <c r="V337" s="22"/>
      <c r="W337" s="22"/>
      <c r="X337" s="22"/>
      <c r="Y337" s="22"/>
    </row>
    <row r="338" spans="1:25" ht="12.3">
      <c r="A338" s="22"/>
      <c r="B338" s="22"/>
      <c r="C338" s="152"/>
      <c r="D338" s="153"/>
      <c r="E338" s="22"/>
      <c r="F338" s="22"/>
      <c r="G338" s="22"/>
      <c r="H338" s="22"/>
      <c r="I338" s="22"/>
      <c r="J338" s="22"/>
      <c r="K338" s="22"/>
      <c r="L338" s="22"/>
      <c r="M338" s="22"/>
      <c r="N338" s="22"/>
      <c r="O338" s="22"/>
      <c r="P338" s="22"/>
      <c r="Q338" s="22"/>
      <c r="R338" s="22"/>
      <c r="S338" s="22"/>
      <c r="T338" s="22"/>
      <c r="U338" s="22"/>
      <c r="V338" s="22"/>
      <c r="W338" s="22"/>
      <c r="X338" s="22"/>
      <c r="Y338" s="22"/>
    </row>
    <row r="339" spans="1:25" ht="12.3">
      <c r="A339" s="22"/>
      <c r="B339" s="22"/>
      <c r="C339" s="152"/>
      <c r="D339" s="153"/>
      <c r="E339" s="22"/>
      <c r="F339" s="22"/>
      <c r="G339" s="22"/>
      <c r="H339" s="22"/>
      <c r="I339" s="22"/>
      <c r="J339" s="22"/>
      <c r="K339" s="22"/>
      <c r="L339" s="22"/>
      <c r="M339" s="22"/>
      <c r="N339" s="22"/>
      <c r="O339" s="22"/>
      <c r="P339" s="22"/>
      <c r="Q339" s="22"/>
      <c r="R339" s="22"/>
      <c r="S339" s="22"/>
      <c r="T339" s="22"/>
      <c r="U339" s="22"/>
      <c r="V339" s="22"/>
      <c r="W339" s="22"/>
      <c r="X339" s="22"/>
      <c r="Y339" s="22"/>
    </row>
    <row r="340" spans="1:25" ht="12.3">
      <c r="A340" s="22"/>
      <c r="B340" s="22"/>
      <c r="C340" s="152"/>
      <c r="D340" s="153"/>
      <c r="E340" s="22"/>
      <c r="F340" s="22"/>
      <c r="G340" s="22"/>
      <c r="H340" s="22"/>
      <c r="I340" s="22"/>
      <c r="J340" s="22"/>
      <c r="K340" s="22"/>
      <c r="L340" s="22"/>
      <c r="M340" s="22"/>
      <c r="N340" s="22"/>
      <c r="O340" s="22"/>
      <c r="P340" s="22"/>
      <c r="Q340" s="22"/>
      <c r="R340" s="22"/>
      <c r="S340" s="22"/>
      <c r="T340" s="22"/>
      <c r="U340" s="22"/>
      <c r="V340" s="22"/>
      <c r="W340" s="22"/>
      <c r="X340" s="22"/>
      <c r="Y340" s="22"/>
    </row>
    <row r="341" spans="1:25" ht="12.3">
      <c r="A341" s="22"/>
      <c r="B341" s="22"/>
      <c r="C341" s="152"/>
      <c r="D341" s="153"/>
      <c r="E341" s="22"/>
      <c r="F341" s="22"/>
      <c r="G341" s="22"/>
      <c r="H341" s="22"/>
      <c r="I341" s="22"/>
      <c r="J341" s="22"/>
      <c r="K341" s="22"/>
      <c r="L341" s="22"/>
      <c r="M341" s="22"/>
      <c r="N341" s="22"/>
      <c r="O341" s="22"/>
      <c r="P341" s="22"/>
      <c r="Q341" s="22"/>
      <c r="R341" s="22"/>
      <c r="S341" s="22"/>
      <c r="T341" s="22"/>
      <c r="U341" s="22"/>
      <c r="V341" s="22"/>
      <c r="W341" s="22"/>
      <c r="X341" s="22"/>
      <c r="Y341" s="22"/>
    </row>
    <row r="342" spans="1:25" ht="12.3">
      <c r="A342" s="22"/>
      <c r="B342" s="22"/>
      <c r="C342" s="152"/>
      <c r="D342" s="153"/>
      <c r="E342" s="22"/>
      <c r="F342" s="22"/>
      <c r="G342" s="22"/>
      <c r="H342" s="22"/>
      <c r="I342" s="22"/>
      <c r="J342" s="22"/>
      <c r="K342" s="22"/>
      <c r="L342" s="22"/>
      <c r="M342" s="22"/>
      <c r="N342" s="22"/>
      <c r="O342" s="22"/>
      <c r="P342" s="22"/>
      <c r="Q342" s="22"/>
      <c r="R342" s="22"/>
      <c r="S342" s="22"/>
      <c r="T342" s="22"/>
      <c r="U342" s="22"/>
      <c r="V342" s="22"/>
      <c r="W342" s="22"/>
      <c r="X342" s="22"/>
      <c r="Y342" s="22"/>
    </row>
    <row r="343" spans="1:25" ht="12.3">
      <c r="A343" s="22"/>
      <c r="B343" s="22"/>
      <c r="C343" s="152"/>
      <c r="D343" s="153"/>
      <c r="E343" s="22"/>
      <c r="F343" s="22"/>
      <c r="G343" s="22"/>
      <c r="H343" s="22"/>
      <c r="I343" s="22"/>
      <c r="J343" s="22"/>
      <c r="K343" s="22"/>
      <c r="L343" s="22"/>
      <c r="M343" s="22"/>
      <c r="N343" s="22"/>
      <c r="O343" s="22"/>
      <c r="P343" s="22"/>
      <c r="Q343" s="22"/>
      <c r="R343" s="22"/>
      <c r="S343" s="22"/>
      <c r="T343" s="22"/>
      <c r="U343" s="22"/>
      <c r="V343" s="22"/>
      <c r="W343" s="22"/>
      <c r="X343" s="22"/>
      <c r="Y343" s="22"/>
    </row>
    <row r="344" spans="1:25" ht="12.3">
      <c r="A344" s="22"/>
      <c r="B344" s="22"/>
      <c r="C344" s="152"/>
      <c r="D344" s="153"/>
      <c r="E344" s="22"/>
      <c r="F344" s="22"/>
      <c r="G344" s="22"/>
      <c r="H344" s="22"/>
      <c r="I344" s="22"/>
      <c r="J344" s="22"/>
      <c r="K344" s="22"/>
      <c r="L344" s="22"/>
      <c r="M344" s="22"/>
      <c r="N344" s="22"/>
      <c r="O344" s="22"/>
      <c r="P344" s="22"/>
      <c r="Q344" s="22"/>
      <c r="R344" s="22"/>
      <c r="S344" s="22"/>
      <c r="T344" s="22"/>
      <c r="U344" s="22"/>
      <c r="V344" s="22"/>
      <c r="W344" s="22"/>
      <c r="X344" s="22"/>
      <c r="Y344" s="22"/>
    </row>
    <row r="345" spans="1:25" ht="12.3">
      <c r="A345" s="22"/>
      <c r="B345" s="22"/>
      <c r="C345" s="152"/>
      <c r="D345" s="153"/>
      <c r="E345" s="22"/>
      <c r="F345" s="22"/>
      <c r="G345" s="22"/>
      <c r="H345" s="22"/>
      <c r="I345" s="22"/>
      <c r="J345" s="22"/>
      <c r="K345" s="22"/>
      <c r="L345" s="22"/>
      <c r="M345" s="22"/>
      <c r="N345" s="22"/>
      <c r="O345" s="22"/>
      <c r="P345" s="22"/>
      <c r="Q345" s="22"/>
      <c r="R345" s="22"/>
      <c r="S345" s="22"/>
      <c r="T345" s="22"/>
      <c r="U345" s="22"/>
      <c r="V345" s="22"/>
      <c r="W345" s="22"/>
      <c r="X345" s="22"/>
      <c r="Y345" s="22"/>
    </row>
    <row r="346" spans="1:25" ht="12.3">
      <c r="A346" s="22"/>
      <c r="B346" s="22"/>
      <c r="C346" s="152"/>
      <c r="D346" s="153"/>
      <c r="E346" s="22"/>
      <c r="F346" s="22"/>
      <c r="G346" s="22"/>
      <c r="H346" s="22"/>
      <c r="I346" s="22"/>
      <c r="J346" s="22"/>
      <c r="K346" s="22"/>
      <c r="L346" s="22"/>
      <c r="M346" s="22"/>
      <c r="N346" s="22"/>
      <c r="O346" s="22"/>
      <c r="P346" s="22"/>
      <c r="Q346" s="22"/>
      <c r="R346" s="22"/>
      <c r="S346" s="22"/>
      <c r="T346" s="22"/>
      <c r="U346" s="22"/>
      <c r="V346" s="22"/>
      <c r="W346" s="22"/>
      <c r="X346" s="22"/>
      <c r="Y346" s="22"/>
    </row>
    <row r="347" spans="1:25" ht="12.3">
      <c r="A347" s="22"/>
      <c r="B347" s="22"/>
      <c r="C347" s="152"/>
      <c r="D347" s="153"/>
      <c r="E347" s="22"/>
      <c r="F347" s="22"/>
      <c r="G347" s="22"/>
      <c r="H347" s="22"/>
      <c r="I347" s="22"/>
      <c r="J347" s="22"/>
      <c r="K347" s="22"/>
      <c r="L347" s="22"/>
      <c r="M347" s="22"/>
      <c r="N347" s="22"/>
      <c r="O347" s="22"/>
      <c r="P347" s="22"/>
      <c r="Q347" s="22"/>
      <c r="R347" s="22"/>
      <c r="S347" s="22"/>
      <c r="T347" s="22"/>
      <c r="U347" s="22"/>
      <c r="V347" s="22"/>
      <c r="W347" s="22"/>
      <c r="X347" s="22"/>
      <c r="Y347" s="22"/>
    </row>
    <row r="348" spans="1:25" ht="12.3">
      <c r="A348" s="22"/>
      <c r="B348" s="22"/>
      <c r="C348" s="152"/>
      <c r="D348" s="153"/>
      <c r="E348" s="22"/>
      <c r="F348" s="22"/>
      <c r="G348" s="22"/>
      <c r="H348" s="22"/>
      <c r="I348" s="22"/>
      <c r="J348" s="22"/>
      <c r="K348" s="22"/>
      <c r="L348" s="22"/>
      <c r="M348" s="22"/>
      <c r="N348" s="22"/>
      <c r="O348" s="22"/>
      <c r="P348" s="22"/>
      <c r="Q348" s="22"/>
      <c r="R348" s="22"/>
      <c r="S348" s="22"/>
      <c r="T348" s="22"/>
      <c r="U348" s="22"/>
      <c r="V348" s="22"/>
      <c r="W348" s="22"/>
      <c r="X348" s="22"/>
      <c r="Y348" s="22"/>
    </row>
    <row r="349" spans="1:25" ht="12.3">
      <c r="A349" s="22"/>
      <c r="B349" s="22"/>
      <c r="C349" s="152"/>
      <c r="D349" s="153"/>
      <c r="E349" s="22"/>
      <c r="F349" s="22"/>
      <c r="G349" s="22"/>
      <c r="H349" s="22"/>
      <c r="I349" s="22"/>
      <c r="J349" s="22"/>
      <c r="K349" s="22"/>
      <c r="L349" s="22"/>
      <c r="M349" s="22"/>
      <c r="N349" s="22"/>
      <c r="O349" s="22"/>
      <c r="P349" s="22"/>
      <c r="Q349" s="22"/>
      <c r="R349" s="22"/>
      <c r="S349" s="22"/>
      <c r="T349" s="22"/>
      <c r="U349" s="22"/>
      <c r="V349" s="22"/>
      <c r="W349" s="22"/>
      <c r="X349" s="22"/>
      <c r="Y349" s="22"/>
    </row>
    <row r="350" spans="1:25" ht="12.3">
      <c r="A350" s="22"/>
      <c r="B350" s="22"/>
      <c r="C350" s="152"/>
      <c r="D350" s="153"/>
      <c r="E350" s="22"/>
      <c r="F350" s="22"/>
      <c r="G350" s="22"/>
      <c r="H350" s="22"/>
      <c r="I350" s="22"/>
      <c r="J350" s="22"/>
      <c r="K350" s="22"/>
      <c r="L350" s="22"/>
      <c r="M350" s="22"/>
      <c r="N350" s="22"/>
      <c r="O350" s="22"/>
      <c r="P350" s="22"/>
      <c r="Q350" s="22"/>
      <c r="R350" s="22"/>
      <c r="S350" s="22"/>
      <c r="T350" s="22"/>
      <c r="U350" s="22"/>
      <c r="V350" s="22"/>
      <c r="W350" s="22"/>
      <c r="X350" s="22"/>
      <c r="Y350" s="22"/>
    </row>
    <row r="351" spans="1:25" ht="12.3">
      <c r="A351" s="22"/>
      <c r="B351" s="22"/>
      <c r="C351" s="152"/>
      <c r="D351" s="153"/>
      <c r="E351" s="22"/>
      <c r="F351" s="22"/>
      <c r="G351" s="22"/>
      <c r="H351" s="22"/>
      <c r="I351" s="22"/>
      <c r="J351" s="22"/>
      <c r="K351" s="22"/>
      <c r="L351" s="22"/>
      <c r="M351" s="22"/>
      <c r="N351" s="22"/>
      <c r="O351" s="22"/>
      <c r="P351" s="22"/>
      <c r="Q351" s="22"/>
      <c r="R351" s="22"/>
      <c r="S351" s="22"/>
      <c r="T351" s="22"/>
      <c r="U351" s="22"/>
      <c r="V351" s="22"/>
      <c r="W351" s="22"/>
      <c r="X351" s="22"/>
      <c r="Y351" s="22"/>
    </row>
    <row r="352" spans="1:25" ht="12.3">
      <c r="A352" s="22"/>
      <c r="B352" s="22"/>
      <c r="C352" s="152"/>
      <c r="D352" s="153"/>
      <c r="E352" s="22"/>
      <c r="F352" s="22"/>
      <c r="G352" s="22"/>
      <c r="H352" s="22"/>
      <c r="I352" s="22"/>
      <c r="J352" s="22"/>
      <c r="K352" s="22"/>
      <c r="L352" s="22"/>
      <c r="M352" s="22"/>
      <c r="N352" s="22"/>
      <c r="O352" s="22"/>
      <c r="P352" s="22"/>
      <c r="Q352" s="22"/>
      <c r="R352" s="22"/>
      <c r="S352" s="22"/>
      <c r="T352" s="22"/>
      <c r="U352" s="22"/>
      <c r="V352" s="22"/>
      <c r="W352" s="22"/>
      <c r="X352" s="22"/>
      <c r="Y352" s="22"/>
    </row>
    <row r="353" spans="1:25" ht="12.3">
      <c r="A353" s="22"/>
      <c r="B353" s="22"/>
      <c r="C353" s="152"/>
      <c r="D353" s="153"/>
      <c r="E353" s="22"/>
      <c r="F353" s="22"/>
      <c r="G353" s="22"/>
      <c r="H353" s="22"/>
      <c r="I353" s="22"/>
      <c r="J353" s="22"/>
      <c r="K353" s="22"/>
      <c r="L353" s="22"/>
      <c r="M353" s="22"/>
      <c r="N353" s="22"/>
      <c r="O353" s="22"/>
      <c r="P353" s="22"/>
      <c r="Q353" s="22"/>
      <c r="R353" s="22"/>
      <c r="S353" s="22"/>
      <c r="T353" s="22"/>
      <c r="U353" s="22"/>
      <c r="V353" s="22"/>
      <c r="W353" s="22"/>
      <c r="X353" s="22"/>
      <c r="Y353" s="22"/>
    </row>
    <row r="354" spans="1:25" ht="12.3">
      <c r="A354" s="22"/>
      <c r="B354" s="22"/>
      <c r="C354" s="152"/>
      <c r="D354" s="153"/>
      <c r="E354" s="22"/>
      <c r="F354" s="22"/>
      <c r="G354" s="22"/>
      <c r="H354" s="22"/>
      <c r="I354" s="22"/>
      <c r="J354" s="22"/>
      <c r="K354" s="22"/>
      <c r="L354" s="22"/>
      <c r="M354" s="22"/>
      <c r="N354" s="22"/>
      <c r="O354" s="22"/>
      <c r="P354" s="22"/>
      <c r="Q354" s="22"/>
      <c r="R354" s="22"/>
      <c r="S354" s="22"/>
      <c r="T354" s="22"/>
      <c r="U354" s="22"/>
      <c r="V354" s="22"/>
      <c r="W354" s="22"/>
      <c r="X354" s="22"/>
      <c r="Y354" s="22"/>
    </row>
    <row r="355" spans="1:25" ht="12.3">
      <c r="A355" s="22"/>
      <c r="B355" s="22"/>
      <c r="C355" s="152"/>
      <c r="D355" s="153"/>
      <c r="E355" s="22"/>
      <c r="F355" s="22"/>
      <c r="G355" s="22"/>
      <c r="H355" s="22"/>
      <c r="I355" s="22"/>
      <c r="J355" s="22"/>
      <c r="K355" s="22"/>
      <c r="L355" s="22"/>
      <c r="M355" s="22"/>
      <c r="N355" s="22"/>
      <c r="O355" s="22"/>
      <c r="P355" s="22"/>
      <c r="Q355" s="22"/>
      <c r="R355" s="22"/>
      <c r="S355" s="22"/>
      <c r="T355" s="22"/>
      <c r="U355" s="22"/>
      <c r="V355" s="22"/>
      <c r="W355" s="22"/>
      <c r="X355" s="22"/>
      <c r="Y355" s="22"/>
    </row>
    <row r="356" spans="1:25" ht="12.3">
      <c r="A356" s="22"/>
      <c r="B356" s="22"/>
      <c r="C356" s="152"/>
      <c r="D356" s="153"/>
      <c r="E356" s="22"/>
      <c r="F356" s="22"/>
      <c r="G356" s="22"/>
      <c r="H356" s="22"/>
      <c r="I356" s="22"/>
      <c r="J356" s="22"/>
      <c r="K356" s="22"/>
      <c r="L356" s="22"/>
      <c r="M356" s="22"/>
      <c r="N356" s="22"/>
      <c r="O356" s="22"/>
      <c r="P356" s="22"/>
      <c r="Q356" s="22"/>
      <c r="R356" s="22"/>
      <c r="S356" s="22"/>
      <c r="T356" s="22"/>
      <c r="U356" s="22"/>
      <c r="V356" s="22"/>
      <c r="W356" s="22"/>
      <c r="X356" s="22"/>
      <c r="Y356" s="22"/>
    </row>
    <row r="357" spans="1:25" ht="12.3">
      <c r="A357" s="22"/>
      <c r="B357" s="22"/>
      <c r="C357" s="152"/>
      <c r="D357" s="153"/>
      <c r="E357" s="22"/>
      <c r="F357" s="22"/>
      <c r="G357" s="22"/>
      <c r="H357" s="22"/>
      <c r="I357" s="22"/>
      <c r="J357" s="22"/>
      <c r="K357" s="22"/>
      <c r="L357" s="22"/>
      <c r="M357" s="22"/>
      <c r="N357" s="22"/>
      <c r="O357" s="22"/>
      <c r="P357" s="22"/>
      <c r="Q357" s="22"/>
      <c r="R357" s="22"/>
      <c r="S357" s="22"/>
      <c r="T357" s="22"/>
      <c r="U357" s="22"/>
      <c r="V357" s="22"/>
      <c r="W357" s="22"/>
      <c r="X357" s="22"/>
      <c r="Y357" s="22"/>
    </row>
    <row r="358" spans="1:25" ht="12.3">
      <c r="A358" s="22"/>
      <c r="B358" s="22"/>
      <c r="C358" s="152"/>
      <c r="D358" s="153"/>
      <c r="E358" s="22"/>
      <c r="F358" s="22"/>
      <c r="G358" s="22"/>
      <c r="H358" s="22"/>
      <c r="I358" s="22"/>
      <c r="J358" s="22"/>
      <c r="K358" s="22"/>
      <c r="L358" s="22"/>
      <c r="M358" s="22"/>
      <c r="N358" s="22"/>
      <c r="O358" s="22"/>
      <c r="P358" s="22"/>
      <c r="Q358" s="22"/>
      <c r="R358" s="22"/>
      <c r="S358" s="22"/>
      <c r="T358" s="22"/>
      <c r="U358" s="22"/>
      <c r="V358" s="22"/>
      <c r="W358" s="22"/>
      <c r="X358" s="22"/>
      <c r="Y358" s="22"/>
    </row>
    <row r="359" spans="1:25" ht="12.3">
      <c r="A359" s="22"/>
      <c r="B359" s="22"/>
      <c r="C359" s="152"/>
      <c r="D359" s="153"/>
      <c r="E359" s="22"/>
      <c r="F359" s="22"/>
      <c r="G359" s="22"/>
      <c r="H359" s="22"/>
      <c r="I359" s="22"/>
      <c r="J359" s="22"/>
      <c r="K359" s="22"/>
      <c r="L359" s="22"/>
      <c r="M359" s="22"/>
      <c r="N359" s="22"/>
      <c r="O359" s="22"/>
      <c r="P359" s="22"/>
      <c r="Q359" s="22"/>
      <c r="R359" s="22"/>
      <c r="S359" s="22"/>
      <c r="T359" s="22"/>
      <c r="U359" s="22"/>
      <c r="V359" s="22"/>
      <c r="W359" s="22"/>
      <c r="X359" s="22"/>
      <c r="Y359" s="22"/>
    </row>
    <row r="360" spans="1:25" ht="12.3">
      <c r="A360" s="22"/>
      <c r="B360" s="22"/>
      <c r="C360" s="152"/>
      <c r="D360" s="153"/>
      <c r="E360" s="22"/>
      <c r="F360" s="22"/>
      <c r="G360" s="22"/>
      <c r="H360" s="22"/>
      <c r="I360" s="22"/>
      <c r="J360" s="22"/>
      <c r="K360" s="22"/>
      <c r="L360" s="22"/>
      <c r="M360" s="22"/>
      <c r="N360" s="22"/>
      <c r="O360" s="22"/>
      <c r="P360" s="22"/>
      <c r="Q360" s="22"/>
      <c r="R360" s="22"/>
      <c r="S360" s="22"/>
      <c r="T360" s="22"/>
      <c r="U360" s="22"/>
      <c r="V360" s="22"/>
      <c r="W360" s="22"/>
      <c r="X360" s="22"/>
      <c r="Y360" s="22"/>
    </row>
    <row r="361" spans="1:25" ht="12.3">
      <c r="A361" s="22"/>
      <c r="B361" s="22"/>
      <c r="C361" s="152"/>
      <c r="D361" s="153"/>
      <c r="E361" s="22"/>
      <c r="F361" s="22"/>
      <c r="G361" s="22"/>
      <c r="H361" s="22"/>
      <c r="I361" s="22"/>
      <c r="J361" s="22"/>
      <c r="K361" s="22"/>
      <c r="L361" s="22"/>
      <c r="M361" s="22"/>
      <c r="N361" s="22"/>
      <c r="O361" s="22"/>
      <c r="P361" s="22"/>
      <c r="Q361" s="22"/>
      <c r="R361" s="22"/>
      <c r="S361" s="22"/>
      <c r="T361" s="22"/>
      <c r="U361" s="22"/>
      <c r="V361" s="22"/>
      <c r="W361" s="22"/>
      <c r="X361" s="22"/>
      <c r="Y361" s="22"/>
    </row>
    <row r="362" spans="1:25" ht="12.3">
      <c r="A362" s="22"/>
      <c r="B362" s="22"/>
      <c r="C362" s="152"/>
      <c r="D362" s="153"/>
      <c r="E362" s="22"/>
      <c r="F362" s="22"/>
      <c r="G362" s="22"/>
      <c r="H362" s="22"/>
      <c r="I362" s="22"/>
      <c r="J362" s="22"/>
      <c r="K362" s="22"/>
      <c r="L362" s="22"/>
      <c r="M362" s="22"/>
      <c r="N362" s="22"/>
      <c r="O362" s="22"/>
      <c r="P362" s="22"/>
      <c r="Q362" s="22"/>
      <c r="R362" s="22"/>
      <c r="S362" s="22"/>
      <c r="T362" s="22"/>
      <c r="U362" s="22"/>
      <c r="V362" s="22"/>
      <c r="W362" s="22"/>
      <c r="X362" s="22"/>
      <c r="Y362" s="22"/>
    </row>
    <row r="363" spans="1:25" ht="12.3">
      <c r="A363" s="22"/>
      <c r="B363" s="22"/>
      <c r="C363" s="152"/>
      <c r="D363" s="153"/>
      <c r="E363" s="22"/>
      <c r="F363" s="22"/>
      <c r="G363" s="22"/>
      <c r="H363" s="22"/>
      <c r="I363" s="22"/>
      <c r="J363" s="22"/>
      <c r="K363" s="22"/>
      <c r="L363" s="22"/>
      <c r="M363" s="22"/>
      <c r="N363" s="22"/>
      <c r="O363" s="22"/>
      <c r="P363" s="22"/>
      <c r="Q363" s="22"/>
      <c r="R363" s="22"/>
      <c r="S363" s="22"/>
      <c r="T363" s="22"/>
      <c r="U363" s="22"/>
      <c r="V363" s="22"/>
      <c r="W363" s="22"/>
      <c r="X363" s="22"/>
      <c r="Y363" s="22"/>
    </row>
    <row r="364" spans="1:25" ht="12.3">
      <c r="A364" s="22"/>
      <c r="B364" s="22"/>
      <c r="C364" s="152"/>
      <c r="D364" s="153"/>
      <c r="E364" s="22"/>
      <c r="F364" s="22"/>
      <c r="G364" s="22"/>
      <c r="H364" s="22"/>
      <c r="I364" s="22"/>
      <c r="J364" s="22"/>
      <c r="K364" s="22"/>
      <c r="L364" s="22"/>
      <c r="M364" s="22"/>
      <c r="N364" s="22"/>
      <c r="O364" s="22"/>
      <c r="P364" s="22"/>
      <c r="Q364" s="22"/>
      <c r="R364" s="22"/>
      <c r="S364" s="22"/>
      <c r="T364" s="22"/>
      <c r="U364" s="22"/>
      <c r="V364" s="22"/>
      <c r="W364" s="22"/>
      <c r="X364" s="22"/>
      <c r="Y364" s="22"/>
    </row>
    <row r="365" spans="1:25" ht="12.3">
      <c r="A365" s="22"/>
      <c r="B365" s="22"/>
      <c r="C365" s="152"/>
      <c r="D365" s="153"/>
      <c r="E365" s="22"/>
      <c r="F365" s="22"/>
      <c r="G365" s="22"/>
      <c r="H365" s="22"/>
      <c r="I365" s="22"/>
      <c r="J365" s="22"/>
      <c r="K365" s="22"/>
      <c r="L365" s="22"/>
      <c r="M365" s="22"/>
      <c r="N365" s="22"/>
      <c r="O365" s="22"/>
      <c r="P365" s="22"/>
      <c r="Q365" s="22"/>
      <c r="R365" s="22"/>
      <c r="S365" s="22"/>
      <c r="T365" s="22"/>
      <c r="U365" s="22"/>
      <c r="V365" s="22"/>
      <c r="W365" s="22"/>
      <c r="X365" s="22"/>
      <c r="Y365" s="22"/>
    </row>
    <row r="366" spans="1:25" ht="12.3">
      <c r="A366" s="22"/>
      <c r="B366" s="22"/>
      <c r="C366" s="152"/>
      <c r="D366" s="153"/>
      <c r="E366" s="22"/>
      <c r="F366" s="22"/>
      <c r="G366" s="22"/>
      <c r="H366" s="22"/>
      <c r="I366" s="22"/>
      <c r="J366" s="22"/>
      <c r="K366" s="22"/>
      <c r="L366" s="22"/>
      <c r="M366" s="22"/>
      <c r="N366" s="22"/>
      <c r="O366" s="22"/>
      <c r="P366" s="22"/>
      <c r="Q366" s="22"/>
      <c r="R366" s="22"/>
      <c r="S366" s="22"/>
      <c r="T366" s="22"/>
      <c r="U366" s="22"/>
      <c r="V366" s="22"/>
      <c r="W366" s="22"/>
      <c r="X366" s="22"/>
      <c r="Y366" s="22"/>
    </row>
    <row r="367" spans="1:25" ht="12.3">
      <c r="A367" s="22"/>
      <c r="B367" s="22"/>
      <c r="C367" s="152"/>
      <c r="D367" s="153"/>
      <c r="E367" s="22"/>
      <c r="F367" s="22"/>
      <c r="G367" s="22"/>
      <c r="H367" s="22"/>
      <c r="I367" s="22"/>
      <c r="J367" s="22"/>
      <c r="K367" s="22"/>
      <c r="L367" s="22"/>
      <c r="M367" s="22"/>
      <c r="N367" s="22"/>
      <c r="O367" s="22"/>
      <c r="P367" s="22"/>
      <c r="Q367" s="22"/>
      <c r="R367" s="22"/>
      <c r="S367" s="22"/>
      <c r="T367" s="22"/>
      <c r="U367" s="22"/>
      <c r="V367" s="22"/>
      <c r="W367" s="22"/>
      <c r="X367" s="22"/>
      <c r="Y367" s="22"/>
    </row>
    <row r="368" spans="1:25" ht="12.3">
      <c r="A368" s="22"/>
      <c r="B368" s="22"/>
      <c r="C368" s="152"/>
      <c r="D368" s="153"/>
      <c r="E368" s="22"/>
      <c r="F368" s="22"/>
      <c r="G368" s="22"/>
      <c r="H368" s="22"/>
      <c r="I368" s="22"/>
      <c r="J368" s="22"/>
      <c r="K368" s="22"/>
      <c r="L368" s="22"/>
      <c r="M368" s="22"/>
      <c r="N368" s="22"/>
      <c r="O368" s="22"/>
      <c r="P368" s="22"/>
      <c r="Q368" s="22"/>
      <c r="R368" s="22"/>
      <c r="S368" s="22"/>
      <c r="T368" s="22"/>
      <c r="U368" s="22"/>
      <c r="V368" s="22"/>
      <c r="W368" s="22"/>
      <c r="X368" s="22"/>
      <c r="Y368" s="22"/>
    </row>
    <row r="369" spans="1:25" ht="12.3">
      <c r="A369" s="22"/>
      <c r="B369" s="22"/>
      <c r="C369" s="152"/>
      <c r="D369" s="153"/>
      <c r="E369" s="22"/>
      <c r="F369" s="22"/>
      <c r="G369" s="22"/>
      <c r="H369" s="22"/>
      <c r="I369" s="22"/>
      <c r="J369" s="22"/>
      <c r="K369" s="22"/>
      <c r="L369" s="22"/>
      <c r="M369" s="22"/>
      <c r="N369" s="22"/>
      <c r="O369" s="22"/>
      <c r="P369" s="22"/>
      <c r="Q369" s="22"/>
      <c r="R369" s="22"/>
      <c r="S369" s="22"/>
      <c r="T369" s="22"/>
      <c r="U369" s="22"/>
      <c r="V369" s="22"/>
      <c r="W369" s="22"/>
      <c r="X369" s="22"/>
      <c r="Y369" s="22"/>
    </row>
    <row r="370" spans="1:25" ht="12.3">
      <c r="A370" s="22"/>
      <c r="B370" s="22"/>
      <c r="C370" s="152"/>
      <c r="D370" s="153"/>
      <c r="E370" s="22"/>
      <c r="F370" s="22"/>
      <c r="G370" s="22"/>
      <c r="H370" s="22"/>
      <c r="I370" s="22"/>
      <c r="J370" s="22"/>
      <c r="K370" s="22"/>
      <c r="L370" s="22"/>
      <c r="M370" s="22"/>
      <c r="N370" s="22"/>
      <c r="O370" s="22"/>
      <c r="P370" s="22"/>
      <c r="Q370" s="22"/>
      <c r="R370" s="22"/>
      <c r="S370" s="22"/>
      <c r="T370" s="22"/>
      <c r="U370" s="22"/>
      <c r="V370" s="22"/>
      <c r="W370" s="22"/>
      <c r="X370" s="22"/>
      <c r="Y370" s="22"/>
    </row>
    <row r="371" spans="1:25" ht="12.3">
      <c r="A371" s="22"/>
      <c r="B371" s="22"/>
      <c r="C371" s="152"/>
      <c r="D371" s="153"/>
      <c r="E371" s="22"/>
      <c r="F371" s="22"/>
      <c r="G371" s="22"/>
      <c r="H371" s="22"/>
      <c r="I371" s="22"/>
      <c r="J371" s="22"/>
      <c r="K371" s="22"/>
      <c r="L371" s="22"/>
      <c r="M371" s="22"/>
      <c r="N371" s="22"/>
      <c r="O371" s="22"/>
      <c r="P371" s="22"/>
      <c r="Q371" s="22"/>
      <c r="R371" s="22"/>
      <c r="S371" s="22"/>
      <c r="T371" s="22"/>
      <c r="U371" s="22"/>
      <c r="V371" s="22"/>
      <c r="W371" s="22"/>
      <c r="X371" s="22"/>
      <c r="Y371" s="22"/>
    </row>
    <row r="372" spans="1:25" ht="12.3">
      <c r="A372" s="22"/>
      <c r="B372" s="22"/>
      <c r="C372" s="152"/>
      <c r="D372" s="153"/>
      <c r="E372" s="22"/>
      <c r="F372" s="22"/>
      <c r="G372" s="22"/>
      <c r="H372" s="22"/>
      <c r="I372" s="22"/>
      <c r="J372" s="22"/>
      <c r="K372" s="22"/>
      <c r="L372" s="22"/>
      <c r="M372" s="22"/>
      <c r="N372" s="22"/>
      <c r="O372" s="22"/>
      <c r="P372" s="22"/>
      <c r="Q372" s="22"/>
      <c r="R372" s="22"/>
      <c r="S372" s="22"/>
      <c r="T372" s="22"/>
      <c r="U372" s="22"/>
      <c r="V372" s="22"/>
      <c r="W372" s="22"/>
      <c r="X372" s="22"/>
      <c r="Y372" s="22"/>
    </row>
    <row r="373" spans="1:25" ht="12.3">
      <c r="A373" s="22"/>
      <c r="B373" s="22"/>
      <c r="C373" s="152"/>
      <c r="D373" s="153"/>
      <c r="E373" s="22"/>
      <c r="F373" s="22"/>
      <c r="G373" s="22"/>
      <c r="H373" s="22"/>
      <c r="I373" s="22"/>
      <c r="J373" s="22"/>
      <c r="K373" s="22"/>
      <c r="L373" s="22"/>
      <c r="M373" s="22"/>
      <c r="N373" s="22"/>
      <c r="O373" s="22"/>
      <c r="P373" s="22"/>
      <c r="Q373" s="22"/>
      <c r="R373" s="22"/>
      <c r="S373" s="22"/>
      <c r="T373" s="22"/>
      <c r="U373" s="22"/>
      <c r="V373" s="22"/>
      <c r="W373" s="22"/>
      <c r="X373" s="22"/>
      <c r="Y373" s="22"/>
    </row>
    <row r="374" spans="1:25" ht="12.3">
      <c r="A374" s="22"/>
      <c r="B374" s="22"/>
      <c r="C374" s="152"/>
      <c r="D374" s="153"/>
      <c r="E374" s="22"/>
      <c r="F374" s="22"/>
      <c r="G374" s="22"/>
      <c r="H374" s="22"/>
      <c r="I374" s="22"/>
      <c r="J374" s="22"/>
      <c r="K374" s="22"/>
      <c r="L374" s="22"/>
      <c r="M374" s="22"/>
      <c r="N374" s="22"/>
      <c r="O374" s="22"/>
      <c r="P374" s="22"/>
      <c r="Q374" s="22"/>
      <c r="R374" s="22"/>
      <c r="S374" s="22"/>
      <c r="T374" s="22"/>
      <c r="U374" s="22"/>
      <c r="V374" s="22"/>
      <c r="W374" s="22"/>
      <c r="X374" s="22"/>
      <c r="Y374" s="22"/>
    </row>
    <row r="375" spans="1:25" ht="12.3">
      <c r="A375" s="22"/>
      <c r="B375" s="22"/>
      <c r="C375" s="152"/>
      <c r="D375" s="153"/>
      <c r="E375" s="22"/>
      <c r="F375" s="22"/>
      <c r="G375" s="22"/>
      <c r="H375" s="22"/>
      <c r="I375" s="22"/>
      <c r="J375" s="22"/>
      <c r="K375" s="22"/>
      <c r="L375" s="22"/>
      <c r="M375" s="22"/>
      <c r="N375" s="22"/>
      <c r="O375" s="22"/>
      <c r="P375" s="22"/>
      <c r="Q375" s="22"/>
      <c r="R375" s="22"/>
      <c r="S375" s="22"/>
      <c r="T375" s="22"/>
      <c r="U375" s="22"/>
      <c r="V375" s="22"/>
      <c r="W375" s="22"/>
      <c r="X375" s="22"/>
      <c r="Y375" s="22"/>
    </row>
    <row r="376" spans="1:25" ht="12.3">
      <c r="A376" s="22"/>
      <c r="B376" s="22"/>
      <c r="C376" s="152"/>
      <c r="D376" s="153"/>
      <c r="E376" s="22"/>
      <c r="F376" s="22"/>
      <c r="G376" s="22"/>
      <c r="H376" s="22"/>
      <c r="I376" s="22"/>
      <c r="J376" s="22"/>
      <c r="K376" s="22"/>
      <c r="L376" s="22"/>
      <c r="M376" s="22"/>
      <c r="N376" s="22"/>
      <c r="O376" s="22"/>
      <c r="P376" s="22"/>
      <c r="Q376" s="22"/>
      <c r="R376" s="22"/>
      <c r="S376" s="22"/>
      <c r="T376" s="22"/>
      <c r="U376" s="22"/>
      <c r="V376" s="22"/>
      <c r="W376" s="22"/>
      <c r="X376" s="22"/>
      <c r="Y376" s="22"/>
    </row>
    <row r="377" spans="1:25" ht="12.3">
      <c r="A377" s="22"/>
      <c r="B377" s="22"/>
      <c r="C377" s="152"/>
      <c r="D377" s="153"/>
      <c r="E377" s="22"/>
      <c r="F377" s="22"/>
      <c r="G377" s="22"/>
      <c r="H377" s="22"/>
      <c r="I377" s="22"/>
      <c r="J377" s="22"/>
      <c r="K377" s="22"/>
      <c r="L377" s="22"/>
      <c r="M377" s="22"/>
      <c r="N377" s="22"/>
      <c r="O377" s="22"/>
      <c r="P377" s="22"/>
      <c r="Q377" s="22"/>
      <c r="R377" s="22"/>
      <c r="S377" s="22"/>
      <c r="T377" s="22"/>
      <c r="U377" s="22"/>
      <c r="V377" s="22"/>
      <c r="W377" s="22"/>
      <c r="X377" s="22"/>
      <c r="Y377" s="22"/>
    </row>
    <row r="378" spans="1:25" ht="12.3">
      <c r="A378" s="22"/>
      <c r="B378" s="22"/>
      <c r="C378" s="152"/>
      <c r="D378" s="153"/>
      <c r="E378" s="22"/>
      <c r="F378" s="22"/>
      <c r="G378" s="22"/>
      <c r="H378" s="22"/>
      <c r="I378" s="22"/>
      <c r="J378" s="22"/>
      <c r="K378" s="22"/>
      <c r="L378" s="22"/>
      <c r="M378" s="22"/>
      <c r="N378" s="22"/>
      <c r="O378" s="22"/>
      <c r="P378" s="22"/>
      <c r="Q378" s="22"/>
      <c r="R378" s="22"/>
      <c r="S378" s="22"/>
      <c r="T378" s="22"/>
      <c r="U378" s="22"/>
      <c r="V378" s="22"/>
      <c r="W378" s="22"/>
      <c r="X378" s="22"/>
      <c r="Y378" s="22"/>
    </row>
    <row r="379" spans="1:25" ht="12.3">
      <c r="A379" s="22"/>
      <c r="B379" s="22"/>
      <c r="C379" s="152"/>
      <c r="D379" s="153"/>
      <c r="E379" s="22"/>
      <c r="F379" s="22"/>
      <c r="G379" s="22"/>
      <c r="H379" s="22"/>
      <c r="I379" s="22"/>
      <c r="J379" s="22"/>
      <c r="K379" s="22"/>
      <c r="L379" s="22"/>
      <c r="M379" s="22"/>
      <c r="N379" s="22"/>
      <c r="O379" s="22"/>
      <c r="P379" s="22"/>
      <c r="Q379" s="22"/>
      <c r="R379" s="22"/>
      <c r="S379" s="22"/>
      <c r="T379" s="22"/>
      <c r="U379" s="22"/>
      <c r="V379" s="22"/>
      <c r="W379" s="22"/>
      <c r="X379" s="22"/>
      <c r="Y379" s="22"/>
    </row>
    <row r="380" spans="1:25" ht="12.3">
      <c r="A380" s="22"/>
      <c r="B380" s="22"/>
      <c r="C380" s="152"/>
      <c r="D380" s="153"/>
      <c r="E380" s="22"/>
      <c r="F380" s="22"/>
      <c r="G380" s="22"/>
      <c r="H380" s="22"/>
      <c r="I380" s="22"/>
      <c r="J380" s="22"/>
      <c r="K380" s="22"/>
      <c r="L380" s="22"/>
      <c r="M380" s="22"/>
      <c r="N380" s="22"/>
      <c r="O380" s="22"/>
      <c r="P380" s="22"/>
      <c r="Q380" s="22"/>
      <c r="R380" s="22"/>
      <c r="S380" s="22"/>
      <c r="T380" s="22"/>
      <c r="U380" s="22"/>
      <c r="V380" s="22"/>
      <c r="W380" s="22"/>
      <c r="X380" s="22"/>
      <c r="Y380" s="22"/>
    </row>
    <row r="381" spans="1:25" ht="12.3">
      <c r="A381" s="22"/>
      <c r="B381" s="22"/>
      <c r="C381" s="152"/>
      <c r="D381" s="153"/>
      <c r="E381" s="22"/>
      <c r="F381" s="22"/>
      <c r="G381" s="22"/>
      <c r="H381" s="22"/>
      <c r="I381" s="22"/>
      <c r="J381" s="22"/>
      <c r="K381" s="22"/>
      <c r="L381" s="22"/>
      <c r="M381" s="22"/>
      <c r="N381" s="22"/>
      <c r="O381" s="22"/>
      <c r="P381" s="22"/>
      <c r="Q381" s="22"/>
      <c r="R381" s="22"/>
      <c r="S381" s="22"/>
      <c r="T381" s="22"/>
      <c r="U381" s="22"/>
      <c r="V381" s="22"/>
      <c r="W381" s="22"/>
      <c r="X381" s="22"/>
      <c r="Y381" s="22"/>
    </row>
    <row r="382" spans="1:25" ht="12.3">
      <c r="A382" s="22"/>
      <c r="B382" s="22"/>
      <c r="C382" s="152"/>
      <c r="D382" s="153"/>
      <c r="E382" s="22"/>
      <c r="F382" s="22"/>
      <c r="G382" s="22"/>
      <c r="H382" s="22"/>
      <c r="I382" s="22"/>
      <c r="J382" s="22"/>
      <c r="K382" s="22"/>
      <c r="L382" s="22"/>
      <c r="M382" s="22"/>
      <c r="N382" s="22"/>
      <c r="O382" s="22"/>
      <c r="P382" s="22"/>
      <c r="Q382" s="22"/>
      <c r="R382" s="22"/>
      <c r="S382" s="22"/>
      <c r="T382" s="22"/>
      <c r="U382" s="22"/>
      <c r="V382" s="22"/>
      <c r="W382" s="22"/>
      <c r="X382" s="22"/>
      <c r="Y382" s="22"/>
    </row>
    <row r="383" spans="1:25" ht="12.3">
      <c r="A383" s="22"/>
      <c r="B383" s="22"/>
      <c r="C383" s="152"/>
      <c r="D383" s="153"/>
      <c r="E383" s="22"/>
      <c r="F383" s="22"/>
      <c r="G383" s="22"/>
      <c r="H383" s="22"/>
      <c r="I383" s="22"/>
      <c r="J383" s="22"/>
      <c r="K383" s="22"/>
      <c r="L383" s="22"/>
      <c r="M383" s="22"/>
      <c r="N383" s="22"/>
      <c r="O383" s="22"/>
      <c r="P383" s="22"/>
      <c r="Q383" s="22"/>
      <c r="R383" s="22"/>
      <c r="S383" s="22"/>
      <c r="T383" s="22"/>
      <c r="U383" s="22"/>
      <c r="V383" s="22"/>
      <c r="W383" s="22"/>
      <c r="X383" s="22"/>
      <c r="Y383" s="22"/>
    </row>
    <row r="384" spans="1:25" ht="12.3">
      <c r="A384" s="22"/>
      <c r="B384" s="22"/>
      <c r="C384" s="152"/>
      <c r="D384" s="153"/>
      <c r="E384" s="22"/>
      <c r="F384" s="22"/>
      <c r="G384" s="22"/>
      <c r="H384" s="22"/>
      <c r="I384" s="22"/>
      <c r="J384" s="22"/>
      <c r="K384" s="22"/>
      <c r="L384" s="22"/>
      <c r="M384" s="22"/>
      <c r="N384" s="22"/>
      <c r="O384" s="22"/>
      <c r="P384" s="22"/>
      <c r="Q384" s="22"/>
      <c r="R384" s="22"/>
      <c r="S384" s="22"/>
      <c r="T384" s="22"/>
      <c r="U384" s="22"/>
      <c r="V384" s="22"/>
      <c r="W384" s="22"/>
      <c r="X384" s="22"/>
      <c r="Y384" s="22"/>
    </row>
    <row r="385" spans="1:25" ht="12.3">
      <c r="A385" s="22"/>
      <c r="B385" s="22"/>
      <c r="C385" s="152"/>
      <c r="D385" s="153"/>
      <c r="E385" s="22"/>
      <c r="F385" s="22"/>
      <c r="G385" s="22"/>
      <c r="H385" s="22"/>
      <c r="I385" s="22"/>
      <c r="J385" s="22"/>
      <c r="K385" s="22"/>
      <c r="L385" s="22"/>
      <c r="M385" s="22"/>
      <c r="N385" s="22"/>
      <c r="O385" s="22"/>
      <c r="P385" s="22"/>
      <c r="Q385" s="22"/>
      <c r="R385" s="22"/>
      <c r="S385" s="22"/>
      <c r="T385" s="22"/>
      <c r="U385" s="22"/>
      <c r="V385" s="22"/>
      <c r="W385" s="22"/>
      <c r="X385" s="22"/>
      <c r="Y385" s="22"/>
    </row>
    <row r="386" spans="1:25" ht="12.3">
      <c r="A386" s="22"/>
      <c r="B386" s="22"/>
      <c r="C386" s="152"/>
      <c r="D386" s="153"/>
      <c r="E386" s="22"/>
      <c r="F386" s="22"/>
      <c r="G386" s="22"/>
      <c r="H386" s="22"/>
      <c r="I386" s="22"/>
      <c r="J386" s="22"/>
      <c r="K386" s="22"/>
      <c r="L386" s="22"/>
      <c r="M386" s="22"/>
      <c r="N386" s="22"/>
      <c r="O386" s="22"/>
      <c r="P386" s="22"/>
      <c r="Q386" s="22"/>
      <c r="R386" s="22"/>
      <c r="S386" s="22"/>
      <c r="T386" s="22"/>
      <c r="U386" s="22"/>
      <c r="V386" s="22"/>
      <c r="W386" s="22"/>
      <c r="X386" s="22"/>
      <c r="Y386" s="22"/>
    </row>
    <row r="387" spans="1:25" ht="12.3">
      <c r="A387" s="22"/>
      <c r="B387" s="22"/>
      <c r="C387" s="152"/>
      <c r="D387" s="153"/>
      <c r="E387" s="22"/>
      <c r="F387" s="22"/>
      <c r="G387" s="22"/>
      <c r="H387" s="22"/>
      <c r="I387" s="22"/>
      <c r="J387" s="22"/>
      <c r="K387" s="22"/>
      <c r="L387" s="22"/>
      <c r="M387" s="22"/>
      <c r="N387" s="22"/>
      <c r="O387" s="22"/>
      <c r="P387" s="22"/>
      <c r="Q387" s="22"/>
      <c r="R387" s="22"/>
      <c r="S387" s="22"/>
      <c r="T387" s="22"/>
      <c r="U387" s="22"/>
      <c r="V387" s="22"/>
      <c r="W387" s="22"/>
      <c r="X387" s="22"/>
      <c r="Y387" s="22"/>
    </row>
    <row r="388" spans="1:25" ht="12.3">
      <c r="A388" s="22"/>
      <c r="B388" s="22"/>
      <c r="C388" s="152"/>
      <c r="D388" s="153"/>
      <c r="E388" s="22"/>
      <c r="F388" s="22"/>
      <c r="G388" s="22"/>
      <c r="H388" s="22"/>
      <c r="I388" s="22"/>
      <c r="J388" s="22"/>
      <c r="K388" s="22"/>
      <c r="L388" s="22"/>
      <c r="M388" s="22"/>
      <c r="N388" s="22"/>
      <c r="O388" s="22"/>
      <c r="P388" s="22"/>
      <c r="Q388" s="22"/>
      <c r="R388" s="22"/>
      <c r="S388" s="22"/>
      <c r="T388" s="22"/>
      <c r="U388" s="22"/>
      <c r="V388" s="22"/>
      <c r="W388" s="22"/>
      <c r="X388" s="22"/>
      <c r="Y388" s="22"/>
    </row>
    <row r="389" spans="1:25" ht="12.3">
      <c r="A389" s="22"/>
      <c r="B389" s="22"/>
      <c r="C389" s="152"/>
      <c r="D389" s="153"/>
      <c r="E389" s="22"/>
      <c r="F389" s="22"/>
      <c r="G389" s="22"/>
      <c r="H389" s="22"/>
      <c r="I389" s="22"/>
      <c r="J389" s="22"/>
      <c r="K389" s="22"/>
      <c r="L389" s="22"/>
      <c r="M389" s="22"/>
      <c r="N389" s="22"/>
      <c r="O389" s="22"/>
      <c r="P389" s="22"/>
      <c r="Q389" s="22"/>
      <c r="R389" s="22"/>
      <c r="S389" s="22"/>
      <c r="T389" s="22"/>
      <c r="U389" s="22"/>
      <c r="V389" s="22"/>
      <c r="W389" s="22"/>
      <c r="X389" s="22"/>
      <c r="Y389" s="22"/>
    </row>
    <row r="390" spans="1:25" ht="12.3">
      <c r="A390" s="22"/>
      <c r="B390" s="22"/>
      <c r="C390" s="152"/>
      <c r="D390" s="153"/>
      <c r="E390" s="22"/>
      <c r="F390" s="22"/>
      <c r="G390" s="22"/>
      <c r="H390" s="22"/>
      <c r="I390" s="22"/>
      <c r="J390" s="22"/>
      <c r="K390" s="22"/>
      <c r="L390" s="22"/>
      <c r="M390" s="22"/>
      <c r="N390" s="22"/>
      <c r="O390" s="22"/>
      <c r="P390" s="22"/>
      <c r="Q390" s="22"/>
      <c r="R390" s="22"/>
      <c r="S390" s="22"/>
      <c r="T390" s="22"/>
      <c r="U390" s="22"/>
      <c r="V390" s="22"/>
      <c r="W390" s="22"/>
      <c r="X390" s="22"/>
      <c r="Y390" s="22"/>
    </row>
    <row r="391" spans="1:25" ht="12.3">
      <c r="A391" s="22"/>
      <c r="B391" s="22"/>
      <c r="C391" s="152"/>
      <c r="D391" s="153"/>
      <c r="E391" s="22"/>
      <c r="F391" s="22"/>
      <c r="G391" s="22"/>
      <c r="H391" s="22"/>
      <c r="I391" s="22"/>
      <c r="J391" s="22"/>
      <c r="K391" s="22"/>
      <c r="L391" s="22"/>
      <c r="M391" s="22"/>
      <c r="N391" s="22"/>
      <c r="O391" s="22"/>
      <c r="P391" s="22"/>
      <c r="Q391" s="22"/>
      <c r="R391" s="22"/>
      <c r="S391" s="22"/>
      <c r="T391" s="22"/>
      <c r="U391" s="22"/>
      <c r="V391" s="22"/>
      <c r="W391" s="22"/>
      <c r="X391" s="22"/>
      <c r="Y391" s="22"/>
    </row>
    <row r="392" spans="1:25" ht="12.3">
      <c r="A392" s="22"/>
      <c r="B392" s="22"/>
      <c r="C392" s="152"/>
      <c r="D392" s="153"/>
      <c r="E392" s="22"/>
      <c r="F392" s="22"/>
      <c r="G392" s="22"/>
      <c r="H392" s="22"/>
      <c r="I392" s="22"/>
      <c r="J392" s="22"/>
      <c r="K392" s="22"/>
      <c r="L392" s="22"/>
      <c r="M392" s="22"/>
      <c r="N392" s="22"/>
      <c r="O392" s="22"/>
      <c r="P392" s="22"/>
      <c r="Q392" s="22"/>
      <c r="R392" s="22"/>
      <c r="S392" s="22"/>
      <c r="T392" s="22"/>
      <c r="U392" s="22"/>
      <c r="V392" s="22"/>
      <c r="W392" s="22"/>
      <c r="X392" s="22"/>
      <c r="Y392" s="22"/>
    </row>
    <row r="393" spans="1:25" ht="12.3">
      <c r="A393" s="22"/>
      <c r="B393" s="22"/>
      <c r="C393" s="152"/>
      <c r="D393" s="153"/>
      <c r="E393" s="22"/>
      <c r="F393" s="22"/>
      <c r="G393" s="22"/>
      <c r="H393" s="22"/>
      <c r="I393" s="22"/>
      <c r="J393" s="22"/>
      <c r="K393" s="22"/>
      <c r="L393" s="22"/>
      <c r="M393" s="22"/>
      <c r="N393" s="22"/>
      <c r="O393" s="22"/>
      <c r="P393" s="22"/>
      <c r="Q393" s="22"/>
      <c r="R393" s="22"/>
      <c r="S393" s="22"/>
      <c r="T393" s="22"/>
      <c r="U393" s="22"/>
      <c r="V393" s="22"/>
      <c r="W393" s="22"/>
      <c r="X393" s="22"/>
      <c r="Y393" s="22"/>
    </row>
    <row r="394" spans="1:25" ht="12.3">
      <c r="A394" s="22"/>
      <c r="B394" s="22"/>
      <c r="C394" s="152"/>
      <c r="D394" s="153"/>
      <c r="E394" s="22"/>
      <c r="F394" s="22"/>
      <c r="G394" s="22"/>
      <c r="H394" s="22"/>
      <c r="I394" s="22"/>
      <c r="J394" s="22"/>
      <c r="K394" s="22"/>
      <c r="L394" s="22"/>
      <c r="M394" s="22"/>
      <c r="N394" s="22"/>
      <c r="O394" s="22"/>
      <c r="P394" s="22"/>
      <c r="Q394" s="22"/>
      <c r="R394" s="22"/>
      <c r="S394" s="22"/>
      <c r="T394" s="22"/>
      <c r="U394" s="22"/>
      <c r="V394" s="22"/>
      <c r="W394" s="22"/>
      <c r="X394" s="22"/>
      <c r="Y394" s="22"/>
    </row>
    <row r="395" spans="1:25" ht="12.3">
      <c r="A395" s="22"/>
      <c r="B395" s="22"/>
      <c r="C395" s="152"/>
      <c r="D395" s="153"/>
      <c r="E395" s="22"/>
      <c r="F395" s="22"/>
      <c r="G395" s="22"/>
      <c r="H395" s="22"/>
      <c r="I395" s="22"/>
      <c r="J395" s="22"/>
      <c r="K395" s="22"/>
      <c r="L395" s="22"/>
      <c r="M395" s="22"/>
      <c r="N395" s="22"/>
      <c r="O395" s="22"/>
      <c r="P395" s="22"/>
      <c r="Q395" s="22"/>
      <c r="R395" s="22"/>
      <c r="S395" s="22"/>
      <c r="T395" s="22"/>
      <c r="U395" s="22"/>
      <c r="V395" s="22"/>
      <c r="W395" s="22"/>
      <c r="X395" s="22"/>
      <c r="Y395" s="22"/>
    </row>
    <row r="396" spans="1:25" ht="12.3">
      <c r="A396" s="22"/>
      <c r="B396" s="22"/>
      <c r="C396" s="152"/>
      <c r="D396" s="153"/>
      <c r="E396" s="22"/>
      <c r="F396" s="22"/>
      <c r="G396" s="22"/>
      <c r="H396" s="22"/>
      <c r="I396" s="22"/>
      <c r="J396" s="22"/>
      <c r="K396" s="22"/>
      <c r="L396" s="22"/>
      <c r="M396" s="22"/>
      <c r="N396" s="22"/>
      <c r="O396" s="22"/>
      <c r="P396" s="22"/>
      <c r="Q396" s="22"/>
      <c r="R396" s="22"/>
      <c r="S396" s="22"/>
      <c r="T396" s="22"/>
      <c r="U396" s="22"/>
      <c r="V396" s="22"/>
      <c r="W396" s="22"/>
      <c r="X396" s="22"/>
      <c r="Y396" s="22"/>
    </row>
    <row r="397" spans="1:25" ht="12.3">
      <c r="A397" s="22"/>
      <c r="B397" s="22"/>
      <c r="C397" s="152"/>
      <c r="D397" s="153"/>
      <c r="E397" s="22"/>
      <c r="F397" s="22"/>
      <c r="G397" s="22"/>
      <c r="H397" s="22"/>
      <c r="I397" s="22"/>
      <c r="J397" s="22"/>
      <c r="K397" s="22"/>
      <c r="L397" s="22"/>
      <c r="M397" s="22"/>
      <c r="N397" s="22"/>
      <c r="O397" s="22"/>
      <c r="P397" s="22"/>
      <c r="Q397" s="22"/>
      <c r="R397" s="22"/>
      <c r="S397" s="22"/>
      <c r="T397" s="22"/>
      <c r="U397" s="22"/>
      <c r="V397" s="22"/>
      <c r="W397" s="22"/>
      <c r="X397" s="22"/>
      <c r="Y397" s="22"/>
    </row>
    <row r="398" spans="1:25" ht="12.3">
      <c r="A398" s="22"/>
      <c r="B398" s="22"/>
      <c r="C398" s="152"/>
      <c r="D398" s="153"/>
      <c r="E398" s="22"/>
      <c r="F398" s="22"/>
      <c r="G398" s="22"/>
      <c r="H398" s="22"/>
      <c r="I398" s="22"/>
      <c r="J398" s="22"/>
      <c r="K398" s="22"/>
      <c r="L398" s="22"/>
      <c r="M398" s="22"/>
      <c r="N398" s="22"/>
      <c r="O398" s="22"/>
      <c r="P398" s="22"/>
      <c r="Q398" s="22"/>
      <c r="R398" s="22"/>
      <c r="S398" s="22"/>
      <c r="T398" s="22"/>
      <c r="U398" s="22"/>
      <c r="V398" s="22"/>
      <c r="W398" s="22"/>
      <c r="X398" s="22"/>
      <c r="Y398" s="22"/>
    </row>
    <row r="399" spans="1:25" ht="12.3">
      <c r="A399" s="22"/>
      <c r="B399" s="22"/>
      <c r="C399" s="152"/>
      <c r="D399" s="153"/>
      <c r="E399" s="22"/>
      <c r="F399" s="22"/>
      <c r="G399" s="22"/>
      <c r="H399" s="22"/>
      <c r="I399" s="22"/>
      <c r="J399" s="22"/>
      <c r="K399" s="22"/>
      <c r="L399" s="22"/>
      <c r="M399" s="22"/>
      <c r="N399" s="22"/>
      <c r="O399" s="22"/>
      <c r="P399" s="22"/>
      <c r="Q399" s="22"/>
      <c r="R399" s="22"/>
      <c r="S399" s="22"/>
      <c r="T399" s="22"/>
      <c r="U399" s="22"/>
      <c r="V399" s="22"/>
      <c r="W399" s="22"/>
      <c r="X399" s="22"/>
      <c r="Y399" s="22"/>
    </row>
    <row r="400" spans="1:25" ht="12.3">
      <c r="A400" s="22"/>
      <c r="B400" s="22"/>
      <c r="C400" s="152"/>
      <c r="D400" s="153"/>
      <c r="E400" s="22"/>
      <c r="F400" s="22"/>
      <c r="G400" s="22"/>
      <c r="H400" s="22"/>
      <c r="I400" s="22"/>
      <c r="J400" s="22"/>
      <c r="K400" s="22"/>
      <c r="L400" s="22"/>
      <c r="M400" s="22"/>
      <c r="N400" s="22"/>
      <c r="O400" s="22"/>
      <c r="P400" s="22"/>
      <c r="Q400" s="22"/>
      <c r="R400" s="22"/>
      <c r="S400" s="22"/>
      <c r="T400" s="22"/>
      <c r="U400" s="22"/>
      <c r="V400" s="22"/>
      <c r="W400" s="22"/>
      <c r="X400" s="22"/>
      <c r="Y400" s="22"/>
    </row>
    <row r="401" spans="1:25" ht="12.3">
      <c r="A401" s="22"/>
      <c r="B401" s="22"/>
      <c r="C401" s="152"/>
      <c r="D401" s="153"/>
      <c r="E401" s="22"/>
      <c r="F401" s="22"/>
      <c r="G401" s="22"/>
      <c r="H401" s="22"/>
      <c r="I401" s="22"/>
      <c r="J401" s="22"/>
      <c r="K401" s="22"/>
      <c r="L401" s="22"/>
      <c r="M401" s="22"/>
      <c r="N401" s="22"/>
      <c r="O401" s="22"/>
      <c r="P401" s="22"/>
      <c r="Q401" s="22"/>
      <c r="R401" s="22"/>
      <c r="S401" s="22"/>
      <c r="T401" s="22"/>
      <c r="U401" s="22"/>
      <c r="V401" s="22"/>
      <c r="W401" s="22"/>
      <c r="X401" s="22"/>
      <c r="Y401" s="22"/>
    </row>
    <row r="402" spans="1:25" ht="12.3">
      <c r="A402" s="22"/>
      <c r="B402" s="22"/>
      <c r="C402" s="152"/>
      <c r="D402" s="153"/>
      <c r="E402" s="22"/>
      <c r="F402" s="22"/>
      <c r="G402" s="22"/>
      <c r="H402" s="22"/>
      <c r="I402" s="22"/>
      <c r="J402" s="22"/>
      <c r="K402" s="22"/>
      <c r="L402" s="22"/>
      <c r="M402" s="22"/>
      <c r="N402" s="22"/>
      <c r="O402" s="22"/>
      <c r="P402" s="22"/>
      <c r="Q402" s="22"/>
      <c r="R402" s="22"/>
      <c r="S402" s="22"/>
      <c r="T402" s="22"/>
      <c r="U402" s="22"/>
      <c r="V402" s="22"/>
      <c r="W402" s="22"/>
      <c r="X402" s="22"/>
      <c r="Y402" s="22"/>
    </row>
    <row r="403" spans="1:25" ht="12.3">
      <c r="A403" s="22"/>
      <c r="B403" s="22"/>
      <c r="C403" s="152"/>
      <c r="D403" s="153"/>
      <c r="E403" s="22"/>
      <c r="F403" s="22"/>
      <c r="G403" s="22"/>
      <c r="H403" s="22"/>
      <c r="I403" s="22"/>
      <c r="J403" s="22"/>
      <c r="K403" s="22"/>
      <c r="L403" s="22"/>
      <c r="M403" s="22"/>
      <c r="N403" s="22"/>
      <c r="O403" s="22"/>
      <c r="P403" s="22"/>
      <c r="Q403" s="22"/>
      <c r="R403" s="22"/>
      <c r="S403" s="22"/>
      <c r="T403" s="22"/>
      <c r="U403" s="22"/>
      <c r="V403" s="22"/>
      <c r="W403" s="22"/>
      <c r="X403" s="22"/>
      <c r="Y403" s="22"/>
    </row>
    <row r="404" spans="1:25" ht="12.3">
      <c r="A404" s="22"/>
      <c r="B404" s="22"/>
      <c r="C404" s="152"/>
      <c r="D404" s="153"/>
      <c r="E404" s="22"/>
      <c r="F404" s="22"/>
      <c r="G404" s="22"/>
      <c r="H404" s="22"/>
      <c r="I404" s="22"/>
      <c r="J404" s="22"/>
      <c r="K404" s="22"/>
      <c r="L404" s="22"/>
      <c r="M404" s="22"/>
      <c r="N404" s="22"/>
      <c r="O404" s="22"/>
      <c r="P404" s="22"/>
      <c r="Q404" s="22"/>
      <c r="R404" s="22"/>
      <c r="S404" s="22"/>
      <c r="T404" s="22"/>
      <c r="U404" s="22"/>
      <c r="V404" s="22"/>
      <c r="W404" s="22"/>
      <c r="X404" s="22"/>
      <c r="Y404" s="22"/>
    </row>
    <row r="405" spans="1:25" ht="12.3">
      <c r="A405" s="22"/>
      <c r="B405" s="22"/>
      <c r="C405" s="152"/>
      <c r="D405" s="153"/>
      <c r="E405" s="22"/>
      <c r="F405" s="22"/>
      <c r="G405" s="22"/>
      <c r="H405" s="22"/>
      <c r="I405" s="22"/>
      <c r="J405" s="22"/>
      <c r="K405" s="22"/>
      <c r="L405" s="22"/>
      <c r="M405" s="22"/>
      <c r="N405" s="22"/>
      <c r="O405" s="22"/>
      <c r="P405" s="22"/>
      <c r="Q405" s="22"/>
      <c r="R405" s="22"/>
      <c r="S405" s="22"/>
      <c r="T405" s="22"/>
      <c r="U405" s="22"/>
      <c r="V405" s="22"/>
      <c r="W405" s="22"/>
      <c r="X405" s="22"/>
      <c r="Y405" s="22"/>
    </row>
    <row r="406" spans="1:25" ht="12.3">
      <c r="A406" s="22"/>
      <c r="B406" s="22"/>
      <c r="C406" s="152"/>
      <c r="D406" s="153"/>
      <c r="E406" s="22"/>
      <c r="F406" s="22"/>
      <c r="G406" s="22"/>
      <c r="H406" s="22"/>
      <c r="I406" s="22"/>
      <c r="J406" s="22"/>
      <c r="K406" s="22"/>
      <c r="L406" s="22"/>
      <c r="M406" s="22"/>
      <c r="N406" s="22"/>
      <c r="O406" s="22"/>
      <c r="P406" s="22"/>
      <c r="Q406" s="22"/>
      <c r="R406" s="22"/>
      <c r="S406" s="22"/>
      <c r="T406" s="22"/>
      <c r="U406" s="22"/>
      <c r="V406" s="22"/>
      <c r="W406" s="22"/>
      <c r="X406" s="22"/>
      <c r="Y406" s="22"/>
    </row>
    <row r="407" spans="1:25" ht="12.3">
      <c r="A407" s="22"/>
      <c r="B407" s="22"/>
      <c r="C407" s="152"/>
      <c r="D407" s="153"/>
      <c r="E407" s="22"/>
      <c r="F407" s="22"/>
      <c r="G407" s="22"/>
      <c r="H407" s="22"/>
      <c r="I407" s="22"/>
      <c r="J407" s="22"/>
      <c r="K407" s="22"/>
      <c r="L407" s="22"/>
      <c r="M407" s="22"/>
      <c r="N407" s="22"/>
      <c r="O407" s="22"/>
      <c r="P407" s="22"/>
      <c r="Q407" s="22"/>
      <c r="R407" s="22"/>
      <c r="S407" s="22"/>
      <c r="T407" s="22"/>
      <c r="U407" s="22"/>
      <c r="V407" s="22"/>
      <c r="W407" s="22"/>
      <c r="X407" s="22"/>
      <c r="Y407" s="22"/>
    </row>
    <row r="408" spans="1:25" ht="12.3">
      <c r="A408" s="22"/>
      <c r="B408" s="22"/>
      <c r="C408" s="152"/>
      <c r="D408" s="153"/>
      <c r="E408" s="22"/>
      <c r="F408" s="22"/>
      <c r="G408" s="22"/>
      <c r="H408" s="22"/>
      <c r="I408" s="22"/>
      <c r="J408" s="22"/>
      <c r="K408" s="22"/>
      <c r="L408" s="22"/>
      <c r="M408" s="22"/>
      <c r="N408" s="22"/>
      <c r="O408" s="22"/>
      <c r="P408" s="22"/>
      <c r="Q408" s="22"/>
      <c r="R408" s="22"/>
      <c r="S408" s="22"/>
      <c r="T408" s="22"/>
      <c r="U408" s="22"/>
      <c r="V408" s="22"/>
      <c r="W408" s="22"/>
      <c r="X408" s="22"/>
      <c r="Y408" s="22"/>
    </row>
    <row r="409" spans="1:25" ht="12.3">
      <c r="A409" s="22"/>
      <c r="B409" s="22"/>
      <c r="C409" s="152"/>
      <c r="D409" s="153"/>
      <c r="E409" s="22"/>
      <c r="F409" s="22"/>
      <c r="G409" s="22"/>
      <c r="H409" s="22"/>
      <c r="I409" s="22"/>
      <c r="J409" s="22"/>
      <c r="K409" s="22"/>
      <c r="L409" s="22"/>
      <c r="M409" s="22"/>
      <c r="N409" s="22"/>
      <c r="O409" s="22"/>
      <c r="P409" s="22"/>
      <c r="Q409" s="22"/>
      <c r="R409" s="22"/>
      <c r="S409" s="22"/>
      <c r="T409" s="22"/>
      <c r="U409" s="22"/>
      <c r="V409" s="22"/>
      <c r="W409" s="22"/>
      <c r="X409" s="22"/>
      <c r="Y409" s="22"/>
    </row>
    <row r="410" spans="1:25" ht="12.3">
      <c r="A410" s="22"/>
      <c r="B410" s="22"/>
      <c r="C410" s="152"/>
      <c r="D410" s="153"/>
      <c r="E410" s="22"/>
      <c r="F410" s="22"/>
      <c r="G410" s="22"/>
      <c r="H410" s="22"/>
      <c r="I410" s="22"/>
      <c r="J410" s="22"/>
      <c r="K410" s="22"/>
      <c r="L410" s="22"/>
      <c r="M410" s="22"/>
      <c r="N410" s="22"/>
      <c r="O410" s="22"/>
      <c r="P410" s="22"/>
      <c r="Q410" s="22"/>
      <c r="R410" s="22"/>
      <c r="S410" s="22"/>
      <c r="T410" s="22"/>
      <c r="U410" s="22"/>
      <c r="V410" s="22"/>
      <c r="W410" s="22"/>
      <c r="X410" s="22"/>
      <c r="Y410" s="22"/>
    </row>
    <row r="411" spans="1:25" ht="12.3">
      <c r="A411" s="22"/>
      <c r="B411" s="22"/>
      <c r="C411" s="152"/>
      <c r="D411" s="153"/>
      <c r="E411" s="22"/>
      <c r="F411" s="22"/>
      <c r="G411" s="22"/>
      <c r="H411" s="22"/>
      <c r="I411" s="22"/>
      <c r="J411" s="22"/>
      <c r="K411" s="22"/>
      <c r="L411" s="22"/>
      <c r="M411" s="22"/>
      <c r="N411" s="22"/>
      <c r="O411" s="22"/>
      <c r="P411" s="22"/>
      <c r="Q411" s="22"/>
      <c r="R411" s="22"/>
      <c r="S411" s="22"/>
      <c r="T411" s="22"/>
      <c r="U411" s="22"/>
      <c r="V411" s="22"/>
      <c r="W411" s="22"/>
      <c r="X411" s="22"/>
      <c r="Y411" s="22"/>
    </row>
    <row r="412" spans="1:25" ht="12.3">
      <c r="A412" s="22"/>
      <c r="B412" s="22"/>
      <c r="C412" s="152"/>
      <c r="D412" s="153"/>
      <c r="E412" s="22"/>
      <c r="F412" s="22"/>
      <c r="G412" s="22"/>
      <c r="H412" s="22"/>
      <c r="I412" s="22"/>
      <c r="J412" s="22"/>
      <c r="K412" s="22"/>
      <c r="L412" s="22"/>
      <c r="M412" s="22"/>
      <c r="N412" s="22"/>
      <c r="O412" s="22"/>
      <c r="P412" s="22"/>
      <c r="Q412" s="22"/>
      <c r="R412" s="22"/>
      <c r="S412" s="22"/>
      <c r="T412" s="22"/>
      <c r="U412" s="22"/>
      <c r="V412" s="22"/>
      <c r="W412" s="22"/>
      <c r="X412" s="22"/>
      <c r="Y412" s="22"/>
    </row>
    <row r="413" spans="1:25" ht="12.3">
      <c r="A413" s="22"/>
      <c r="B413" s="22"/>
      <c r="C413" s="152"/>
      <c r="D413" s="153"/>
      <c r="E413" s="22"/>
      <c r="F413" s="22"/>
      <c r="G413" s="22"/>
      <c r="H413" s="22"/>
      <c r="I413" s="22"/>
      <c r="J413" s="22"/>
      <c r="K413" s="22"/>
      <c r="L413" s="22"/>
      <c r="M413" s="22"/>
      <c r="N413" s="22"/>
      <c r="O413" s="22"/>
      <c r="P413" s="22"/>
      <c r="Q413" s="22"/>
      <c r="R413" s="22"/>
      <c r="S413" s="22"/>
      <c r="T413" s="22"/>
      <c r="U413" s="22"/>
      <c r="V413" s="22"/>
      <c r="W413" s="22"/>
      <c r="X413" s="22"/>
      <c r="Y413" s="22"/>
    </row>
    <row r="414" spans="1:25" ht="12.3">
      <c r="A414" s="22"/>
      <c r="B414" s="22"/>
      <c r="C414" s="152"/>
      <c r="D414" s="153"/>
      <c r="E414" s="22"/>
      <c r="F414" s="22"/>
      <c r="G414" s="22"/>
      <c r="H414" s="22"/>
      <c r="I414" s="22"/>
      <c r="J414" s="22"/>
      <c r="K414" s="22"/>
      <c r="L414" s="22"/>
      <c r="M414" s="22"/>
      <c r="N414" s="22"/>
      <c r="O414" s="22"/>
      <c r="P414" s="22"/>
      <c r="Q414" s="22"/>
      <c r="R414" s="22"/>
      <c r="S414" s="22"/>
      <c r="T414" s="22"/>
      <c r="U414" s="22"/>
      <c r="V414" s="22"/>
      <c r="W414" s="22"/>
      <c r="X414" s="22"/>
      <c r="Y414" s="22"/>
    </row>
    <row r="415" spans="1:25" ht="12.3">
      <c r="A415" s="22"/>
      <c r="B415" s="22"/>
      <c r="C415" s="152"/>
      <c r="D415" s="153"/>
      <c r="E415" s="22"/>
      <c r="F415" s="22"/>
      <c r="G415" s="22"/>
      <c r="H415" s="22"/>
      <c r="I415" s="22"/>
      <c r="J415" s="22"/>
      <c r="K415" s="22"/>
      <c r="L415" s="22"/>
      <c r="M415" s="22"/>
      <c r="N415" s="22"/>
      <c r="O415" s="22"/>
      <c r="P415" s="22"/>
      <c r="Q415" s="22"/>
      <c r="R415" s="22"/>
      <c r="S415" s="22"/>
      <c r="T415" s="22"/>
      <c r="U415" s="22"/>
      <c r="V415" s="22"/>
      <c r="W415" s="22"/>
      <c r="X415" s="22"/>
      <c r="Y415" s="22"/>
    </row>
    <row r="416" spans="1:25" ht="12.3">
      <c r="A416" s="22"/>
      <c r="B416" s="22"/>
      <c r="C416" s="152"/>
      <c r="D416" s="153"/>
      <c r="E416" s="22"/>
      <c r="F416" s="22"/>
      <c r="G416" s="22"/>
      <c r="H416" s="22"/>
      <c r="I416" s="22"/>
      <c r="J416" s="22"/>
      <c r="K416" s="22"/>
      <c r="L416" s="22"/>
      <c r="M416" s="22"/>
      <c r="N416" s="22"/>
      <c r="O416" s="22"/>
      <c r="P416" s="22"/>
      <c r="Q416" s="22"/>
      <c r="R416" s="22"/>
      <c r="S416" s="22"/>
      <c r="T416" s="22"/>
      <c r="U416" s="22"/>
      <c r="V416" s="22"/>
      <c r="W416" s="22"/>
      <c r="X416" s="22"/>
      <c r="Y416" s="22"/>
    </row>
    <row r="417" spans="1:25" ht="12.3">
      <c r="A417" s="22"/>
      <c r="B417" s="22"/>
      <c r="C417" s="152"/>
      <c r="D417" s="153"/>
      <c r="E417" s="22"/>
      <c r="F417" s="22"/>
      <c r="G417" s="22"/>
      <c r="H417" s="22"/>
      <c r="I417" s="22"/>
      <c r="J417" s="22"/>
      <c r="K417" s="22"/>
      <c r="L417" s="22"/>
      <c r="M417" s="22"/>
      <c r="N417" s="22"/>
      <c r="O417" s="22"/>
      <c r="P417" s="22"/>
      <c r="Q417" s="22"/>
      <c r="R417" s="22"/>
      <c r="S417" s="22"/>
      <c r="T417" s="22"/>
      <c r="U417" s="22"/>
      <c r="V417" s="22"/>
      <c r="W417" s="22"/>
      <c r="X417" s="22"/>
      <c r="Y417" s="22"/>
    </row>
    <row r="418" spans="1:25" ht="12.3">
      <c r="A418" s="22"/>
      <c r="B418" s="22"/>
      <c r="C418" s="152"/>
      <c r="D418" s="153"/>
      <c r="E418" s="22"/>
      <c r="F418" s="22"/>
      <c r="G418" s="22"/>
      <c r="H418" s="22"/>
      <c r="I418" s="22"/>
      <c r="J418" s="22"/>
      <c r="K418" s="22"/>
      <c r="L418" s="22"/>
      <c r="M418" s="22"/>
      <c r="N418" s="22"/>
      <c r="O418" s="22"/>
      <c r="P418" s="22"/>
      <c r="Q418" s="22"/>
      <c r="R418" s="22"/>
      <c r="S418" s="22"/>
      <c r="T418" s="22"/>
      <c r="U418" s="22"/>
      <c r="V418" s="22"/>
      <c r="W418" s="22"/>
      <c r="X418" s="22"/>
      <c r="Y418" s="22"/>
    </row>
    <row r="419" spans="1:25" ht="12.3">
      <c r="A419" s="22"/>
      <c r="B419" s="22"/>
      <c r="C419" s="152"/>
      <c r="D419" s="153"/>
      <c r="E419" s="22"/>
      <c r="F419" s="22"/>
      <c r="G419" s="22"/>
      <c r="H419" s="22"/>
      <c r="I419" s="22"/>
      <c r="J419" s="22"/>
      <c r="K419" s="22"/>
      <c r="L419" s="22"/>
      <c r="M419" s="22"/>
      <c r="N419" s="22"/>
      <c r="O419" s="22"/>
      <c r="P419" s="22"/>
      <c r="Q419" s="22"/>
      <c r="R419" s="22"/>
      <c r="S419" s="22"/>
      <c r="T419" s="22"/>
      <c r="U419" s="22"/>
      <c r="V419" s="22"/>
      <c r="W419" s="22"/>
      <c r="X419" s="22"/>
      <c r="Y419" s="22"/>
    </row>
    <row r="420" spans="1:25" ht="12.3">
      <c r="A420" s="22"/>
      <c r="B420" s="22"/>
      <c r="C420" s="152"/>
      <c r="D420" s="153"/>
      <c r="E420" s="22"/>
      <c r="F420" s="22"/>
      <c r="G420" s="22"/>
      <c r="H420" s="22"/>
      <c r="I420" s="22"/>
      <c r="J420" s="22"/>
      <c r="K420" s="22"/>
      <c r="L420" s="22"/>
      <c r="M420" s="22"/>
      <c r="N420" s="22"/>
      <c r="O420" s="22"/>
      <c r="P420" s="22"/>
      <c r="Q420" s="22"/>
      <c r="R420" s="22"/>
      <c r="S420" s="22"/>
      <c r="T420" s="22"/>
      <c r="U420" s="22"/>
      <c r="V420" s="22"/>
      <c r="W420" s="22"/>
      <c r="X420" s="22"/>
      <c r="Y420" s="22"/>
    </row>
    <row r="421" spans="1:25" ht="12.3">
      <c r="A421" s="22"/>
      <c r="B421" s="22"/>
      <c r="C421" s="152"/>
      <c r="D421" s="153"/>
      <c r="E421" s="22"/>
      <c r="F421" s="22"/>
      <c r="G421" s="22"/>
      <c r="H421" s="22"/>
      <c r="I421" s="22"/>
      <c r="J421" s="22"/>
      <c r="K421" s="22"/>
      <c r="L421" s="22"/>
      <c r="M421" s="22"/>
      <c r="N421" s="22"/>
      <c r="O421" s="22"/>
      <c r="P421" s="22"/>
      <c r="Q421" s="22"/>
      <c r="R421" s="22"/>
      <c r="S421" s="22"/>
      <c r="T421" s="22"/>
      <c r="U421" s="22"/>
      <c r="V421" s="22"/>
      <c r="W421" s="22"/>
      <c r="X421" s="22"/>
      <c r="Y421" s="22"/>
    </row>
    <row r="422" spans="1:25" ht="12.3">
      <c r="A422" s="22"/>
      <c r="B422" s="22"/>
      <c r="C422" s="152"/>
      <c r="D422" s="153"/>
      <c r="E422" s="22"/>
      <c r="F422" s="22"/>
      <c r="G422" s="22"/>
      <c r="H422" s="22"/>
      <c r="I422" s="22"/>
      <c r="J422" s="22"/>
      <c r="K422" s="22"/>
      <c r="L422" s="22"/>
      <c r="M422" s="22"/>
      <c r="N422" s="22"/>
      <c r="O422" s="22"/>
      <c r="P422" s="22"/>
      <c r="Q422" s="22"/>
      <c r="R422" s="22"/>
      <c r="S422" s="22"/>
      <c r="T422" s="22"/>
      <c r="U422" s="22"/>
      <c r="V422" s="22"/>
      <c r="W422" s="22"/>
      <c r="X422" s="22"/>
      <c r="Y422" s="22"/>
    </row>
    <row r="423" spans="1:25" ht="12.3">
      <c r="A423" s="22"/>
      <c r="B423" s="22"/>
      <c r="C423" s="152"/>
      <c r="D423" s="153"/>
      <c r="E423" s="22"/>
      <c r="F423" s="22"/>
      <c r="G423" s="22"/>
      <c r="H423" s="22"/>
      <c r="I423" s="22"/>
      <c r="J423" s="22"/>
      <c r="K423" s="22"/>
      <c r="L423" s="22"/>
      <c r="M423" s="22"/>
      <c r="N423" s="22"/>
      <c r="O423" s="22"/>
      <c r="P423" s="22"/>
      <c r="Q423" s="22"/>
      <c r="R423" s="22"/>
      <c r="S423" s="22"/>
      <c r="T423" s="22"/>
      <c r="U423" s="22"/>
      <c r="V423" s="22"/>
      <c r="W423" s="22"/>
      <c r="X423" s="22"/>
      <c r="Y423" s="22"/>
    </row>
    <row r="424" spans="1:25" ht="12.3">
      <c r="A424" s="22"/>
      <c r="B424" s="22"/>
      <c r="C424" s="152"/>
      <c r="D424" s="153"/>
      <c r="E424" s="22"/>
      <c r="F424" s="22"/>
      <c r="G424" s="22"/>
      <c r="H424" s="22"/>
      <c r="I424" s="22"/>
      <c r="J424" s="22"/>
      <c r="K424" s="22"/>
      <c r="L424" s="22"/>
      <c r="M424" s="22"/>
      <c r="N424" s="22"/>
      <c r="O424" s="22"/>
      <c r="P424" s="22"/>
      <c r="Q424" s="22"/>
      <c r="R424" s="22"/>
      <c r="S424" s="22"/>
      <c r="T424" s="22"/>
      <c r="U424" s="22"/>
      <c r="V424" s="22"/>
      <c r="W424" s="22"/>
      <c r="X424" s="22"/>
      <c r="Y424" s="22"/>
    </row>
    <row r="425" spans="1:25" ht="12.3">
      <c r="A425" s="22"/>
      <c r="B425" s="22"/>
      <c r="C425" s="152"/>
      <c r="D425" s="153"/>
      <c r="E425" s="22"/>
      <c r="F425" s="22"/>
      <c r="G425" s="22"/>
      <c r="H425" s="22"/>
      <c r="I425" s="22"/>
      <c r="J425" s="22"/>
      <c r="K425" s="22"/>
      <c r="L425" s="22"/>
      <c r="M425" s="22"/>
      <c r="N425" s="22"/>
      <c r="O425" s="22"/>
      <c r="P425" s="22"/>
      <c r="Q425" s="22"/>
      <c r="R425" s="22"/>
      <c r="S425" s="22"/>
      <c r="T425" s="22"/>
      <c r="U425" s="22"/>
      <c r="V425" s="22"/>
      <c r="W425" s="22"/>
      <c r="X425" s="22"/>
      <c r="Y425" s="22"/>
    </row>
    <row r="426" spans="1:25" ht="12.3">
      <c r="A426" s="22"/>
      <c r="B426" s="22"/>
      <c r="C426" s="152"/>
      <c r="D426" s="153"/>
      <c r="E426" s="22"/>
      <c r="F426" s="22"/>
      <c r="G426" s="22"/>
      <c r="H426" s="22"/>
      <c r="I426" s="22"/>
      <c r="J426" s="22"/>
      <c r="K426" s="22"/>
      <c r="L426" s="22"/>
      <c r="M426" s="22"/>
      <c r="N426" s="22"/>
      <c r="O426" s="22"/>
      <c r="P426" s="22"/>
      <c r="Q426" s="22"/>
      <c r="R426" s="22"/>
      <c r="S426" s="22"/>
      <c r="T426" s="22"/>
      <c r="U426" s="22"/>
      <c r="V426" s="22"/>
      <c r="W426" s="22"/>
      <c r="X426" s="22"/>
      <c r="Y426" s="22"/>
    </row>
    <row r="427" spans="1:25" ht="12.3">
      <c r="A427" s="22"/>
      <c r="B427" s="22"/>
      <c r="C427" s="152"/>
      <c r="D427" s="153"/>
      <c r="E427" s="22"/>
      <c r="F427" s="22"/>
      <c r="G427" s="22"/>
      <c r="H427" s="22"/>
      <c r="I427" s="22"/>
      <c r="J427" s="22"/>
      <c r="K427" s="22"/>
      <c r="L427" s="22"/>
      <c r="M427" s="22"/>
      <c r="N427" s="22"/>
      <c r="O427" s="22"/>
      <c r="P427" s="22"/>
      <c r="Q427" s="22"/>
      <c r="R427" s="22"/>
      <c r="S427" s="22"/>
      <c r="T427" s="22"/>
      <c r="U427" s="22"/>
      <c r="V427" s="22"/>
      <c r="W427" s="22"/>
      <c r="X427" s="22"/>
      <c r="Y427" s="22"/>
    </row>
    <row r="428" spans="1:25" ht="12.3">
      <c r="A428" s="22"/>
      <c r="B428" s="22"/>
      <c r="C428" s="152"/>
      <c r="D428" s="153"/>
      <c r="E428" s="22"/>
      <c r="F428" s="22"/>
      <c r="G428" s="22"/>
      <c r="H428" s="22"/>
      <c r="I428" s="22"/>
      <c r="J428" s="22"/>
      <c r="K428" s="22"/>
      <c r="L428" s="22"/>
      <c r="M428" s="22"/>
      <c r="N428" s="22"/>
      <c r="O428" s="22"/>
      <c r="P428" s="22"/>
      <c r="Q428" s="22"/>
      <c r="R428" s="22"/>
      <c r="S428" s="22"/>
      <c r="T428" s="22"/>
      <c r="U428" s="22"/>
      <c r="V428" s="22"/>
      <c r="W428" s="22"/>
      <c r="X428" s="22"/>
      <c r="Y428" s="22"/>
    </row>
    <row r="429" spans="1:25" ht="12.3">
      <c r="A429" s="22"/>
      <c r="B429" s="22"/>
      <c r="C429" s="152"/>
      <c r="D429" s="153"/>
      <c r="E429" s="22"/>
      <c r="F429" s="22"/>
      <c r="G429" s="22"/>
      <c r="H429" s="22"/>
      <c r="I429" s="22"/>
      <c r="J429" s="22"/>
      <c r="K429" s="22"/>
      <c r="L429" s="22"/>
      <c r="M429" s="22"/>
      <c r="N429" s="22"/>
      <c r="O429" s="22"/>
      <c r="P429" s="22"/>
      <c r="Q429" s="22"/>
      <c r="R429" s="22"/>
      <c r="S429" s="22"/>
      <c r="T429" s="22"/>
      <c r="U429" s="22"/>
      <c r="V429" s="22"/>
      <c r="W429" s="22"/>
      <c r="X429" s="22"/>
      <c r="Y429" s="22"/>
    </row>
    <row r="430" spans="1:25" ht="12.3">
      <c r="A430" s="22"/>
      <c r="B430" s="22"/>
      <c r="C430" s="152"/>
      <c r="D430" s="153"/>
      <c r="E430" s="22"/>
      <c r="F430" s="22"/>
      <c r="G430" s="22"/>
      <c r="H430" s="22"/>
      <c r="I430" s="22"/>
      <c r="J430" s="22"/>
      <c r="K430" s="22"/>
      <c r="L430" s="22"/>
      <c r="M430" s="22"/>
      <c r="N430" s="22"/>
      <c r="O430" s="22"/>
      <c r="P430" s="22"/>
      <c r="Q430" s="22"/>
      <c r="R430" s="22"/>
      <c r="S430" s="22"/>
      <c r="T430" s="22"/>
      <c r="U430" s="22"/>
      <c r="V430" s="22"/>
      <c r="W430" s="22"/>
      <c r="X430" s="22"/>
      <c r="Y430" s="22"/>
    </row>
    <row r="431" spans="1:25" ht="12.3">
      <c r="A431" s="22"/>
      <c r="B431" s="22"/>
      <c r="C431" s="152"/>
      <c r="D431" s="153"/>
      <c r="E431" s="22"/>
      <c r="F431" s="22"/>
      <c r="G431" s="22"/>
      <c r="H431" s="22"/>
      <c r="I431" s="22"/>
      <c r="J431" s="22"/>
      <c r="K431" s="22"/>
      <c r="L431" s="22"/>
      <c r="M431" s="22"/>
      <c r="N431" s="22"/>
      <c r="O431" s="22"/>
      <c r="P431" s="22"/>
      <c r="Q431" s="22"/>
      <c r="R431" s="22"/>
      <c r="S431" s="22"/>
      <c r="T431" s="22"/>
      <c r="U431" s="22"/>
      <c r="V431" s="22"/>
      <c r="W431" s="22"/>
      <c r="X431" s="22"/>
      <c r="Y431" s="22"/>
    </row>
    <row r="432" spans="1:25" ht="12.3">
      <c r="A432" s="22"/>
      <c r="B432" s="22"/>
      <c r="C432" s="152"/>
      <c r="D432" s="153"/>
      <c r="E432" s="22"/>
      <c r="F432" s="22"/>
      <c r="G432" s="22"/>
      <c r="H432" s="22"/>
      <c r="I432" s="22"/>
      <c r="J432" s="22"/>
      <c r="K432" s="22"/>
      <c r="L432" s="22"/>
      <c r="M432" s="22"/>
      <c r="N432" s="22"/>
      <c r="O432" s="22"/>
      <c r="P432" s="22"/>
      <c r="Q432" s="22"/>
      <c r="R432" s="22"/>
      <c r="S432" s="22"/>
      <c r="T432" s="22"/>
      <c r="U432" s="22"/>
      <c r="V432" s="22"/>
      <c r="W432" s="22"/>
      <c r="X432" s="22"/>
      <c r="Y432" s="22"/>
    </row>
    <row r="433" spans="1:25" ht="12.3">
      <c r="A433" s="22"/>
      <c r="B433" s="22"/>
      <c r="C433" s="152"/>
      <c r="D433" s="153"/>
      <c r="E433" s="22"/>
      <c r="F433" s="22"/>
      <c r="G433" s="22"/>
      <c r="H433" s="22"/>
      <c r="I433" s="22"/>
      <c r="J433" s="22"/>
      <c r="K433" s="22"/>
      <c r="L433" s="22"/>
      <c r="M433" s="22"/>
      <c r="N433" s="22"/>
      <c r="O433" s="22"/>
      <c r="P433" s="22"/>
      <c r="Q433" s="22"/>
      <c r="R433" s="22"/>
      <c r="S433" s="22"/>
      <c r="T433" s="22"/>
      <c r="U433" s="22"/>
      <c r="V433" s="22"/>
      <c r="W433" s="22"/>
      <c r="X433" s="22"/>
      <c r="Y433" s="22"/>
    </row>
    <row r="434" spans="1:25" ht="12.3">
      <c r="A434" s="22"/>
      <c r="B434" s="22"/>
      <c r="C434" s="152"/>
      <c r="D434" s="153"/>
      <c r="E434" s="22"/>
      <c r="F434" s="22"/>
      <c r="G434" s="22"/>
      <c r="H434" s="22"/>
      <c r="I434" s="22"/>
      <c r="J434" s="22"/>
      <c r="K434" s="22"/>
      <c r="L434" s="22"/>
      <c r="M434" s="22"/>
      <c r="N434" s="22"/>
      <c r="O434" s="22"/>
      <c r="P434" s="22"/>
      <c r="Q434" s="22"/>
      <c r="R434" s="22"/>
      <c r="S434" s="22"/>
      <c r="T434" s="22"/>
      <c r="U434" s="22"/>
      <c r="V434" s="22"/>
      <c r="W434" s="22"/>
      <c r="X434" s="22"/>
      <c r="Y434" s="22"/>
    </row>
    <row r="435" spans="1:25" ht="12.3">
      <c r="A435" s="22"/>
      <c r="B435" s="22"/>
      <c r="C435" s="152"/>
      <c r="D435" s="153"/>
      <c r="E435" s="22"/>
      <c r="F435" s="22"/>
      <c r="G435" s="22"/>
      <c r="H435" s="22"/>
      <c r="I435" s="22"/>
      <c r="J435" s="22"/>
      <c r="K435" s="22"/>
      <c r="L435" s="22"/>
      <c r="M435" s="22"/>
      <c r="N435" s="22"/>
      <c r="O435" s="22"/>
      <c r="P435" s="22"/>
      <c r="Q435" s="22"/>
      <c r="R435" s="22"/>
      <c r="S435" s="22"/>
      <c r="T435" s="22"/>
      <c r="U435" s="22"/>
      <c r="V435" s="22"/>
      <c r="W435" s="22"/>
      <c r="X435" s="22"/>
      <c r="Y435" s="22"/>
    </row>
    <row r="436" spans="1:25" ht="12.3">
      <c r="A436" s="22"/>
      <c r="B436" s="22"/>
      <c r="C436" s="152"/>
      <c r="D436" s="153"/>
      <c r="E436" s="22"/>
      <c r="F436" s="22"/>
      <c r="G436" s="22"/>
      <c r="H436" s="22"/>
      <c r="I436" s="22"/>
      <c r="J436" s="22"/>
      <c r="K436" s="22"/>
      <c r="L436" s="22"/>
      <c r="M436" s="22"/>
      <c r="N436" s="22"/>
      <c r="O436" s="22"/>
      <c r="P436" s="22"/>
      <c r="Q436" s="22"/>
      <c r="R436" s="22"/>
      <c r="S436" s="22"/>
      <c r="T436" s="22"/>
      <c r="U436" s="22"/>
      <c r="V436" s="22"/>
      <c r="W436" s="22"/>
      <c r="X436" s="22"/>
      <c r="Y436" s="22"/>
    </row>
    <row r="437" spans="1:25" ht="12.3">
      <c r="A437" s="22"/>
      <c r="B437" s="22"/>
      <c r="C437" s="152"/>
      <c r="D437" s="153"/>
      <c r="E437" s="22"/>
      <c r="F437" s="22"/>
      <c r="G437" s="22"/>
      <c r="H437" s="22"/>
      <c r="I437" s="22"/>
      <c r="J437" s="22"/>
      <c r="K437" s="22"/>
      <c r="L437" s="22"/>
      <c r="M437" s="22"/>
      <c r="N437" s="22"/>
      <c r="O437" s="22"/>
      <c r="P437" s="22"/>
      <c r="Q437" s="22"/>
      <c r="R437" s="22"/>
      <c r="S437" s="22"/>
      <c r="T437" s="22"/>
      <c r="U437" s="22"/>
      <c r="V437" s="22"/>
      <c r="W437" s="22"/>
      <c r="X437" s="22"/>
      <c r="Y437" s="22"/>
    </row>
    <row r="438" spans="1:25" ht="12.3">
      <c r="A438" s="22"/>
      <c r="B438" s="22"/>
      <c r="C438" s="152"/>
      <c r="D438" s="153"/>
      <c r="E438" s="22"/>
      <c r="F438" s="22"/>
      <c r="G438" s="22"/>
      <c r="H438" s="22"/>
      <c r="I438" s="22"/>
      <c r="J438" s="22"/>
      <c r="K438" s="22"/>
      <c r="L438" s="22"/>
      <c r="M438" s="22"/>
      <c r="N438" s="22"/>
      <c r="O438" s="22"/>
      <c r="P438" s="22"/>
      <c r="Q438" s="22"/>
      <c r="R438" s="22"/>
      <c r="S438" s="22"/>
      <c r="T438" s="22"/>
      <c r="U438" s="22"/>
      <c r="V438" s="22"/>
      <c r="W438" s="22"/>
      <c r="X438" s="22"/>
      <c r="Y438" s="22"/>
    </row>
    <row r="439" spans="1:25" ht="12.3">
      <c r="A439" s="22"/>
      <c r="B439" s="22"/>
      <c r="C439" s="152"/>
      <c r="D439" s="153"/>
      <c r="E439" s="22"/>
      <c r="F439" s="22"/>
      <c r="G439" s="22"/>
      <c r="H439" s="22"/>
      <c r="I439" s="22"/>
      <c r="J439" s="22"/>
      <c r="K439" s="22"/>
      <c r="L439" s="22"/>
      <c r="M439" s="22"/>
      <c r="N439" s="22"/>
      <c r="O439" s="22"/>
      <c r="P439" s="22"/>
      <c r="Q439" s="22"/>
      <c r="R439" s="22"/>
      <c r="S439" s="22"/>
      <c r="T439" s="22"/>
      <c r="U439" s="22"/>
      <c r="V439" s="22"/>
      <c r="W439" s="22"/>
      <c r="X439" s="22"/>
      <c r="Y439" s="22"/>
    </row>
    <row r="440" spans="1:25" ht="12.3">
      <c r="A440" s="22"/>
      <c r="B440" s="22"/>
      <c r="C440" s="152"/>
      <c r="D440" s="153"/>
      <c r="E440" s="22"/>
      <c r="F440" s="22"/>
      <c r="G440" s="22"/>
      <c r="H440" s="22"/>
      <c r="I440" s="22"/>
      <c r="J440" s="22"/>
      <c r="K440" s="22"/>
      <c r="L440" s="22"/>
      <c r="M440" s="22"/>
      <c r="N440" s="22"/>
      <c r="O440" s="22"/>
      <c r="P440" s="22"/>
      <c r="Q440" s="22"/>
      <c r="R440" s="22"/>
      <c r="S440" s="22"/>
      <c r="T440" s="22"/>
      <c r="U440" s="22"/>
      <c r="V440" s="22"/>
      <c r="W440" s="22"/>
      <c r="X440" s="22"/>
      <c r="Y440" s="22"/>
    </row>
    <row r="441" spans="1:25" ht="12.3">
      <c r="A441" s="22"/>
      <c r="B441" s="22"/>
      <c r="C441" s="152"/>
      <c r="D441" s="153"/>
      <c r="E441" s="22"/>
      <c r="F441" s="22"/>
      <c r="G441" s="22"/>
      <c r="H441" s="22"/>
      <c r="I441" s="22"/>
      <c r="J441" s="22"/>
      <c r="K441" s="22"/>
      <c r="L441" s="22"/>
      <c r="M441" s="22"/>
      <c r="N441" s="22"/>
      <c r="O441" s="22"/>
      <c r="P441" s="22"/>
      <c r="Q441" s="22"/>
      <c r="R441" s="22"/>
      <c r="S441" s="22"/>
      <c r="T441" s="22"/>
      <c r="U441" s="22"/>
      <c r="V441" s="22"/>
      <c r="W441" s="22"/>
      <c r="X441" s="22"/>
      <c r="Y441" s="22"/>
    </row>
    <row r="442" spans="1:25" ht="12.3">
      <c r="A442" s="22"/>
      <c r="B442" s="22"/>
      <c r="C442" s="152"/>
      <c r="D442" s="153"/>
      <c r="E442" s="22"/>
      <c r="F442" s="22"/>
      <c r="G442" s="22"/>
      <c r="H442" s="22"/>
      <c r="I442" s="22"/>
      <c r="J442" s="22"/>
      <c r="K442" s="22"/>
      <c r="L442" s="22"/>
      <c r="M442" s="22"/>
      <c r="N442" s="22"/>
      <c r="O442" s="22"/>
      <c r="P442" s="22"/>
      <c r="Q442" s="22"/>
      <c r="R442" s="22"/>
      <c r="S442" s="22"/>
      <c r="T442" s="22"/>
      <c r="U442" s="22"/>
      <c r="V442" s="22"/>
      <c r="W442" s="22"/>
      <c r="X442" s="22"/>
      <c r="Y442" s="22"/>
    </row>
    <row r="443" spans="1:25" ht="12.3">
      <c r="A443" s="22"/>
      <c r="B443" s="22"/>
      <c r="C443" s="152"/>
      <c r="D443" s="153"/>
      <c r="E443" s="22"/>
      <c r="F443" s="22"/>
      <c r="G443" s="22"/>
      <c r="H443" s="22"/>
      <c r="I443" s="22"/>
      <c r="J443" s="22"/>
      <c r="K443" s="22"/>
      <c r="L443" s="22"/>
      <c r="M443" s="22"/>
      <c r="N443" s="22"/>
      <c r="O443" s="22"/>
      <c r="P443" s="22"/>
      <c r="Q443" s="22"/>
      <c r="R443" s="22"/>
      <c r="S443" s="22"/>
      <c r="T443" s="22"/>
      <c r="U443" s="22"/>
      <c r="V443" s="22"/>
      <c r="W443" s="22"/>
      <c r="X443" s="22"/>
      <c r="Y443" s="22"/>
    </row>
    <row r="444" spans="1:25" ht="12.3">
      <c r="A444" s="22"/>
      <c r="B444" s="22"/>
      <c r="C444" s="152"/>
      <c r="D444" s="153"/>
      <c r="E444" s="22"/>
      <c r="F444" s="22"/>
      <c r="G444" s="22"/>
      <c r="H444" s="22"/>
      <c r="I444" s="22"/>
      <c r="J444" s="22"/>
      <c r="K444" s="22"/>
      <c r="L444" s="22"/>
      <c r="M444" s="22"/>
      <c r="N444" s="22"/>
      <c r="O444" s="22"/>
      <c r="P444" s="22"/>
      <c r="Q444" s="22"/>
      <c r="R444" s="22"/>
      <c r="S444" s="22"/>
      <c r="T444" s="22"/>
      <c r="U444" s="22"/>
      <c r="V444" s="22"/>
      <c r="W444" s="22"/>
      <c r="X444" s="22"/>
      <c r="Y444" s="22"/>
    </row>
    <row r="445" spans="1:25" ht="12.3">
      <c r="A445" s="22"/>
      <c r="B445" s="22"/>
      <c r="C445" s="152"/>
      <c r="D445" s="153"/>
      <c r="E445" s="22"/>
      <c r="F445" s="22"/>
      <c r="G445" s="22"/>
      <c r="H445" s="22"/>
      <c r="I445" s="22"/>
      <c r="J445" s="22"/>
      <c r="K445" s="22"/>
      <c r="L445" s="22"/>
      <c r="M445" s="22"/>
      <c r="N445" s="22"/>
      <c r="O445" s="22"/>
      <c r="P445" s="22"/>
      <c r="Q445" s="22"/>
      <c r="R445" s="22"/>
      <c r="S445" s="22"/>
      <c r="T445" s="22"/>
      <c r="U445" s="22"/>
      <c r="V445" s="22"/>
      <c r="W445" s="22"/>
      <c r="X445" s="22"/>
      <c r="Y445" s="22"/>
    </row>
    <row r="446" spans="1:25" ht="12.3">
      <c r="A446" s="22"/>
      <c r="B446" s="22"/>
      <c r="C446" s="152"/>
      <c r="D446" s="153"/>
      <c r="E446" s="22"/>
      <c r="F446" s="22"/>
      <c r="G446" s="22"/>
      <c r="H446" s="22"/>
      <c r="I446" s="22"/>
      <c r="J446" s="22"/>
      <c r="K446" s="22"/>
      <c r="L446" s="22"/>
      <c r="M446" s="22"/>
      <c r="N446" s="22"/>
      <c r="O446" s="22"/>
      <c r="P446" s="22"/>
      <c r="Q446" s="22"/>
      <c r="R446" s="22"/>
      <c r="S446" s="22"/>
      <c r="T446" s="22"/>
      <c r="U446" s="22"/>
      <c r="V446" s="22"/>
      <c r="W446" s="22"/>
      <c r="X446" s="22"/>
      <c r="Y446" s="22"/>
    </row>
    <row r="447" spans="1:25" ht="12.3">
      <c r="A447" s="22"/>
      <c r="B447" s="22"/>
      <c r="C447" s="152"/>
      <c r="D447" s="153"/>
      <c r="E447" s="22"/>
      <c r="F447" s="22"/>
      <c r="G447" s="22"/>
      <c r="H447" s="22"/>
      <c r="I447" s="22"/>
      <c r="J447" s="22"/>
      <c r="K447" s="22"/>
      <c r="L447" s="22"/>
      <c r="M447" s="22"/>
      <c r="N447" s="22"/>
      <c r="O447" s="22"/>
      <c r="P447" s="22"/>
      <c r="Q447" s="22"/>
      <c r="R447" s="22"/>
      <c r="S447" s="22"/>
      <c r="T447" s="22"/>
      <c r="U447" s="22"/>
      <c r="V447" s="22"/>
      <c r="W447" s="22"/>
      <c r="X447" s="22"/>
      <c r="Y447" s="22"/>
    </row>
    <row r="448" spans="1:25" ht="12.3">
      <c r="A448" s="22"/>
      <c r="B448" s="22"/>
      <c r="C448" s="152"/>
      <c r="D448" s="153"/>
      <c r="E448" s="22"/>
      <c r="F448" s="22"/>
      <c r="G448" s="22"/>
      <c r="H448" s="22"/>
      <c r="I448" s="22"/>
      <c r="J448" s="22"/>
      <c r="K448" s="22"/>
      <c r="L448" s="22"/>
      <c r="M448" s="22"/>
      <c r="N448" s="22"/>
      <c r="O448" s="22"/>
      <c r="P448" s="22"/>
      <c r="Q448" s="22"/>
      <c r="R448" s="22"/>
      <c r="S448" s="22"/>
      <c r="T448" s="22"/>
      <c r="U448" s="22"/>
      <c r="V448" s="22"/>
      <c r="W448" s="22"/>
      <c r="X448" s="22"/>
      <c r="Y448" s="22"/>
    </row>
    <row r="449" spans="1:25" ht="12.3">
      <c r="A449" s="22"/>
      <c r="B449" s="22"/>
      <c r="C449" s="152"/>
      <c r="D449" s="153"/>
      <c r="E449" s="22"/>
      <c r="F449" s="22"/>
      <c r="G449" s="22"/>
      <c r="H449" s="22"/>
      <c r="I449" s="22"/>
      <c r="J449" s="22"/>
      <c r="K449" s="22"/>
      <c r="L449" s="22"/>
      <c r="M449" s="22"/>
      <c r="N449" s="22"/>
      <c r="O449" s="22"/>
      <c r="P449" s="22"/>
      <c r="Q449" s="22"/>
      <c r="R449" s="22"/>
      <c r="S449" s="22"/>
      <c r="T449" s="22"/>
      <c r="U449" s="22"/>
      <c r="V449" s="22"/>
      <c r="W449" s="22"/>
      <c r="X449" s="22"/>
      <c r="Y449" s="22"/>
    </row>
    <row r="450" spans="1:25" ht="12.3">
      <c r="A450" s="22"/>
      <c r="B450" s="22"/>
      <c r="C450" s="152"/>
      <c r="D450" s="153"/>
      <c r="E450" s="22"/>
      <c r="F450" s="22"/>
      <c r="G450" s="22"/>
      <c r="H450" s="22"/>
      <c r="I450" s="22"/>
      <c r="J450" s="22"/>
      <c r="K450" s="22"/>
      <c r="L450" s="22"/>
      <c r="M450" s="22"/>
      <c r="N450" s="22"/>
      <c r="O450" s="22"/>
      <c r="P450" s="22"/>
      <c r="Q450" s="22"/>
      <c r="R450" s="22"/>
      <c r="S450" s="22"/>
      <c r="T450" s="22"/>
      <c r="U450" s="22"/>
      <c r="V450" s="22"/>
      <c r="W450" s="22"/>
      <c r="X450" s="22"/>
      <c r="Y450" s="22"/>
    </row>
    <row r="451" spans="1:25" ht="12.3">
      <c r="A451" s="22"/>
      <c r="B451" s="22"/>
      <c r="C451" s="152"/>
      <c r="D451" s="153"/>
      <c r="E451" s="22"/>
      <c r="F451" s="22"/>
      <c r="G451" s="22"/>
      <c r="H451" s="22"/>
      <c r="I451" s="22"/>
      <c r="J451" s="22"/>
      <c r="K451" s="22"/>
      <c r="L451" s="22"/>
      <c r="M451" s="22"/>
      <c r="N451" s="22"/>
      <c r="O451" s="22"/>
      <c r="P451" s="22"/>
      <c r="Q451" s="22"/>
      <c r="R451" s="22"/>
      <c r="S451" s="22"/>
      <c r="T451" s="22"/>
      <c r="U451" s="22"/>
      <c r="V451" s="22"/>
      <c r="W451" s="22"/>
      <c r="X451" s="22"/>
      <c r="Y451" s="22"/>
    </row>
    <row r="452" spans="1:25" ht="12.3">
      <c r="A452" s="22"/>
      <c r="B452" s="22"/>
      <c r="C452" s="152"/>
      <c r="D452" s="153"/>
      <c r="E452" s="22"/>
      <c r="F452" s="22"/>
      <c r="G452" s="22"/>
      <c r="H452" s="22"/>
      <c r="I452" s="22"/>
      <c r="J452" s="22"/>
      <c r="K452" s="22"/>
      <c r="L452" s="22"/>
      <c r="M452" s="22"/>
      <c r="N452" s="22"/>
      <c r="O452" s="22"/>
      <c r="P452" s="22"/>
      <c r="Q452" s="22"/>
      <c r="R452" s="22"/>
      <c r="S452" s="22"/>
      <c r="T452" s="22"/>
      <c r="U452" s="22"/>
      <c r="V452" s="22"/>
      <c r="W452" s="22"/>
      <c r="X452" s="22"/>
      <c r="Y452" s="22"/>
    </row>
    <row r="453" spans="1:25" ht="12.3">
      <c r="A453" s="22"/>
      <c r="B453" s="22"/>
      <c r="C453" s="152"/>
      <c r="D453" s="153"/>
      <c r="E453" s="22"/>
      <c r="F453" s="22"/>
      <c r="G453" s="22"/>
      <c r="H453" s="22"/>
      <c r="I453" s="22"/>
      <c r="J453" s="22"/>
      <c r="K453" s="22"/>
      <c r="L453" s="22"/>
      <c r="M453" s="22"/>
      <c r="N453" s="22"/>
      <c r="O453" s="22"/>
      <c r="P453" s="22"/>
      <c r="Q453" s="22"/>
      <c r="R453" s="22"/>
      <c r="S453" s="22"/>
      <c r="T453" s="22"/>
      <c r="U453" s="22"/>
      <c r="V453" s="22"/>
      <c r="W453" s="22"/>
      <c r="X453" s="22"/>
      <c r="Y453" s="22"/>
    </row>
    <row r="454" spans="1:25" ht="12.3">
      <c r="A454" s="22"/>
      <c r="B454" s="22"/>
      <c r="C454" s="152"/>
      <c r="D454" s="153"/>
      <c r="E454" s="22"/>
      <c r="F454" s="22"/>
      <c r="G454" s="22"/>
      <c r="H454" s="22"/>
      <c r="I454" s="22"/>
      <c r="J454" s="22"/>
      <c r="K454" s="22"/>
      <c r="L454" s="22"/>
      <c r="M454" s="22"/>
      <c r="N454" s="22"/>
      <c r="O454" s="22"/>
      <c r="P454" s="22"/>
      <c r="Q454" s="22"/>
      <c r="R454" s="22"/>
      <c r="S454" s="22"/>
      <c r="T454" s="22"/>
      <c r="U454" s="22"/>
      <c r="V454" s="22"/>
      <c r="W454" s="22"/>
      <c r="X454" s="22"/>
      <c r="Y454" s="22"/>
    </row>
    <row r="455" spans="1:25" ht="12.3">
      <c r="A455" s="22"/>
      <c r="B455" s="22"/>
      <c r="C455" s="152"/>
      <c r="D455" s="153"/>
      <c r="E455" s="22"/>
      <c r="F455" s="22"/>
      <c r="G455" s="22"/>
      <c r="H455" s="22"/>
      <c r="I455" s="22"/>
      <c r="J455" s="22"/>
      <c r="K455" s="22"/>
      <c r="L455" s="22"/>
      <c r="M455" s="22"/>
      <c r="N455" s="22"/>
      <c r="O455" s="22"/>
      <c r="P455" s="22"/>
      <c r="Q455" s="22"/>
      <c r="R455" s="22"/>
      <c r="S455" s="22"/>
      <c r="T455" s="22"/>
      <c r="U455" s="22"/>
      <c r="V455" s="22"/>
      <c r="W455" s="22"/>
      <c r="X455" s="22"/>
      <c r="Y455" s="22"/>
    </row>
    <row r="456" spans="1:25" ht="12.3">
      <c r="A456" s="22"/>
      <c r="B456" s="22"/>
      <c r="C456" s="152"/>
      <c r="D456" s="153"/>
      <c r="E456" s="22"/>
      <c r="F456" s="22"/>
      <c r="G456" s="22"/>
      <c r="H456" s="22"/>
      <c r="I456" s="22"/>
      <c r="J456" s="22"/>
      <c r="K456" s="22"/>
      <c r="L456" s="22"/>
      <c r="M456" s="22"/>
      <c r="N456" s="22"/>
      <c r="O456" s="22"/>
      <c r="P456" s="22"/>
      <c r="Q456" s="22"/>
      <c r="R456" s="22"/>
      <c r="S456" s="22"/>
      <c r="T456" s="22"/>
      <c r="U456" s="22"/>
      <c r="V456" s="22"/>
      <c r="W456" s="22"/>
      <c r="X456" s="22"/>
      <c r="Y456" s="22"/>
    </row>
    <row r="457" spans="1:25" ht="12.3">
      <c r="A457" s="22"/>
      <c r="B457" s="22"/>
      <c r="C457" s="152"/>
      <c r="D457" s="153"/>
      <c r="E457" s="22"/>
      <c r="F457" s="22"/>
      <c r="G457" s="22"/>
      <c r="H457" s="22"/>
      <c r="I457" s="22"/>
      <c r="J457" s="22"/>
      <c r="K457" s="22"/>
      <c r="L457" s="22"/>
      <c r="M457" s="22"/>
      <c r="N457" s="22"/>
      <c r="O457" s="22"/>
      <c r="P457" s="22"/>
      <c r="Q457" s="22"/>
      <c r="R457" s="22"/>
      <c r="S457" s="22"/>
      <c r="T457" s="22"/>
      <c r="U457" s="22"/>
      <c r="V457" s="22"/>
      <c r="W457" s="22"/>
      <c r="X457" s="22"/>
      <c r="Y457" s="22"/>
    </row>
    <row r="458" spans="1:25" ht="12.3">
      <c r="A458" s="22"/>
      <c r="B458" s="22"/>
      <c r="C458" s="152"/>
      <c r="D458" s="153"/>
      <c r="E458" s="22"/>
      <c r="F458" s="22"/>
      <c r="G458" s="22"/>
      <c r="H458" s="22"/>
      <c r="I458" s="22"/>
      <c r="J458" s="22"/>
      <c r="K458" s="22"/>
      <c r="L458" s="22"/>
      <c r="M458" s="22"/>
      <c r="N458" s="22"/>
      <c r="O458" s="22"/>
      <c r="P458" s="22"/>
      <c r="Q458" s="22"/>
      <c r="R458" s="22"/>
      <c r="S458" s="22"/>
      <c r="T458" s="22"/>
      <c r="U458" s="22"/>
      <c r="V458" s="22"/>
      <c r="W458" s="22"/>
      <c r="X458" s="22"/>
      <c r="Y458" s="22"/>
    </row>
    <row r="459" spans="1:25" ht="12.3">
      <c r="A459" s="22"/>
      <c r="B459" s="22"/>
      <c r="C459" s="152"/>
      <c r="D459" s="153"/>
      <c r="E459" s="22"/>
      <c r="F459" s="22"/>
      <c r="G459" s="22"/>
      <c r="H459" s="22"/>
      <c r="I459" s="22"/>
      <c r="J459" s="22"/>
      <c r="K459" s="22"/>
      <c r="L459" s="22"/>
      <c r="M459" s="22"/>
      <c r="N459" s="22"/>
      <c r="O459" s="22"/>
      <c r="P459" s="22"/>
      <c r="Q459" s="22"/>
      <c r="R459" s="22"/>
      <c r="S459" s="22"/>
      <c r="T459" s="22"/>
      <c r="U459" s="22"/>
      <c r="V459" s="22"/>
      <c r="W459" s="22"/>
      <c r="X459" s="22"/>
      <c r="Y459" s="22"/>
    </row>
    <row r="460" spans="1:25" ht="12.3">
      <c r="A460" s="22"/>
      <c r="B460" s="22"/>
      <c r="C460" s="152"/>
      <c r="D460" s="153"/>
      <c r="E460" s="22"/>
      <c r="F460" s="22"/>
      <c r="G460" s="22"/>
      <c r="H460" s="22"/>
      <c r="I460" s="22"/>
      <c r="J460" s="22"/>
      <c r="K460" s="22"/>
      <c r="L460" s="22"/>
      <c r="M460" s="22"/>
      <c r="N460" s="22"/>
      <c r="O460" s="22"/>
      <c r="P460" s="22"/>
      <c r="Q460" s="22"/>
      <c r="R460" s="22"/>
      <c r="S460" s="22"/>
      <c r="T460" s="22"/>
      <c r="U460" s="22"/>
      <c r="V460" s="22"/>
      <c r="W460" s="22"/>
      <c r="X460" s="22"/>
      <c r="Y460" s="22"/>
    </row>
    <row r="461" spans="1:25" ht="12.3">
      <c r="A461" s="22"/>
      <c r="B461" s="22"/>
      <c r="C461" s="152"/>
      <c r="D461" s="153"/>
      <c r="E461" s="22"/>
      <c r="F461" s="22"/>
      <c r="G461" s="22"/>
      <c r="H461" s="22"/>
      <c r="I461" s="22"/>
      <c r="J461" s="22"/>
      <c r="K461" s="22"/>
      <c r="L461" s="22"/>
      <c r="M461" s="22"/>
      <c r="N461" s="22"/>
      <c r="O461" s="22"/>
      <c r="P461" s="22"/>
      <c r="Q461" s="22"/>
      <c r="R461" s="22"/>
      <c r="S461" s="22"/>
      <c r="T461" s="22"/>
      <c r="U461" s="22"/>
      <c r="V461" s="22"/>
      <c r="W461" s="22"/>
      <c r="X461" s="22"/>
      <c r="Y461" s="22"/>
    </row>
    <row r="462" spans="1:25" ht="12.3">
      <c r="A462" s="22"/>
      <c r="B462" s="22"/>
      <c r="C462" s="152"/>
      <c r="D462" s="153"/>
      <c r="E462" s="22"/>
      <c r="F462" s="22"/>
      <c r="G462" s="22"/>
      <c r="H462" s="22"/>
      <c r="I462" s="22"/>
      <c r="J462" s="22"/>
      <c r="K462" s="22"/>
      <c r="L462" s="22"/>
      <c r="M462" s="22"/>
      <c r="N462" s="22"/>
      <c r="O462" s="22"/>
      <c r="P462" s="22"/>
      <c r="Q462" s="22"/>
      <c r="R462" s="22"/>
      <c r="S462" s="22"/>
      <c r="T462" s="22"/>
      <c r="U462" s="22"/>
      <c r="V462" s="22"/>
      <c r="W462" s="22"/>
      <c r="X462" s="22"/>
      <c r="Y462" s="22"/>
    </row>
    <row r="463" spans="1:25" ht="12.3">
      <c r="A463" s="22"/>
      <c r="B463" s="22"/>
      <c r="C463" s="152"/>
      <c r="D463" s="153"/>
      <c r="E463" s="22"/>
      <c r="F463" s="22"/>
      <c r="G463" s="22"/>
      <c r="H463" s="22"/>
      <c r="I463" s="22"/>
      <c r="J463" s="22"/>
      <c r="K463" s="22"/>
      <c r="L463" s="22"/>
      <c r="M463" s="22"/>
      <c r="N463" s="22"/>
      <c r="O463" s="22"/>
      <c r="P463" s="22"/>
      <c r="Q463" s="22"/>
      <c r="R463" s="22"/>
      <c r="S463" s="22"/>
      <c r="T463" s="22"/>
      <c r="U463" s="22"/>
      <c r="V463" s="22"/>
      <c r="W463" s="22"/>
      <c r="X463" s="22"/>
      <c r="Y463" s="22"/>
    </row>
    <row r="464" spans="1:25" ht="12.3">
      <c r="A464" s="22"/>
      <c r="B464" s="22"/>
      <c r="C464" s="152"/>
      <c r="D464" s="153"/>
      <c r="E464" s="22"/>
      <c r="F464" s="22"/>
      <c r="G464" s="22"/>
      <c r="H464" s="22"/>
      <c r="I464" s="22"/>
      <c r="J464" s="22"/>
      <c r="K464" s="22"/>
      <c r="L464" s="22"/>
      <c r="M464" s="22"/>
      <c r="N464" s="22"/>
      <c r="O464" s="22"/>
      <c r="P464" s="22"/>
      <c r="Q464" s="22"/>
      <c r="R464" s="22"/>
      <c r="S464" s="22"/>
      <c r="T464" s="22"/>
      <c r="U464" s="22"/>
      <c r="V464" s="22"/>
      <c r="W464" s="22"/>
      <c r="X464" s="22"/>
      <c r="Y464" s="22"/>
    </row>
    <row r="465" spans="1:25" ht="12.3">
      <c r="A465" s="22"/>
      <c r="B465" s="22"/>
      <c r="C465" s="152"/>
      <c r="D465" s="153"/>
      <c r="E465" s="22"/>
      <c r="F465" s="22"/>
      <c r="G465" s="22"/>
      <c r="H465" s="22"/>
      <c r="I465" s="22"/>
      <c r="J465" s="22"/>
      <c r="K465" s="22"/>
      <c r="L465" s="22"/>
      <c r="M465" s="22"/>
      <c r="N465" s="22"/>
      <c r="O465" s="22"/>
      <c r="P465" s="22"/>
      <c r="Q465" s="22"/>
      <c r="R465" s="22"/>
      <c r="S465" s="22"/>
      <c r="T465" s="22"/>
      <c r="U465" s="22"/>
      <c r="V465" s="22"/>
      <c r="W465" s="22"/>
      <c r="X465" s="22"/>
      <c r="Y465" s="22"/>
    </row>
    <row r="466" spans="1:25" ht="12.3">
      <c r="A466" s="22"/>
      <c r="B466" s="22"/>
      <c r="C466" s="152"/>
      <c r="D466" s="153"/>
      <c r="E466" s="22"/>
      <c r="F466" s="22"/>
      <c r="G466" s="22"/>
      <c r="H466" s="22"/>
      <c r="I466" s="22"/>
      <c r="J466" s="22"/>
      <c r="K466" s="22"/>
      <c r="L466" s="22"/>
      <c r="M466" s="22"/>
      <c r="N466" s="22"/>
      <c r="O466" s="22"/>
      <c r="P466" s="22"/>
      <c r="Q466" s="22"/>
      <c r="R466" s="22"/>
      <c r="S466" s="22"/>
      <c r="T466" s="22"/>
      <c r="U466" s="22"/>
      <c r="V466" s="22"/>
      <c r="W466" s="22"/>
      <c r="X466" s="22"/>
      <c r="Y466" s="22"/>
    </row>
    <row r="467" spans="1:25" ht="12.3">
      <c r="A467" s="22"/>
      <c r="B467" s="22"/>
      <c r="C467" s="152"/>
      <c r="D467" s="153"/>
      <c r="E467" s="22"/>
      <c r="F467" s="22"/>
      <c r="G467" s="22"/>
      <c r="H467" s="22"/>
      <c r="I467" s="22"/>
      <c r="J467" s="22"/>
      <c r="K467" s="22"/>
      <c r="L467" s="22"/>
      <c r="M467" s="22"/>
      <c r="N467" s="22"/>
      <c r="O467" s="22"/>
      <c r="P467" s="22"/>
      <c r="Q467" s="22"/>
      <c r="R467" s="22"/>
      <c r="S467" s="22"/>
      <c r="T467" s="22"/>
      <c r="U467" s="22"/>
      <c r="V467" s="22"/>
      <c r="W467" s="22"/>
      <c r="X467" s="22"/>
      <c r="Y467" s="22"/>
    </row>
    <row r="468" spans="1:25" ht="12.3">
      <c r="A468" s="22"/>
      <c r="B468" s="22"/>
      <c r="C468" s="152"/>
      <c r="D468" s="153"/>
      <c r="E468" s="22"/>
      <c r="F468" s="22"/>
      <c r="G468" s="22"/>
      <c r="H468" s="22"/>
      <c r="I468" s="22"/>
      <c r="J468" s="22"/>
      <c r="K468" s="22"/>
      <c r="L468" s="22"/>
      <c r="M468" s="22"/>
      <c r="N468" s="22"/>
      <c r="O468" s="22"/>
      <c r="P468" s="22"/>
      <c r="Q468" s="22"/>
      <c r="R468" s="22"/>
      <c r="S468" s="22"/>
      <c r="T468" s="22"/>
      <c r="U468" s="22"/>
      <c r="V468" s="22"/>
      <c r="W468" s="22"/>
      <c r="X468" s="22"/>
      <c r="Y468" s="22"/>
    </row>
    <row r="469" spans="1:25" ht="12.3">
      <c r="A469" s="22"/>
      <c r="B469" s="22"/>
      <c r="C469" s="152"/>
      <c r="D469" s="153"/>
      <c r="E469" s="22"/>
      <c r="F469" s="22"/>
      <c r="G469" s="22"/>
      <c r="H469" s="22"/>
      <c r="I469" s="22"/>
      <c r="J469" s="22"/>
      <c r="K469" s="22"/>
      <c r="L469" s="22"/>
      <c r="M469" s="22"/>
      <c r="N469" s="22"/>
      <c r="O469" s="22"/>
      <c r="P469" s="22"/>
      <c r="Q469" s="22"/>
      <c r="R469" s="22"/>
      <c r="S469" s="22"/>
      <c r="T469" s="22"/>
      <c r="U469" s="22"/>
      <c r="V469" s="22"/>
      <c r="W469" s="22"/>
      <c r="X469" s="22"/>
      <c r="Y469" s="22"/>
    </row>
    <row r="470" spans="1:25" ht="12.3">
      <c r="A470" s="22"/>
      <c r="B470" s="22"/>
      <c r="C470" s="152"/>
      <c r="D470" s="153"/>
      <c r="E470" s="22"/>
      <c r="F470" s="22"/>
      <c r="G470" s="22"/>
      <c r="H470" s="22"/>
      <c r="I470" s="22"/>
      <c r="J470" s="22"/>
      <c r="K470" s="22"/>
      <c r="L470" s="22"/>
      <c r="M470" s="22"/>
      <c r="N470" s="22"/>
      <c r="O470" s="22"/>
      <c r="P470" s="22"/>
      <c r="Q470" s="22"/>
      <c r="R470" s="22"/>
      <c r="S470" s="22"/>
      <c r="T470" s="22"/>
      <c r="U470" s="22"/>
      <c r="V470" s="22"/>
      <c r="W470" s="22"/>
      <c r="X470" s="22"/>
      <c r="Y470" s="22"/>
    </row>
    <row r="471" spans="1:25" ht="12.3">
      <c r="A471" s="22"/>
      <c r="B471" s="22"/>
      <c r="C471" s="152"/>
      <c r="D471" s="153"/>
      <c r="E471" s="22"/>
      <c r="F471" s="22"/>
      <c r="G471" s="22"/>
      <c r="H471" s="22"/>
      <c r="I471" s="22"/>
      <c r="J471" s="22"/>
      <c r="K471" s="22"/>
      <c r="L471" s="22"/>
      <c r="M471" s="22"/>
      <c r="N471" s="22"/>
      <c r="O471" s="22"/>
      <c r="P471" s="22"/>
      <c r="Q471" s="22"/>
      <c r="R471" s="22"/>
      <c r="S471" s="22"/>
      <c r="T471" s="22"/>
      <c r="U471" s="22"/>
      <c r="V471" s="22"/>
      <c r="W471" s="22"/>
      <c r="X471" s="22"/>
      <c r="Y471" s="22"/>
    </row>
    <row r="472" spans="1:25" ht="12.3">
      <c r="A472" s="22"/>
      <c r="B472" s="22"/>
      <c r="C472" s="152"/>
      <c r="D472" s="153"/>
      <c r="E472" s="22"/>
      <c r="F472" s="22"/>
      <c r="G472" s="22"/>
      <c r="H472" s="22"/>
      <c r="I472" s="22"/>
      <c r="J472" s="22"/>
      <c r="K472" s="22"/>
      <c r="L472" s="22"/>
      <c r="M472" s="22"/>
      <c r="N472" s="22"/>
      <c r="O472" s="22"/>
      <c r="P472" s="22"/>
      <c r="Q472" s="22"/>
      <c r="R472" s="22"/>
      <c r="S472" s="22"/>
      <c r="T472" s="22"/>
      <c r="U472" s="22"/>
      <c r="V472" s="22"/>
      <c r="W472" s="22"/>
      <c r="X472" s="22"/>
      <c r="Y472" s="22"/>
    </row>
    <row r="473" spans="1:25" ht="12.3">
      <c r="A473" s="22"/>
      <c r="B473" s="22"/>
      <c r="C473" s="152"/>
      <c r="D473" s="153"/>
      <c r="E473" s="22"/>
      <c r="F473" s="22"/>
      <c r="G473" s="22"/>
      <c r="H473" s="22"/>
      <c r="I473" s="22"/>
      <c r="J473" s="22"/>
      <c r="K473" s="22"/>
      <c r="L473" s="22"/>
      <c r="M473" s="22"/>
      <c r="N473" s="22"/>
      <c r="O473" s="22"/>
      <c r="P473" s="22"/>
      <c r="Q473" s="22"/>
      <c r="R473" s="22"/>
      <c r="S473" s="22"/>
      <c r="T473" s="22"/>
      <c r="U473" s="22"/>
      <c r="V473" s="22"/>
      <c r="W473" s="22"/>
      <c r="X473" s="22"/>
      <c r="Y473" s="22"/>
    </row>
    <row r="474" spans="1:25" ht="12.3">
      <c r="A474" s="22"/>
      <c r="B474" s="22"/>
      <c r="C474" s="152"/>
      <c r="D474" s="153"/>
      <c r="E474" s="22"/>
      <c r="F474" s="22"/>
      <c r="G474" s="22"/>
      <c r="H474" s="22"/>
      <c r="I474" s="22"/>
      <c r="J474" s="22"/>
      <c r="K474" s="22"/>
      <c r="L474" s="22"/>
      <c r="M474" s="22"/>
      <c r="N474" s="22"/>
      <c r="O474" s="22"/>
      <c r="P474" s="22"/>
      <c r="Q474" s="22"/>
      <c r="R474" s="22"/>
      <c r="S474" s="22"/>
      <c r="T474" s="22"/>
      <c r="U474" s="22"/>
      <c r="V474" s="22"/>
      <c r="W474" s="22"/>
      <c r="X474" s="22"/>
      <c r="Y474" s="22"/>
    </row>
    <row r="475" spans="1:25" ht="12.3">
      <c r="A475" s="22"/>
      <c r="B475" s="22"/>
      <c r="C475" s="152"/>
      <c r="D475" s="153"/>
      <c r="E475" s="22"/>
      <c r="F475" s="22"/>
      <c r="G475" s="22"/>
      <c r="H475" s="22"/>
      <c r="I475" s="22"/>
      <c r="J475" s="22"/>
      <c r="K475" s="22"/>
      <c r="L475" s="22"/>
      <c r="M475" s="22"/>
      <c r="N475" s="22"/>
      <c r="O475" s="22"/>
      <c r="P475" s="22"/>
      <c r="Q475" s="22"/>
      <c r="R475" s="22"/>
      <c r="S475" s="22"/>
      <c r="T475" s="22"/>
      <c r="U475" s="22"/>
      <c r="V475" s="22"/>
      <c r="W475" s="22"/>
      <c r="X475" s="22"/>
      <c r="Y475" s="22"/>
    </row>
    <row r="476" spans="1:25" ht="12.3">
      <c r="A476" s="22"/>
      <c r="B476" s="22"/>
      <c r="C476" s="152"/>
      <c r="D476" s="153"/>
      <c r="E476" s="22"/>
      <c r="F476" s="22"/>
      <c r="G476" s="22"/>
      <c r="H476" s="22"/>
      <c r="I476" s="22"/>
      <c r="J476" s="22"/>
      <c r="K476" s="22"/>
      <c r="L476" s="22"/>
      <c r="M476" s="22"/>
      <c r="N476" s="22"/>
      <c r="O476" s="22"/>
      <c r="P476" s="22"/>
      <c r="Q476" s="22"/>
      <c r="R476" s="22"/>
      <c r="S476" s="22"/>
      <c r="T476" s="22"/>
      <c r="U476" s="22"/>
      <c r="V476" s="22"/>
      <c r="W476" s="22"/>
      <c r="X476" s="22"/>
      <c r="Y476" s="22"/>
    </row>
    <row r="477" spans="1:25" ht="12.3">
      <c r="A477" s="22"/>
      <c r="B477" s="22"/>
      <c r="C477" s="152"/>
      <c r="D477" s="153"/>
      <c r="E477" s="22"/>
      <c r="F477" s="22"/>
      <c r="G477" s="22"/>
      <c r="H477" s="22"/>
      <c r="I477" s="22"/>
      <c r="J477" s="22"/>
      <c r="K477" s="22"/>
      <c r="L477" s="22"/>
      <c r="M477" s="22"/>
      <c r="N477" s="22"/>
      <c r="O477" s="22"/>
      <c r="P477" s="22"/>
      <c r="Q477" s="22"/>
      <c r="R477" s="22"/>
      <c r="S477" s="22"/>
      <c r="T477" s="22"/>
      <c r="U477" s="22"/>
      <c r="V477" s="22"/>
      <c r="W477" s="22"/>
      <c r="X477" s="22"/>
      <c r="Y477" s="22"/>
    </row>
    <row r="478" spans="1:25" ht="12.3">
      <c r="A478" s="22"/>
      <c r="B478" s="22"/>
      <c r="C478" s="152"/>
      <c r="D478" s="153"/>
      <c r="E478" s="22"/>
      <c r="F478" s="22"/>
      <c r="G478" s="22"/>
      <c r="H478" s="22"/>
      <c r="I478" s="22"/>
      <c r="J478" s="22"/>
      <c r="K478" s="22"/>
      <c r="L478" s="22"/>
      <c r="M478" s="22"/>
      <c r="N478" s="22"/>
      <c r="O478" s="22"/>
      <c r="P478" s="22"/>
      <c r="Q478" s="22"/>
      <c r="R478" s="22"/>
      <c r="S478" s="22"/>
      <c r="T478" s="22"/>
      <c r="U478" s="22"/>
      <c r="V478" s="22"/>
      <c r="W478" s="22"/>
      <c r="X478" s="22"/>
      <c r="Y478" s="22"/>
    </row>
    <row r="479" spans="1:25" ht="12.3">
      <c r="A479" s="22"/>
      <c r="B479" s="22"/>
      <c r="C479" s="152"/>
      <c r="D479" s="153"/>
      <c r="E479" s="22"/>
      <c r="F479" s="22"/>
      <c r="G479" s="22"/>
      <c r="H479" s="22"/>
      <c r="I479" s="22"/>
      <c r="J479" s="22"/>
      <c r="K479" s="22"/>
      <c r="L479" s="22"/>
      <c r="M479" s="22"/>
      <c r="N479" s="22"/>
      <c r="O479" s="22"/>
      <c r="P479" s="22"/>
      <c r="Q479" s="22"/>
      <c r="R479" s="22"/>
      <c r="S479" s="22"/>
      <c r="T479" s="22"/>
      <c r="U479" s="22"/>
      <c r="V479" s="22"/>
      <c r="W479" s="22"/>
      <c r="X479" s="22"/>
      <c r="Y479" s="22"/>
    </row>
    <row r="480" spans="1:25" ht="12.3">
      <c r="A480" s="22"/>
      <c r="B480" s="22"/>
      <c r="C480" s="152"/>
      <c r="D480" s="153"/>
      <c r="E480" s="22"/>
      <c r="F480" s="22"/>
      <c r="G480" s="22"/>
      <c r="H480" s="22"/>
      <c r="I480" s="22"/>
      <c r="J480" s="22"/>
      <c r="K480" s="22"/>
      <c r="L480" s="22"/>
      <c r="M480" s="22"/>
      <c r="N480" s="22"/>
      <c r="O480" s="22"/>
      <c r="P480" s="22"/>
      <c r="Q480" s="22"/>
      <c r="R480" s="22"/>
      <c r="S480" s="22"/>
      <c r="T480" s="22"/>
      <c r="U480" s="22"/>
      <c r="V480" s="22"/>
      <c r="W480" s="22"/>
      <c r="X480" s="22"/>
      <c r="Y480" s="22"/>
    </row>
    <row r="481" spans="1:25" ht="12.3">
      <c r="A481" s="22"/>
      <c r="B481" s="22"/>
      <c r="C481" s="152"/>
      <c r="D481" s="153"/>
      <c r="E481" s="22"/>
      <c r="F481" s="22"/>
      <c r="G481" s="22"/>
      <c r="H481" s="22"/>
      <c r="I481" s="22"/>
      <c r="J481" s="22"/>
      <c r="K481" s="22"/>
      <c r="L481" s="22"/>
      <c r="M481" s="22"/>
      <c r="N481" s="22"/>
      <c r="O481" s="22"/>
      <c r="P481" s="22"/>
      <c r="Q481" s="22"/>
      <c r="R481" s="22"/>
      <c r="S481" s="22"/>
      <c r="T481" s="22"/>
      <c r="U481" s="22"/>
      <c r="V481" s="22"/>
      <c r="W481" s="22"/>
      <c r="X481" s="22"/>
      <c r="Y481" s="22"/>
    </row>
    <row r="482" spans="1:25" ht="12.3">
      <c r="A482" s="22"/>
      <c r="B482" s="22"/>
      <c r="C482" s="152"/>
      <c r="D482" s="153"/>
      <c r="E482" s="22"/>
      <c r="F482" s="22"/>
      <c r="G482" s="22"/>
      <c r="H482" s="22"/>
      <c r="I482" s="22"/>
      <c r="J482" s="22"/>
      <c r="K482" s="22"/>
      <c r="L482" s="22"/>
      <c r="M482" s="22"/>
      <c r="N482" s="22"/>
      <c r="O482" s="22"/>
      <c r="P482" s="22"/>
      <c r="Q482" s="22"/>
      <c r="R482" s="22"/>
      <c r="S482" s="22"/>
      <c r="T482" s="22"/>
      <c r="U482" s="22"/>
      <c r="V482" s="22"/>
      <c r="W482" s="22"/>
      <c r="X482" s="22"/>
      <c r="Y482" s="22"/>
    </row>
    <row r="483" spans="1:25" ht="12.3">
      <c r="A483" s="22"/>
      <c r="B483" s="22"/>
      <c r="C483" s="152"/>
      <c r="D483" s="153"/>
      <c r="E483" s="22"/>
      <c r="F483" s="22"/>
      <c r="G483" s="22"/>
      <c r="H483" s="22"/>
      <c r="I483" s="22"/>
      <c r="J483" s="22"/>
      <c r="K483" s="22"/>
      <c r="L483" s="22"/>
      <c r="M483" s="22"/>
      <c r="N483" s="22"/>
      <c r="O483" s="22"/>
      <c r="P483" s="22"/>
      <c r="Q483" s="22"/>
      <c r="R483" s="22"/>
      <c r="S483" s="22"/>
      <c r="T483" s="22"/>
      <c r="U483" s="22"/>
      <c r="V483" s="22"/>
      <c r="W483" s="22"/>
      <c r="X483" s="22"/>
      <c r="Y483" s="22"/>
    </row>
    <row r="484" spans="1:25" ht="12.3">
      <c r="A484" s="22"/>
      <c r="B484" s="22"/>
      <c r="C484" s="152"/>
      <c r="D484" s="153"/>
      <c r="E484" s="22"/>
      <c r="F484" s="22"/>
      <c r="G484" s="22"/>
      <c r="H484" s="22"/>
      <c r="I484" s="22"/>
      <c r="J484" s="22"/>
      <c r="K484" s="22"/>
      <c r="L484" s="22"/>
      <c r="M484" s="22"/>
      <c r="N484" s="22"/>
      <c r="O484" s="22"/>
      <c r="P484" s="22"/>
      <c r="Q484" s="22"/>
      <c r="R484" s="22"/>
      <c r="S484" s="22"/>
      <c r="T484" s="22"/>
      <c r="U484" s="22"/>
      <c r="V484" s="22"/>
      <c r="W484" s="22"/>
      <c r="X484" s="22"/>
      <c r="Y484" s="22"/>
    </row>
    <row r="485" spans="1:25" ht="12.3">
      <c r="A485" s="22"/>
      <c r="B485" s="22"/>
      <c r="C485" s="152"/>
      <c r="D485" s="153"/>
      <c r="E485" s="22"/>
      <c r="F485" s="22"/>
      <c r="G485" s="22"/>
      <c r="H485" s="22"/>
      <c r="I485" s="22"/>
      <c r="J485" s="22"/>
      <c r="K485" s="22"/>
      <c r="L485" s="22"/>
      <c r="M485" s="22"/>
      <c r="N485" s="22"/>
      <c r="O485" s="22"/>
      <c r="P485" s="22"/>
      <c r="Q485" s="22"/>
      <c r="R485" s="22"/>
      <c r="S485" s="22"/>
      <c r="T485" s="22"/>
      <c r="U485" s="22"/>
      <c r="V485" s="22"/>
      <c r="W485" s="22"/>
      <c r="X485" s="22"/>
      <c r="Y485" s="22"/>
    </row>
    <row r="486" spans="1:25" ht="12.3">
      <c r="A486" s="22"/>
      <c r="B486" s="22"/>
      <c r="C486" s="152"/>
      <c r="D486" s="153"/>
      <c r="E486" s="22"/>
      <c r="F486" s="22"/>
      <c r="G486" s="22"/>
      <c r="H486" s="22"/>
      <c r="I486" s="22"/>
      <c r="J486" s="22"/>
      <c r="K486" s="22"/>
      <c r="L486" s="22"/>
      <c r="M486" s="22"/>
      <c r="N486" s="22"/>
      <c r="O486" s="22"/>
      <c r="P486" s="22"/>
      <c r="Q486" s="22"/>
      <c r="R486" s="22"/>
      <c r="S486" s="22"/>
      <c r="T486" s="22"/>
      <c r="U486" s="22"/>
      <c r="V486" s="22"/>
      <c r="W486" s="22"/>
      <c r="X486" s="22"/>
      <c r="Y486" s="22"/>
    </row>
    <row r="487" spans="1:25" ht="12.3">
      <c r="A487" s="22"/>
      <c r="B487" s="22"/>
      <c r="C487" s="152"/>
      <c r="D487" s="153"/>
      <c r="E487" s="22"/>
      <c r="F487" s="22"/>
      <c r="G487" s="22"/>
      <c r="H487" s="22"/>
      <c r="I487" s="22"/>
      <c r="J487" s="22"/>
      <c r="K487" s="22"/>
      <c r="L487" s="22"/>
      <c r="M487" s="22"/>
      <c r="N487" s="22"/>
      <c r="O487" s="22"/>
      <c r="P487" s="22"/>
      <c r="Q487" s="22"/>
      <c r="R487" s="22"/>
      <c r="S487" s="22"/>
      <c r="T487" s="22"/>
      <c r="U487" s="22"/>
      <c r="V487" s="22"/>
      <c r="W487" s="22"/>
      <c r="X487" s="22"/>
      <c r="Y487" s="22"/>
    </row>
    <row r="488" spans="1:25" ht="12.3">
      <c r="A488" s="22"/>
      <c r="B488" s="22"/>
      <c r="C488" s="152"/>
      <c r="D488" s="153"/>
      <c r="E488" s="22"/>
      <c r="F488" s="22"/>
      <c r="G488" s="22"/>
      <c r="H488" s="22"/>
      <c r="I488" s="22"/>
      <c r="J488" s="22"/>
      <c r="K488" s="22"/>
      <c r="L488" s="22"/>
      <c r="M488" s="22"/>
      <c r="N488" s="22"/>
      <c r="O488" s="22"/>
      <c r="P488" s="22"/>
      <c r="Q488" s="22"/>
      <c r="R488" s="22"/>
      <c r="S488" s="22"/>
      <c r="T488" s="22"/>
      <c r="U488" s="22"/>
      <c r="V488" s="22"/>
      <c r="W488" s="22"/>
      <c r="X488" s="22"/>
      <c r="Y488" s="22"/>
    </row>
    <row r="489" spans="1:25" ht="12.3">
      <c r="A489" s="22"/>
      <c r="B489" s="22"/>
      <c r="C489" s="152"/>
      <c r="D489" s="153"/>
      <c r="E489" s="22"/>
      <c r="F489" s="22"/>
      <c r="G489" s="22"/>
      <c r="H489" s="22"/>
      <c r="I489" s="22"/>
      <c r="J489" s="22"/>
      <c r="K489" s="22"/>
      <c r="L489" s="22"/>
      <c r="M489" s="22"/>
      <c r="N489" s="22"/>
      <c r="O489" s="22"/>
      <c r="P489" s="22"/>
      <c r="Q489" s="22"/>
      <c r="R489" s="22"/>
      <c r="S489" s="22"/>
      <c r="T489" s="22"/>
      <c r="U489" s="22"/>
      <c r="V489" s="22"/>
      <c r="W489" s="22"/>
      <c r="X489" s="22"/>
      <c r="Y489" s="22"/>
    </row>
    <row r="490" spans="1:25" ht="12.3">
      <c r="A490" s="22"/>
      <c r="B490" s="22"/>
      <c r="C490" s="152"/>
      <c r="D490" s="153"/>
      <c r="E490" s="22"/>
      <c r="F490" s="22"/>
      <c r="G490" s="22"/>
      <c r="H490" s="22"/>
      <c r="I490" s="22"/>
      <c r="J490" s="22"/>
      <c r="K490" s="22"/>
      <c r="L490" s="22"/>
      <c r="M490" s="22"/>
      <c r="N490" s="22"/>
      <c r="O490" s="22"/>
      <c r="P490" s="22"/>
      <c r="Q490" s="22"/>
      <c r="R490" s="22"/>
      <c r="S490" s="22"/>
      <c r="T490" s="22"/>
      <c r="U490" s="22"/>
      <c r="V490" s="22"/>
      <c r="W490" s="22"/>
      <c r="X490" s="22"/>
      <c r="Y490" s="22"/>
    </row>
    <row r="491" spans="1:25" ht="12.3">
      <c r="A491" s="22"/>
      <c r="B491" s="22"/>
      <c r="C491" s="152"/>
      <c r="D491" s="153"/>
      <c r="E491" s="22"/>
      <c r="F491" s="22"/>
      <c r="G491" s="22"/>
      <c r="H491" s="22"/>
      <c r="I491" s="22"/>
      <c r="J491" s="22"/>
      <c r="K491" s="22"/>
      <c r="L491" s="22"/>
      <c r="M491" s="22"/>
      <c r="N491" s="22"/>
      <c r="O491" s="22"/>
      <c r="P491" s="22"/>
      <c r="Q491" s="22"/>
      <c r="R491" s="22"/>
      <c r="S491" s="22"/>
      <c r="T491" s="22"/>
      <c r="U491" s="22"/>
      <c r="V491" s="22"/>
      <c r="W491" s="22"/>
      <c r="X491" s="22"/>
      <c r="Y491" s="22"/>
    </row>
    <row r="492" spans="1:25" ht="12.3">
      <c r="A492" s="22"/>
      <c r="B492" s="22"/>
      <c r="C492" s="152"/>
      <c r="D492" s="153"/>
      <c r="E492" s="22"/>
      <c r="F492" s="22"/>
      <c r="G492" s="22"/>
      <c r="H492" s="22"/>
      <c r="I492" s="22"/>
      <c r="J492" s="22"/>
      <c r="K492" s="22"/>
      <c r="L492" s="22"/>
      <c r="M492" s="22"/>
      <c r="N492" s="22"/>
      <c r="O492" s="22"/>
      <c r="P492" s="22"/>
      <c r="Q492" s="22"/>
      <c r="R492" s="22"/>
      <c r="S492" s="22"/>
      <c r="T492" s="22"/>
      <c r="U492" s="22"/>
      <c r="V492" s="22"/>
      <c r="W492" s="22"/>
      <c r="X492" s="22"/>
      <c r="Y492" s="22"/>
    </row>
    <row r="493" spans="1:25" ht="12.3">
      <c r="A493" s="22"/>
      <c r="B493" s="22"/>
      <c r="C493" s="152"/>
      <c r="D493" s="153"/>
      <c r="E493" s="22"/>
      <c r="F493" s="22"/>
      <c r="G493" s="22"/>
      <c r="H493" s="22"/>
      <c r="I493" s="22"/>
      <c r="J493" s="22"/>
      <c r="K493" s="22"/>
      <c r="L493" s="22"/>
      <c r="M493" s="22"/>
      <c r="N493" s="22"/>
      <c r="O493" s="22"/>
      <c r="P493" s="22"/>
      <c r="Q493" s="22"/>
      <c r="R493" s="22"/>
      <c r="S493" s="22"/>
      <c r="T493" s="22"/>
      <c r="U493" s="22"/>
      <c r="V493" s="22"/>
      <c r="W493" s="22"/>
      <c r="X493" s="22"/>
      <c r="Y493" s="22"/>
    </row>
    <row r="494" spans="1:25" ht="12.3">
      <c r="A494" s="22"/>
      <c r="B494" s="22"/>
      <c r="C494" s="152"/>
      <c r="D494" s="153"/>
      <c r="E494" s="22"/>
      <c r="F494" s="22"/>
      <c r="G494" s="22"/>
      <c r="H494" s="22"/>
      <c r="I494" s="22"/>
      <c r="J494" s="22"/>
      <c r="K494" s="22"/>
      <c r="L494" s="22"/>
      <c r="M494" s="22"/>
      <c r="N494" s="22"/>
      <c r="O494" s="22"/>
      <c r="P494" s="22"/>
      <c r="Q494" s="22"/>
      <c r="R494" s="22"/>
      <c r="S494" s="22"/>
      <c r="T494" s="22"/>
      <c r="U494" s="22"/>
      <c r="V494" s="22"/>
      <c r="W494" s="22"/>
      <c r="X494" s="22"/>
      <c r="Y494" s="22"/>
    </row>
    <row r="495" spans="1:25" ht="12.3">
      <c r="A495" s="22"/>
      <c r="B495" s="22"/>
      <c r="C495" s="152"/>
      <c r="D495" s="153"/>
      <c r="E495" s="22"/>
      <c r="F495" s="22"/>
      <c r="G495" s="22"/>
      <c r="H495" s="22"/>
      <c r="I495" s="22"/>
      <c r="J495" s="22"/>
      <c r="K495" s="22"/>
      <c r="L495" s="22"/>
      <c r="M495" s="22"/>
      <c r="N495" s="22"/>
      <c r="O495" s="22"/>
      <c r="P495" s="22"/>
      <c r="Q495" s="22"/>
      <c r="R495" s="22"/>
      <c r="S495" s="22"/>
      <c r="T495" s="22"/>
      <c r="U495" s="22"/>
      <c r="V495" s="22"/>
      <c r="W495" s="22"/>
      <c r="X495" s="22"/>
      <c r="Y495" s="22"/>
    </row>
    <row r="496" spans="1:25" ht="12.3">
      <c r="A496" s="22"/>
      <c r="B496" s="22"/>
      <c r="C496" s="152"/>
      <c r="D496" s="153"/>
      <c r="E496" s="22"/>
      <c r="F496" s="22"/>
      <c r="G496" s="22"/>
      <c r="H496" s="22"/>
      <c r="I496" s="22"/>
      <c r="J496" s="22"/>
      <c r="K496" s="22"/>
      <c r="L496" s="22"/>
      <c r="M496" s="22"/>
      <c r="N496" s="22"/>
      <c r="O496" s="22"/>
      <c r="P496" s="22"/>
      <c r="Q496" s="22"/>
      <c r="R496" s="22"/>
      <c r="S496" s="22"/>
      <c r="T496" s="22"/>
      <c r="U496" s="22"/>
      <c r="V496" s="22"/>
      <c r="W496" s="22"/>
      <c r="X496" s="22"/>
      <c r="Y496" s="22"/>
    </row>
    <row r="497" spans="1:25" ht="12.3">
      <c r="A497" s="22"/>
      <c r="B497" s="22"/>
      <c r="C497" s="152"/>
      <c r="D497" s="153"/>
      <c r="E497" s="22"/>
      <c r="F497" s="22"/>
      <c r="G497" s="22"/>
      <c r="H497" s="22"/>
      <c r="I497" s="22"/>
      <c r="J497" s="22"/>
      <c r="K497" s="22"/>
      <c r="L497" s="22"/>
      <c r="M497" s="22"/>
      <c r="N497" s="22"/>
      <c r="O497" s="22"/>
      <c r="P497" s="22"/>
      <c r="Q497" s="22"/>
      <c r="R497" s="22"/>
      <c r="S497" s="22"/>
      <c r="T497" s="22"/>
      <c r="U497" s="22"/>
      <c r="V497" s="22"/>
      <c r="W497" s="22"/>
      <c r="X497" s="22"/>
      <c r="Y497" s="22"/>
    </row>
    <row r="498" spans="1:25" ht="12.3">
      <c r="A498" s="22"/>
      <c r="B498" s="22"/>
      <c r="C498" s="152"/>
      <c r="D498" s="153"/>
      <c r="E498" s="22"/>
      <c r="F498" s="22"/>
      <c r="G498" s="22"/>
      <c r="H498" s="22"/>
      <c r="I498" s="22"/>
      <c r="J498" s="22"/>
      <c r="K498" s="22"/>
      <c r="L498" s="22"/>
      <c r="M498" s="22"/>
      <c r="N498" s="22"/>
      <c r="O498" s="22"/>
      <c r="P498" s="22"/>
      <c r="Q498" s="22"/>
      <c r="R498" s="22"/>
      <c r="S498" s="22"/>
      <c r="T498" s="22"/>
      <c r="U498" s="22"/>
      <c r="V498" s="22"/>
      <c r="W498" s="22"/>
      <c r="X498" s="22"/>
      <c r="Y498" s="22"/>
    </row>
    <row r="499" spans="1:25" ht="12.3">
      <c r="A499" s="22"/>
      <c r="B499" s="22"/>
      <c r="C499" s="152"/>
      <c r="D499" s="153"/>
      <c r="E499" s="22"/>
      <c r="F499" s="22"/>
      <c r="G499" s="22"/>
      <c r="H499" s="22"/>
      <c r="I499" s="22"/>
      <c r="J499" s="22"/>
      <c r="K499" s="22"/>
      <c r="L499" s="22"/>
      <c r="M499" s="22"/>
      <c r="N499" s="22"/>
      <c r="O499" s="22"/>
      <c r="P499" s="22"/>
      <c r="Q499" s="22"/>
      <c r="R499" s="22"/>
      <c r="S499" s="22"/>
      <c r="T499" s="22"/>
      <c r="U499" s="22"/>
      <c r="V499" s="22"/>
      <c r="W499" s="22"/>
      <c r="X499" s="22"/>
      <c r="Y499" s="22"/>
    </row>
    <row r="500" spans="1:25" ht="12.3">
      <c r="A500" s="22"/>
      <c r="B500" s="22"/>
      <c r="C500" s="152"/>
      <c r="D500" s="153"/>
      <c r="E500" s="22"/>
      <c r="F500" s="22"/>
      <c r="G500" s="22"/>
      <c r="H500" s="22"/>
      <c r="I500" s="22"/>
      <c r="J500" s="22"/>
      <c r="K500" s="22"/>
      <c r="L500" s="22"/>
      <c r="M500" s="22"/>
      <c r="N500" s="22"/>
      <c r="O500" s="22"/>
      <c r="P500" s="22"/>
      <c r="Q500" s="22"/>
      <c r="R500" s="22"/>
      <c r="S500" s="22"/>
      <c r="T500" s="22"/>
      <c r="U500" s="22"/>
      <c r="V500" s="22"/>
      <c r="W500" s="22"/>
      <c r="X500" s="22"/>
      <c r="Y500" s="22"/>
    </row>
    <row r="501" spans="1:25" ht="12.3">
      <c r="A501" s="22"/>
      <c r="B501" s="22"/>
      <c r="C501" s="152"/>
      <c r="D501" s="153"/>
      <c r="E501" s="22"/>
      <c r="F501" s="22"/>
      <c r="G501" s="22"/>
      <c r="H501" s="22"/>
      <c r="I501" s="22"/>
      <c r="J501" s="22"/>
      <c r="K501" s="22"/>
      <c r="L501" s="22"/>
      <c r="M501" s="22"/>
      <c r="N501" s="22"/>
      <c r="O501" s="22"/>
      <c r="P501" s="22"/>
      <c r="Q501" s="22"/>
      <c r="R501" s="22"/>
      <c r="S501" s="22"/>
      <c r="T501" s="22"/>
      <c r="U501" s="22"/>
      <c r="V501" s="22"/>
      <c r="W501" s="22"/>
      <c r="X501" s="22"/>
      <c r="Y501" s="22"/>
    </row>
    <row r="502" spans="1:25" ht="12.3">
      <c r="A502" s="22"/>
      <c r="B502" s="22"/>
      <c r="C502" s="152"/>
      <c r="D502" s="153"/>
      <c r="E502" s="22"/>
      <c r="F502" s="22"/>
      <c r="G502" s="22"/>
      <c r="H502" s="22"/>
      <c r="I502" s="22"/>
      <c r="J502" s="22"/>
      <c r="K502" s="22"/>
      <c r="L502" s="22"/>
      <c r="M502" s="22"/>
      <c r="N502" s="22"/>
      <c r="O502" s="22"/>
      <c r="P502" s="22"/>
      <c r="Q502" s="22"/>
      <c r="R502" s="22"/>
      <c r="S502" s="22"/>
      <c r="T502" s="22"/>
      <c r="U502" s="22"/>
      <c r="V502" s="22"/>
      <c r="W502" s="22"/>
      <c r="X502" s="22"/>
      <c r="Y502" s="22"/>
    </row>
    <row r="503" spans="1:25" ht="12.3">
      <c r="A503" s="22"/>
      <c r="B503" s="22"/>
      <c r="C503" s="152"/>
      <c r="D503" s="153"/>
      <c r="E503" s="22"/>
      <c r="F503" s="22"/>
      <c r="G503" s="22"/>
      <c r="H503" s="22"/>
      <c r="I503" s="22"/>
      <c r="J503" s="22"/>
      <c r="K503" s="22"/>
      <c r="L503" s="22"/>
      <c r="M503" s="22"/>
      <c r="N503" s="22"/>
      <c r="O503" s="22"/>
      <c r="P503" s="22"/>
      <c r="Q503" s="22"/>
      <c r="R503" s="22"/>
      <c r="S503" s="22"/>
      <c r="T503" s="22"/>
      <c r="U503" s="22"/>
      <c r="V503" s="22"/>
      <c r="W503" s="22"/>
      <c r="X503" s="22"/>
      <c r="Y503" s="22"/>
    </row>
    <row r="504" spans="1:25" ht="12.3">
      <c r="A504" s="22"/>
      <c r="B504" s="22"/>
      <c r="C504" s="152"/>
      <c r="D504" s="153"/>
      <c r="E504" s="22"/>
      <c r="F504" s="22"/>
      <c r="G504" s="22"/>
      <c r="H504" s="22"/>
      <c r="I504" s="22"/>
      <c r="J504" s="22"/>
      <c r="K504" s="22"/>
      <c r="L504" s="22"/>
      <c r="M504" s="22"/>
      <c r="N504" s="22"/>
      <c r="O504" s="22"/>
      <c r="P504" s="22"/>
      <c r="Q504" s="22"/>
      <c r="R504" s="22"/>
      <c r="S504" s="22"/>
      <c r="T504" s="22"/>
      <c r="U504" s="22"/>
      <c r="V504" s="22"/>
      <c r="W504" s="22"/>
      <c r="X504" s="22"/>
      <c r="Y504" s="22"/>
    </row>
    <row r="505" spans="1:25" ht="12.3">
      <c r="A505" s="22"/>
      <c r="B505" s="22"/>
      <c r="C505" s="152"/>
      <c r="D505" s="153"/>
      <c r="E505" s="22"/>
      <c r="F505" s="22"/>
      <c r="G505" s="22"/>
      <c r="H505" s="22"/>
      <c r="I505" s="22"/>
      <c r="J505" s="22"/>
      <c r="K505" s="22"/>
      <c r="L505" s="22"/>
      <c r="M505" s="22"/>
      <c r="N505" s="22"/>
      <c r="O505" s="22"/>
      <c r="P505" s="22"/>
      <c r="Q505" s="22"/>
      <c r="R505" s="22"/>
      <c r="S505" s="22"/>
      <c r="T505" s="22"/>
      <c r="U505" s="22"/>
      <c r="V505" s="22"/>
      <c r="W505" s="22"/>
      <c r="X505" s="22"/>
      <c r="Y505" s="22"/>
    </row>
    <row r="506" spans="1:25" ht="12.3">
      <c r="A506" s="22"/>
      <c r="B506" s="22"/>
      <c r="C506" s="152"/>
      <c r="D506" s="153"/>
      <c r="E506" s="22"/>
      <c r="F506" s="22"/>
      <c r="G506" s="22"/>
      <c r="H506" s="22"/>
      <c r="I506" s="22"/>
      <c r="J506" s="22"/>
      <c r="K506" s="22"/>
      <c r="L506" s="22"/>
      <c r="M506" s="22"/>
      <c r="N506" s="22"/>
      <c r="O506" s="22"/>
      <c r="P506" s="22"/>
      <c r="Q506" s="22"/>
      <c r="R506" s="22"/>
      <c r="S506" s="22"/>
      <c r="T506" s="22"/>
      <c r="U506" s="22"/>
      <c r="V506" s="22"/>
      <c r="W506" s="22"/>
      <c r="X506" s="22"/>
      <c r="Y506" s="22"/>
    </row>
    <row r="507" spans="1:25" ht="12.3">
      <c r="A507" s="22"/>
      <c r="B507" s="22"/>
      <c r="C507" s="152"/>
      <c r="D507" s="153"/>
      <c r="E507" s="22"/>
      <c r="F507" s="22"/>
      <c r="G507" s="22"/>
      <c r="H507" s="22"/>
      <c r="I507" s="22"/>
      <c r="J507" s="22"/>
      <c r="K507" s="22"/>
      <c r="L507" s="22"/>
      <c r="M507" s="22"/>
      <c r="N507" s="22"/>
      <c r="O507" s="22"/>
      <c r="P507" s="22"/>
      <c r="Q507" s="22"/>
      <c r="R507" s="22"/>
      <c r="S507" s="22"/>
      <c r="T507" s="22"/>
      <c r="U507" s="22"/>
      <c r="V507" s="22"/>
      <c r="W507" s="22"/>
      <c r="X507" s="22"/>
      <c r="Y507" s="22"/>
    </row>
    <row r="508" spans="1:25" ht="12.3">
      <c r="A508" s="22"/>
      <c r="B508" s="22"/>
      <c r="C508" s="152"/>
      <c r="D508" s="153"/>
      <c r="E508" s="22"/>
      <c r="F508" s="22"/>
      <c r="G508" s="22"/>
      <c r="H508" s="22"/>
      <c r="I508" s="22"/>
      <c r="J508" s="22"/>
      <c r="K508" s="22"/>
      <c r="L508" s="22"/>
      <c r="M508" s="22"/>
      <c r="N508" s="22"/>
      <c r="O508" s="22"/>
      <c r="P508" s="22"/>
      <c r="Q508" s="22"/>
      <c r="R508" s="22"/>
      <c r="S508" s="22"/>
      <c r="T508" s="22"/>
      <c r="U508" s="22"/>
      <c r="V508" s="22"/>
      <c r="W508" s="22"/>
      <c r="X508" s="22"/>
      <c r="Y508" s="22"/>
    </row>
    <row r="509" spans="1:25" ht="12.3">
      <c r="A509" s="22"/>
      <c r="B509" s="22"/>
      <c r="C509" s="152"/>
      <c r="D509" s="153"/>
      <c r="E509" s="22"/>
      <c r="F509" s="22"/>
      <c r="G509" s="22"/>
      <c r="H509" s="22"/>
      <c r="I509" s="22"/>
      <c r="J509" s="22"/>
      <c r="K509" s="22"/>
      <c r="L509" s="22"/>
      <c r="M509" s="22"/>
      <c r="N509" s="22"/>
      <c r="O509" s="22"/>
      <c r="P509" s="22"/>
      <c r="Q509" s="22"/>
      <c r="R509" s="22"/>
      <c r="S509" s="22"/>
      <c r="T509" s="22"/>
      <c r="U509" s="22"/>
      <c r="V509" s="22"/>
      <c r="W509" s="22"/>
      <c r="X509" s="22"/>
      <c r="Y509" s="22"/>
    </row>
    <row r="510" spans="1:25" ht="12.3">
      <c r="A510" s="22"/>
      <c r="B510" s="22"/>
      <c r="C510" s="152"/>
      <c r="D510" s="153"/>
      <c r="E510" s="22"/>
      <c r="F510" s="22"/>
      <c r="G510" s="22"/>
      <c r="H510" s="22"/>
      <c r="I510" s="22"/>
      <c r="J510" s="22"/>
      <c r="K510" s="22"/>
      <c r="L510" s="22"/>
      <c r="M510" s="22"/>
      <c r="N510" s="22"/>
      <c r="O510" s="22"/>
      <c r="P510" s="22"/>
      <c r="Q510" s="22"/>
      <c r="R510" s="22"/>
      <c r="S510" s="22"/>
      <c r="T510" s="22"/>
      <c r="U510" s="22"/>
      <c r="V510" s="22"/>
      <c r="W510" s="22"/>
      <c r="X510" s="22"/>
      <c r="Y510" s="22"/>
    </row>
    <row r="511" spans="1:25" ht="12.3">
      <c r="A511" s="22"/>
      <c r="B511" s="22"/>
      <c r="C511" s="152"/>
      <c r="D511" s="153"/>
      <c r="E511" s="22"/>
      <c r="F511" s="22"/>
      <c r="G511" s="22"/>
      <c r="H511" s="22"/>
      <c r="I511" s="22"/>
      <c r="J511" s="22"/>
      <c r="K511" s="22"/>
      <c r="L511" s="22"/>
      <c r="M511" s="22"/>
      <c r="N511" s="22"/>
      <c r="O511" s="22"/>
      <c r="P511" s="22"/>
      <c r="Q511" s="22"/>
      <c r="R511" s="22"/>
      <c r="S511" s="22"/>
      <c r="T511" s="22"/>
      <c r="U511" s="22"/>
      <c r="V511" s="22"/>
      <c r="W511" s="22"/>
      <c r="X511" s="22"/>
      <c r="Y511" s="22"/>
    </row>
    <row r="512" spans="1:25" ht="12.3">
      <c r="A512" s="22"/>
      <c r="B512" s="22"/>
      <c r="C512" s="152"/>
      <c r="D512" s="153"/>
      <c r="E512" s="22"/>
      <c r="F512" s="22"/>
      <c r="G512" s="22"/>
      <c r="H512" s="22"/>
      <c r="I512" s="22"/>
      <c r="J512" s="22"/>
      <c r="K512" s="22"/>
      <c r="L512" s="22"/>
      <c r="M512" s="22"/>
      <c r="N512" s="22"/>
      <c r="O512" s="22"/>
      <c r="P512" s="22"/>
      <c r="Q512" s="22"/>
      <c r="R512" s="22"/>
      <c r="S512" s="22"/>
      <c r="T512" s="22"/>
      <c r="U512" s="22"/>
      <c r="V512" s="22"/>
      <c r="W512" s="22"/>
      <c r="X512" s="22"/>
      <c r="Y512" s="22"/>
    </row>
    <row r="513" spans="1:25" ht="12.3">
      <c r="A513" s="22"/>
      <c r="B513" s="22"/>
      <c r="C513" s="152"/>
      <c r="D513" s="153"/>
      <c r="E513" s="22"/>
      <c r="F513" s="22"/>
      <c r="G513" s="22"/>
      <c r="H513" s="22"/>
      <c r="I513" s="22"/>
      <c r="J513" s="22"/>
      <c r="K513" s="22"/>
      <c r="L513" s="22"/>
      <c r="M513" s="22"/>
      <c r="N513" s="22"/>
      <c r="O513" s="22"/>
      <c r="P513" s="22"/>
      <c r="Q513" s="22"/>
      <c r="R513" s="22"/>
      <c r="S513" s="22"/>
      <c r="T513" s="22"/>
      <c r="U513" s="22"/>
      <c r="V513" s="22"/>
      <c r="W513" s="22"/>
      <c r="X513" s="22"/>
      <c r="Y513" s="22"/>
    </row>
    <row r="514" spans="1:25" ht="12.3">
      <c r="A514" s="22"/>
      <c r="B514" s="22"/>
      <c r="C514" s="152"/>
      <c r="D514" s="153"/>
      <c r="E514" s="22"/>
      <c r="F514" s="22"/>
      <c r="G514" s="22"/>
      <c r="H514" s="22"/>
      <c r="I514" s="22"/>
      <c r="J514" s="22"/>
      <c r="K514" s="22"/>
      <c r="L514" s="22"/>
      <c r="M514" s="22"/>
      <c r="N514" s="22"/>
      <c r="O514" s="22"/>
      <c r="P514" s="22"/>
      <c r="Q514" s="22"/>
      <c r="R514" s="22"/>
      <c r="S514" s="22"/>
      <c r="T514" s="22"/>
      <c r="U514" s="22"/>
      <c r="V514" s="22"/>
      <c r="W514" s="22"/>
      <c r="X514" s="22"/>
      <c r="Y514" s="22"/>
    </row>
    <row r="515" spans="1:25" ht="12.3">
      <c r="A515" s="22"/>
      <c r="B515" s="22"/>
      <c r="C515" s="152"/>
      <c r="D515" s="153"/>
      <c r="E515" s="22"/>
      <c r="F515" s="22"/>
      <c r="G515" s="22"/>
      <c r="H515" s="22"/>
      <c r="I515" s="22"/>
      <c r="J515" s="22"/>
      <c r="K515" s="22"/>
      <c r="L515" s="22"/>
      <c r="M515" s="22"/>
      <c r="N515" s="22"/>
      <c r="O515" s="22"/>
      <c r="P515" s="22"/>
      <c r="Q515" s="22"/>
      <c r="R515" s="22"/>
      <c r="S515" s="22"/>
      <c r="T515" s="22"/>
      <c r="U515" s="22"/>
      <c r="V515" s="22"/>
      <c r="W515" s="22"/>
      <c r="X515" s="22"/>
      <c r="Y515" s="22"/>
    </row>
    <row r="516" spans="1:25" ht="12.3">
      <c r="A516" s="22"/>
      <c r="B516" s="22"/>
      <c r="C516" s="152"/>
      <c r="D516" s="153"/>
      <c r="E516" s="22"/>
      <c r="F516" s="22"/>
      <c r="G516" s="22"/>
      <c r="H516" s="22"/>
      <c r="I516" s="22"/>
      <c r="J516" s="22"/>
      <c r="K516" s="22"/>
      <c r="L516" s="22"/>
      <c r="M516" s="22"/>
      <c r="N516" s="22"/>
      <c r="O516" s="22"/>
      <c r="P516" s="22"/>
      <c r="Q516" s="22"/>
      <c r="R516" s="22"/>
      <c r="S516" s="22"/>
      <c r="T516" s="22"/>
      <c r="U516" s="22"/>
      <c r="V516" s="22"/>
      <c r="W516" s="22"/>
      <c r="X516" s="22"/>
      <c r="Y516" s="22"/>
    </row>
    <row r="517" spans="1:25" ht="12.3">
      <c r="A517" s="22"/>
      <c r="B517" s="22"/>
      <c r="C517" s="152"/>
      <c r="D517" s="153"/>
      <c r="E517" s="22"/>
      <c r="F517" s="22"/>
      <c r="G517" s="22"/>
      <c r="H517" s="22"/>
      <c r="I517" s="22"/>
      <c r="J517" s="22"/>
      <c r="K517" s="22"/>
      <c r="L517" s="22"/>
      <c r="M517" s="22"/>
      <c r="N517" s="22"/>
      <c r="O517" s="22"/>
      <c r="P517" s="22"/>
      <c r="Q517" s="22"/>
      <c r="R517" s="22"/>
      <c r="S517" s="22"/>
      <c r="T517" s="22"/>
      <c r="U517" s="22"/>
      <c r="V517" s="22"/>
      <c r="W517" s="22"/>
      <c r="X517" s="22"/>
      <c r="Y517" s="22"/>
    </row>
    <row r="518" spans="1:25" ht="12.3">
      <c r="A518" s="22"/>
      <c r="B518" s="22"/>
      <c r="C518" s="152"/>
      <c r="D518" s="153"/>
      <c r="E518" s="22"/>
      <c r="F518" s="22"/>
      <c r="G518" s="22"/>
      <c r="H518" s="22"/>
      <c r="I518" s="22"/>
      <c r="J518" s="22"/>
      <c r="K518" s="22"/>
      <c r="L518" s="22"/>
      <c r="M518" s="22"/>
      <c r="N518" s="22"/>
      <c r="O518" s="22"/>
      <c r="P518" s="22"/>
      <c r="Q518" s="22"/>
      <c r="R518" s="22"/>
      <c r="S518" s="22"/>
      <c r="T518" s="22"/>
      <c r="U518" s="22"/>
      <c r="V518" s="22"/>
      <c r="W518" s="22"/>
      <c r="X518" s="22"/>
      <c r="Y518" s="22"/>
    </row>
    <row r="519" spans="1:25" ht="12.3">
      <c r="A519" s="22"/>
      <c r="B519" s="22"/>
      <c r="C519" s="152"/>
      <c r="D519" s="153"/>
      <c r="E519" s="22"/>
      <c r="F519" s="22"/>
      <c r="G519" s="22"/>
      <c r="H519" s="22"/>
      <c r="I519" s="22"/>
      <c r="J519" s="22"/>
      <c r="K519" s="22"/>
      <c r="L519" s="22"/>
      <c r="M519" s="22"/>
      <c r="N519" s="22"/>
      <c r="O519" s="22"/>
      <c r="P519" s="22"/>
      <c r="Q519" s="22"/>
      <c r="R519" s="22"/>
      <c r="S519" s="22"/>
      <c r="T519" s="22"/>
      <c r="U519" s="22"/>
      <c r="V519" s="22"/>
      <c r="W519" s="22"/>
      <c r="X519" s="22"/>
      <c r="Y519" s="22"/>
    </row>
    <row r="520" spans="1:25" ht="12.3">
      <c r="A520" s="22"/>
      <c r="B520" s="22"/>
      <c r="C520" s="152"/>
      <c r="D520" s="153"/>
      <c r="E520" s="22"/>
      <c r="F520" s="22"/>
      <c r="G520" s="22"/>
      <c r="H520" s="22"/>
      <c r="I520" s="22"/>
      <c r="J520" s="22"/>
      <c r="K520" s="22"/>
      <c r="L520" s="22"/>
      <c r="M520" s="22"/>
      <c r="N520" s="22"/>
      <c r="O520" s="22"/>
      <c r="P520" s="22"/>
      <c r="Q520" s="22"/>
      <c r="R520" s="22"/>
      <c r="S520" s="22"/>
      <c r="T520" s="22"/>
      <c r="U520" s="22"/>
      <c r="V520" s="22"/>
      <c r="W520" s="22"/>
      <c r="X520" s="22"/>
      <c r="Y520" s="22"/>
    </row>
    <row r="521" spans="1:25" ht="12.3">
      <c r="A521" s="22"/>
      <c r="B521" s="22"/>
      <c r="C521" s="152"/>
      <c r="D521" s="153"/>
      <c r="E521" s="22"/>
      <c r="F521" s="22"/>
      <c r="G521" s="22"/>
      <c r="H521" s="22"/>
      <c r="I521" s="22"/>
      <c r="J521" s="22"/>
      <c r="K521" s="22"/>
      <c r="L521" s="22"/>
      <c r="M521" s="22"/>
      <c r="N521" s="22"/>
      <c r="O521" s="22"/>
      <c r="P521" s="22"/>
      <c r="Q521" s="22"/>
      <c r="R521" s="22"/>
      <c r="S521" s="22"/>
      <c r="T521" s="22"/>
      <c r="U521" s="22"/>
      <c r="V521" s="22"/>
      <c r="W521" s="22"/>
      <c r="X521" s="22"/>
      <c r="Y521" s="22"/>
    </row>
    <row r="522" spans="1:25" ht="12.3">
      <c r="A522" s="22"/>
      <c r="B522" s="22"/>
      <c r="C522" s="152"/>
      <c r="D522" s="153"/>
      <c r="E522" s="22"/>
      <c r="F522" s="22"/>
      <c r="G522" s="22"/>
      <c r="H522" s="22"/>
      <c r="I522" s="22"/>
      <c r="J522" s="22"/>
      <c r="K522" s="22"/>
      <c r="L522" s="22"/>
      <c r="M522" s="22"/>
      <c r="N522" s="22"/>
      <c r="O522" s="22"/>
      <c r="P522" s="22"/>
      <c r="Q522" s="22"/>
      <c r="R522" s="22"/>
      <c r="S522" s="22"/>
      <c r="T522" s="22"/>
      <c r="U522" s="22"/>
      <c r="V522" s="22"/>
      <c r="W522" s="22"/>
      <c r="X522" s="22"/>
      <c r="Y522" s="22"/>
    </row>
    <row r="523" spans="1:25" ht="12.3">
      <c r="A523" s="22"/>
      <c r="B523" s="22"/>
      <c r="C523" s="152"/>
      <c r="D523" s="153"/>
      <c r="E523" s="22"/>
      <c r="F523" s="22"/>
      <c r="G523" s="22"/>
      <c r="H523" s="22"/>
      <c r="I523" s="22"/>
      <c r="J523" s="22"/>
      <c r="K523" s="22"/>
      <c r="L523" s="22"/>
      <c r="M523" s="22"/>
      <c r="N523" s="22"/>
      <c r="O523" s="22"/>
      <c r="P523" s="22"/>
      <c r="Q523" s="22"/>
      <c r="R523" s="22"/>
      <c r="S523" s="22"/>
      <c r="T523" s="22"/>
      <c r="U523" s="22"/>
      <c r="V523" s="22"/>
      <c r="W523" s="22"/>
      <c r="X523" s="22"/>
      <c r="Y523" s="22"/>
    </row>
    <row r="524" spans="1:25" ht="12.3">
      <c r="A524" s="22"/>
      <c r="B524" s="22"/>
      <c r="C524" s="152"/>
      <c r="D524" s="153"/>
      <c r="E524" s="22"/>
      <c r="F524" s="22"/>
      <c r="G524" s="22"/>
      <c r="H524" s="22"/>
      <c r="I524" s="22"/>
      <c r="J524" s="22"/>
      <c r="K524" s="22"/>
      <c r="L524" s="22"/>
      <c r="M524" s="22"/>
      <c r="N524" s="22"/>
      <c r="O524" s="22"/>
      <c r="P524" s="22"/>
      <c r="Q524" s="22"/>
      <c r="R524" s="22"/>
      <c r="S524" s="22"/>
      <c r="T524" s="22"/>
      <c r="U524" s="22"/>
      <c r="V524" s="22"/>
      <c r="W524" s="22"/>
      <c r="X524" s="22"/>
      <c r="Y524" s="22"/>
    </row>
    <row r="525" spans="1:25" ht="12.3">
      <c r="A525" s="22"/>
      <c r="B525" s="22"/>
      <c r="C525" s="152"/>
      <c r="D525" s="153"/>
      <c r="E525" s="22"/>
      <c r="F525" s="22"/>
      <c r="G525" s="22"/>
      <c r="H525" s="22"/>
      <c r="I525" s="22"/>
      <c r="J525" s="22"/>
      <c r="K525" s="22"/>
      <c r="L525" s="22"/>
      <c r="M525" s="22"/>
      <c r="N525" s="22"/>
      <c r="O525" s="22"/>
      <c r="P525" s="22"/>
      <c r="Q525" s="22"/>
      <c r="R525" s="22"/>
      <c r="S525" s="22"/>
      <c r="T525" s="22"/>
      <c r="U525" s="22"/>
      <c r="V525" s="22"/>
      <c r="W525" s="22"/>
      <c r="X525" s="22"/>
      <c r="Y525" s="22"/>
    </row>
    <row r="526" spans="1:25" ht="12.3">
      <c r="A526" s="22"/>
      <c r="B526" s="22"/>
      <c r="C526" s="152"/>
      <c r="D526" s="153"/>
      <c r="E526" s="22"/>
      <c r="F526" s="22"/>
      <c r="G526" s="22"/>
      <c r="H526" s="22"/>
      <c r="I526" s="22"/>
      <c r="J526" s="22"/>
      <c r="K526" s="22"/>
      <c r="L526" s="22"/>
      <c r="M526" s="22"/>
      <c r="N526" s="22"/>
      <c r="O526" s="22"/>
      <c r="P526" s="22"/>
      <c r="Q526" s="22"/>
      <c r="R526" s="22"/>
      <c r="S526" s="22"/>
      <c r="T526" s="22"/>
      <c r="U526" s="22"/>
      <c r="V526" s="22"/>
      <c r="W526" s="22"/>
      <c r="X526" s="22"/>
      <c r="Y526" s="22"/>
    </row>
    <row r="527" spans="1:25" ht="12.3">
      <c r="A527" s="22"/>
      <c r="B527" s="22"/>
      <c r="C527" s="152"/>
      <c r="D527" s="153"/>
      <c r="E527" s="22"/>
      <c r="F527" s="22"/>
      <c r="G527" s="22"/>
      <c r="H527" s="22"/>
      <c r="I527" s="22"/>
      <c r="J527" s="22"/>
      <c r="K527" s="22"/>
      <c r="L527" s="22"/>
      <c r="M527" s="22"/>
      <c r="N527" s="22"/>
      <c r="O527" s="22"/>
      <c r="P527" s="22"/>
      <c r="Q527" s="22"/>
      <c r="R527" s="22"/>
      <c r="S527" s="22"/>
      <c r="T527" s="22"/>
      <c r="U527" s="22"/>
      <c r="V527" s="22"/>
      <c r="W527" s="22"/>
      <c r="X527" s="22"/>
      <c r="Y527" s="22"/>
    </row>
    <row r="528" spans="1:25" ht="12.3">
      <c r="A528" s="22"/>
      <c r="B528" s="22"/>
      <c r="C528" s="152"/>
      <c r="D528" s="153"/>
      <c r="E528" s="22"/>
      <c r="F528" s="22"/>
      <c r="G528" s="22"/>
      <c r="H528" s="22"/>
      <c r="I528" s="22"/>
      <c r="J528" s="22"/>
      <c r="K528" s="22"/>
      <c r="L528" s="22"/>
      <c r="M528" s="22"/>
      <c r="N528" s="22"/>
      <c r="O528" s="22"/>
      <c r="P528" s="22"/>
      <c r="Q528" s="22"/>
      <c r="R528" s="22"/>
      <c r="S528" s="22"/>
      <c r="T528" s="22"/>
      <c r="U528" s="22"/>
      <c r="V528" s="22"/>
      <c r="W528" s="22"/>
      <c r="X528" s="22"/>
      <c r="Y528" s="22"/>
    </row>
    <row r="529" spans="1:25" ht="12.3">
      <c r="A529" s="22"/>
      <c r="B529" s="22"/>
      <c r="C529" s="152"/>
      <c r="D529" s="153"/>
      <c r="E529" s="22"/>
      <c r="F529" s="22"/>
      <c r="G529" s="22"/>
      <c r="H529" s="22"/>
      <c r="I529" s="22"/>
      <c r="J529" s="22"/>
      <c r="K529" s="22"/>
      <c r="L529" s="22"/>
      <c r="M529" s="22"/>
      <c r="N529" s="22"/>
      <c r="O529" s="22"/>
      <c r="P529" s="22"/>
      <c r="Q529" s="22"/>
      <c r="R529" s="22"/>
      <c r="S529" s="22"/>
      <c r="T529" s="22"/>
      <c r="U529" s="22"/>
      <c r="V529" s="22"/>
      <c r="W529" s="22"/>
      <c r="X529" s="22"/>
      <c r="Y529" s="22"/>
    </row>
    <row r="530" spans="1:25" ht="12.3">
      <c r="A530" s="22"/>
      <c r="B530" s="22"/>
      <c r="C530" s="152"/>
      <c r="D530" s="153"/>
      <c r="E530" s="22"/>
      <c r="F530" s="22"/>
      <c r="G530" s="22"/>
      <c r="H530" s="22"/>
      <c r="I530" s="22"/>
      <c r="J530" s="22"/>
      <c r="K530" s="22"/>
      <c r="L530" s="22"/>
      <c r="M530" s="22"/>
      <c r="N530" s="22"/>
      <c r="O530" s="22"/>
      <c r="P530" s="22"/>
      <c r="Q530" s="22"/>
      <c r="R530" s="22"/>
      <c r="S530" s="22"/>
      <c r="T530" s="22"/>
      <c r="U530" s="22"/>
      <c r="V530" s="22"/>
      <c r="W530" s="22"/>
      <c r="X530" s="22"/>
      <c r="Y530" s="22"/>
    </row>
    <row r="531" spans="1:25" ht="12.3">
      <c r="A531" s="22"/>
      <c r="B531" s="22"/>
      <c r="C531" s="152"/>
      <c r="D531" s="153"/>
      <c r="E531" s="22"/>
      <c r="F531" s="22"/>
      <c r="G531" s="22"/>
      <c r="H531" s="22"/>
      <c r="I531" s="22"/>
      <c r="J531" s="22"/>
      <c r="K531" s="22"/>
      <c r="L531" s="22"/>
      <c r="M531" s="22"/>
      <c r="N531" s="22"/>
      <c r="O531" s="22"/>
      <c r="P531" s="22"/>
      <c r="Q531" s="22"/>
      <c r="R531" s="22"/>
      <c r="S531" s="22"/>
      <c r="T531" s="22"/>
      <c r="U531" s="22"/>
      <c r="V531" s="22"/>
      <c r="W531" s="22"/>
      <c r="X531" s="22"/>
      <c r="Y531" s="22"/>
    </row>
    <row r="532" spans="1:25" ht="12.3">
      <c r="A532" s="22"/>
      <c r="B532" s="22"/>
      <c r="C532" s="152"/>
      <c r="D532" s="153"/>
      <c r="E532" s="22"/>
      <c r="F532" s="22"/>
      <c r="G532" s="22"/>
      <c r="H532" s="22"/>
      <c r="I532" s="22"/>
      <c r="J532" s="22"/>
      <c r="K532" s="22"/>
      <c r="L532" s="22"/>
      <c r="M532" s="22"/>
      <c r="N532" s="22"/>
      <c r="O532" s="22"/>
      <c r="P532" s="22"/>
      <c r="Q532" s="22"/>
      <c r="R532" s="22"/>
      <c r="S532" s="22"/>
      <c r="T532" s="22"/>
      <c r="U532" s="22"/>
      <c r="V532" s="22"/>
      <c r="W532" s="22"/>
      <c r="X532" s="22"/>
      <c r="Y532" s="22"/>
    </row>
    <row r="533" spans="1:25" ht="12.3">
      <c r="A533" s="22"/>
      <c r="B533" s="22"/>
      <c r="C533" s="152"/>
      <c r="D533" s="153"/>
      <c r="E533" s="22"/>
      <c r="F533" s="22"/>
      <c r="G533" s="22"/>
      <c r="H533" s="22"/>
      <c r="I533" s="22"/>
      <c r="J533" s="22"/>
      <c r="K533" s="22"/>
      <c r="L533" s="22"/>
      <c r="M533" s="22"/>
      <c r="N533" s="22"/>
      <c r="O533" s="22"/>
      <c r="P533" s="22"/>
      <c r="Q533" s="22"/>
      <c r="R533" s="22"/>
      <c r="S533" s="22"/>
      <c r="T533" s="22"/>
      <c r="U533" s="22"/>
      <c r="V533" s="22"/>
      <c r="W533" s="22"/>
      <c r="X533" s="22"/>
      <c r="Y533" s="22"/>
    </row>
    <row r="534" spans="1:25" ht="12.3">
      <c r="A534" s="22"/>
      <c r="B534" s="22"/>
      <c r="C534" s="152"/>
      <c r="D534" s="153"/>
      <c r="E534" s="22"/>
      <c r="F534" s="22"/>
      <c r="G534" s="22"/>
      <c r="H534" s="22"/>
      <c r="I534" s="22"/>
      <c r="J534" s="22"/>
      <c r="K534" s="22"/>
      <c r="L534" s="22"/>
      <c r="M534" s="22"/>
      <c r="N534" s="22"/>
      <c r="O534" s="22"/>
      <c r="P534" s="22"/>
      <c r="Q534" s="22"/>
      <c r="R534" s="22"/>
      <c r="S534" s="22"/>
      <c r="T534" s="22"/>
      <c r="U534" s="22"/>
      <c r="V534" s="22"/>
      <c r="W534" s="22"/>
      <c r="X534" s="22"/>
      <c r="Y534" s="22"/>
    </row>
    <row r="535" spans="1:25" ht="12.3">
      <c r="A535" s="22"/>
      <c r="B535" s="22"/>
      <c r="C535" s="152"/>
      <c r="D535" s="153"/>
      <c r="E535" s="22"/>
      <c r="F535" s="22"/>
      <c r="G535" s="22"/>
      <c r="H535" s="22"/>
      <c r="I535" s="22"/>
      <c r="J535" s="22"/>
      <c r="K535" s="22"/>
      <c r="L535" s="22"/>
      <c r="M535" s="22"/>
      <c r="N535" s="22"/>
      <c r="O535" s="22"/>
      <c r="P535" s="22"/>
      <c r="Q535" s="22"/>
      <c r="R535" s="22"/>
      <c r="S535" s="22"/>
      <c r="T535" s="22"/>
      <c r="U535" s="22"/>
      <c r="V535" s="22"/>
      <c r="W535" s="22"/>
      <c r="X535" s="22"/>
      <c r="Y535" s="22"/>
    </row>
    <row r="536" spans="1:25" ht="12.3">
      <c r="A536" s="22"/>
      <c r="B536" s="22"/>
      <c r="C536" s="152"/>
      <c r="D536" s="153"/>
      <c r="E536" s="22"/>
      <c r="F536" s="22"/>
      <c r="G536" s="22"/>
      <c r="H536" s="22"/>
      <c r="I536" s="22"/>
      <c r="J536" s="22"/>
      <c r="K536" s="22"/>
      <c r="L536" s="22"/>
      <c r="M536" s="22"/>
      <c r="N536" s="22"/>
      <c r="O536" s="22"/>
      <c r="P536" s="22"/>
      <c r="Q536" s="22"/>
      <c r="R536" s="22"/>
      <c r="S536" s="22"/>
      <c r="T536" s="22"/>
      <c r="U536" s="22"/>
      <c r="V536" s="22"/>
      <c r="W536" s="22"/>
      <c r="X536" s="22"/>
      <c r="Y536" s="22"/>
    </row>
    <row r="537" spans="1:25" ht="12.3">
      <c r="A537" s="22"/>
      <c r="B537" s="22"/>
      <c r="C537" s="152"/>
      <c r="D537" s="153"/>
      <c r="E537" s="22"/>
      <c r="F537" s="22"/>
      <c r="G537" s="22"/>
      <c r="H537" s="22"/>
      <c r="I537" s="22"/>
      <c r="J537" s="22"/>
      <c r="K537" s="22"/>
      <c r="L537" s="22"/>
      <c r="M537" s="22"/>
      <c r="N537" s="22"/>
      <c r="O537" s="22"/>
      <c r="P537" s="22"/>
      <c r="Q537" s="22"/>
      <c r="R537" s="22"/>
      <c r="S537" s="22"/>
      <c r="T537" s="22"/>
      <c r="U537" s="22"/>
      <c r="V537" s="22"/>
      <c r="W537" s="22"/>
      <c r="X537" s="22"/>
      <c r="Y537" s="22"/>
    </row>
    <row r="538" spans="1:25" ht="12.3">
      <c r="A538" s="22"/>
      <c r="B538" s="22"/>
      <c r="C538" s="152"/>
      <c r="D538" s="153"/>
      <c r="E538" s="22"/>
      <c r="F538" s="22"/>
      <c r="G538" s="22"/>
      <c r="H538" s="22"/>
      <c r="I538" s="22"/>
      <c r="J538" s="22"/>
      <c r="K538" s="22"/>
      <c r="L538" s="22"/>
      <c r="M538" s="22"/>
      <c r="N538" s="22"/>
      <c r="O538" s="22"/>
      <c r="P538" s="22"/>
      <c r="Q538" s="22"/>
      <c r="R538" s="22"/>
      <c r="S538" s="22"/>
      <c r="T538" s="22"/>
      <c r="U538" s="22"/>
      <c r="V538" s="22"/>
      <c r="W538" s="22"/>
      <c r="X538" s="22"/>
      <c r="Y538" s="22"/>
    </row>
    <row r="539" spans="1:25" ht="12.3">
      <c r="A539" s="22"/>
      <c r="B539" s="22"/>
      <c r="C539" s="152"/>
      <c r="D539" s="153"/>
      <c r="E539" s="22"/>
      <c r="F539" s="22"/>
      <c r="G539" s="22"/>
      <c r="H539" s="22"/>
      <c r="I539" s="22"/>
      <c r="J539" s="22"/>
      <c r="K539" s="22"/>
      <c r="L539" s="22"/>
      <c r="M539" s="22"/>
      <c r="N539" s="22"/>
      <c r="O539" s="22"/>
      <c r="P539" s="22"/>
      <c r="Q539" s="22"/>
      <c r="R539" s="22"/>
      <c r="S539" s="22"/>
      <c r="T539" s="22"/>
      <c r="U539" s="22"/>
      <c r="V539" s="22"/>
      <c r="W539" s="22"/>
      <c r="X539" s="22"/>
      <c r="Y539" s="22"/>
    </row>
    <row r="540" spans="1:25" ht="12.3">
      <c r="A540" s="22"/>
      <c r="B540" s="22"/>
      <c r="C540" s="152"/>
      <c r="D540" s="153"/>
      <c r="E540" s="22"/>
      <c r="F540" s="22"/>
      <c r="G540" s="22"/>
      <c r="H540" s="22"/>
      <c r="I540" s="22"/>
      <c r="J540" s="22"/>
      <c r="K540" s="22"/>
      <c r="L540" s="22"/>
      <c r="M540" s="22"/>
      <c r="N540" s="22"/>
      <c r="O540" s="22"/>
      <c r="P540" s="22"/>
      <c r="Q540" s="22"/>
      <c r="R540" s="22"/>
      <c r="S540" s="22"/>
      <c r="T540" s="22"/>
      <c r="U540" s="22"/>
      <c r="V540" s="22"/>
      <c r="W540" s="22"/>
      <c r="X540" s="22"/>
      <c r="Y540" s="22"/>
    </row>
    <row r="541" spans="1:25" ht="12.3">
      <c r="A541" s="22"/>
      <c r="B541" s="22"/>
      <c r="C541" s="152"/>
      <c r="D541" s="153"/>
      <c r="E541" s="22"/>
      <c r="F541" s="22"/>
      <c r="G541" s="22"/>
      <c r="H541" s="22"/>
      <c r="I541" s="22"/>
      <c r="J541" s="22"/>
      <c r="K541" s="22"/>
      <c r="L541" s="22"/>
      <c r="M541" s="22"/>
      <c r="N541" s="22"/>
      <c r="O541" s="22"/>
      <c r="P541" s="22"/>
      <c r="Q541" s="22"/>
      <c r="R541" s="22"/>
      <c r="S541" s="22"/>
      <c r="T541" s="22"/>
      <c r="U541" s="22"/>
      <c r="V541" s="22"/>
      <c r="W541" s="22"/>
      <c r="X541" s="22"/>
      <c r="Y541" s="22"/>
    </row>
    <row r="542" spans="1:25" ht="12.3">
      <c r="A542" s="22"/>
      <c r="B542" s="22"/>
      <c r="C542" s="152"/>
      <c r="D542" s="153"/>
      <c r="E542" s="22"/>
      <c r="F542" s="22"/>
      <c r="G542" s="22"/>
      <c r="H542" s="22"/>
      <c r="I542" s="22"/>
      <c r="J542" s="22"/>
      <c r="K542" s="22"/>
      <c r="L542" s="22"/>
      <c r="M542" s="22"/>
      <c r="N542" s="22"/>
      <c r="O542" s="22"/>
      <c r="P542" s="22"/>
      <c r="Q542" s="22"/>
      <c r="R542" s="22"/>
      <c r="S542" s="22"/>
      <c r="T542" s="22"/>
      <c r="U542" s="22"/>
      <c r="V542" s="22"/>
      <c r="W542" s="22"/>
      <c r="X542" s="22"/>
      <c r="Y542" s="22"/>
    </row>
    <row r="543" spans="1:25" ht="12.3">
      <c r="A543" s="22"/>
      <c r="B543" s="22"/>
      <c r="C543" s="152"/>
      <c r="D543" s="153"/>
      <c r="E543" s="22"/>
      <c r="F543" s="22"/>
      <c r="G543" s="22"/>
      <c r="H543" s="22"/>
      <c r="I543" s="22"/>
      <c r="J543" s="22"/>
      <c r="K543" s="22"/>
      <c r="L543" s="22"/>
      <c r="M543" s="22"/>
      <c r="N543" s="22"/>
      <c r="O543" s="22"/>
      <c r="P543" s="22"/>
      <c r="Q543" s="22"/>
      <c r="R543" s="22"/>
      <c r="S543" s="22"/>
      <c r="T543" s="22"/>
      <c r="U543" s="22"/>
      <c r="V543" s="22"/>
      <c r="W543" s="22"/>
      <c r="X543" s="22"/>
      <c r="Y543" s="22"/>
    </row>
    <row r="544" spans="1:25" ht="12.3">
      <c r="A544" s="22"/>
      <c r="B544" s="22"/>
      <c r="C544" s="152"/>
      <c r="D544" s="153"/>
      <c r="E544" s="22"/>
      <c r="F544" s="22"/>
      <c r="G544" s="22"/>
      <c r="H544" s="22"/>
      <c r="I544" s="22"/>
      <c r="J544" s="22"/>
      <c r="K544" s="22"/>
      <c r="L544" s="22"/>
      <c r="M544" s="22"/>
      <c r="N544" s="22"/>
      <c r="O544" s="22"/>
      <c r="P544" s="22"/>
      <c r="Q544" s="22"/>
      <c r="R544" s="22"/>
      <c r="S544" s="22"/>
      <c r="T544" s="22"/>
      <c r="U544" s="22"/>
      <c r="V544" s="22"/>
      <c r="W544" s="22"/>
      <c r="X544" s="22"/>
      <c r="Y544" s="22"/>
    </row>
    <row r="545" spans="1:25" ht="12.3">
      <c r="A545" s="22"/>
      <c r="B545" s="22"/>
      <c r="C545" s="152"/>
      <c r="D545" s="153"/>
      <c r="E545" s="22"/>
      <c r="F545" s="22"/>
      <c r="G545" s="22"/>
      <c r="H545" s="22"/>
      <c r="I545" s="22"/>
      <c r="J545" s="22"/>
      <c r="K545" s="22"/>
      <c r="L545" s="22"/>
      <c r="M545" s="22"/>
      <c r="N545" s="22"/>
      <c r="O545" s="22"/>
      <c r="P545" s="22"/>
      <c r="Q545" s="22"/>
      <c r="R545" s="22"/>
      <c r="S545" s="22"/>
      <c r="T545" s="22"/>
      <c r="U545" s="22"/>
      <c r="V545" s="22"/>
      <c r="W545" s="22"/>
      <c r="X545" s="22"/>
      <c r="Y545" s="22"/>
    </row>
    <row r="546" spans="1:25" ht="12.3">
      <c r="A546" s="22"/>
      <c r="B546" s="22"/>
      <c r="C546" s="152"/>
      <c r="D546" s="153"/>
      <c r="E546" s="22"/>
      <c r="F546" s="22"/>
      <c r="G546" s="22"/>
      <c r="H546" s="22"/>
      <c r="I546" s="22"/>
      <c r="J546" s="22"/>
      <c r="K546" s="22"/>
      <c r="L546" s="22"/>
      <c r="M546" s="22"/>
      <c r="N546" s="22"/>
      <c r="O546" s="22"/>
      <c r="P546" s="22"/>
      <c r="Q546" s="22"/>
      <c r="R546" s="22"/>
      <c r="S546" s="22"/>
      <c r="T546" s="22"/>
      <c r="U546" s="22"/>
      <c r="V546" s="22"/>
      <c r="W546" s="22"/>
      <c r="X546" s="22"/>
      <c r="Y546" s="22"/>
    </row>
    <row r="547" spans="1:25" ht="12.3">
      <c r="A547" s="22"/>
      <c r="B547" s="22"/>
      <c r="C547" s="152"/>
      <c r="D547" s="153"/>
      <c r="E547" s="22"/>
      <c r="F547" s="22"/>
      <c r="G547" s="22"/>
      <c r="H547" s="22"/>
      <c r="I547" s="22"/>
      <c r="J547" s="22"/>
      <c r="K547" s="22"/>
      <c r="L547" s="22"/>
      <c r="M547" s="22"/>
      <c r="N547" s="22"/>
      <c r="O547" s="22"/>
      <c r="P547" s="22"/>
      <c r="Q547" s="22"/>
      <c r="R547" s="22"/>
      <c r="S547" s="22"/>
      <c r="T547" s="22"/>
      <c r="U547" s="22"/>
      <c r="V547" s="22"/>
      <c r="W547" s="22"/>
      <c r="X547" s="22"/>
      <c r="Y547" s="22"/>
    </row>
    <row r="548" spans="1:25" ht="12.3">
      <c r="A548" s="22"/>
      <c r="B548" s="22"/>
      <c r="C548" s="152"/>
      <c r="D548" s="153"/>
      <c r="E548" s="22"/>
      <c r="F548" s="22"/>
      <c r="G548" s="22"/>
      <c r="H548" s="22"/>
      <c r="I548" s="22"/>
      <c r="J548" s="22"/>
      <c r="K548" s="22"/>
      <c r="L548" s="22"/>
      <c r="M548" s="22"/>
      <c r="N548" s="22"/>
      <c r="O548" s="22"/>
      <c r="P548" s="22"/>
      <c r="Q548" s="22"/>
      <c r="R548" s="22"/>
      <c r="S548" s="22"/>
      <c r="T548" s="22"/>
      <c r="U548" s="22"/>
      <c r="V548" s="22"/>
      <c r="W548" s="22"/>
      <c r="X548" s="22"/>
      <c r="Y548" s="22"/>
    </row>
    <row r="549" spans="1:25" ht="12.3">
      <c r="A549" s="22"/>
      <c r="B549" s="22"/>
      <c r="C549" s="152"/>
      <c r="D549" s="153"/>
      <c r="E549" s="22"/>
      <c r="F549" s="22"/>
      <c r="G549" s="22"/>
      <c r="H549" s="22"/>
      <c r="I549" s="22"/>
      <c r="J549" s="22"/>
      <c r="K549" s="22"/>
      <c r="L549" s="22"/>
      <c r="M549" s="22"/>
      <c r="N549" s="22"/>
      <c r="O549" s="22"/>
      <c r="P549" s="22"/>
      <c r="Q549" s="22"/>
      <c r="R549" s="22"/>
      <c r="S549" s="22"/>
      <c r="T549" s="22"/>
      <c r="U549" s="22"/>
      <c r="V549" s="22"/>
      <c r="W549" s="22"/>
      <c r="X549" s="22"/>
      <c r="Y549" s="22"/>
    </row>
    <row r="550" spans="1:25" ht="12.3">
      <c r="A550" s="22"/>
      <c r="B550" s="22"/>
      <c r="C550" s="152"/>
      <c r="D550" s="153"/>
      <c r="E550" s="22"/>
      <c r="F550" s="22"/>
      <c r="G550" s="22"/>
      <c r="H550" s="22"/>
      <c r="I550" s="22"/>
      <c r="J550" s="22"/>
      <c r="K550" s="22"/>
      <c r="L550" s="22"/>
      <c r="M550" s="22"/>
      <c r="N550" s="22"/>
      <c r="O550" s="22"/>
      <c r="P550" s="22"/>
      <c r="Q550" s="22"/>
      <c r="R550" s="22"/>
      <c r="S550" s="22"/>
      <c r="T550" s="22"/>
      <c r="U550" s="22"/>
      <c r="V550" s="22"/>
      <c r="W550" s="22"/>
      <c r="X550" s="22"/>
      <c r="Y550" s="22"/>
    </row>
    <row r="551" spans="1:25" ht="12.3">
      <c r="A551" s="22"/>
      <c r="B551" s="22"/>
      <c r="C551" s="152"/>
      <c r="D551" s="153"/>
      <c r="E551" s="22"/>
      <c r="F551" s="22"/>
      <c r="G551" s="22"/>
      <c r="H551" s="22"/>
      <c r="I551" s="22"/>
      <c r="J551" s="22"/>
      <c r="K551" s="22"/>
      <c r="L551" s="22"/>
      <c r="M551" s="22"/>
      <c r="N551" s="22"/>
      <c r="O551" s="22"/>
      <c r="P551" s="22"/>
      <c r="Q551" s="22"/>
      <c r="R551" s="22"/>
      <c r="S551" s="22"/>
      <c r="T551" s="22"/>
      <c r="U551" s="22"/>
      <c r="V551" s="22"/>
      <c r="W551" s="22"/>
      <c r="X551" s="22"/>
      <c r="Y551" s="22"/>
    </row>
    <row r="552" spans="1:25" ht="12.3">
      <c r="A552" s="22"/>
      <c r="B552" s="22"/>
      <c r="C552" s="152"/>
      <c r="D552" s="153"/>
      <c r="E552" s="22"/>
      <c r="F552" s="22"/>
      <c r="G552" s="22"/>
      <c r="H552" s="22"/>
      <c r="I552" s="22"/>
      <c r="J552" s="22"/>
      <c r="K552" s="22"/>
      <c r="L552" s="22"/>
      <c r="M552" s="22"/>
      <c r="N552" s="22"/>
      <c r="O552" s="22"/>
      <c r="P552" s="22"/>
      <c r="Q552" s="22"/>
      <c r="R552" s="22"/>
      <c r="S552" s="22"/>
      <c r="T552" s="22"/>
      <c r="U552" s="22"/>
      <c r="V552" s="22"/>
      <c r="W552" s="22"/>
      <c r="X552" s="22"/>
      <c r="Y552" s="22"/>
    </row>
    <row r="553" spans="1:25" ht="12.3">
      <c r="A553" s="22"/>
      <c r="B553" s="22"/>
      <c r="C553" s="152"/>
      <c r="D553" s="153"/>
      <c r="E553" s="22"/>
      <c r="F553" s="22"/>
      <c r="G553" s="22"/>
      <c r="H553" s="22"/>
      <c r="I553" s="22"/>
      <c r="J553" s="22"/>
      <c r="K553" s="22"/>
      <c r="L553" s="22"/>
      <c r="M553" s="22"/>
      <c r="N553" s="22"/>
      <c r="O553" s="22"/>
      <c r="P553" s="22"/>
      <c r="Q553" s="22"/>
      <c r="R553" s="22"/>
      <c r="S553" s="22"/>
      <c r="T553" s="22"/>
      <c r="U553" s="22"/>
      <c r="V553" s="22"/>
      <c r="W553" s="22"/>
      <c r="X553" s="22"/>
      <c r="Y553" s="22"/>
    </row>
    <row r="554" spans="1:25" ht="12.3">
      <c r="A554" s="22"/>
      <c r="B554" s="22"/>
      <c r="C554" s="152"/>
      <c r="D554" s="153"/>
      <c r="E554" s="22"/>
      <c r="F554" s="22"/>
      <c r="G554" s="22"/>
      <c r="H554" s="22"/>
      <c r="I554" s="22"/>
      <c r="J554" s="22"/>
      <c r="K554" s="22"/>
      <c r="L554" s="22"/>
      <c r="M554" s="22"/>
      <c r="N554" s="22"/>
      <c r="O554" s="22"/>
      <c r="P554" s="22"/>
      <c r="Q554" s="22"/>
      <c r="R554" s="22"/>
      <c r="S554" s="22"/>
      <c r="T554" s="22"/>
      <c r="U554" s="22"/>
      <c r="V554" s="22"/>
      <c r="W554" s="22"/>
      <c r="X554" s="22"/>
      <c r="Y554" s="22"/>
    </row>
    <row r="555" spans="1:25" ht="12.3">
      <c r="A555" s="22"/>
      <c r="B555" s="22"/>
      <c r="C555" s="152"/>
      <c r="D555" s="153"/>
      <c r="E555" s="22"/>
      <c r="F555" s="22"/>
      <c r="G555" s="22"/>
      <c r="H555" s="22"/>
      <c r="I555" s="22"/>
      <c r="J555" s="22"/>
      <c r="K555" s="22"/>
      <c r="L555" s="22"/>
      <c r="M555" s="22"/>
      <c r="N555" s="22"/>
      <c r="O555" s="22"/>
      <c r="P555" s="22"/>
      <c r="Q555" s="22"/>
      <c r="R555" s="22"/>
      <c r="S555" s="22"/>
      <c r="T555" s="22"/>
      <c r="U555" s="22"/>
      <c r="V555" s="22"/>
      <c r="W555" s="22"/>
      <c r="X555" s="22"/>
      <c r="Y555" s="22"/>
    </row>
    <row r="556" spans="1:25" ht="12.3">
      <c r="A556" s="22"/>
      <c r="B556" s="22"/>
      <c r="C556" s="152"/>
      <c r="D556" s="153"/>
      <c r="E556" s="22"/>
      <c r="F556" s="22"/>
      <c r="G556" s="22"/>
      <c r="H556" s="22"/>
      <c r="I556" s="22"/>
      <c r="J556" s="22"/>
      <c r="K556" s="22"/>
      <c r="L556" s="22"/>
      <c r="M556" s="22"/>
      <c r="N556" s="22"/>
      <c r="O556" s="22"/>
      <c r="P556" s="22"/>
      <c r="Q556" s="22"/>
      <c r="R556" s="22"/>
      <c r="S556" s="22"/>
      <c r="T556" s="22"/>
      <c r="U556" s="22"/>
      <c r="V556" s="22"/>
      <c r="W556" s="22"/>
      <c r="X556" s="22"/>
      <c r="Y556" s="22"/>
    </row>
    <row r="557" spans="1:25" ht="12.3">
      <c r="A557" s="22"/>
      <c r="B557" s="22"/>
      <c r="C557" s="152"/>
      <c r="D557" s="153"/>
      <c r="E557" s="22"/>
      <c r="F557" s="22"/>
      <c r="G557" s="22"/>
      <c r="H557" s="22"/>
      <c r="I557" s="22"/>
      <c r="J557" s="22"/>
      <c r="K557" s="22"/>
      <c r="L557" s="22"/>
      <c r="M557" s="22"/>
      <c r="N557" s="22"/>
      <c r="O557" s="22"/>
      <c r="P557" s="22"/>
      <c r="Q557" s="22"/>
      <c r="R557" s="22"/>
      <c r="S557" s="22"/>
      <c r="T557" s="22"/>
      <c r="U557" s="22"/>
      <c r="V557" s="22"/>
      <c r="W557" s="22"/>
      <c r="X557" s="22"/>
      <c r="Y557" s="22"/>
    </row>
    <row r="558" spans="1:25" ht="12.3">
      <c r="A558" s="22"/>
      <c r="B558" s="22"/>
      <c r="C558" s="152"/>
      <c r="D558" s="153"/>
      <c r="E558" s="22"/>
      <c r="F558" s="22"/>
      <c r="G558" s="22"/>
      <c r="H558" s="22"/>
      <c r="I558" s="22"/>
      <c r="J558" s="22"/>
      <c r="K558" s="22"/>
      <c r="L558" s="22"/>
      <c r="M558" s="22"/>
      <c r="N558" s="22"/>
      <c r="O558" s="22"/>
      <c r="P558" s="22"/>
      <c r="Q558" s="22"/>
      <c r="R558" s="22"/>
      <c r="S558" s="22"/>
      <c r="T558" s="22"/>
      <c r="U558" s="22"/>
      <c r="V558" s="22"/>
      <c r="W558" s="22"/>
      <c r="X558" s="22"/>
      <c r="Y558" s="22"/>
    </row>
    <row r="559" spans="1:25" ht="12.3">
      <c r="A559" s="22"/>
      <c r="B559" s="22"/>
      <c r="C559" s="152"/>
      <c r="D559" s="153"/>
      <c r="E559" s="22"/>
      <c r="F559" s="22"/>
      <c r="G559" s="22"/>
      <c r="H559" s="22"/>
      <c r="I559" s="22"/>
      <c r="J559" s="22"/>
      <c r="K559" s="22"/>
      <c r="L559" s="22"/>
      <c r="M559" s="22"/>
      <c r="N559" s="22"/>
      <c r="O559" s="22"/>
      <c r="P559" s="22"/>
      <c r="Q559" s="22"/>
      <c r="R559" s="22"/>
      <c r="S559" s="22"/>
      <c r="T559" s="22"/>
      <c r="U559" s="22"/>
      <c r="V559" s="22"/>
      <c r="W559" s="22"/>
      <c r="X559" s="22"/>
      <c r="Y559" s="22"/>
    </row>
    <row r="560" spans="1:25" ht="12.3">
      <c r="A560" s="22"/>
      <c r="B560" s="22"/>
      <c r="C560" s="152"/>
      <c r="D560" s="153"/>
      <c r="E560" s="22"/>
      <c r="F560" s="22"/>
      <c r="G560" s="22"/>
      <c r="H560" s="22"/>
      <c r="I560" s="22"/>
      <c r="J560" s="22"/>
      <c r="K560" s="22"/>
      <c r="L560" s="22"/>
      <c r="M560" s="22"/>
      <c r="N560" s="22"/>
      <c r="O560" s="22"/>
      <c r="P560" s="22"/>
      <c r="Q560" s="22"/>
      <c r="R560" s="22"/>
      <c r="S560" s="22"/>
      <c r="T560" s="22"/>
      <c r="U560" s="22"/>
      <c r="V560" s="22"/>
      <c r="W560" s="22"/>
      <c r="X560" s="22"/>
      <c r="Y560" s="22"/>
    </row>
    <row r="561" spans="1:25" ht="12.3">
      <c r="A561" s="22"/>
      <c r="B561" s="22"/>
      <c r="C561" s="152"/>
      <c r="D561" s="153"/>
      <c r="E561" s="22"/>
      <c r="F561" s="22"/>
      <c r="G561" s="22"/>
      <c r="H561" s="22"/>
      <c r="I561" s="22"/>
      <c r="J561" s="22"/>
      <c r="K561" s="22"/>
      <c r="L561" s="22"/>
      <c r="M561" s="22"/>
      <c r="N561" s="22"/>
      <c r="O561" s="22"/>
      <c r="P561" s="22"/>
      <c r="Q561" s="22"/>
      <c r="R561" s="22"/>
      <c r="S561" s="22"/>
      <c r="T561" s="22"/>
      <c r="U561" s="22"/>
      <c r="V561" s="22"/>
      <c r="W561" s="22"/>
      <c r="X561" s="22"/>
      <c r="Y561" s="22"/>
    </row>
    <row r="562" spans="1:25" ht="12.3">
      <c r="A562" s="22"/>
      <c r="B562" s="22"/>
      <c r="C562" s="152"/>
      <c r="D562" s="153"/>
      <c r="E562" s="22"/>
      <c r="F562" s="22"/>
      <c r="G562" s="22"/>
      <c r="H562" s="22"/>
      <c r="I562" s="22"/>
      <c r="J562" s="22"/>
      <c r="K562" s="22"/>
      <c r="L562" s="22"/>
      <c r="M562" s="22"/>
      <c r="N562" s="22"/>
      <c r="O562" s="22"/>
      <c r="P562" s="22"/>
      <c r="Q562" s="22"/>
      <c r="R562" s="22"/>
      <c r="S562" s="22"/>
      <c r="T562" s="22"/>
      <c r="U562" s="22"/>
      <c r="V562" s="22"/>
      <c r="W562" s="22"/>
      <c r="X562" s="22"/>
      <c r="Y562" s="22"/>
    </row>
    <row r="563" spans="1:25" ht="12.3">
      <c r="A563" s="22"/>
      <c r="B563" s="22"/>
      <c r="C563" s="152"/>
      <c r="D563" s="153"/>
      <c r="E563" s="22"/>
      <c r="F563" s="22"/>
      <c r="G563" s="22"/>
      <c r="H563" s="22"/>
      <c r="I563" s="22"/>
      <c r="J563" s="22"/>
      <c r="K563" s="22"/>
      <c r="L563" s="22"/>
      <c r="M563" s="22"/>
      <c r="N563" s="22"/>
      <c r="O563" s="22"/>
      <c r="P563" s="22"/>
      <c r="Q563" s="22"/>
      <c r="R563" s="22"/>
      <c r="S563" s="22"/>
      <c r="T563" s="22"/>
      <c r="U563" s="22"/>
      <c r="V563" s="22"/>
      <c r="W563" s="22"/>
      <c r="X563" s="22"/>
      <c r="Y563" s="22"/>
    </row>
    <row r="564" spans="1:25" ht="12.3">
      <c r="A564" s="22"/>
      <c r="B564" s="22"/>
      <c r="C564" s="152"/>
      <c r="D564" s="153"/>
      <c r="E564" s="22"/>
      <c r="F564" s="22"/>
      <c r="G564" s="22"/>
      <c r="H564" s="22"/>
      <c r="I564" s="22"/>
      <c r="J564" s="22"/>
      <c r="K564" s="22"/>
      <c r="L564" s="22"/>
      <c r="M564" s="22"/>
      <c r="N564" s="22"/>
      <c r="O564" s="22"/>
      <c r="P564" s="22"/>
      <c r="Q564" s="22"/>
      <c r="R564" s="22"/>
      <c r="S564" s="22"/>
      <c r="T564" s="22"/>
      <c r="U564" s="22"/>
      <c r="V564" s="22"/>
      <c r="W564" s="22"/>
      <c r="X564" s="22"/>
      <c r="Y564" s="22"/>
    </row>
    <row r="565" spans="1:25" ht="12.3">
      <c r="A565" s="22"/>
      <c r="B565" s="22"/>
      <c r="C565" s="152"/>
      <c r="D565" s="153"/>
      <c r="E565" s="22"/>
      <c r="F565" s="22"/>
      <c r="G565" s="22"/>
      <c r="H565" s="22"/>
      <c r="I565" s="22"/>
      <c r="J565" s="22"/>
      <c r="K565" s="22"/>
      <c r="L565" s="22"/>
      <c r="M565" s="22"/>
      <c r="N565" s="22"/>
      <c r="O565" s="22"/>
      <c r="P565" s="22"/>
      <c r="Q565" s="22"/>
      <c r="R565" s="22"/>
      <c r="S565" s="22"/>
      <c r="T565" s="22"/>
      <c r="U565" s="22"/>
      <c r="V565" s="22"/>
      <c r="W565" s="22"/>
      <c r="X565" s="22"/>
      <c r="Y565" s="22"/>
    </row>
    <row r="566" spans="1:25" ht="12.3">
      <c r="A566" s="22"/>
      <c r="B566" s="22"/>
      <c r="C566" s="152"/>
      <c r="D566" s="153"/>
      <c r="E566" s="22"/>
      <c r="F566" s="22"/>
      <c r="G566" s="22"/>
      <c r="H566" s="22"/>
      <c r="I566" s="22"/>
      <c r="J566" s="22"/>
      <c r="K566" s="22"/>
      <c r="L566" s="22"/>
      <c r="M566" s="22"/>
      <c r="N566" s="22"/>
      <c r="O566" s="22"/>
      <c r="P566" s="22"/>
      <c r="Q566" s="22"/>
      <c r="R566" s="22"/>
      <c r="S566" s="22"/>
      <c r="T566" s="22"/>
      <c r="U566" s="22"/>
      <c r="V566" s="22"/>
      <c r="W566" s="22"/>
      <c r="X566" s="22"/>
      <c r="Y566" s="22"/>
    </row>
    <row r="567" spans="1:25" ht="12.3">
      <c r="A567" s="22"/>
      <c r="B567" s="22"/>
      <c r="C567" s="152"/>
      <c r="D567" s="153"/>
      <c r="E567" s="22"/>
      <c r="F567" s="22"/>
      <c r="G567" s="22"/>
      <c r="H567" s="22"/>
      <c r="I567" s="22"/>
      <c r="J567" s="22"/>
      <c r="K567" s="22"/>
      <c r="L567" s="22"/>
      <c r="M567" s="22"/>
      <c r="N567" s="22"/>
      <c r="O567" s="22"/>
      <c r="P567" s="22"/>
      <c r="Q567" s="22"/>
      <c r="R567" s="22"/>
      <c r="S567" s="22"/>
      <c r="T567" s="22"/>
      <c r="U567" s="22"/>
      <c r="V567" s="22"/>
      <c r="W567" s="22"/>
      <c r="X567" s="22"/>
      <c r="Y567" s="22"/>
    </row>
    <row r="568" spans="1:25" ht="12.3">
      <c r="A568" s="22"/>
      <c r="B568" s="22"/>
      <c r="C568" s="152"/>
      <c r="D568" s="153"/>
      <c r="E568" s="22"/>
      <c r="F568" s="22"/>
      <c r="G568" s="22"/>
      <c r="H568" s="22"/>
      <c r="I568" s="22"/>
      <c r="J568" s="22"/>
      <c r="K568" s="22"/>
      <c r="L568" s="22"/>
      <c r="M568" s="22"/>
      <c r="N568" s="22"/>
      <c r="O568" s="22"/>
      <c r="P568" s="22"/>
      <c r="Q568" s="22"/>
      <c r="R568" s="22"/>
      <c r="S568" s="22"/>
      <c r="T568" s="22"/>
      <c r="U568" s="22"/>
      <c r="V568" s="22"/>
      <c r="W568" s="22"/>
      <c r="X568" s="22"/>
      <c r="Y568" s="22"/>
    </row>
    <row r="569" spans="1:25" ht="12.3">
      <c r="A569" s="22"/>
      <c r="B569" s="22"/>
      <c r="C569" s="152"/>
      <c r="D569" s="153"/>
      <c r="E569" s="22"/>
      <c r="F569" s="22"/>
      <c r="G569" s="22"/>
      <c r="H569" s="22"/>
      <c r="I569" s="22"/>
      <c r="J569" s="22"/>
      <c r="K569" s="22"/>
      <c r="L569" s="22"/>
      <c r="M569" s="22"/>
      <c r="N569" s="22"/>
      <c r="O569" s="22"/>
      <c r="P569" s="22"/>
      <c r="Q569" s="22"/>
      <c r="R569" s="22"/>
      <c r="S569" s="22"/>
      <c r="T569" s="22"/>
      <c r="U569" s="22"/>
      <c r="V569" s="22"/>
      <c r="W569" s="22"/>
      <c r="X569" s="22"/>
      <c r="Y569" s="22"/>
    </row>
    <row r="570" spans="1:25" ht="12.3">
      <c r="A570" s="22"/>
      <c r="B570" s="22"/>
      <c r="C570" s="152"/>
      <c r="D570" s="153"/>
      <c r="E570" s="22"/>
      <c r="F570" s="22"/>
      <c r="G570" s="22"/>
      <c r="H570" s="22"/>
      <c r="I570" s="22"/>
      <c r="J570" s="22"/>
      <c r="K570" s="22"/>
      <c r="L570" s="22"/>
      <c r="M570" s="22"/>
      <c r="N570" s="22"/>
      <c r="O570" s="22"/>
      <c r="P570" s="22"/>
      <c r="Q570" s="22"/>
      <c r="R570" s="22"/>
      <c r="S570" s="22"/>
      <c r="T570" s="22"/>
      <c r="U570" s="22"/>
      <c r="V570" s="22"/>
      <c r="W570" s="22"/>
      <c r="X570" s="22"/>
      <c r="Y570" s="22"/>
    </row>
    <row r="571" spans="1:25" ht="12.3">
      <c r="A571" s="22"/>
      <c r="B571" s="22"/>
      <c r="C571" s="152"/>
      <c r="D571" s="153"/>
      <c r="E571" s="22"/>
      <c r="F571" s="22"/>
      <c r="G571" s="22"/>
      <c r="H571" s="22"/>
      <c r="I571" s="22"/>
      <c r="J571" s="22"/>
      <c r="K571" s="22"/>
      <c r="L571" s="22"/>
      <c r="M571" s="22"/>
      <c r="N571" s="22"/>
      <c r="O571" s="22"/>
      <c r="P571" s="22"/>
      <c r="Q571" s="22"/>
      <c r="R571" s="22"/>
      <c r="S571" s="22"/>
      <c r="T571" s="22"/>
      <c r="U571" s="22"/>
      <c r="V571" s="22"/>
      <c r="W571" s="22"/>
      <c r="X571" s="22"/>
      <c r="Y571" s="22"/>
    </row>
    <row r="572" spans="1:25" ht="12.3">
      <c r="A572" s="22"/>
      <c r="B572" s="22"/>
      <c r="C572" s="152"/>
      <c r="D572" s="153"/>
      <c r="E572" s="22"/>
      <c r="F572" s="22"/>
      <c r="G572" s="22"/>
      <c r="H572" s="22"/>
      <c r="I572" s="22"/>
      <c r="J572" s="22"/>
      <c r="K572" s="22"/>
      <c r="L572" s="22"/>
      <c r="M572" s="22"/>
      <c r="N572" s="22"/>
      <c r="O572" s="22"/>
      <c r="P572" s="22"/>
      <c r="Q572" s="22"/>
      <c r="R572" s="22"/>
      <c r="S572" s="22"/>
      <c r="T572" s="22"/>
      <c r="U572" s="22"/>
      <c r="V572" s="22"/>
      <c r="W572" s="22"/>
      <c r="X572" s="22"/>
      <c r="Y572" s="22"/>
    </row>
    <row r="573" spans="1:25" ht="12.3">
      <c r="A573" s="22"/>
      <c r="B573" s="22"/>
      <c r="C573" s="152"/>
      <c r="D573" s="153"/>
      <c r="E573" s="22"/>
      <c r="F573" s="22"/>
      <c r="G573" s="22"/>
      <c r="H573" s="22"/>
      <c r="I573" s="22"/>
      <c r="J573" s="22"/>
      <c r="K573" s="22"/>
      <c r="L573" s="22"/>
      <c r="M573" s="22"/>
      <c r="N573" s="22"/>
      <c r="O573" s="22"/>
      <c r="P573" s="22"/>
      <c r="Q573" s="22"/>
      <c r="R573" s="22"/>
      <c r="S573" s="22"/>
      <c r="T573" s="22"/>
      <c r="U573" s="22"/>
      <c r="V573" s="22"/>
      <c r="W573" s="22"/>
      <c r="X573" s="22"/>
      <c r="Y573" s="22"/>
    </row>
    <row r="574" spans="1:25" ht="12.3">
      <c r="A574" s="22"/>
      <c r="B574" s="22"/>
      <c r="C574" s="152"/>
      <c r="D574" s="153"/>
      <c r="E574" s="22"/>
      <c r="F574" s="22"/>
      <c r="G574" s="22"/>
      <c r="H574" s="22"/>
      <c r="I574" s="22"/>
      <c r="J574" s="22"/>
      <c r="K574" s="22"/>
      <c r="L574" s="22"/>
      <c r="M574" s="22"/>
      <c r="N574" s="22"/>
      <c r="O574" s="22"/>
      <c r="P574" s="22"/>
      <c r="Q574" s="22"/>
      <c r="R574" s="22"/>
      <c r="S574" s="22"/>
      <c r="T574" s="22"/>
      <c r="U574" s="22"/>
      <c r="V574" s="22"/>
      <c r="W574" s="22"/>
      <c r="X574" s="22"/>
      <c r="Y574" s="22"/>
    </row>
    <row r="575" spans="1:25" ht="12.3">
      <c r="A575" s="22"/>
      <c r="B575" s="22"/>
      <c r="C575" s="152"/>
      <c r="D575" s="153"/>
      <c r="E575" s="22"/>
      <c r="F575" s="22"/>
      <c r="G575" s="22"/>
      <c r="H575" s="22"/>
      <c r="I575" s="22"/>
      <c r="J575" s="22"/>
      <c r="K575" s="22"/>
      <c r="L575" s="22"/>
      <c r="M575" s="22"/>
      <c r="N575" s="22"/>
      <c r="O575" s="22"/>
      <c r="P575" s="22"/>
      <c r="Q575" s="22"/>
      <c r="R575" s="22"/>
      <c r="S575" s="22"/>
      <c r="T575" s="22"/>
      <c r="U575" s="22"/>
      <c r="V575" s="22"/>
      <c r="W575" s="22"/>
      <c r="X575" s="22"/>
      <c r="Y575" s="22"/>
    </row>
    <row r="576" spans="1:25" ht="12.3">
      <c r="A576" s="22"/>
      <c r="B576" s="22"/>
      <c r="C576" s="152"/>
      <c r="D576" s="153"/>
      <c r="E576" s="22"/>
      <c r="F576" s="22"/>
      <c r="G576" s="22"/>
      <c r="H576" s="22"/>
      <c r="I576" s="22"/>
      <c r="J576" s="22"/>
      <c r="K576" s="22"/>
      <c r="L576" s="22"/>
      <c r="M576" s="22"/>
      <c r="N576" s="22"/>
      <c r="O576" s="22"/>
      <c r="P576" s="22"/>
      <c r="Q576" s="22"/>
      <c r="R576" s="22"/>
      <c r="S576" s="22"/>
      <c r="T576" s="22"/>
      <c r="U576" s="22"/>
      <c r="V576" s="22"/>
      <c r="W576" s="22"/>
      <c r="X576" s="22"/>
      <c r="Y576" s="22"/>
    </row>
    <row r="577" spans="1:25" ht="12.3">
      <c r="A577" s="22"/>
      <c r="B577" s="22"/>
      <c r="C577" s="152"/>
      <c r="D577" s="153"/>
      <c r="E577" s="22"/>
      <c r="F577" s="22"/>
      <c r="G577" s="22"/>
      <c r="H577" s="22"/>
      <c r="I577" s="22"/>
      <c r="J577" s="22"/>
      <c r="K577" s="22"/>
      <c r="L577" s="22"/>
      <c r="M577" s="22"/>
      <c r="N577" s="22"/>
      <c r="O577" s="22"/>
      <c r="P577" s="22"/>
      <c r="Q577" s="22"/>
      <c r="R577" s="22"/>
      <c r="S577" s="22"/>
      <c r="T577" s="22"/>
      <c r="U577" s="22"/>
      <c r="V577" s="22"/>
      <c r="W577" s="22"/>
      <c r="X577" s="22"/>
      <c r="Y577" s="22"/>
    </row>
    <row r="578" spans="1:25" ht="12.3">
      <c r="A578" s="22"/>
      <c r="B578" s="22"/>
      <c r="C578" s="152"/>
      <c r="D578" s="153"/>
      <c r="E578" s="22"/>
      <c r="F578" s="22"/>
      <c r="G578" s="22"/>
      <c r="H578" s="22"/>
      <c r="I578" s="22"/>
      <c r="J578" s="22"/>
      <c r="K578" s="22"/>
      <c r="L578" s="22"/>
      <c r="M578" s="22"/>
      <c r="N578" s="22"/>
      <c r="O578" s="22"/>
      <c r="P578" s="22"/>
      <c r="Q578" s="22"/>
      <c r="R578" s="22"/>
      <c r="S578" s="22"/>
      <c r="T578" s="22"/>
      <c r="U578" s="22"/>
      <c r="V578" s="22"/>
      <c r="W578" s="22"/>
      <c r="X578" s="22"/>
      <c r="Y578" s="22"/>
    </row>
    <row r="579" spans="1:25" ht="12.3">
      <c r="A579" s="22"/>
      <c r="B579" s="22"/>
      <c r="C579" s="152"/>
      <c r="D579" s="153"/>
      <c r="E579" s="22"/>
      <c r="F579" s="22"/>
      <c r="G579" s="22"/>
      <c r="H579" s="22"/>
      <c r="I579" s="22"/>
      <c r="J579" s="22"/>
      <c r="K579" s="22"/>
      <c r="L579" s="22"/>
      <c r="M579" s="22"/>
      <c r="N579" s="22"/>
      <c r="O579" s="22"/>
      <c r="P579" s="22"/>
      <c r="Q579" s="22"/>
      <c r="R579" s="22"/>
      <c r="S579" s="22"/>
      <c r="T579" s="22"/>
      <c r="U579" s="22"/>
      <c r="V579" s="22"/>
      <c r="W579" s="22"/>
      <c r="X579" s="22"/>
      <c r="Y579" s="22"/>
    </row>
    <row r="580" spans="1:25" ht="12.3">
      <c r="A580" s="22"/>
      <c r="B580" s="22"/>
      <c r="C580" s="152"/>
      <c r="D580" s="153"/>
      <c r="E580" s="22"/>
      <c r="F580" s="22"/>
      <c r="G580" s="22"/>
      <c r="H580" s="22"/>
      <c r="I580" s="22"/>
      <c r="J580" s="22"/>
      <c r="K580" s="22"/>
      <c r="L580" s="22"/>
      <c r="M580" s="22"/>
      <c r="N580" s="22"/>
      <c r="O580" s="22"/>
      <c r="P580" s="22"/>
      <c r="Q580" s="22"/>
      <c r="R580" s="22"/>
      <c r="S580" s="22"/>
      <c r="T580" s="22"/>
      <c r="U580" s="22"/>
      <c r="V580" s="22"/>
      <c r="W580" s="22"/>
      <c r="X580" s="22"/>
      <c r="Y580" s="22"/>
    </row>
    <row r="581" spans="1:25" ht="12.3">
      <c r="A581" s="22"/>
      <c r="B581" s="22"/>
      <c r="C581" s="152"/>
      <c r="D581" s="153"/>
      <c r="E581" s="22"/>
      <c r="F581" s="22"/>
      <c r="G581" s="22"/>
      <c r="H581" s="22"/>
      <c r="I581" s="22"/>
      <c r="J581" s="22"/>
      <c r="K581" s="22"/>
      <c r="L581" s="22"/>
      <c r="M581" s="22"/>
      <c r="N581" s="22"/>
      <c r="O581" s="22"/>
      <c r="P581" s="22"/>
      <c r="Q581" s="22"/>
      <c r="R581" s="22"/>
      <c r="S581" s="22"/>
      <c r="T581" s="22"/>
      <c r="U581" s="22"/>
      <c r="V581" s="22"/>
      <c r="W581" s="22"/>
      <c r="X581" s="22"/>
      <c r="Y581" s="22"/>
    </row>
    <row r="582" spans="1:25" ht="12.3">
      <c r="A582" s="22"/>
      <c r="B582" s="22"/>
      <c r="C582" s="152"/>
      <c r="D582" s="153"/>
      <c r="E582" s="22"/>
      <c r="F582" s="22"/>
      <c r="G582" s="22"/>
      <c r="H582" s="22"/>
      <c r="I582" s="22"/>
      <c r="J582" s="22"/>
      <c r="K582" s="22"/>
      <c r="L582" s="22"/>
      <c r="M582" s="22"/>
      <c r="N582" s="22"/>
      <c r="O582" s="22"/>
      <c r="P582" s="22"/>
      <c r="Q582" s="22"/>
      <c r="R582" s="22"/>
      <c r="S582" s="22"/>
      <c r="T582" s="22"/>
      <c r="U582" s="22"/>
      <c r="V582" s="22"/>
      <c r="W582" s="22"/>
      <c r="X582" s="22"/>
      <c r="Y582" s="22"/>
    </row>
    <row r="583" spans="1:25" ht="12.3">
      <c r="A583" s="22"/>
      <c r="B583" s="22"/>
      <c r="C583" s="152"/>
      <c r="D583" s="153"/>
      <c r="E583" s="22"/>
      <c r="F583" s="22"/>
      <c r="G583" s="22"/>
      <c r="H583" s="22"/>
      <c r="I583" s="22"/>
      <c r="J583" s="22"/>
      <c r="K583" s="22"/>
      <c r="L583" s="22"/>
      <c r="M583" s="22"/>
      <c r="N583" s="22"/>
      <c r="O583" s="22"/>
      <c r="P583" s="22"/>
      <c r="Q583" s="22"/>
      <c r="R583" s="22"/>
      <c r="S583" s="22"/>
      <c r="T583" s="22"/>
      <c r="U583" s="22"/>
      <c r="V583" s="22"/>
      <c r="W583" s="22"/>
      <c r="X583" s="22"/>
      <c r="Y583" s="22"/>
    </row>
    <row r="584" spans="1:25" ht="12.3">
      <c r="A584" s="22"/>
      <c r="B584" s="22"/>
      <c r="C584" s="152"/>
      <c r="D584" s="153"/>
      <c r="E584" s="22"/>
      <c r="F584" s="22"/>
      <c r="G584" s="22"/>
      <c r="H584" s="22"/>
      <c r="I584" s="22"/>
      <c r="J584" s="22"/>
      <c r="K584" s="22"/>
      <c r="L584" s="22"/>
      <c r="M584" s="22"/>
      <c r="N584" s="22"/>
      <c r="O584" s="22"/>
      <c r="P584" s="22"/>
      <c r="Q584" s="22"/>
      <c r="R584" s="22"/>
      <c r="S584" s="22"/>
      <c r="T584" s="22"/>
      <c r="U584" s="22"/>
      <c r="V584" s="22"/>
      <c r="W584" s="22"/>
      <c r="X584" s="22"/>
      <c r="Y584" s="22"/>
    </row>
    <row r="585" spans="1:25" ht="12.3">
      <c r="A585" s="22"/>
      <c r="B585" s="22"/>
      <c r="C585" s="152"/>
      <c r="D585" s="153"/>
      <c r="E585" s="22"/>
      <c r="F585" s="22"/>
      <c r="G585" s="22"/>
      <c r="H585" s="22"/>
      <c r="I585" s="22"/>
      <c r="J585" s="22"/>
      <c r="K585" s="22"/>
      <c r="L585" s="22"/>
      <c r="M585" s="22"/>
      <c r="N585" s="22"/>
      <c r="O585" s="22"/>
      <c r="P585" s="22"/>
      <c r="Q585" s="22"/>
      <c r="R585" s="22"/>
      <c r="S585" s="22"/>
      <c r="T585" s="22"/>
      <c r="U585" s="22"/>
      <c r="V585" s="22"/>
      <c r="W585" s="22"/>
      <c r="X585" s="22"/>
      <c r="Y585" s="22"/>
    </row>
    <row r="586" spans="1:25" ht="12.3">
      <c r="A586" s="22"/>
      <c r="B586" s="22"/>
      <c r="C586" s="152"/>
      <c r="D586" s="153"/>
      <c r="E586" s="22"/>
      <c r="F586" s="22"/>
      <c r="G586" s="22"/>
      <c r="H586" s="22"/>
      <c r="I586" s="22"/>
      <c r="J586" s="22"/>
      <c r="K586" s="22"/>
      <c r="L586" s="22"/>
      <c r="M586" s="22"/>
      <c r="N586" s="22"/>
      <c r="O586" s="22"/>
      <c r="P586" s="22"/>
      <c r="Q586" s="22"/>
      <c r="R586" s="22"/>
      <c r="S586" s="22"/>
      <c r="T586" s="22"/>
      <c r="U586" s="22"/>
      <c r="V586" s="22"/>
      <c r="W586" s="22"/>
      <c r="X586" s="22"/>
      <c r="Y586" s="22"/>
    </row>
    <row r="587" spans="1:25" ht="12.3">
      <c r="A587" s="22"/>
      <c r="B587" s="22"/>
      <c r="C587" s="152"/>
      <c r="D587" s="153"/>
      <c r="E587" s="22"/>
      <c r="F587" s="22"/>
      <c r="G587" s="22"/>
      <c r="H587" s="22"/>
      <c r="I587" s="22"/>
      <c r="J587" s="22"/>
      <c r="K587" s="22"/>
      <c r="L587" s="22"/>
      <c r="M587" s="22"/>
      <c r="N587" s="22"/>
      <c r="O587" s="22"/>
      <c r="P587" s="22"/>
      <c r="Q587" s="22"/>
      <c r="R587" s="22"/>
      <c r="S587" s="22"/>
      <c r="T587" s="22"/>
      <c r="U587" s="22"/>
      <c r="V587" s="22"/>
      <c r="W587" s="22"/>
      <c r="X587" s="22"/>
      <c r="Y587" s="22"/>
    </row>
    <row r="588" spans="1:25" ht="12.3">
      <c r="A588" s="22"/>
      <c r="B588" s="22"/>
      <c r="C588" s="152"/>
      <c r="D588" s="153"/>
      <c r="E588" s="22"/>
      <c r="F588" s="22"/>
      <c r="G588" s="22"/>
      <c r="H588" s="22"/>
      <c r="I588" s="22"/>
      <c r="J588" s="22"/>
      <c r="K588" s="22"/>
      <c r="L588" s="22"/>
      <c r="M588" s="22"/>
      <c r="N588" s="22"/>
      <c r="O588" s="22"/>
      <c r="P588" s="22"/>
      <c r="Q588" s="22"/>
      <c r="R588" s="22"/>
      <c r="S588" s="22"/>
      <c r="T588" s="22"/>
      <c r="U588" s="22"/>
      <c r="V588" s="22"/>
      <c r="W588" s="22"/>
      <c r="X588" s="22"/>
      <c r="Y588" s="22"/>
    </row>
    <row r="589" spans="1:25" ht="12.3">
      <c r="A589" s="22"/>
      <c r="B589" s="22"/>
      <c r="C589" s="152"/>
      <c r="D589" s="153"/>
      <c r="E589" s="22"/>
      <c r="F589" s="22"/>
      <c r="G589" s="22"/>
      <c r="H589" s="22"/>
      <c r="I589" s="22"/>
      <c r="J589" s="22"/>
      <c r="K589" s="22"/>
      <c r="L589" s="22"/>
      <c r="M589" s="22"/>
      <c r="N589" s="22"/>
      <c r="O589" s="22"/>
      <c r="P589" s="22"/>
      <c r="Q589" s="22"/>
      <c r="R589" s="22"/>
      <c r="S589" s="22"/>
      <c r="T589" s="22"/>
      <c r="U589" s="22"/>
      <c r="V589" s="22"/>
      <c r="W589" s="22"/>
      <c r="X589" s="22"/>
      <c r="Y589" s="22"/>
    </row>
    <row r="590" spans="1:25" ht="12.3">
      <c r="A590" s="22"/>
      <c r="B590" s="22"/>
      <c r="C590" s="152"/>
      <c r="D590" s="153"/>
      <c r="E590" s="22"/>
      <c r="F590" s="22"/>
      <c r="G590" s="22"/>
      <c r="H590" s="22"/>
      <c r="I590" s="22"/>
      <c r="J590" s="22"/>
      <c r="K590" s="22"/>
      <c r="L590" s="22"/>
      <c r="M590" s="22"/>
      <c r="N590" s="22"/>
      <c r="O590" s="22"/>
      <c r="P590" s="22"/>
      <c r="Q590" s="22"/>
      <c r="R590" s="22"/>
      <c r="S590" s="22"/>
      <c r="T590" s="22"/>
      <c r="U590" s="22"/>
      <c r="V590" s="22"/>
      <c r="W590" s="22"/>
      <c r="X590" s="22"/>
      <c r="Y590" s="22"/>
    </row>
    <row r="591" spans="1:25" ht="12.3">
      <c r="A591" s="22"/>
      <c r="B591" s="22"/>
      <c r="C591" s="152"/>
      <c r="D591" s="153"/>
      <c r="E591" s="22"/>
      <c r="F591" s="22"/>
      <c r="G591" s="22"/>
      <c r="H591" s="22"/>
      <c r="I591" s="22"/>
      <c r="J591" s="22"/>
      <c r="K591" s="22"/>
      <c r="L591" s="22"/>
      <c r="M591" s="22"/>
      <c r="N591" s="22"/>
      <c r="O591" s="22"/>
      <c r="P591" s="22"/>
      <c r="Q591" s="22"/>
      <c r="R591" s="22"/>
      <c r="S591" s="22"/>
      <c r="T591" s="22"/>
      <c r="U591" s="22"/>
      <c r="V591" s="22"/>
      <c r="W591" s="22"/>
      <c r="X591" s="22"/>
      <c r="Y591" s="22"/>
    </row>
    <row r="592" spans="1:25" ht="12.3">
      <c r="A592" s="22"/>
      <c r="B592" s="22"/>
      <c r="C592" s="152"/>
      <c r="D592" s="153"/>
      <c r="E592" s="22"/>
      <c r="F592" s="22"/>
      <c r="G592" s="22"/>
      <c r="H592" s="22"/>
      <c r="I592" s="22"/>
      <c r="J592" s="22"/>
      <c r="K592" s="22"/>
      <c r="L592" s="22"/>
      <c r="M592" s="22"/>
      <c r="N592" s="22"/>
      <c r="O592" s="22"/>
      <c r="P592" s="22"/>
      <c r="Q592" s="22"/>
      <c r="R592" s="22"/>
      <c r="S592" s="22"/>
      <c r="T592" s="22"/>
      <c r="U592" s="22"/>
      <c r="V592" s="22"/>
      <c r="W592" s="22"/>
      <c r="X592" s="22"/>
      <c r="Y592" s="22"/>
    </row>
    <row r="593" spans="1:25" ht="12.3">
      <c r="A593" s="22"/>
      <c r="B593" s="22"/>
      <c r="C593" s="152"/>
      <c r="D593" s="153"/>
      <c r="E593" s="22"/>
      <c r="F593" s="22"/>
      <c r="G593" s="22"/>
      <c r="H593" s="22"/>
      <c r="I593" s="22"/>
      <c r="J593" s="22"/>
      <c r="K593" s="22"/>
      <c r="L593" s="22"/>
      <c r="M593" s="22"/>
      <c r="N593" s="22"/>
      <c r="O593" s="22"/>
      <c r="P593" s="22"/>
      <c r="Q593" s="22"/>
      <c r="R593" s="22"/>
      <c r="S593" s="22"/>
      <c r="T593" s="22"/>
      <c r="U593" s="22"/>
      <c r="V593" s="22"/>
      <c r="W593" s="22"/>
      <c r="X593" s="22"/>
      <c r="Y593" s="22"/>
    </row>
    <row r="594" spans="1:25" ht="12.3">
      <c r="A594" s="22"/>
      <c r="B594" s="22"/>
      <c r="C594" s="152"/>
      <c r="D594" s="153"/>
      <c r="E594" s="22"/>
      <c r="F594" s="22"/>
      <c r="G594" s="22"/>
      <c r="H594" s="22"/>
      <c r="I594" s="22"/>
      <c r="J594" s="22"/>
      <c r="K594" s="22"/>
      <c r="L594" s="22"/>
      <c r="M594" s="22"/>
      <c r="N594" s="22"/>
      <c r="O594" s="22"/>
      <c r="P594" s="22"/>
      <c r="Q594" s="22"/>
      <c r="R594" s="22"/>
      <c r="S594" s="22"/>
      <c r="T594" s="22"/>
      <c r="U594" s="22"/>
      <c r="V594" s="22"/>
      <c r="W594" s="22"/>
      <c r="X594" s="22"/>
      <c r="Y594" s="22"/>
    </row>
    <row r="595" spans="1:25" ht="12.3">
      <c r="A595" s="22"/>
      <c r="B595" s="22"/>
      <c r="C595" s="152"/>
      <c r="D595" s="153"/>
      <c r="E595" s="22"/>
      <c r="F595" s="22"/>
      <c r="G595" s="22"/>
      <c r="H595" s="22"/>
      <c r="I595" s="22"/>
      <c r="J595" s="22"/>
      <c r="K595" s="22"/>
      <c r="L595" s="22"/>
      <c r="M595" s="22"/>
      <c r="N595" s="22"/>
      <c r="O595" s="22"/>
      <c r="P595" s="22"/>
      <c r="Q595" s="22"/>
      <c r="R595" s="22"/>
      <c r="S595" s="22"/>
      <c r="T595" s="22"/>
      <c r="U595" s="22"/>
      <c r="V595" s="22"/>
      <c r="W595" s="22"/>
      <c r="X595" s="22"/>
      <c r="Y595" s="22"/>
    </row>
    <row r="596" spans="1:25" ht="12.3">
      <c r="A596" s="22"/>
      <c r="B596" s="22"/>
      <c r="C596" s="152"/>
      <c r="D596" s="153"/>
      <c r="E596" s="22"/>
      <c r="F596" s="22"/>
      <c r="G596" s="22"/>
      <c r="H596" s="22"/>
      <c r="I596" s="22"/>
      <c r="J596" s="22"/>
      <c r="K596" s="22"/>
      <c r="L596" s="22"/>
      <c r="M596" s="22"/>
      <c r="N596" s="22"/>
      <c r="O596" s="22"/>
      <c r="P596" s="22"/>
      <c r="Q596" s="22"/>
      <c r="R596" s="22"/>
      <c r="S596" s="22"/>
      <c r="T596" s="22"/>
      <c r="U596" s="22"/>
      <c r="V596" s="22"/>
      <c r="W596" s="22"/>
      <c r="X596" s="22"/>
      <c r="Y596" s="22"/>
    </row>
    <row r="597" spans="1:25" ht="12.3">
      <c r="A597" s="22"/>
      <c r="B597" s="22"/>
      <c r="C597" s="152"/>
      <c r="D597" s="153"/>
      <c r="E597" s="22"/>
      <c r="F597" s="22"/>
      <c r="G597" s="22"/>
      <c r="H597" s="22"/>
      <c r="I597" s="22"/>
      <c r="J597" s="22"/>
      <c r="K597" s="22"/>
      <c r="L597" s="22"/>
      <c r="M597" s="22"/>
      <c r="N597" s="22"/>
      <c r="O597" s="22"/>
      <c r="P597" s="22"/>
      <c r="Q597" s="22"/>
      <c r="R597" s="22"/>
      <c r="S597" s="22"/>
      <c r="T597" s="22"/>
      <c r="U597" s="22"/>
      <c r="V597" s="22"/>
      <c r="W597" s="22"/>
      <c r="X597" s="22"/>
      <c r="Y597" s="22"/>
    </row>
    <row r="598" spans="1:25" ht="12.3">
      <c r="A598" s="22"/>
      <c r="B598" s="22"/>
      <c r="C598" s="152"/>
      <c r="D598" s="153"/>
      <c r="E598" s="22"/>
      <c r="F598" s="22"/>
      <c r="G598" s="22"/>
      <c r="H598" s="22"/>
      <c r="I598" s="22"/>
      <c r="J598" s="22"/>
      <c r="K598" s="22"/>
      <c r="L598" s="22"/>
      <c r="M598" s="22"/>
      <c r="N598" s="22"/>
      <c r="O598" s="22"/>
      <c r="P598" s="22"/>
      <c r="Q598" s="22"/>
      <c r="R598" s="22"/>
      <c r="S598" s="22"/>
      <c r="T598" s="22"/>
      <c r="U598" s="22"/>
      <c r="V598" s="22"/>
      <c r="W598" s="22"/>
      <c r="X598" s="22"/>
      <c r="Y598" s="22"/>
    </row>
    <row r="599" spans="1:25" ht="12.3">
      <c r="A599" s="22"/>
      <c r="B599" s="22"/>
      <c r="C599" s="152"/>
      <c r="D599" s="153"/>
      <c r="E599" s="22"/>
      <c r="F599" s="22"/>
      <c r="G599" s="22"/>
      <c r="H599" s="22"/>
      <c r="I599" s="22"/>
      <c r="J599" s="22"/>
      <c r="K599" s="22"/>
      <c r="L599" s="22"/>
      <c r="M599" s="22"/>
      <c r="N599" s="22"/>
      <c r="O599" s="22"/>
      <c r="P599" s="22"/>
      <c r="Q599" s="22"/>
      <c r="R599" s="22"/>
      <c r="S599" s="22"/>
      <c r="T599" s="22"/>
      <c r="U599" s="22"/>
      <c r="V599" s="22"/>
      <c r="W599" s="22"/>
      <c r="X599" s="22"/>
      <c r="Y599" s="22"/>
    </row>
    <row r="600" spans="1:25" ht="12.3">
      <c r="A600" s="22"/>
      <c r="B600" s="22"/>
      <c r="C600" s="152"/>
      <c r="D600" s="153"/>
      <c r="E600" s="22"/>
      <c r="F600" s="22"/>
      <c r="G600" s="22"/>
      <c r="H600" s="22"/>
      <c r="I600" s="22"/>
      <c r="J600" s="22"/>
      <c r="K600" s="22"/>
      <c r="L600" s="22"/>
      <c r="M600" s="22"/>
      <c r="N600" s="22"/>
      <c r="O600" s="22"/>
      <c r="P600" s="22"/>
      <c r="Q600" s="22"/>
      <c r="R600" s="22"/>
      <c r="S600" s="22"/>
      <c r="T600" s="22"/>
      <c r="U600" s="22"/>
      <c r="V600" s="22"/>
      <c r="W600" s="22"/>
      <c r="X600" s="22"/>
      <c r="Y600" s="22"/>
    </row>
    <row r="601" spans="1:25" ht="12.3">
      <c r="A601" s="22"/>
      <c r="B601" s="22"/>
      <c r="C601" s="152"/>
      <c r="D601" s="153"/>
      <c r="E601" s="22"/>
      <c r="F601" s="22"/>
      <c r="G601" s="22"/>
      <c r="H601" s="22"/>
      <c r="I601" s="22"/>
      <c r="J601" s="22"/>
      <c r="K601" s="22"/>
      <c r="L601" s="22"/>
      <c r="M601" s="22"/>
      <c r="N601" s="22"/>
      <c r="O601" s="22"/>
      <c r="P601" s="22"/>
      <c r="Q601" s="22"/>
      <c r="R601" s="22"/>
      <c r="S601" s="22"/>
      <c r="T601" s="22"/>
      <c r="U601" s="22"/>
      <c r="V601" s="22"/>
      <c r="W601" s="22"/>
      <c r="X601" s="22"/>
      <c r="Y601" s="22"/>
    </row>
    <row r="602" spans="1:25" ht="12.3">
      <c r="A602" s="22"/>
      <c r="B602" s="22"/>
      <c r="C602" s="152"/>
      <c r="D602" s="153"/>
      <c r="E602" s="22"/>
      <c r="F602" s="22"/>
      <c r="G602" s="22"/>
      <c r="H602" s="22"/>
      <c r="I602" s="22"/>
      <c r="J602" s="22"/>
      <c r="K602" s="22"/>
      <c r="L602" s="22"/>
      <c r="M602" s="22"/>
      <c r="N602" s="22"/>
      <c r="O602" s="22"/>
      <c r="P602" s="22"/>
      <c r="Q602" s="22"/>
      <c r="R602" s="22"/>
      <c r="S602" s="22"/>
      <c r="T602" s="22"/>
      <c r="U602" s="22"/>
      <c r="V602" s="22"/>
      <c r="W602" s="22"/>
      <c r="X602" s="22"/>
      <c r="Y602" s="22"/>
    </row>
    <row r="603" spans="1:25" ht="12.3">
      <c r="A603" s="22"/>
      <c r="B603" s="22"/>
      <c r="C603" s="152"/>
      <c r="D603" s="153"/>
      <c r="E603" s="22"/>
      <c r="F603" s="22"/>
      <c r="G603" s="22"/>
      <c r="H603" s="22"/>
      <c r="I603" s="22"/>
      <c r="J603" s="22"/>
      <c r="K603" s="22"/>
      <c r="L603" s="22"/>
      <c r="M603" s="22"/>
      <c r="N603" s="22"/>
      <c r="O603" s="22"/>
      <c r="P603" s="22"/>
      <c r="Q603" s="22"/>
      <c r="R603" s="22"/>
      <c r="S603" s="22"/>
      <c r="T603" s="22"/>
      <c r="U603" s="22"/>
      <c r="V603" s="22"/>
      <c r="W603" s="22"/>
      <c r="X603" s="22"/>
      <c r="Y603" s="22"/>
    </row>
    <row r="604" spans="1:25" ht="12.3">
      <c r="A604" s="22"/>
      <c r="B604" s="22"/>
      <c r="C604" s="152"/>
      <c r="D604" s="153"/>
      <c r="E604" s="22"/>
      <c r="F604" s="22"/>
      <c r="G604" s="22"/>
      <c r="H604" s="22"/>
      <c r="I604" s="22"/>
      <c r="J604" s="22"/>
      <c r="K604" s="22"/>
      <c r="L604" s="22"/>
      <c r="M604" s="22"/>
      <c r="N604" s="22"/>
      <c r="O604" s="22"/>
      <c r="P604" s="22"/>
      <c r="Q604" s="22"/>
      <c r="R604" s="22"/>
      <c r="S604" s="22"/>
      <c r="T604" s="22"/>
      <c r="U604" s="22"/>
      <c r="V604" s="22"/>
      <c r="W604" s="22"/>
      <c r="X604" s="22"/>
      <c r="Y604" s="22"/>
    </row>
    <row r="605" spans="1:25" ht="12.3">
      <c r="A605" s="22"/>
      <c r="B605" s="22"/>
      <c r="C605" s="152"/>
      <c r="D605" s="153"/>
      <c r="E605" s="22"/>
      <c r="F605" s="22"/>
      <c r="G605" s="22"/>
      <c r="H605" s="22"/>
      <c r="I605" s="22"/>
      <c r="J605" s="22"/>
      <c r="K605" s="22"/>
      <c r="L605" s="22"/>
      <c r="M605" s="22"/>
      <c r="N605" s="22"/>
      <c r="O605" s="22"/>
      <c r="P605" s="22"/>
      <c r="Q605" s="22"/>
      <c r="R605" s="22"/>
      <c r="S605" s="22"/>
      <c r="T605" s="22"/>
      <c r="U605" s="22"/>
      <c r="V605" s="22"/>
      <c r="W605" s="22"/>
      <c r="X605" s="22"/>
      <c r="Y605" s="22"/>
    </row>
    <row r="606" spans="1:25" ht="12.3">
      <c r="A606" s="22"/>
      <c r="B606" s="22"/>
      <c r="C606" s="152"/>
      <c r="D606" s="153"/>
      <c r="E606" s="22"/>
      <c r="F606" s="22"/>
      <c r="G606" s="22"/>
      <c r="H606" s="22"/>
      <c r="I606" s="22"/>
      <c r="J606" s="22"/>
      <c r="K606" s="22"/>
      <c r="L606" s="22"/>
      <c r="M606" s="22"/>
      <c r="N606" s="22"/>
      <c r="O606" s="22"/>
      <c r="P606" s="22"/>
      <c r="Q606" s="22"/>
      <c r="R606" s="22"/>
      <c r="S606" s="22"/>
      <c r="T606" s="22"/>
      <c r="U606" s="22"/>
      <c r="V606" s="22"/>
      <c r="W606" s="22"/>
      <c r="X606" s="22"/>
      <c r="Y606" s="22"/>
    </row>
    <row r="607" spans="1:25" ht="12.3">
      <c r="A607" s="22"/>
      <c r="B607" s="22"/>
      <c r="C607" s="152"/>
      <c r="D607" s="153"/>
      <c r="E607" s="22"/>
      <c r="F607" s="22"/>
      <c r="G607" s="22"/>
      <c r="H607" s="22"/>
      <c r="I607" s="22"/>
      <c r="J607" s="22"/>
      <c r="K607" s="22"/>
      <c r="L607" s="22"/>
      <c r="M607" s="22"/>
      <c r="N607" s="22"/>
      <c r="O607" s="22"/>
      <c r="P607" s="22"/>
      <c r="Q607" s="22"/>
      <c r="R607" s="22"/>
      <c r="S607" s="22"/>
      <c r="T607" s="22"/>
      <c r="U607" s="22"/>
      <c r="V607" s="22"/>
      <c r="W607" s="22"/>
      <c r="X607" s="22"/>
      <c r="Y607" s="22"/>
    </row>
    <row r="608" spans="1:25" ht="12.3">
      <c r="A608" s="22"/>
      <c r="B608" s="22"/>
      <c r="C608" s="152"/>
      <c r="D608" s="153"/>
      <c r="E608" s="22"/>
      <c r="F608" s="22"/>
      <c r="G608" s="22"/>
      <c r="H608" s="22"/>
      <c r="I608" s="22"/>
      <c r="J608" s="22"/>
      <c r="K608" s="22"/>
      <c r="L608" s="22"/>
      <c r="M608" s="22"/>
      <c r="N608" s="22"/>
      <c r="O608" s="22"/>
      <c r="P608" s="22"/>
      <c r="Q608" s="22"/>
      <c r="R608" s="22"/>
      <c r="S608" s="22"/>
      <c r="T608" s="22"/>
      <c r="U608" s="22"/>
      <c r="V608" s="22"/>
      <c r="W608" s="22"/>
      <c r="X608" s="22"/>
      <c r="Y608" s="22"/>
    </row>
    <row r="609" spans="1:25" ht="12.3">
      <c r="A609" s="22"/>
      <c r="B609" s="22"/>
      <c r="C609" s="152"/>
      <c r="D609" s="153"/>
      <c r="E609" s="22"/>
      <c r="F609" s="22"/>
      <c r="G609" s="22"/>
      <c r="H609" s="22"/>
      <c r="I609" s="22"/>
      <c r="J609" s="22"/>
      <c r="K609" s="22"/>
      <c r="L609" s="22"/>
      <c r="M609" s="22"/>
      <c r="N609" s="22"/>
      <c r="O609" s="22"/>
      <c r="P609" s="22"/>
      <c r="Q609" s="22"/>
      <c r="R609" s="22"/>
      <c r="S609" s="22"/>
      <c r="T609" s="22"/>
      <c r="U609" s="22"/>
      <c r="V609" s="22"/>
      <c r="W609" s="22"/>
      <c r="X609" s="22"/>
      <c r="Y609" s="22"/>
    </row>
    <row r="610" spans="1:25" ht="12.3">
      <c r="A610" s="22"/>
      <c r="B610" s="22"/>
      <c r="C610" s="152"/>
      <c r="D610" s="153"/>
      <c r="E610" s="22"/>
      <c r="F610" s="22"/>
      <c r="G610" s="22"/>
      <c r="H610" s="22"/>
      <c r="I610" s="22"/>
      <c r="J610" s="22"/>
      <c r="K610" s="22"/>
      <c r="L610" s="22"/>
      <c r="M610" s="22"/>
      <c r="N610" s="22"/>
      <c r="O610" s="22"/>
      <c r="P610" s="22"/>
      <c r="Q610" s="22"/>
      <c r="R610" s="22"/>
      <c r="S610" s="22"/>
      <c r="T610" s="22"/>
      <c r="U610" s="22"/>
      <c r="V610" s="22"/>
      <c r="W610" s="22"/>
      <c r="X610" s="22"/>
      <c r="Y610" s="22"/>
    </row>
    <row r="611" spans="1:25" ht="12.3">
      <c r="A611" s="22"/>
      <c r="B611" s="22"/>
      <c r="C611" s="152"/>
      <c r="D611" s="153"/>
      <c r="E611" s="22"/>
      <c r="F611" s="22"/>
      <c r="G611" s="22"/>
      <c r="H611" s="22"/>
      <c r="I611" s="22"/>
      <c r="J611" s="22"/>
      <c r="K611" s="22"/>
      <c r="L611" s="22"/>
      <c r="M611" s="22"/>
      <c r="N611" s="22"/>
      <c r="O611" s="22"/>
      <c r="P611" s="22"/>
      <c r="Q611" s="22"/>
      <c r="R611" s="22"/>
      <c r="S611" s="22"/>
      <c r="T611" s="22"/>
      <c r="U611" s="22"/>
      <c r="V611" s="22"/>
      <c r="W611" s="22"/>
      <c r="X611" s="22"/>
      <c r="Y611" s="22"/>
    </row>
    <row r="612" spans="1:25" ht="12.3">
      <c r="A612" s="22"/>
      <c r="B612" s="22"/>
      <c r="C612" s="152"/>
      <c r="D612" s="153"/>
      <c r="E612" s="22"/>
      <c r="F612" s="22"/>
      <c r="G612" s="22"/>
      <c r="H612" s="22"/>
      <c r="I612" s="22"/>
      <c r="J612" s="22"/>
      <c r="K612" s="22"/>
      <c r="L612" s="22"/>
      <c r="M612" s="22"/>
      <c r="N612" s="22"/>
      <c r="O612" s="22"/>
      <c r="P612" s="22"/>
      <c r="Q612" s="22"/>
      <c r="R612" s="22"/>
      <c r="S612" s="22"/>
      <c r="T612" s="22"/>
      <c r="U612" s="22"/>
      <c r="V612" s="22"/>
      <c r="W612" s="22"/>
      <c r="X612" s="22"/>
      <c r="Y612" s="22"/>
    </row>
    <row r="613" spans="1:25" ht="12.3">
      <c r="A613" s="22"/>
      <c r="B613" s="22"/>
      <c r="C613" s="152"/>
      <c r="D613" s="153"/>
      <c r="E613" s="22"/>
      <c r="F613" s="22"/>
      <c r="G613" s="22"/>
      <c r="H613" s="22"/>
      <c r="I613" s="22"/>
      <c r="J613" s="22"/>
      <c r="K613" s="22"/>
      <c r="L613" s="22"/>
      <c r="M613" s="22"/>
      <c r="N613" s="22"/>
      <c r="O613" s="22"/>
      <c r="P613" s="22"/>
      <c r="Q613" s="22"/>
      <c r="R613" s="22"/>
      <c r="S613" s="22"/>
      <c r="T613" s="22"/>
      <c r="U613" s="22"/>
      <c r="V613" s="22"/>
      <c r="W613" s="22"/>
      <c r="X613" s="22"/>
      <c r="Y613" s="22"/>
    </row>
    <row r="614" spans="1:25" ht="12.3">
      <c r="A614" s="22"/>
      <c r="B614" s="22"/>
      <c r="C614" s="152"/>
      <c r="D614" s="153"/>
      <c r="E614" s="22"/>
      <c r="F614" s="22"/>
      <c r="G614" s="22"/>
      <c r="H614" s="22"/>
      <c r="I614" s="22"/>
      <c r="J614" s="22"/>
      <c r="K614" s="22"/>
      <c r="L614" s="22"/>
      <c r="M614" s="22"/>
      <c r="N614" s="22"/>
      <c r="O614" s="22"/>
      <c r="P614" s="22"/>
      <c r="Q614" s="22"/>
      <c r="R614" s="22"/>
      <c r="S614" s="22"/>
      <c r="T614" s="22"/>
      <c r="U614" s="22"/>
      <c r="V614" s="22"/>
      <c r="W614" s="22"/>
      <c r="X614" s="22"/>
      <c r="Y614" s="22"/>
    </row>
    <row r="615" spans="1:25" ht="12.3">
      <c r="A615" s="22"/>
      <c r="B615" s="22"/>
      <c r="C615" s="152"/>
      <c r="D615" s="153"/>
      <c r="E615" s="22"/>
      <c r="F615" s="22"/>
      <c r="G615" s="22"/>
      <c r="H615" s="22"/>
      <c r="I615" s="22"/>
      <c r="J615" s="22"/>
      <c r="K615" s="22"/>
      <c r="L615" s="22"/>
      <c r="M615" s="22"/>
      <c r="N615" s="22"/>
      <c r="O615" s="22"/>
      <c r="P615" s="22"/>
      <c r="Q615" s="22"/>
      <c r="R615" s="22"/>
      <c r="S615" s="22"/>
      <c r="T615" s="22"/>
      <c r="U615" s="22"/>
      <c r="V615" s="22"/>
      <c r="W615" s="22"/>
      <c r="X615" s="22"/>
      <c r="Y615" s="22"/>
    </row>
    <row r="616" spans="1:25" ht="12.3">
      <c r="A616" s="22"/>
      <c r="B616" s="22"/>
      <c r="C616" s="152"/>
      <c r="D616" s="153"/>
      <c r="E616" s="22"/>
      <c r="F616" s="22"/>
      <c r="G616" s="22"/>
      <c r="H616" s="22"/>
      <c r="I616" s="22"/>
      <c r="J616" s="22"/>
      <c r="K616" s="22"/>
      <c r="L616" s="22"/>
      <c r="M616" s="22"/>
      <c r="N616" s="22"/>
      <c r="O616" s="22"/>
      <c r="P616" s="22"/>
      <c r="Q616" s="22"/>
      <c r="R616" s="22"/>
      <c r="S616" s="22"/>
      <c r="T616" s="22"/>
      <c r="U616" s="22"/>
      <c r="V616" s="22"/>
      <c r="W616" s="22"/>
      <c r="X616" s="22"/>
      <c r="Y616" s="22"/>
    </row>
    <row r="617" spans="1:25" ht="12.3">
      <c r="A617" s="22"/>
      <c r="B617" s="22"/>
      <c r="C617" s="152"/>
      <c r="D617" s="153"/>
      <c r="E617" s="22"/>
      <c r="F617" s="22"/>
      <c r="G617" s="22"/>
      <c r="H617" s="22"/>
      <c r="I617" s="22"/>
      <c r="J617" s="22"/>
      <c r="K617" s="22"/>
      <c r="L617" s="22"/>
      <c r="M617" s="22"/>
      <c r="N617" s="22"/>
      <c r="O617" s="22"/>
      <c r="P617" s="22"/>
      <c r="Q617" s="22"/>
      <c r="R617" s="22"/>
      <c r="S617" s="22"/>
      <c r="T617" s="22"/>
      <c r="U617" s="22"/>
      <c r="V617" s="22"/>
      <c r="W617" s="22"/>
      <c r="X617" s="22"/>
      <c r="Y617" s="22"/>
    </row>
    <row r="618" spans="1:25" ht="12.3">
      <c r="A618" s="22"/>
      <c r="B618" s="22"/>
      <c r="C618" s="152"/>
      <c r="D618" s="153"/>
      <c r="E618" s="22"/>
      <c r="F618" s="22"/>
      <c r="G618" s="22"/>
      <c r="H618" s="22"/>
      <c r="I618" s="22"/>
      <c r="J618" s="22"/>
      <c r="K618" s="22"/>
      <c r="L618" s="22"/>
      <c r="M618" s="22"/>
      <c r="N618" s="22"/>
      <c r="O618" s="22"/>
      <c r="P618" s="22"/>
      <c r="Q618" s="22"/>
      <c r="R618" s="22"/>
      <c r="S618" s="22"/>
      <c r="T618" s="22"/>
      <c r="U618" s="22"/>
      <c r="V618" s="22"/>
      <c r="W618" s="22"/>
      <c r="X618" s="22"/>
      <c r="Y618" s="22"/>
    </row>
    <row r="619" spans="1:25" ht="12.3">
      <c r="A619" s="22"/>
      <c r="B619" s="22"/>
      <c r="C619" s="152"/>
      <c r="D619" s="153"/>
      <c r="E619" s="22"/>
      <c r="F619" s="22"/>
      <c r="G619" s="22"/>
      <c r="H619" s="22"/>
      <c r="I619" s="22"/>
      <c r="J619" s="22"/>
      <c r="K619" s="22"/>
      <c r="L619" s="22"/>
      <c r="M619" s="22"/>
      <c r="N619" s="22"/>
      <c r="O619" s="22"/>
      <c r="P619" s="22"/>
      <c r="Q619" s="22"/>
      <c r="R619" s="22"/>
      <c r="S619" s="22"/>
      <c r="T619" s="22"/>
      <c r="U619" s="22"/>
      <c r="V619" s="22"/>
      <c r="W619" s="22"/>
      <c r="X619" s="22"/>
      <c r="Y619" s="22"/>
    </row>
    <row r="620" spans="1:25" ht="12.3">
      <c r="A620" s="22"/>
      <c r="B620" s="22"/>
      <c r="C620" s="152"/>
      <c r="D620" s="153"/>
      <c r="E620" s="22"/>
      <c r="F620" s="22"/>
      <c r="G620" s="22"/>
      <c r="H620" s="22"/>
      <c r="I620" s="22"/>
      <c r="J620" s="22"/>
      <c r="K620" s="22"/>
      <c r="L620" s="22"/>
      <c r="M620" s="22"/>
      <c r="N620" s="22"/>
      <c r="O620" s="22"/>
      <c r="P620" s="22"/>
      <c r="Q620" s="22"/>
      <c r="R620" s="22"/>
      <c r="S620" s="22"/>
      <c r="T620" s="22"/>
      <c r="U620" s="22"/>
      <c r="V620" s="22"/>
      <c r="W620" s="22"/>
      <c r="X620" s="22"/>
      <c r="Y620" s="22"/>
    </row>
    <row r="621" spans="1:25" ht="12.3">
      <c r="A621" s="22"/>
      <c r="B621" s="22"/>
      <c r="C621" s="152"/>
      <c r="D621" s="153"/>
      <c r="E621" s="22"/>
      <c r="F621" s="22"/>
      <c r="G621" s="22"/>
      <c r="H621" s="22"/>
      <c r="I621" s="22"/>
      <c r="J621" s="22"/>
      <c r="K621" s="22"/>
      <c r="L621" s="22"/>
      <c r="M621" s="22"/>
      <c r="N621" s="22"/>
      <c r="O621" s="22"/>
      <c r="P621" s="22"/>
      <c r="Q621" s="22"/>
      <c r="R621" s="22"/>
      <c r="S621" s="22"/>
      <c r="T621" s="22"/>
      <c r="U621" s="22"/>
      <c r="V621" s="22"/>
      <c r="W621" s="22"/>
      <c r="X621" s="22"/>
      <c r="Y621" s="22"/>
    </row>
    <row r="622" spans="1:25" ht="12.3">
      <c r="A622" s="22"/>
      <c r="B622" s="22"/>
      <c r="C622" s="152"/>
      <c r="D622" s="153"/>
      <c r="E622" s="22"/>
      <c r="F622" s="22"/>
      <c r="G622" s="22"/>
      <c r="H622" s="22"/>
      <c r="I622" s="22"/>
      <c r="J622" s="22"/>
      <c r="K622" s="22"/>
      <c r="L622" s="22"/>
      <c r="M622" s="22"/>
      <c r="N622" s="22"/>
      <c r="O622" s="22"/>
      <c r="P622" s="22"/>
      <c r="Q622" s="22"/>
      <c r="R622" s="22"/>
      <c r="S622" s="22"/>
      <c r="T622" s="22"/>
      <c r="U622" s="22"/>
      <c r="V622" s="22"/>
      <c r="W622" s="22"/>
      <c r="X622" s="22"/>
      <c r="Y622" s="22"/>
    </row>
    <row r="623" spans="1:25" ht="12.3">
      <c r="A623" s="22"/>
      <c r="B623" s="22"/>
      <c r="C623" s="152"/>
      <c r="D623" s="153"/>
      <c r="E623" s="22"/>
      <c r="F623" s="22"/>
      <c r="G623" s="22"/>
      <c r="H623" s="22"/>
      <c r="I623" s="22"/>
      <c r="J623" s="22"/>
      <c r="K623" s="22"/>
      <c r="L623" s="22"/>
      <c r="M623" s="22"/>
      <c r="N623" s="22"/>
      <c r="O623" s="22"/>
      <c r="P623" s="22"/>
      <c r="Q623" s="22"/>
      <c r="R623" s="22"/>
      <c r="S623" s="22"/>
      <c r="T623" s="22"/>
      <c r="U623" s="22"/>
      <c r="V623" s="22"/>
      <c r="W623" s="22"/>
      <c r="X623" s="22"/>
      <c r="Y623" s="22"/>
    </row>
    <row r="624" spans="1:25" ht="12.3">
      <c r="A624" s="22"/>
      <c r="B624" s="22"/>
      <c r="C624" s="152"/>
      <c r="D624" s="153"/>
      <c r="E624" s="22"/>
      <c r="F624" s="22"/>
      <c r="G624" s="22"/>
      <c r="H624" s="22"/>
      <c r="I624" s="22"/>
      <c r="J624" s="22"/>
      <c r="K624" s="22"/>
      <c r="L624" s="22"/>
      <c r="M624" s="22"/>
      <c r="N624" s="22"/>
      <c r="O624" s="22"/>
      <c r="P624" s="22"/>
      <c r="Q624" s="22"/>
      <c r="R624" s="22"/>
      <c r="S624" s="22"/>
      <c r="T624" s="22"/>
      <c r="U624" s="22"/>
      <c r="V624" s="22"/>
      <c r="W624" s="22"/>
      <c r="X624" s="22"/>
      <c r="Y624" s="22"/>
    </row>
    <row r="625" spans="1:25" ht="12.3">
      <c r="A625" s="22"/>
      <c r="B625" s="22"/>
      <c r="C625" s="152"/>
      <c r="D625" s="153"/>
      <c r="E625" s="22"/>
      <c r="F625" s="22"/>
      <c r="G625" s="22"/>
      <c r="H625" s="22"/>
      <c r="I625" s="22"/>
      <c r="J625" s="22"/>
      <c r="K625" s="22"/>
      <c r="L625" s="22"/>
      <c r="M625" s="22"/>
      <c r="N625" s="22"/>
      <c r="O625" s="22"/>
      <c r="P625" s="22"/>
      <c r="Q625" s="22"/>
      <c r="R625" s="22"/>
      <c r="S625" s="22"/>
      <c r="T625" s="22"/>
      <c r="U625" s="22"/>
      <c r="V625" s="22"/>
      <c r="W625" s="22"/>
      <c r="X625" s="22"/>
      <c r="Y625" s="22"/>
    </row>
    <row r="626" spans="1:25" ht="12.3">
      <c r="A626" s="22"/>
      <c r="B626" s="22"/>
      <c r="C626" s="152"/>
      <c r="D626" s="153"/>
      <c r="E626" s="22"/>
      <c r="F626" s="22"/>
      <c r="G626" s="22"/>
      <c r="H626" s="22"/>
      <c r="I626" s="22"/>
      <c r="J626" s="22"/>
      <c r="K626" s="22"/>
      <c r="L626" s="22"/>
      <c r="M626" s="22"/>
      <c r="N626" s="22"/>
      <c r="O626" s="22"/>
      <c r="P626" s="22"/>
      <c r="Q626" s="22"/>
      <c r="R626" s="22"/>
      <c r="S626" s="22"/>
      <c r="T626" s="22"/>
      <c r="U626" s="22"/>
      <c r="V626" s="22"/>
      <c r="W626" s="22"/>
      <c r="X626" s="22"/>
      <c r="Y626" s="22"/>
    </row>
    <row r="627" spans="1:25" ht="12.3">
      <c r="A627" s="22"/>
      <c r="B627" s="22"/>
      <c r="C627" s="152"/>
      <c r="D627" s="153"/>
      <c r="E627" s="22"/>
      <c r="F627" s="22"/>
      <c r="G627" s="22"/>
      <c r="H627" s="22"/>
      <c r="I627" s="22"/>
      <c r="J627" s="22"/>
      <c r="K627" s="22"/>
      <c r="L627" s="22"/>
      <c r="M627" s="22"/>
      <c r="N627" s="22"/>
      <c r="O627" s="22"/>
      <c r="P627" s="22"/>
      <c r="Q627" s="22"/>
      <c r="R627" s="22"/>
      <c r="S627" s="22"/>
      <c r="T627" s="22"/>
      <c r="U627" s="22"/>
      <c r="V627" s="22"/>
      <c r="W627" s="22"/>
      <c r="X627" s="22"/>
      <c r="Y627" s="22"/>
    </row>
    <row r="628" spans="1:25" ht="12.3">
      <c r="A628" s="22"/>
      <c r="B628" s="22"/>
      <c r="C628" s="152"/>
      <c r="D628" s="153"/>
      <c r="E628" s="22"/>
      <c r="F628" s="22"/>
      <c r="G628" s="22"/>
      <c r="H628" s="22"/>
      <c r="I628" s="22"/>
      <c r="J628" s="22"/>
      <c r="K628" s="22"/>
      <c r="L628" s="22"/>
      <c r="M628" s="22"/>
      <c r="N628" s="22"/>
      <c r="O628" s="22"/>
      <c r="P628" s="22"/>
      <c r="Q628" s="22"/>
      <c r="R628" s="22"/>
      <c r="S628" s="22"/>
      <c r="T628" s="22"/>
      <c r="U628" s="22"/>
      <c r="V628" s="22"/>
      <c r="W628" s="22"/>
      <c r="X628" s="22"/>
      <c r="Y628" s="22"/>
    </row>
    <row r="629" spans="1:25" ht="12.3">
      <c r="A629" s="22"/>
      <c r="B629" s="22"/>
      <c r="C629" s="152"/>
      <c r="D629" s="153"/>
      <c r="E629" s="22"/>
      <c r="F629" s="22"/>
      <c r="G629" s="22"/>
      <c r="H629" s="22"/>
      <c r="I629" s="22"/>
      <c r="J629" s="22"/>
      <c r="K629" s="22"/>
      <c r="L629" s="22"/>
      <c r="M629" s="22"/>
      <c r="N629" s="22"/>
      <c r="O629" s="22"/>
      <c r="P629" s="22"/>
      <c r="Q629" s="22"/>
      <c r="R629" s="22"/>
      <c r="S629" s="22"/>
      <c r="T629" s="22"/>
      <c r="U629" s="22"/>
      <c r="V629" s="22"/>
      <c r="W629" s="22"/>
      <c r="X629" s="22"/>
      <c r="Y629" s="22"/>
    </row>
    <row r="630" spans="1:25" ht="12.3">
      <c r="A630" s="22"/>
      <c r="B630" s="22"/>
      <c r="C630" s="152"/>
      <c r="D630" s="153"/>
      <c r="E630" s="22"/>
      <c r="F630" s="22"/>
      <c r="G630" s="22"/>
      <c r="H630" s="22"/>
      <c r="I630" s="22"/>
      <c r="J630" s="22"/>
      <c r="K630" s="22"/>
      <c r="L630" s="22"/>
      <c r="M630" s="22"/>
      <c r="N630" s="22"/>
      <c r="O630" s="22"/>
      <c r="P630" s="22"/>
      <c r="Q630" s="22"/>
      <c r="R630" s="22"/>
      <c r="S630" s="22"/>
      <c r="T630" s="22"/>
      <c r="U630" s="22"/>
      <c r="V630" s="22"/>
      <c r="W630" s="22"/>
      <c r="X630" s="22"/>
      <c r="Y630" s="22"/>
    </row>
    <row r="631" spans="1:25" ht="12.3">
      <c r="A631" s="22"/>
      <c r="B631" s="22"/>
      <c r="C631" s="152"/>
      <c r="D631" s="153"/>
      <c r="E631" s="22"/>
      <c r="F631" s="22"/>
      <c r="G631" s="22"/>
      <c r="H631" s="22"/>
      <c r="I631" s="22"/>
      <c r="J631" s="22"/>
      <c r="K631" s="22"/>
      <c r="L631" s="22"/>
      <c r="M631" s="22"/>
      <c r="N631" s="22"/>
      <c r="O631" s="22"/>
      <c r="P631" s="22"/>
      <c r="Q631" s="22"/>
      <c r="R631" s="22"/>
      <c r="S631" s="22"/>
      <c r="T631" s="22"/>
      <c r="U631" s="22"/>
      <c r="V631" s="22"/>
      <c r="W631" s="22"/>
      <c r="X631" s="22"/>
      <c r="Y631" s="22"/>
    </row>
    <row r="632" spans="1:25" ht="12.3">
      <c r="A632" s="22"/>
      <c r="B632" s="22"/>
      <c r="C632" s="152"/>
      <c r="D632" s="153"/>
      <c r="E632" s="22"/>
      <c r="F632" s="22"/>
      <c r="G632" s="22"/>
      <c r="H632" s="22"/>
      <c r="I632" s="22"/>
      <c r="J632" s="22"/>
      <c r="K632" s="22"/>
      <c r="L632" s="22"/>
      <c r="M632" s="22"/>
      <c r="N632" s="22"/>
      <c r="O632" s="22"/>
      <c r="P632" s="22"/>
      <c r="Q632" s="22"/>
      <c r="R632" s="22"/>
      <c r="S632" s="22"/>
      <c r="T632" s="22"/>
      <c r="U632" s="22"/>
      <c r="V632" s="22"/>
      <c r="W632" s="22"/>
      <c r="X632" s="22"/>
      <c r="Y632" s="22"/>
    </row>
    <row r="633" spans="1:25" ht="12.3">
      <c r="A633" s="22"/>
      <c r="B633" s="22"/>
      <c r="C633" s="152"/>
      <c r="D633" s="153"/>
      <c r="E633" s="22"/>
      <c r="F633" s="22"/>
      <c r="G633" s="22"/>
      <c r="H633" s="22"/>
      <c r="I633" s="22"/>
      <c r="J633" s="22"/>
      <c r="K633" s="22"/>
      <c r="L633" s="22"/>
      <c r="M633" s="22"/>
      <c r="N633" s="22"/>
      <c r="O633" s="22"/>
      <c r="P633" s="22"/>
      <c r="Q633" s="22"/>
      <c r="R633" s="22"/>
      <c r="S633" s="22"/>
      <c r="T633" s="22"/>
      <c r="U633" s="22"/>
      <c r="V633" s="22"/>
      <c r="W633" s="22"/>
      <c r="X633" s="22"/>
      <c r="Y633" s="22"/>
    </row>
    <row r="634" spans="1:25" ht="12.3">
      <c r="A634" s="22"/>
      <c r="B634" s="22"/>
      <c r="C634" s="152"/>
      <c r="D634" s="153"/>
      <c r="E634" s="22"/>
      <c r="F634" s="22"/>
      <c r="G634" s="22"/>
      <c r="H634" s="22"/>
      <c r="I634" s="22"/>
      <c r="J634" s="22"/>
      <c r="K634" s="22"/>
      <c r="L634" s="22"/>
      <c r="M634" s="22"/>
      <c r="N634" s="22"/>
      <c r="O634" s="22"/>
      <c r="P634" s="22"/>
      <c r="Q634" s="22"/>
      <c r="R634" s="22"/>
      <c r="S634" s="22"/>
      <c r="T634" s="22"/>
      <c r="U634" s="22"/>
      <c r="V634" s="22"/>
      <c r="W634" s="22"/>
      <c r="X634" s="22"/>
      <c r="Y634" s="22"/>
    </row>
    <row r="635" spans="1:25" ht="12.3">
      <c r="A635" s="22"/>
      <c r="B635" s="22"/>
      <c r="C635" s="152"/>
      <c r="D635" s="153"/>
      <c r="E635" s="22"/>
      <c r="F635" s="22"/>
      <c r="G635" s="22"/>
      <c r="H635" s="22"/>
      <c r="I635" s="22"/>
      <c r="J635" s="22"/>
      <c r="K635" s="22"/>
      <c r="L635" s="22"/>
      <c r="M635" s="22"/>
      <c r="N635" s="22"/>
      <c r="O635" s="22"/>
      <c r="P635" s="22"/>
      <c r="Q635" s="22"/>
      <c r="R635" s="22"/>
      <c r="S635" s="22"/>
      <c r="T635" s="22"/>
      <c r="U635" s="22"/>
      <c r="V635" s="22"/>
      <c r="W635" s="22"/>
      <c r="X635" s="22"/>
      <c r="Y635" s="22"/>
    </row>
    <row r="636" spans="1:25" ht="12.3">
      <c r="A636" s="22"/>
      <c r="B636" s="22"/>
      <c r="C636" s="152"/>
      <c r="D636" s="153"/>
      <c r="E636" s="22"/>
      <c r="F636" s="22"/>
      <c r="G636" s="22"/>
      <c r="H636" s="22"/>
      <c r="I636" s="22"/>
      <c r="J636" s="22"/>
      <c r="K636" s="22"/>
      <c r="L636" s="22"/>
      <c r="M636" s="22"/>
      <c r="N636" s="22"/>
      <c r="O636" s="22"/>
      <c r="P636" s="22"/>
      <c r="Q636" s="22"/>
      <c r="R636" s="22"/>
      <c r="S636" s="22"/>
      <c r="T636" s="22"/>
      <c r="U636" s="22"/>
      <c r="V636" s="22"/>
      <c r="W636" s="22"/>
      <c r="X636" s="22"/>
      <c r="Y636" s="22"/>
    </row>
    <row r="637" spans="1:25" ht="12.3">
      <c r="A637" s="22"/>
      <c r="B637" s="22"/>
      <c r="C637" s="152"/>
      <c r="D637" s="153"/>
      <c r="E637" s="22"/>
      <c r="F637" s="22"/>
      <c r="G637" s="22"/>
      <c r="H637" s="22"/>
      <c r="I637" s="22"/>
      <c r="J637" s="22"/>
      <c r="K637" s="22"/>
      <c r="L637" s="22"/>
      <c r="M637" s="22"/>
      <c r="N637" s="22"/>
      <c r="O637" s="22"/>
      <c r="P637" s="22"/>
      <c r="Q637" s="22"/>
      <c r="R637" s="22"/>
      <c r="S637" s="22"/>
      <c r="T637" s="22"/>
      <c r="U637" s="22"/>
      <c r="V637" s="22"/>
      <c r="W637" s="22"/>
      <c r="X637" s="22"/>
      <c r="Y637" s="22"/>
    </row>
    <row r="638" spans="1:25" ht="12.3">
      <c r="A638" s="22"/>
      <c r="B638" s="22"/>
      <c r="C638" s="152"/>
      <c r="D638" s="153"/>
      <c r="E638" s="22"/>
      <c r="F638" s="22"/>
      <c r="G638" s="22"/>
      <c r="H638" s="22"/>
      <c r="I638" s="22"/>
      <c r="J638" s="22"/>
      <c r="K638" s="22"/>
      <c r="L638" s="22"/>
      <c r="M638" s="22"/>
      <c r="N638" s="22"/>
      <c r="O638" s="22"/>
      <c r="P638" s="22"/>
      <c r="Q638" s="22"/>
      <c r="R638" s="22"/>
      <c r="S638" s="22"/>
      <c r="T638" s="22"/>
      <c r="U638" s="22"/>
      <c r="V638" s="22"/>
      <c r="W638" s="22"/>
      <c r="X638" s="22"/>
      <c r="Y638" s="22"/>
    </row>
    <row r="639" spans="1:25" ht="12.3">
      <c r="A639" s="22"/>
      <c r="B639" s="22"/>
      <c r="C639" s="152"/>
      <c r="D639" s="153"/>
      <c r="E639" s="22"/>
      <c r="F639" s="22"/>
      <c r="G639" s="22"/>
      <c r="H639" s="22"/>
      <c r="I639" s="22"/>
      <c r="J639" s="22"/>
      <c r="K639" s="22"/>
      <c r="L639" s="22"/>
      <c r="M639" s="22"/>
      <c r="N639" s="22"/>
      <c r="O639" s="22"/>
      <c r="P639" s="22"/>
      <c r="Q639" s="22"/>
      <c r="R639" s="22"/>
      <c r="S639" s="22"/>
      <c r="T639" s="22"/>
      <c r="U639" s="22"/>
      <c r="V639" s="22"/>
      <c r="W639" s="22"/>
      <c r="X639" s="22"/>
      <c r="Y639" s="22"/>
    </row>
    <row r="640" spans="1:25" ht="12.3">
      <c r="A640" s="22"/>
      <c r="B640" s="22"/>
      <c r="C640" s="152"/>
      <c r="D640" s="153"/>
      <c r="E640" s="22"/>
      <c r="F640" s="22"/>
      <c r="G640" s="22"/>
      <c r="H640" s="22"/>
      <c r="I640" s="22"/>
      <c r="J640" s="22"/>
      <c r="K640" s="22"/>
      <c r="L640" s="22"/>
      <c r="M640" s="22"/>
      <c r="N640" s="22"/>
      <c r="O640" s="22"/>
      <c r="P640" s="22"/>
      <c r="Q640" s="22"/>
      <c r="R640" s="22"/>
      <c r="S640" s="22"/>
      <c r="T640" s="22"/>
      <c r="U640" s="22"/>
      <c r="V640" s="22"/>
      <c r="W640" s="22"/>
      <c r="X640" s="22"/>
      <c r="Y640" s="22"/>
    </row>
    <row r="641" spans="1:25" ht="12.3">
      <c r="A641" s="22"/>
      <c r="B641" s="22"/>
      <c r="C641" s="152"/>
      <c r="D641" s="153"/>
      <c r="E641" s="22"/>
      <c r="F641" s="22"/>
      <c r="G641" s="22"/>
      <c r="H641" s="22"/>
      <c r="I641" s="22"/>
      <c r="J641" s="22"/>
      <c r="K641" s="22"/>
      <c r="L641" s="22"/>
      <c r="M641" s="22"/>
      <c r="N641" s="22"/>
      <c r="O641" s="22"/>
      <c r="P641" s="22"/>
      <c r="Q641" s="22"/>
      <c r="R641" s="22"/>
      <c r="S641" s="22"/>
      <c r="T641" s="22"/>
      <c r="U641" s="22"/>
      <c r="V641" s="22"/>
      <c r="W641" s="22"/>
      <c r="X641" s="22"/>
      <c r="Y641" s="22"/>
    </row>
    <row r="642" spans="1:25" ht="12.3">
      <c r="A642" s="22"/>
      <c r="B642" s="22"/>
      <c r="C642" s="152"/>
      <c r="D642" s="153"/>
      <c r="E642" s="22"/>
      <c r="F642" s="22"/>
      <c r="G642" s="22"/>
      <c r="H642" s="22"/>
      <c r="I642" s="22"/>
      <c r="J642" s="22"/>
      <c r="K642" s="22"/>
      <c r="L642" s="22"/>
      <c r="M642" s="22"/>
      <c r="N642" s="22"/>
      <c r="O642" s="22"/>
      <c r="P642" s="22"/>
      <c r="Q642" s="22"/>
      <c r="R642" s="22"/>
      <c r="S642" s="22"/>
      <c r="T642" s="22"/>
      <c r="U642" s="22"/>
      <c r="V642" s="22"/>
      <c r="W642" s="22"/>
      <c r="X642" s="22"/>
      <c r="Y642" s="22"/>
    </row>
    <row r="643" spans="1:25" ht="12.3">
      <c r="A643" s="22"/>
      <c r="B643" s="22"/>
      <c r="C643" s="152"/>
      <c r="D643" s="153"/>
      <c r="E643" s="22"/>
      <c r="F643" s="22"/>
      <c r="G643" s="22"/>
      <c r="H643" s="22"/>
      <c r="I643" s="22"/>
      <c r="J643" s="22"/>
      <c r="K643" s="22"/>
      <c r="L643" s="22"/>
      <c r="M643" s="22"/>
      <c r="N643" s="22"/>
      <c r="O643" s="22"/>
      <c r="P643" s="22"/>
      <c r="Q643" s="22"/>
      <c r="R643" s="22"/>
      <c r="S643" s="22"/>
      <c r="T643" s="22"/>
      <c r="U643" s="22"/>
      <c r="V643" s="22"/>
      <c r="W643" s="22"/>
      <c r="X643" s="22"/>
      <c r="Y643" s="22"/>
    </row>
    <row r="644" spans="1:25" ht="12.3">
      <c r="A644" s="22"/>
      <c r="B644" s="22"/>
      <c r="C644" s="152"/>
      <c r="D644" s="153"/>
      <c r="E644" s="22"/>
      <c r="F644" s="22"/>
      <c r="G644" s="22"/>
      <c r="H644" s="22"/>
      <c r="I644" s="22"/>
      <c r="J644" s="22"/>
      <c r="K644" s="22"/>
      <c r="L644" s="22"/>
      <c r="M644" s="22"/>
      <c r="N644" s="22"/>
      <c r="O644" s="22"/>
      <c r="P644" s="22"/>
      <c r="Q644" s="22"/>
      <c r="R644" s="22"/>
      <c r="S644" s="22"/>
      <c r="T644" s="22"/>
      <c r="U644" s="22"/>
      <c r="V644" s="22"/>
      <c r="W644" s="22"/>
      <c r="X644" s="22"/>
      <c r="Y644" s="22"/>
    </row>
    <row r="645" spans="1:25" ht="12.3">
      <c r="A645" s="22"/>
      <c r="B645" s="22"/>
      <c r="C645" s="152"/>
      <c r="D645" s="153"/>
      <c r="E645" s="22"/>
      <c r="F645" s="22"/>
      <c r="G645" s="22"/>
      <c r="H645" s="22"/>
      <c r="I645" s="22"/>
      <c r="J645" s="22"/>
      <c r="K645" s="22"/>
      <c r="L645" s="22"/>
      <c r="M645" s="22"/>
      <c r="N645" s="22"/>
      <c r="O645" s="22"/>
      <c r="P645" s="22"/>
      <c r="Q645" s="22"/>
      <c r="R645" s="22"/>
      <c r="S645" s="22"/>
      <c r="T645" s="22"/>
      <c r="U645" s="22"/>
      <c r="V645" s="22"/>
      <c r="W645" s="22"/>
      <c r="X645" s="22"/>
      <c r="Y645" s="22"/>
    </row>
    <row r="646" spans="1:25" ht="12.3">
      <c r="A646" s="22"/>
      <c r="B646" s="22"/>
      <c r="C646" s="152"/>
      <c r="D646" s="153"/>
      <c r="E646" s="22"/>
      <c r="F646" s="22"/>
      <c r="G646" s="22"/>
      <c r="H646" s="22"/>
      <c r="I646" s="22"/>
      <c r="J646" s="22"/>
      <c r="K646" s="22"/>
      <c r="L646" s="22"/>
      <c r="M646" s="22"/>
      <c r="N646" s="22"/>
      <c r="O646" s="22"/>
      <c r="P646" s="22"/>
      <c r="Q646" s="22"/>
      <c r="R646" s="22"/>
      <c r="S646" s="22"/>
      <c r="T646" s="22"/>
      <c r="U646" s="22"/>
      <c r="V646" s="22"/>
      <c r="W646" s="22"/>
      <c r="X646" s="22"/>
      <c r="Y646" s="22"/>
    </row>
    <row r="647" spans="1:25" ht="12.3">
      <c r="A647" s="22"/>
      <c r="B647" s="22"/>
      <c r="C647" s="152"/>
      <c r="D647" s="153"/>
      <c r="E647" s="22"/>
      <c r="F647" s="22"/>
      <c r="G647" s="22"/>
      <c r="H647" s="22"/>
      <c r="I647" s="22"/>
      <c r="J647" s="22"/>
      <c r="K647" s="22"/>
      <c r="L647" s="22"/>
      <c r="M647" s="22"/>
      <c r="N647" s="22"/>
      <c r="O647" s="22"/>
      <c r="P647" s="22"/>
      <c r="Q647" s="22"/>
      <c r="R647" s="22"/>
      <c r="S647" s="22"/>
      <c r="T647" s="22"/>
      <c r="U647" s="22"/>
      <c r="V647" s="22"/>
      <c r="W647" s="22"/>
      <c r="X647" s="22"/>
      <c r="Y647" s="22"/>
    </row>
    <row r="648" spans="1:25" ht="12.3">
      <c r="A648" s="22"/>
      <c r="B648" s="22"/>
      <c r="C648" s="152"/>
      <c r="D648" s="153"/>
      <c r="E648" s="22"/>
      <c r="F648" s="22"/>
      <c r="G648" s="22"/>
      <c r="H648" s="22"/>
      <c r="I648" s="22"/>
      <c r="J648" s="22"/>
      <c r="K648" s="22"/>
      <c r="L648" s="22"/>
      <c r="M648" s="22"/>
      <c r="N648" s="22"/>
      <c r="O648" s="22"/>
      <c r="P648" s="22"/>
      <c r="Q648" s="22"/>
      <c r="R648" s="22"/>
      <c r="S648" s="22"/>
      <c r="T648" s="22"/>
      <c r="U648" s="22"/>
      <c r="V648" s="22"/>
      <c r="W648" s="22"/>
      <c r="X648" s="22"/>
      <c r="Y648" s="22"/>
    </row>
    <row r="649" spans="1:25" ht="12.3">
      <c r="A649" s="22"/>
      <c r="B649" s="22"/>
      <c r="C649" s="152"/>
      <c r="D649" s="153"/>
      <c r="E649" s="22"/>
      <c r="F649" s="22"/>
      <c r="G649" s="22"/>
      <c r="H649" s="22"/>
      <c r="I649" s="22"/>
      <c r="J649" s="22"/>
      <c r="K649" s="22"/>
      <c r="L649" s="22"/>
      <c r="M649" s="22"/>
      <c r="N649" s="22"/>
      <c r="O649" s="22"/>
      <c r="P649" s="22"/>
      <c r="Q649" s="22"/>
      <c r="R649" s="22"/>
      <c r="S649" s="22"/>
      <c r="T649" s="22"/>
      <c r="U649" s="22"/>
      <c r="V649" s="22"/>
      <c r="W649" s="22"/>
      <c r="X649" s="22"/>
      <c r="Y649" s="22"/>
    </row>
    <row r="650" spans="1:25" ht="12.3">
      <c r="A650" s="22"/>
      <c r="B650" s="22"/>
      <c r="C650" s="152"/>
      <c r="D650" s="153"/>
      <c r="E650" s="22"/>
      <c r="F650" s="22"/>
      <c r="G650" s="22"/>
      <c r="H650" s="22"/>
      <c r="I650" s="22"/>
      <c r="J650" s="22"/>
      <c r="K650" s="22"/>
      <c r="L650" s="22"/>
      <c r="M650" s="22"/>
      <c r="N650" s="22"/>
      <c r="O650" s="22"/>
      <c r="P650" s="22"/>
      <c r="Q650" s="22"/>
      <c r="R650" s="22"/>
      <c r="S650" s="22"/>
      <c r="T650" s="22"/>
      <c r="U650" s="22"/>
      <c r="V650" s="22"/>
      <c r="W650" s="22"/>
      <c r="X650" s="22"/>
      <c r="Y650" s="22"/>
    </row>
    <row r="651" spans="1:25" ht="12.3">
      <c r="A651" s="22"/>
      <c r="B651" s="22"/>
      <c r="C651" s="152"/>
      <c r="D651" s="153"/>
      <c r="E651" s="22"/>
      <c r="F651" s="22"/>
      <c r="G651" s="22"/>
      <c r="H651" s="22"/>
      <c r="I651" s="22"/>
      <c r="J651" s="22"/>
      <c r="K651" s="22"/>
      <c r="L651" s="22"/>
      <c r="M651" s="22"/>
      <c r="N651" s="22"/>
      <c r="O651" s="22"/>
      <c r="P651" s="22"/>
      <c r="Q651" s="22"/>
      <c r="R651" s="22"/>
      <c r="S651" s="22"/>
      <c r="T651" s="22"/>
      <c r="U651" s="22"/>
      <c r="V651" s="22"/>
      <c r="W651" s="22"/>
      <c r="X651" s="22"/>
      <c r="Y651" s="22"/>
    </row>
    <row r="652" spans="1:25" ht="12.3">
      <c r="A652" s="22"/>
      <c r="B652" s="22"/>
      <c r="C652" s="152"/>
      <c r="D652" s="153"/>
      <c r="E652" s="22"/>
      <c r="F652" s="22"/>
      <c r="G652" s="22"/>
      <c r="H652" s="22"/>
      <c r="I652" s="22"/>
      <c r="J652" s="22"/>
      <c r="K652" s="22"/>
      <c r="L652" s="22"/>
      <c r="M652" s="22"/>
      <c r="N652" s="22"/>
      <c r="O652" s="22"/>
      <c r="P652" s="22"/>
      <c r="Q652" s="22"/>
      <c r="R652" s="22"/>
      <c r="S652" s="22"/>
      <c r="T652" s="22"/>
      <c r="U652" s="22"/>
      <c r="V652" s="22"/>
      <c r="W652" s="22"/>
      <c r="X652" s="22"/>
      <c r="Y652" s="22"/>
    </row>
    <row r="653" spans="1:25" ht="12.3">
      <c r="A653" s="22"/>
      <c r="B653" s="22"/>
      <c r="C653" s="152"/>
      <c r="D653" s="153"/>
      <c r="E653" s="22"/>
      <c r="F653" s="22"/>
      <c r="G653" s="22"/>
      <c r="H653" s="22"/>
      <c r="I653" s="22"/>
      <c r="J653" s="22"/>
      <c r="K653" s="22"/>
      <c r="L653" s="22"/>
      <c r="M653" s="22"/>
      <c r="N653" s="22"/>
      <c r="O653" s="22"/>
      <c r="P653" s="22"/>
      <c r="Q653" s="22"/>
      <c r="R653" s="22"/>
      <c r="S653" s="22"/>
      <c r="T653" s="22"/>
      <c r="U653" s="22"/>
      <c r="V653" s="22"/>
      <c r="W653" s="22"/>
      <c r="X653" s="22"/>
      <c r="Y653" s="22"/>
    </row>
    <row r="654" spans="1:25" ht="12.3">
      <c r="A654" s="22"/>
      <c r="B654" s="22"/>
      <c r="C654" s="152"/>
      <c r="D654" s="153"/>
      <c r="E654" s="22"/>
      <c r="F654" s="22"/>
      <c r="G654" s="22"/>
      <c r="H654" s="22"/>
      <c r="I654" s="22"/>
      <c r="J654" s="22"/>
      <c r="K654" s="22"/>
      <c r="L654" s="22"/>
      <c r="M654" s="22"/>
      <c r="N654" s="22"/>
      <c r="O654" s="22"/>
      <c r="P654" s="22"/>
      <c r="Q654" s="22"/>
      <c r="R654" s="22"/>
      <c r="S654" s="22"/>
      <c r="T654" s="22"/>
      <c r="U654" s="22"/>
      <c r="V654" s="22"/>
      <c r="W654" s="22"/>
      <c r="X654" s="22"/>
      <c r="Y654" s="22"/>
    </row>
    <row r="655" spans="1:25" ht="12.3">
      <c r="A655" s="22"/>
      <c r="B655" s="22"/>
      <c r="C655" s="152"/>
      <c r="D655" s="153"/>
      <c r="E655" s="22"/>
      <c r="F655" s="22"/>
      <c r="G655" s="22"/>
      <c r="H655" s="22"/>
      <c r="I655" s="22"/>
      <c r="J655" s="22"/>
      <c r="K655" s="22"/>
      <c r="L655" s="22"/>
      <c r="M655" s="22"/>
      <c r="N655" s="22"/>
      <c r="O655" s="22"/>
      <c r="P655" s="22"/>
      <c r="Q655" s="22"/>
      <c r="R655" s="22"/>
      <c r="S655" s="22"/>
      <c r="T655" s="22"/>
      <c r="U655" s="22"/>
      <c r="V655" s="22"/>
      <c r="W655" s="22"/>
      <c r="X655" s="22"/>
      <c r="Y655" s="22"/>
    </row>
    <row r="656" spans="1:25" ht="12.3">
      <c r="A656" s="22"/>
      <c r="B656" s="22"/>
      <c r="C656" s="152"/>
      <c r="D656" s="153"/>
      <c r="E656" s="22"/>
      <c r="F656" s="22"/>
      <c r="G656" s="22"/>
      <c r="H656" s="22"/>
      <c r="I656" s="22"/>
      <c r="J656" s="22"/>
      <c r="K656" s="22"/>
      <c r="L656" s="22"/>
      <c r="M656" s="22"/>
      <c r="N656" s="22"/>
      <c r="O656" s="22"/>
      <c r="P656" s="22"/>
      <c r="Q656" s="22"/>
      <c r="R656" s="22"/>
      <c r="S656" s="22"/>
      <c r="T656" s="22"/>
      <c r="U656" s="22"/>
      <c r="V656" s="22"/>
      <c r="W656" s="22"/>
      <c r="X656" s="22"/>
      <c r="Y656" s="22"/>
    </row>
    <row r="657" spans="1:25" ht="12.3">
      <c r="A657" s="22"/>
      <c r="B657" s="22"/>
      <c r="C657" s="152"/>
      <c r="D657" s="153"/>
      <c r="E657" s="22"/>
      <c r="F657" s="22"/>
      <c r="G657" s="22"/>
      <c r="H657" s="22"/>
      <c r="I657" s="22"/>
      <c r="J657" s="22"/>
      <c r="K657" s="22"/>
      <c r="L657" s="22"/>
      <c r="M657" s="22"/>
      <c r="N657" s="22"/>
      <c r="O657" s="22"/>
      <c r="P657" s="22"/>
      <c r="Q657" s="22"/>
      <c r="R657" s="22"/>
      <c r="S657" s="22"/>
      <c r="T657" s="22"/>
      <c r="U657" s="22"/>
      <c r="V657" s="22"/>
      <c r="W657" s="22"/>
      <c r="X657" s="22"/>
      <c r="Y657" s="22"/>
    </row>
    <row r="658" spans="1:25" ht="12.3">
      <c r="A658" s="22"/>
      <c r="B658" s="22"/>
      <c r="C658" s="152"/>
      <c r="D658" s="153"/>
      <c r="E658" s="22"/>
      <c r="F658" s="22"/>
      <c r="G658" s="22"/>
      <c r="H658" s="22"/>
      <c r="I658" s="22"/>
      <c r="J658" s="22"/>
      <c r="K658" s="22"/>
      <c r="L658" s="22"/>
      <c r="M658" s="22"/>
      <c r="N658" s="22"/>
      <c r="O658" s="22"/>
      <c r="P658" s="22"/>
      <c r="Q658" s="22"/>
      <c r="R658" s="22"/>
      <c r="S658" s="22"/>
      <c r="T658" s="22"/>
      <c r="U658" s="22"/>
      <c r="V658" s="22"/>
      <c r="W658" s="22"/>
      <c r="X658" s="22"/>
      <c r="Y658" s="22"/>
    </row>
    <row r="659" spans="1:25" ht="12.3">
      <c r="A659" s="22"/>
      <c r="B659" s="22"/>
      <c r="C659" s="152"/>
      <c r="D659" s="153"/>
      <c r="E659" s="22"/>
      <c r="F659" s="22"/>
      <c r="G659" s="22"/>
      <c r="H659" s="22"/>
      <c r="I659" s="22"/>
      <c r="J659" s="22"/>
      <c r="K659" s="22"/>
      <c r="L659" s="22"/>
      <c r="M659" s="22"/>
      <c r="N659" s="22"/>
      <c r="O659" s="22"/>
      <c r="P659" s="22"/>
      <c r="Q659" s="22"/>
      <c r="R659" s="22"/>
      <c r="S659" s="22"/>
      <c r="T659" s="22"/>
      <c r="U659" s="22"/>
      <c r="V659" s="22"/>
      <c r="W659" s="22"/>
      <c r="X659" s="22"/>
      <c r="Y659" s="22"/>
    </row>
    <row r="660" spans="1:25" ht="12.3">
      <c r="A660" s="22"/>
      <c r="B660" s="22"/>
      <c r="C660" s="152"/>
      <c r="D660" s="153"/>
      <c r="E660" s="22"/>
      <c r="F660" s="22"/>
      <c r="G660" s="22"/>
      <c r="H660" s="22"/>
      <c r="I660" s="22"/>
      <c r="J660" s="22"/>
      <c r="K660" s="22"/>
      <c r="L660" s="22"/>
      <c r="M660" s="22"/>
      <c r="N660" s="22"/>
      <c r="O660" s="22"/>
      <c r="P660" s="22"/>
      <c r="Q660" s="22"/>
      <c r="R660" s="22"/>
      <c r="S660" s="22"/>
      <c r="T660" s="22"/>
      <c r="U660" s="22"/>
      <c r="V660" s="22"/>
      <c r="W660" s="22"/>
      <c r="X660" s="22"/>
      <c r="Y660" s="22"/>
    </row>
    <row r="661" spans="1:25" ht="12.3">
      <c r="A661" s="22"/>
      <c r="B661" s="22"/>
      <c r="C661" s="152"/>
      <c r="D661" s="153"/>
      <c r="E661" s="22"/>
      <c r="F661" s="22"/>
      <c r="G661" s="22"/>
      <c r="H661" s="22"/>
      <c r="I661" s="22"/>
      <c r="J661" s="22"/>
      <c r="K661" s="22"/>
      <c r="L661" s="22"/>
      <c r="M661" s="22"/>
      <c r="N661" s="22"/>
      <c r="O661" s="22"/>
      <c r="P661" s="22"/>
      <c r="Q661" s="22"/>
      <c r="R661" s="22"/>
      <c r="S661" s="22"/>
      <c r="T661" s="22"/>
      <c r="U661" s="22"/>
      <c r="V661" s="22"/>
      <c r="W661" s="22"/>
      <c r="X661" s="22"/>
      <c r="Y661" s="22"/>
    </row>
    <row r="662" spans="1:25" ht="12.3">
      <c r="A662" s="22"/>
      <c r="B662" s="22"/>
      <c r="C662" s="152"/>
      <c r="D662" s="153"/>
      <c r="E662" s="22"/>
      <c r="F662" s="22"/>
      <c r="G662" s="22"/>
      <c r="H662" s="22"/>
      <c r="I662" s="22"/>
      <c r="J662" s="22"/>
      <c r="K662" s="22"/>
      <c r="L662" s="22"/>
      <c r="M662" s="22"/>
      <c r="N662" s="22"/>
      <c r="O662" s="22"/>
      <c r="P662" s="22"/>
      <c r="Q662" s="22"/>
      <c r="R662" s="22"/>
      <c r="S662" s="22"/>
      <c r="T662" s="22"/>
      <c r="U662" s="22"/>
      <c r="V662" s="22"/>
      <c r="W662" s="22"/>
      <c r="X662" s="22"/>
      <c r="Y662" s="22"/>
    </row>
    <row r="663" spans="1:25" ht="12.3">
      <c r="A663" s="22"/>
      <c r="B663" s="22"/>
      <c r="C663" s="152"/>
      <c r="D663" s="153"/>
      <c r="E663" s="22"/>
      <c r="F663" s="22"/>
      <c r="G663" s="22"/>
      <c r="H663" s="22"/>
      <c r="I663" s="22"/>
      <c r="J663" s="22"/>
      <c r="K663" s="22"/>
      <c r="L663" s="22"/>
      <c r="M663" s="22"/>
      <c r="N663" s="22"/>
      <c r="O663" s="22"/>
      <c r="P663" s="22"/>
      <c r="Q663" s="22"/>
      <c r="R663" s="22"/>
      <c r="S663" s="22"/>
      <c r="T663" s="22"/>
      <c r="U663" s="22"/>
      <c r="V663" s="22"/>
      <c r="W663" s="22"/>
      <c r="X663" s="22"/>
      <c r="Y663" s="22"/>
    </row>
    <row r="664" spans="1:25" ht="12.3">
      <c r="A664" s="22"/>
      <c r="B664" s="22"/>
      <c r="C664" s="152"/>
      <c r="D664" s="153"/>
      <c r="E664" s="22"/>
      <c r="F664" s="22"/>
      <c r="G664" s="22"/>
      <c r="H664" s="22"/>
      <c r="I664" s="22"/>
      <c r="J664" s="22"/>
      <c r="K664" s="22"/>
      <c r="L664" s="22"/>
      <c r="M664" s="22"/>
      <c r="N664" s="22"/>
      <c r="O664" s="22"/>
      <c r="P664" s="22"/>
      <c r="Q664" s="22"/>
      <c r="R664" s="22"/>
      <c r="S664" s="22"/>
      <c r="T664" s="22"/>
      <c r="U664" s="22"/>
      <c r="V664" s="22"/>
      <c r="W664" s="22"/>
      <c r="X664" s="22"/>
      <c r="Y664" s="22"/>
    </row>
    <row r="665" spans="1:25" ht="12.3">
      <c r="A665" s="22"/>
      <c r="B665" s="22"/>
      <c r="C665" s="152"/>
      <c r="D665" s="153"/>
      <c r="E665" s="22"/>
      <c r="F665" s="22"/>
      <c r="G665" s="22"/>
      <c r="H665" s="22"/>
      <c r="I665" s="22"/>
      <c r="J665" s="22"/>
      <c r="K665" s="22"/>
      <c r="L665" s="22"/>
      <c r="M665" s="22"/>
      <c r="N665" s="22"/>
      <c r="O665" s="22"/>
      <c r="P665" s="22"/>
      <c r="Q665" s="22"/>
      <c r="R665" s="22"/>
      <c r="S665" s="22"/>
      <c r="T665" s="22"/>
      <c r="U665" s="22"/>
      <c r="V665" s="22"/>
      <c r="W665" s="22"/>
      <c r="X665" s="22"/>
      <c r="Y665" s="22"/>
    </row>
    <row r="666" spans="1:25" ht="12.3">
      <c r="A666" s="22"/>
      <c r="B666" s="22"/>
      <c r="C666" s="152"/>
      <c r="D666" s="153"/>
      <c r="E666" s="22"/>
      <c r="F666" s="22"/>
      <c r="G666" s="22"/>
      <c r="H666" s="22"/>
      <c r="I666" s="22"/>
      <c r="J666" s="22"/>
      <c r="K666" s="22"/>
      <c r="L666" s="22"/>
      <c r="M666" s="22"/>
      <c r="N666" s="22"/>
      <c r="O666" s="22"/>
      <c r="P666" s="22"/>
      <c r="Q666" s="22"/>
      <c r="R666" s="22"/>
      <c r="S666" s="22"/>
      <c r="T666" s="22"/>
      <c r="U666" s="22"/>
      <c r="V666" s="22"/>
      <c r="W666" s="22"/>
      <c r="X666" s="22"/>
      <c r="Y666" s="22"/>
    </row>
    <row r="667" spans="1:25" ht="12.3">
      <c r="A667" s="22"/>
      <c r="B667" s="22"/>
      <c r="C667" s="152"/>
      <c r="D667" s="153"/>
      <c r="E667" s="22"/>
      <c r="F667" s="22"/>
      <c r="G667" s="22"/>
      <c r="H667" s="22"/>
      <c r="I667" s="22"/>
      <c r="J667" s="22"/>
      <c r="K667" s="22"/>
      <c r="L667" s="22"/>
      <c r="M667" s="22"/>
      <c r="N667" s="22"/>
      <c r="O667" s="22"/>
      <c r="P667" s="22"/>
      <c r="Q667" s="22"/>
      <c r="R667" s="22"/>
      <c r="S667" s="22"/>
      <c r="T667" s="22"/>
      <c r="U667" s="22"/>
      <c r="V667" s="22"/>
      <c r="W667" s="22"/>
      <c r="X667" s="22"/>
      <c r="Y667" s="22"/>
    </row>
    <row r="668" spans="1:25" ht="12.3">
      <c r="A668" s="22"/>
      <c r="B668" s="22"/>
      <c r="C668" s="152"/>
      <c r="D668" s="153"/>
      <c r="E668" s="22"/>
      <c r="F668" s="22"/>
      <c r="G668" s="22"/>
      <c r="H668" s="22"/>
      <c r="I668" s="22"/>
      <c r="J668" s="22"/>
      <c r="K668" s="22"/>
      <c r="L668" s="22"/>
      <c r="M668" s="22"/>
      <c r="N668" s="22"/>
      <c r="O668" s="22"/>
      <c r="P668" s="22"/>
      <c r="Q668" s="22"/>
      <c r="R668" s="22"/>
      <c r="S668" s="22"/>
      <c r="T668" s="22"/>
      <c r="U668" s="22"/>
      <c r="V668" s="22"/>
      <c r="W668" s="22"/>
      <c r="X668" s="22"/>
      <c r="Y668" s="22"/>
    </row>
    <row r="669" spans="1:25" ht="12.3">
      <c r="A669" s="22"/>
      <c r="B669" s="22"/>
      <c r="C669" s="152"/>
      <c r="D669" s="153"/>
      <c r="E669" s="22"/>
      <c r="F669" s="22"/>
      <c r="G669" s="22"/>
      <c r="H669" s="22"/>
      <c r="I669" s="22"/>
      <c r="J669" s="22"/>
      <c r="K669" s="22"/>
      <c r="L669" s="22"/>
      <c r="M669" s="22"/>
      <c r="N669" s="22"/>
      <c r="O669" s="22"/>
      <c r="P669" s="22"/>
      <c r="Q669" s="22"/>
      <c r="R669" s="22"/>
      <c r="S669" s="22"/>
      <c r="T669" s="22"/>
      <c r="U669" s="22"/>
      <c r="V669" s="22"/>
      <c r="W669" s="22"/>
      <c r="X669" s="22"/>
      <c r="Y669" s="22"/>
    </row>
    <row r="670" spans="1:25" ht="12.3">
      <c r="A670" s="22"/>
      <c r="B670" s="22"/>
      <c r="C670" s="152"/>
      <c r="D670" s="153"/>
      <c r="E670" s="22"/>
      <c r="F670" s="22"/>
      <c r="G670" s="22"/>
      <c r="H670" s="22"/>
      <c r="I670" s="22"/>
      <c r="J670" s="22"/>
      <c r="K670" s="22"/>
      <c r="L670" s="22"/>
      <c r="M670" s="22"/>
      <c r="N670" s="22"/>
      <c r="O670" s="22"/>
      <c r="P670" s="22"/>
      <c r="Q670" s="22"/>
      <c r="R670" s="22"/>
      <c r="S670" s="22"/>
      <c r="T670" s="22"/>
      <c r="U670" s="22"/>
      <c r="V670" s="22"/>
      <c r="W670" s="22"/>
      <c r="X670" s="22"/>
      <c r="Y670" s="22"/>
    </row>
    <row r="671" spans="1:25" ht="12.3">
      <c r="A671" s="22"/>
      <c r="B671" s="22"/>
      <c r="C671" s="152"/>
      <c r="D671" s="153"/>
      <c r="E671" s="22"/>
      <c r="F671" s="22"/>
      <c r="G671" s="22"/>
      <c r="H671" s="22"/>
      <c r="I671" s="22"/>
      <c r="J671" s="22"/>
      <c r="K671" s="22"/>
      <c r="L671" s="22"/>
      <c r="M671" s="22"/>
      <c r="N671" s="22"/>
      <c r="O671" s="22"/>
      <c r="P671" s="22"/>
      <c r="Q671" s="22"/>
      <c r="R671" s="22"/>
      <c r="S671" s="22"/>
      <c r="T671" s="22"/>
      <c r="U671" s="22"/>
      <c r="V671" s="22"/>
      <c r="W671" s="22"/>
      <c r="X671" s="22"/>
      <c r="Y671" s="22"/>
    </row>
    <row r="672" spans="1:25" ht="12.3">
      <c r="A672" s="22"/>
      <c r="B672" s="22"/>
      <c r="C672" s="152"/>
      <c r="D672" s="153"/>
      <c r="E672" s="22"/>
      <c r="F672" s="22"/>
      <c r="G672" s="22"/>
      <c r="H672" s="22"/>
      <c r="I672" s="22"/>
      <c r="J672" s="22"/>
      <c r="K672" s="22"/>
      <c r="L672" s="22"/>
      <c r="M672" s="22"/>
      <c r="N672" s="22"/>
      <c r="O672" s="22"/>
      <c r="P672" s="22"/>
      <c r="Q672" s="22"/>
      <c r="R672" s="22"/>
      <c r="S672" s="22"/>
      <c r="T672" s="22"/>
      <c r="U672" s="22"/>
      <c r="V672" s="22"/>
      <c r="W672" s="22"/>
      <c r="X672" s="22"/>
      <c r="Y672" s="22"/>
    </row>
    <row r="673" spans="1:25" ht="12.3">
      <c r="A673" s="22"/>
      <c r="B673" s="22"/>
      <c r="C673" s="152"/>
      <c r="D673" s="153"/>
      <c r="E673" s="22"/>
      <c r="F673" s="22"/>
      <c r="G673" s="22"/>
      <c r="H673" s="22"/>
      <c r="I673" s="22"/>
      <c r="J673" s="22"/>
      <c r="K673" s="22"/>
      <c r="L673" s="22"/>
      <c r="M673" s="22"/>
      <c r="N673" s="22"/>
      <c r="O673" s="22"/>
      <c r="P673" s="22"/>
      <c r="Q673" s="22"/>
      <c r="R673" s="22"/>
      <c r="S673" s="22"/>
      <c r="T673" s="22"/>
      <c r="U673" s="22"/>
      <c r="V673" s="22"/>
      <c r="W673" s="22"/>
      <c r="X673" s="22"/>
      <c r="Y673" s="22"/>
    </row>
    <row r="674" spans="1:25" ht="12.3">
      <c r="A674" s="22"/>
      <c r="B674" s="22"/>
      <c r="C674" s="152"/>
      <c r="D674" s="153"/>
      <c r="E674" s="22"/>
      <c r="F674" s="22"/>
      <c r="G674" s="22"/>
      <c r="H674" s="22"/>
      <c r="I674" s="22"/>
      <c r="J674" s="22"/>
      <c r="K674" s="22"/>
      <c r="L674" s="22"/>
      <c r="M674" s="22"/>
      <c r="N674" s="22"/>
      <c r="O674" s="22"/>
      <c r="P674" s="22"/>
      <c r="Q674" s="22"/>
      <c r="R674" s="22"/>
      <c r="S674" s="22"/>
      <c r="T674" s="22"/>
      <c r="U674" s="22"/>
      <c r="V674" s="22"/>
      <c r="W674" s="22"/>
      <c r="X674" s="22"/>
      <c r="Y674" s="22"/>
    </row>
    <row r="675" spans="1:25" ht="12.3">
      <c r="A675" s="22"/>
      <c r="B675" s="22"/>
      <c r="C675" s="152"/>
      <c r="D675" s="153"/>
      <c r="E675" s="22"/>
      <c r="F675" s="22"/>
      <c r="G675" s="22"/>
      <c r="H675" s="22"/>
      <c r="I675" s="22"/>
      <c r="J675" s="22"/>
      <c r="K675" s="22"/>
      <c r="L675" s="22"/>
      <c r="M675" s="22"/>
      <c r="N675" s="22"/>
      <c r="O675" s="22"/>
      <c r="P675" s="22"/>
      <c r="Q675" s="22"/>
      <c r="R675" s="22"/>
      <c r="S675" s="22"/>
      <c r="T675" s="22"/>
      <c r="U675" s="22"/>
      <c r="V675" s="22"/>
      <c r="W675" s="22"/>
      <c r="X675" s="22"/>
      <c r="Y675" s="22"/>
    </row>
    <row r="676" spans="1:25" ht="12.3">
      <c r="A676" s="22"/>
      <c r="B676" s="22"/>
      <c r="C676" s="152"/>
      <c r="D676" s="153"/>
      <c r="E676" s="22"/>
      <c r="F676" s="22"/>
      <c r="G676" s="22"/>
      <c r="H676" s="22"/>
      <c r="I676" s="22"/>
      <c r="J676" s="22"/>
      <c r="K676" s="22"/>
      <c r="L676" s="22"/>
      <c r="M676" s="22"/>
      <c r="N676" s="22"/>
      <c r="O676" s="22"/>
      <c r="P676" s="22"/>
      <c r="Q676" s="22"/>
      <c r="R676" s="22"/>
      <c r="S676" s="22"/>
      <c r="T676" s="22"/>
      <c r="U676" s="22"/>
      <c r="V676" s="22"/>
      <c r="W676" s="22"/>
      <c r="X676" s="22"/>
      <c r="Y676" s="22"/>
    </row>
    <row r="677" spans="1:25" ht="12.3">
      <c r="A677" s="22"/>
      <c r="B677" s="22"/>
      <c r="C677" s="152"/>
      <c r="D677" s="153"/>
      <c r="E677" s="22"/>
      <c r="F677" s="22"/>
      <c r="G677" s="22"/>
      <c r="H677" s="22"/>
      <c r="I677" s="22"/>
      <c r="J677" s="22"/>
      <c r="K677" s="22"/>
      <c r="L677" s="22"/>
      <c r="M677" s="22"/>
      <c r="N677" s="22"/>
      <c r="O677" s="22"/>
      <c r="P677" s="22"/>
      <c r="Q677" s="22"/>
      <c r="R677" s="22"/>
      <c r="S677" s="22"/>
      <c r="T677" s="22"/>
      <c r="U677" s="22"/>
      <c r="V677" s="22"/>
      <c r="W677" s="22"/>
      <c r="X677" s="22"/>
      <c r="Y677" s="22"/>
    </row>
    <row r="678" spans="1:25" ht="12.3">
      <c r="A678" s="22"/>
      <c r="B678" s="22"/>
      <c r="C678" s="152"/>
      <c r="D678" s="153"/>
      <c r="E678" s="22"/>
      <c r="F678" s="22"/>
      <c r="G678" s="22"/>
      <c r="H678" s="22"/>
      <c r="I678" s="22"/>
      <c r="J678" s="22"/>
      <c r="K678" s="22"/>
      <c r="L678" s="22"/>
      <c r="M678" s="22"/>
      <c r="N678" s="22"/>
      <c r="O678" s="22"/>
      <c r="P678" s="22"/>
      <c r="Q678" s="22"/>
      <c r="R678" s="22"/>
      <c r="S678" s="22"/>
      <c r="T678" s="22"/>
      <c r="U678" s="22"/>
      <c r="V678" s="22"/>
      <c r="W678" s="22"/>
      <c r="X678" s="22"/>
      <c r="Y678" s="22"/>
    </row>
    <row r="679" spans="1:25" ht="12.3">
      <c r="A679" s="22"/>
      <c r="B679" s="22"/>
      <c r="C679" s="152"/>
      <c r="D679" s="153"/>
      <c r="E679" s="22"/>
      <c r="F679" s="22"/>
      <c r="G679" s="22"/>
      <c r="H679" s="22"/>
      <c r="I679" s="22"/>
      <c r="J679" s="22"/>
      <c r="K679" s="22"/>
      <c r="L679" s="22"/>
      <c r="M679" s="22"/>
      <c r="N679" s="22"/>
      <c r="O679" s="22"/>
      <c r="P679" s="22"/>
      <c r="Q679" s="22"/>
      <c r="R679" s="22"/>
      <c r="S679" s="22"/>
      <c r="T679" s="22"/>
      <c r="U679" s="22"/>
      <c r="V679" s="22"/>
      <c r="W679" s="22"/>
      <c r="X679" s="22"/>
      <c r="Y679" s="22"/>
    </row>
    <row r="680" spans="1:25" ht="12.3">
      <c r="A680" s="22"/>
      <c r="B680" s="22"/>
      <c r="C680" s="152"/>
      <c r="D680" s="153"/>
      <c r="E680" s="22"/>
      <c r="F680" s="22"/>
      <c r="G680" s="22"/>
      <c r="H680" s="22"/>
      <c r="I680" s="22"/>
      <c r="J680" s="22"/>
      <c r="K680" s="22"/>
      <c r="L680" s="22"/>
      <c r="M680" s="22"/>
      <c r="N680" s="22"/>
      <c r="O680" s="22"/>
      <c r="P680" s="22"/>
      <c r="Q680" s="22"/>
      <c r="R680" s="22"/>
      <c r="S680" s="22"/>
      <c r="T680" s="22"/>
      <c r="U680" s="22"/>
      <c r="V680" s="22"/>
      <c r="W680" s="22"/>
      <c r="X680" s="22"/>
      <c r="Y680" s="22"/>
    </row>
    <row r="681" spans="1:25" ht="12.3">
      <c r="A681" s="22"/>
      <c r="B681" s="22"/>
      <c r="C681" s="152"/>
      <c r="D681" s="153"/>
      <c r="E681" s="22"/>
      <c r="F681" s="22"/>
      <c r="G681" s="22"/>
      <c r="H681" s="22"/>
      <c r="I681" s="22"/>
      <c r="J681" s="22"/>
      <c r="K681" s="22"/>
      <c r="L681" s="22"/>
      <c r="M681" s="22"/>
      <c r="N681" s="22"/>
      <c r="O681" s="22"/>
      <c r="P681" s="22"/>
      <c r="Q681" s="22"/>
      <c r="R681" s="22"/>
      <c r="S681" s="22"/>
      <c r="T681" s="22"/>
      <c r="U681" s="22"/>
      <c r="V681" s="22"/>
      <c r="W681" s="22"/>
      <c r="X681" s="22"/>
      <c r="Y681" s="22"/>
    </row>
    <row r="682" spans="1:25" ht="12.3">
      <c r="A682" s="22"/>
      <c r="B682" s="22"/>
      <c r="C682" s="152"/>
      <c r="D682" s="153"/>
      <c r="E682" s="22"/>
      <c r="F682" s="22"/>
      <c r="G682" s="22"/>
      <c r="H682" s="22"/>
      <c r="I682" s="22"/>
      <c r="J682" s="22"/>
      <c r="K682" s="22"/>
      <c r="L682" s="22"/>
      <c r="M682" s="22"/>
      <c r="N682" s="22"/>
      <c r="O682" s="22"/>
      <c r="P682" s="22"/>
      <c r="Q682" s="22"/>
      <c r="R682" s="22"/>
      <c r="S682" s="22"/>
      <c r="T682" s="22"/>
      <c r="U682" s="22"/>
      <c r="V682" s="22"/>
      <c r="W682" s="22"/>
      <c r="X682" s="22"/>
      <c r="Y682" s="22"/>
    </row>
    <row r="683" spans="1:25" ht="12.3">
      <c r="A683" s="22"/>
      <c r="B683" s="22"/>
      <c r="C683" s="152"/>
      <c r="D683" s="153"/>
      <c r="E683" s="22"/>
      <c r="F683" s="22"/>
      <c r="G683" s="22"/>
      <c r="H683" s="22"/>
      <c r="I683" s="22"/>
      <c r="J683" s="22"/>
      <c r="K683" s="22"/>
      <c r="L683" s="22"/>
      <c r="M683" s="22"/>
      <c r="N683" s="22"/>
      <c r="O683" s="22"/>
      <c r="P683" s="22"/>
      <c r="Q683" s="22"/>
      <c r="R683" s="22"/>
      <c r="S683" s="22"/>
      <c r="T683" s="22"/>
      <c r="U683" s="22"/>
      <c r="V683" s="22"/>
      <c r="W683" s="22"/>
      <c r="X683" s="22"/>
      <c r="Y683" s="22"/>
    </row>
    <row r="684" spans="1:25" ht="12.3">
      <c r="A684" s="22"/>
      <c r="B684" s="22"/>
      <c r="C684" s="152"/>
      <c r="D684" s="153"/>
      <c r="E684" s="22"/>
      <c r="F684" s="22"/>
      <c r="G684" s="22"/>
      <c r="H684" s="22"/>
      <c r="I684" s="22"/>
      <c r="J684" s="22"/>
      <c r="K684" s="22"/>
      <c r="L684" s="22"/>
      <c r="M684" s="22"/>
      <c r="N684" s="22"/>
      <c r="O684" s="22"/>
      <c r="P684" s="22"/>
      <c r="Q684" s="22"/>
      <c r="R684" s="22"/>
      <c r="S684" s="22"/>
      <c r="T684" s="22"/>
      <c r="U684" s="22"/>
      <c r="V684" s="22"/>
      <c r="W684" s="22"/>
      <c r="X684" s="22"/>
      <c r="Y684" s="22"/>
    </row>
    <row r="685" spans="1:25" ht="12.3">
      <c r="A685" s="22"/>
      <c r="B685" s="22"/>
      <c r="C685" s="152"/>
      <c r="D685" s="153"/>
      <c r="E685" s="22"/>
      <c r="F685" s="22"/>
      <c r="G685" s="22"/>
      <c r="H685" s="22"/>
      <c r="I685" s="22"/>
      <c r="J685" s="22"/>
      <c r="K685" s="22"/>
      <c r="L685" s="22"/>
      <c r="M685" s="22"/>
      <c r="N685" s="22"/>
      <c r="O685" s="22"/>
      <c r="P685" s="22"/>
      <c r="Q685" s="22"/>
      <c r="R685" s="22"/>
      <c r="S685" s="22"/>
      <c r="T685" s="22"/>
      <c r="U685" s="22"/>
      <c r="V685" s="22"/>
      <c r="W685" s="22"/>
      <c r="X685" s="22"/>
      <c r="Y685" s="22"/>
    </row>
    <row r="686" spans="1:25" ht="12.3">
      <c r="A686" s="22"/>
      <c r="B686" s="22"/>
      <c r="C686" s="152"/>
      <c r="D686" s="153"/>
      <c r="E686" s="22"/>
      <c r="F686" s="22"/>
      <c r="G686" s="22"/>
      <c r="H686" s="22"/>
      <c r="I686" s="22"/>
      <c r="J686" s="22"/>
      <c r="K686" s="22"/>
      <c r="L686" s="22"/>
      <c r="M686" s="22"/>
      <c r="N686" s="22"/>
      <c r="O686" s="22"/>
      <c r="P686" s="22"/>
      <c r="Q686" s="22"/>
      <c r="R686" s="22"/>
      <c r="S686" s="22"/>
      <c r="T686" s="22"/>
      <c r="U686" s="22"/>
      <c r="V686" s="22"/>
      <c r="W686" s="22"/>
      <c r="X686" s="22"/>
      <c r="Y686" s="22"/>
    </row>
    <row r="687" spans="1:25" ht="12.3">
      <c r="A687" s="22"/>
      <c r="B687" s="22"/>
      <c r="C687" s="152"/>
      <c r="D687" s="153"/>
      <c r="E687" s="22"/>
      <c r="F687" s="22"/>
      <c r="G687" s="22"/>
      <c r="H687" s="22"/>
      <c r="I687" s="22"/>
      <c r="J687" s="22"/>
      <c r="K687" s="22"/>
      <c r="L687" s="22"/>
      <c r="M687" s="22"/>
      <c r="N687" s="22"/>
      <c r="O687" s="22"/>
      <c r="P687" s="22"/>
      <c r="Q687" s="22"/>
      <c r="R687" s="22"/>
      <c r="S687" s="22"/>
      <c r="T687" s="22"/>
      <c r="U687" s="22"/>
      <c r="V687" s="22"/>
      <c r="W687" s="22"/>
      <c r="X687" s="22"/>
      <c r="Y687" s="22"/>
    </row>
    <row r="688" spans="1:25" ht="12.3">
      <c r="A688" s="22"/>
      <c r="B688" s="22"/>
      <c r="C688" s="152"/>
      <c r="D688" s="153"/>
      <c r="E688" s="22"/>
      <c r="F688" s="22"/>
      <c r="G688" s="22"/>
      <c r="H688" s="22"/>
      <c r="I688" s="22"/>
      <c r="J688" s="22"/>
      <c r="K688" s="22"/>
      <c r="L688" s="22"/>
      <c r="M688" s="22"/>
      <c r="N688" s="22"/>
      <c r="O688" s="22"/>
      <c r="P688" s="22"/>
      <c r="Q688" s="22"/>
      <c r="R688" s="22"/>
      <c r="S688" s="22"/>
      <c r="T688" s="22"/>
      <c r="U688" s="22"/>
      <c r="V688" s="22"/>
      <c r="W688" s="22"/>
      <c r="X688" s="22"/>
      <c r="Y688" s="22"/>
    </row>
    <row r="689" spans="1:25" ht="12.3">
      <c r="A689" s="22"/>
      <c r="B689" s="22"/>
      <c r="C689" s="152"/>
      <c r="D689" s="153"/>
      <c r="E689" s="22"/>
      <c r="F689" s="22"/>
      <c r="G689" s="22"/>
      <c r="H689" s="22"/>
      <c r="I689" s="22"/>
      <c r="J689" s="22"/>
      <c r="K689" s="22"/>
      <c r="L689" s="22"/>
      <c r="M689" s="22"/>
      <c r="N689" s="22"/>
      <c r="O689" s="22"/>
      <c r="P689" s="22"/>
      <c r="Q689" s="22"/>
      <c r="R689" s="22"/>
      <c r="S689" s="22"/>
      <c r="T689" s="22"/>
      <c r="U689" s="22"/>
      <c r="V689" s="22"/>
      <c r="W689" s="22"/>
      <c r="X689" s="22"/>
      <c r="Y689" s="22"/>
    </row>
    <row r="690" spans="1:25" ht="12.3">
      <c r="A690" s="22"/>
      <c r="B690" s="22"/>
      <c r="C690" s="152"/>
      <c r="D690" s="153"/>
      <c r="E690" s="22"/>
      <c r="F690" s="22"/>
      <c r="G690" s="22"/>
      <c r="H690" s="22"/>
      <c r="I690" s="22"/>
      <c r="J690" s="22"/>
      <c r="K690" s="22"/>
      <c r="L690" s="22"/>
      <c r="M690" s="22"/>
      <c r="N690" s="22"/>
      <c r="O690" s="22"/>
      <c r="P690" s="22"/>
      <c r="Q690" s="22"/>
      <c r="R690" s="22"/>
      <c r="S690" s="22"/>
      <c r="T690" s="22"/>
      <c r="U690" s="22"/>
      <c r="V690" s="22"/>
      <c r="W690" s="22"/>
      <c r="X690" s="22"/>
      <c r="Y690" s="22"/>
    </row>
    <row r="691" spans="1:25" ht="12.3">
      <c r="A691" s="22"/>
      <c r="B691" s="22"/>
      <c r="C691" s="152"/>
      <c r="D691" s="153"/>
      <c r="E691" s="22"/>
      <c r="F691" s="22"/>
      <c r="G691" s="22"/>
      <c r="H691" s="22"/>
      <c r="I691" s="22"/>
      <c r="J691" s="22"/>
      <c r="K691" s="22"/>
      <c r="L691" s="22"/>
      <c r="M691" s="22"/>
      <c r="N691" s="22"/>
      <c r="O691" s="22"/>
      <c r="P691" s="22"/>
      <c r="Q691" s="22"/>
      <c r="R691" s="22"/>
      <c r="S691" s="22"/>
      <c r="T691" s="22"/>
      <c r="U691" s="22"/>
      <c r="V691" s="22"/>
      <c r="W691" s="22"/>
      <c r="X691" s="22"/>
      <c r="Y691" s="22"/>
    </row>
    <row r="692" spans="1:25" ht="12.3">
      <c r="A692" s="22"/>
      <c r="B692" s="22"/>
      <c r="C692" s="152"/>
      <c r="D692" s="153"/>
      <c r="E692" s="22"/>
      <c r="F692" s="22"/>
      <c r="G692" s="22"/>
      <c r="H692" s="22"/>
      <c r="I692" s="22"/>
      <c r="J692" s="22"/>
      <c r="K692" s="22"/>
      <c r="L692" s="22"/>
      <c r="M692" s="22"/>
      <c r="N692" s="22"/>
      <c r="O692" s="22"/>
      <c r="P692" s="22"/>
      <c r="Q692" s="22"/>
      <c r="R692" s="22"/>
      <c r="S692" s="22"/>
      <c r="T692" s="22"/>
      <c r="U692" s="22"/>
      <c r="V692" s="22"/>
      <c r="W692" s="22"/>
      <c r="X692" s="22"/>
      <c r="Y692" s="22"/>
    </row>
    <row r="693" spans="1:25" ht="12.3">
      <c r="A693" s="22"/>
      <c r="B693" s="22"/>
      <c r="C693" s="152"/>
      <c r="D693" s="153"/>
      <c r="E693" s="22"/>
      <c r="F693" s="22"/>
      <c r="G693" s="22"/>
      <c r="H693" s="22"/>
      <c r="I693" s="22"/>
      <c r="J693" s="22"/>
      <c r="K693" s="22"/>
      <c r="L693" s="22"/>
      <c r="M693" s="22"/>
      <c r="N693" s="22"/>
      <c r="O693" s="22"/>
      <c r="P693" s="22"/>
      <c r="Q693" s="22"/>
      <c r="R693" s="22"/>
      <c r="S693" s="22"/>
      <c r="T693" s="22"/>
      <c r="U693" s="22"/>
      <c r="V693" s="22"/>
      <c r="W693" s="22"/>
      <c r="X693" s="22"/>
      <c r="Y693" s="22"/>
    </row>
    <row r="694" spans="1:25" ht="12.3">
      <c r="A694" s="22"/>
      <c r="B694" s="22"/>
      <c r="C694" s="152"/>
      <c r="D694" s="153"/>
      <c r="E694" s="22"/>
      <c r="F694" s="22"/>
      <c r="G694" s="22"/>
      <c r="H694" s="22"/>
      <c r="I694" s="22"/>
      <c r="J694" s="22"/>
      <c r="K694" s="22"/>
      <c r="L694" s="22"/>
      <c r="M694" s="22"/>
      <c r="N694" s="22"/>
      <c r="O694" s="22"/>
      <c r="P694" s="22"/>
      <c r="Q694" s="22"/>
      <c r="R694" s="22"/>
      <c r="S694" s="22"/>
      <c r="T694" s="22"/>
      <c r="U694" s="22"/>
      <c r="V694" s="22"/>
      <c r="W694" s="22"/>
      <c r="X694" s="22"/>
      <c r="Y694" s="22"/>
    </row>
    <row r="695" spans="1:25" ht="12.3">
      <c r="A695" s="22"/>
      <c r="B695" s="22"/>
      <c r="C695" s="152"/>
      <c r="D695" s="153"/>
      <c r="E695" s="22"/>
      <c r="F695" s="22"/>
      <c r="G695" s="22"/>
      <c r="H695" s="22"/>
      <c r="I695" s="22"/>
      <c r="J695" s="22"/>
      <c r="K695" s="22"/>
      <c r="L695" s="22"/>
      <c r="M695" s="22"/>
      <c r="N695" s="22"/>
      <c r="O695" s="22"/>
      <c r="P695" s="22"/>
      <c r="Q695" s="22"/>
      <c r="R695" s="22"/>
      <c r="S695" s="22"/>
      <c r="T695" s="22"/>
      <c r="U695" s="22"/>
      <c r="V695" s="22"/>
      <c r="W695" s="22"/>
      <c r="X695" s="22"/>
      <c r="Y695" s="22"/>
    </row>
    <row r="696" spans="1:25" ht="12.3">
      <c r="A696" s="22"/>
      <c r="B696" s="22"/>
      <c r="C696" s="152"/>
      <c r="D696" s="153"/>
      <c r="E696" s="22"/>
      <c r="F696" s="22"/>
      <c r="G696" s="22"/>
      <c r="H696" s="22"/>
      <c r="I696" s="22"/>
      <c r="J696" s="22"/>
      <c r="K696" s="22"/>
      <c r="L696" s="22"/>
      <c r="M696" s="22"/>
      <c r="N696" s="22"/>
      <c r="O696" s="22"/>
      <c r="P696" s="22"/>
      <c r="Q696" s="22"/>
      <c r="R696" s="22"/>
      <c r="S696" s="22"/>
      <c r="T696" s="22"/>
      <c r="U696" s="22"/>
      <c r="V696" s="22"/>
      <c r="W696" s="22"/>
      <c r="X696" s="22"/>
      <c r="Y696" s="22"/>
    </row>
    <row r="697" spans="1:25" ht="12.3">
      <c r="A697" s="22"/>
      <c r="B697" s="22"/>
      <c r="C697" s="152"/>
      <c r="D697" s="153"/>
      <c r="E697" s="22"/>
      <c r="F697" s="22"/>
      <c r="G697" s="22"/>
      <c r="H697" s="22"/>
      <c r="I697" s="22"/>
      <c r="J697" s="22"/>
      <c r="K697" s="22"/>
      <c r="L697" s="22"/>
      <c r="M697" s="22"/>
      <c r="N697" s="22"/>
      <c r="O697" s="22"/>
      <c r="P697" s="22"/>
      <c r="Q697" s="22"/>
      <c r="R697" s="22"/>
      <c r="S697" s="22"/>
      <c r="T697" s="22"/>
      <c r="U697" s="22"/>
      <c r="V697" s="22"/>
      <c r="W697" s="22"/>
      <c r="X697" s="22"/>
      <c r="Y697" s="22"/>
    </row>
    <row r="698" spans="1:25" ht="12.3">
      <c r="A698" s="22"/>
      <c r="B698" s="22"/>
      <c r="C698" s="152"/>
      <c r="D698" s="153"/>
      <c r="E698" s="22"/>
      <c r="F698" s="22"/>
      <c r="G698" s="22"/>
      <c r="H698" s="22"/>
      <c r="I698" s="22"/>
      <c r="J698" s="22"/>
      <c r="K698" s="22"/>
      <c r="L698" s="22"/>
      <c r="M698" s="22"/>
      <c r="N698" s="22"/>
      <c r="O698" s="22"/>
      <c r="P698" s="22"/>
      <c r="Q698" s="22"/>
      <c r="R698" s="22"/>
      <c r="S698" s="22"/>
      <c r="T698" s="22"/>
      <c r="U698" s="22"/>
      <c r="V698" s="22"/>
      <c r="W698" s="22"/>
      <c r="X698" s="22"/>
      <c r="Y698" s="22"/>
    </row>
    <row r="699" spans="1:25" ht="12.3">
      <c r="A699" s="22"/>
      <c r="B699" s="22"/>
      <c r="C699" s="152"/>
      <c r="D699" s="153"/>
      <c r="E699" s="22"/>
      <c r="F699" s="22"/>
      <c r="G699" s="22"/>
      <c r="H699" s="22"/>
      <c r="I699" s="22"/>
      <c r="J699" s="22"/>
      <c r="K699" s="22"/>
      <c r="L699" s="22"/>
      <c r="M699" s="22"/>
      <c r="N699" s="22"/>
      <c r="O699" s="22"/>
      <c r="P699" s="22"/>
      <c r="Q699" s="22"/>
      <c r="R699" s="22"/>
      <c r="S699" s="22"/>
      <c r="T699" s="22"/>
      <c r="U699" s="22"/>
      <c r="V699" s="22"/>
      <c r="W699" s="22"/>
      <c r="X699" s="22"/>
      <c r="Y699" s="22"/>
    </row>
    <row r="700" spans="1:25" ht="12.3">
      <c r="A700" s="22"/>
      <c r="B700" s="22"/>
      <c r="C700" s="152"/>
      <c r="D700" s="153"/>
      <c r="E700" s="22"/>
      <c r="F700" s="22"/>
      <c r="G700" s="22"/>
      <c r="H700" s="22"/>
      <c r="I700" s="22"/>
      <c r="J700" s="22"/>
      <c r="K700" s="22"/>
      <c r="L700" s="22"/>
      <c r="M700" s="22"/>
      <c r="N700" s="22"/>
      <c r="O700" s="22"/>
      <c r="P700" s="22"/>
      <c r="Q700" s="22"/>
      <c r="R700" s="22"/>
      <c r="S700" s="22"/>
      <c r="T700" s="22"/>
      <c r="U700" s="22"/>
      <c r="V700" s="22"/>
      <c r="W700" s="22"/>
      <c r="X700" s="22"/>
      <c r="Y700" s="22"/>
    </row>
    <row r="701" spans="1:25" ht="12.3">
      <c r="A701" s="22"/>
      <c r="B701" s="22"/>
      <c r="C701" s="152"/>
      <c r="D701" s="153"/>
      <c r="E701" s="22"/>
      <c r="F701" s="22"/>
      <c r="G701" s="22"/>
      <c r="H701" s="22"/>
      <c r="I701" s="22"/>
      <c r="J701" s="22"/>
      <c r="K701" s="22"/>
      <c r="L701" s="22"/>
      <c r="M701" s="22"/>
      <c r="N701" s="22"/>
      <c r="O701" s="22"/>
      <c r="P701" s="22"/>
      <c r="Q701" s="22"/>
      <c r="R701" s="22"/>
      <c r="S701" s="22"/>
      <c r="T701" s="22"/>
      <c r="U701" s="22"/>
      <c r="V701" s="22"/>
      <c r="W701" s="22"/>
      <c r="X701" s="22"/>
      <c r="Y701" s="22"/>
    </row>
    <row r="702" spans="1:25" ht="12.3">
      <c r="A702" s="22"/>
      <c r="B702" s="22"/>
      <c r="C702" s="152"/>
      <c r="D702" s="153"/>
      <c r="E702" s="22"/>
      <c r="F702" s="22"/>
      <c r="G702" s="22"/>
      <c r="H702" s="22"/>
      <c r="I702" s="22"/>
      <c r="J702" s="22"/>
      <c r="K702" s="22"/>
      <c r="L702" s="22"/>
      <c r="M702" s="22"/>
      <c r="N702" s="22"/>
      <c r="O702" s="22"/>
      <c r="P702" s="22"/>
      <c r="Q702" s="22"/>
      <c r="R702" s="22"/>
      <c r="S702" s="22"/>
      <c r="T702" s="22"/>
      <c r="U702" s="22"/>
      <c r="V702" s="22"/>
      <c r="W702" s="22"/>
      <c r="X702" s="22"/>
      <c r="Y702" s="22"/>
    </row>
    <row r="703" spans="1:25" ht="12.3">
      <c r="A703" s="22"/>
      <c r="B703" s="22"/>
      <c r="C703" s="152"/>
      <c r="D703" s="153"/>
      <c r="E703" s="22"/>
      <c r="F703" s="22"/>
      <c r="G703" s="22"/>
      <c r="H703" s="22"/>
      <c r="I703" s="22"/>
      <c r="J703" s="22"/>
      <c r="K703" s="22"/>
      <c r="L703" s="22"/>
      <c r="M703" s="22"/>
      <c r="N703" s="22"/>
      <c r="O703" s="22"/>
      <c r="P703" s="22"/>
      <c r="Q703" s="22"/>
      <c r="R703" s="22"/>
      <c r="S703" s="22"/>
      <c r="T703" s="22"/>
      <c r="U703" s="22"/>
      <c r="V703" s="22"/>
      <c r="W703" s="22"/>
      <c r="X703" s="22"/>
      <c r="Y703" s="22"/>
    </row>
    <row r="704" spans="1:25" ht="12.3">
      <c r="A704" s="22"/>
      <c r="B704" s="22"/>
      <c r="C704" s="152"/>
      <c r="D704" s="153"/>
      <c r="E704" s="22"/>
      <c r="F704" s="22"/>
      <c r="G704" s="22"/>
      <c r="H704" s="22"/>
      <c r="I704" s="22"/>
      <c r="J704" s="22"/>
      <c r="K704" s="22"/>
      <c r="L704" s="22"/>
      <c r="M704" s="22"/>
      <c r="N704" s="22"/>
      <c r="O704" s="22"/>
      <c r="P704" s="22"/>
      <c r="Q704" s="22"/>
      <c r="R704" s="22"/>
      <c r="S704" s="22"/>
      <c r="T704" s="22"/>
      <c r="U704" s="22"/>
      <c r="V704" s="22"/>
      <c r="W704" s="22"/>
      <c r="X704" s="22"/>
      <c r="Y704" s="22"/>
    </row>
    <row r="705" spans="1:25" ht="12.3">
      <c r="A705" s="22"/>
      <c r="B705" s="22"/>
      <c r="C705" s="152"/>
      <c r="D705" s="153"/>
      <c r="E705" s="22"/>
      <c r="F705" s="22"/>
      <c r="G705" s="22"/>
      <c r="H705" s="22"/>
      <c r="I705" s="22"/>
      <c r="J705" s="22"/>
      <c r="K705" s="22"/>
      <c r="L705" s="22"/>
      <c r="M705" s="22"/>
      <c r="N705" s="22"/>
      <c r="O705" s="22"/>
      <c r="P705" s="22"/>
      <c r="Q705" s="22"/>
      <c r="R705" s="22"/>
      <c r="S705" s="22"/>
      <c r="T705" s="22"/>
      <c r="U705" s="22"/>
      <c r="V705" s="22"/>
      <c r="W705" s="22"/>
      <c r="X705" s="22"/>
      <c r="Y705" s="22"/>
    </row>
    <row r="706" spans="1:25" ht="12.3">
      <c r="A706" s="22"/>
      <c r="B706" s="22"/>
      <c r="C706" s="152"/>
      <c r="D706" s="153"/>
      <c r="E706" s="22"/>
      <c r="F706" s="22"/>
      <c r="G706" s="22"/>
      <c r="H706" s="22"/>
      <c r="I706" s="22"/>
      <c r="J706" s="22"/>
      <c r="K706" s="22"/>
      <c r="L706" s="22"/>
      <c r="M706" s="22"/>
      <c r="N706" s="22"/>
      <c r="O706" s="22"/>
      <c r="P706" s="22"/>
      <c r="Q706" s="22"/>
      <c r="R706" s="22"/>
      <c r="S706" s="22"/>
      <c r="T706" s="22"/>
      <c r="U706" s="22"/>
      <c r="V706" s="22"/>
      <c r="W706" s="22"/>
      <c r="X706" s="22"/>
      <c r="Y706" s="22"/>
    </row>
    <row r="707" spans="1:25" ht="12.3">
      <c r="A707" s="22"/>
      <c r="B707" s="22"/>
      <c r="C707" s="152"/>
      <c r="D707" s="153"/>
      <c r="E707" s="22"/>
      <c r="F707" s="22"/>
      <c r="G707" s="22"/>
      <c r="H707" s="22"/>
      <c r="I707" s="22"/>
      <c r="J707" s="22"/>
      <c r="K707" s="22"/>
      <c r="L707" s="22"/>
      <c r="M707" s="22"/>
      <c r="N707" s="22"/>
      <c r="O707" s="22"/>
      <c r="P707" s="22"/>
      <c r="Q707" s="22"/>
      <c r="R707" s="22"/>
      <c r="S707" s="22"/>
      <c r="T707" s="22"/>
      <c r="U707" s="22"/>
      <c r="V707" s="22"/>
      <c r="W707" s="22"/>
      <c r="X707" s="22"/>
      <c r="Y707" s="22"/>
    </row>
    <row r="708" spans="1:25" ht="12.3">
      <c r="A708" s="22"/>
      <c r="B708" s="22"/>
      <c r="C708" s="152"/>
      <c r="D708" s="153"/>
      <c r="E708" s="22"/>
      <c r="F708" s="22"/>
      <c r="G708" s="22"/>
      <c r="H708" s="22"/>
      <c r="I708" s="22"/>
      <c r="J708" s="22"/>
      <c r="K708" s="22"/>
      <c r="L708" s="22"/>
      <c r="M708" s="22"/>
      <c r="N708" s="22"/>
      <c r="O708" s="22"/>
      <c r="P708" s="22"/>
      <c r="Q708" s="22"/>
      <c r="R708" s="22"/>
      <c r="S708" s="22"/>
      <c r="T708" s="22"/>
      <c r="U708" s="22"/>
      <c r="V708" s="22"/>
      <c r="W708" s="22"/>
      <c r="X708" s="22"/>
      <c r="Y708" s="22"/>
    </row>
    <row r="709" spans="1:25" ht="12.3">
      <c r="A709" s="22"/>
      <c r="B709" s="22"/>
      <c r="C709" s="152"/>
      <c r="D709" s="153"/>
      <c r="E709" s="22"/>
      <c r="F709" s="22"/>
      <c r="G709" s="22"/>
      <c r="H709" s="22"/>
      <c r="I709" s="22"/>
      <c r="J709" s="22"/>
      <c r="K709" s="22"/>
      <c r="L709" s="22"/>
      <c r="M709" s="22"/>
      <c r="N709" s="22"/>
      <c r="O709" s="22"/>
      <c r="P709" s="22"/>
      <c r="Q709" s="22"/>
      <c r="R709" s="22"/>
      <c r="S709" s="22"/>
      <c r="T709" s="22"/>
      <c r="U709" s="22"/>
      <c r="V709" s="22"/>
      <c r="W709" s="22"/>
      <c r="X709" s="22"/>
      <c r="Y709" s="22"/>
    </row>
    <row r="710" spans="1:25" ht="12.3">
      <c r="A710" s="22"/>
      <c r="B710" s="22"/>
      <c r="C710" s="152"/>
      <c r="D710" s="153"/>
      <c r="E710" s="22"/>
      <c r="F710" s="22"/>
      <c r="G710" s="22"/>
      <c r="H710" s="22"/>
      <c r="I710" s="22"/>
      <c r="J710" s="22"/>
      <c r="K710" s="22"/>
      <c r="L710" s="22"/>
      <c r="M710" s="22"/>
      <c r="N710" s="22"/>
      <c r="O710" s="22"/>
      <c r="P710" s="22"/>
      <c r="Q710" s="22"/>
      <c r="R710" s="22"/>
      <c r="S710" s="22"/>
      <c r="T710" s="22"/>
      <c r="U710" s="22"/>
      <c r="V710" s="22"/>
      <c r="W710" s="22"/>
      <c r="X710" s="22"/>
      <c r="Y710" s="22"/>
    </row>
    <row r="711" spans="1:25" ht="12.3">
      <c r="A711" s="22"/>
      <c r="B711" s="22"/>
      <c r="C711" s="152"/>
      <c r="D711" s="153"/>
      <c r="E711" s="22"/>
      <c r="F711" s="22"/>
      <c r="G711" s="22"/>
      <c r="H711" s="22"/>
      <c r="I711" s="22"/>
      <c r="J711" s="22"/>
      <c r="K711" s="22"/>
      <c r="L711" s="22"/>
      <c r="M711" s="22"/>
      <c r="N711" s="22"/>
      <c r="O711" s="22"/>
      <c r="P711" s="22"/>
      <c r="Q711" s="22"/>
      <c r="R711" s="22"/>
      <c r="S711" s="22"/>
      <c r="T711" s="22"/>
      <c r="U711" s="22"/>
      <c r="V711" s="22"/>
      <c r="W711" s="22"/>
      <c r="X711" s="22"/>
      <c r="Y711" s="22"/>
    </row>
    <row r="712" spans="1:25" ht="12.3">
      <c r="A712" s="22"/>
      <c r="B712" s="22"/>
      <c r="C712" s="152"/>
      <c r="D712" s="153"/>
      <c r="E712" s="22"/>
      <c r="F712" s="22"/>
      <c r="G712" s="22"/>
      <c r="H712" s="22"/>
      <c r="I712" s="22"/>
      <c r="J712" s="22"/>
      <c r="K712" s="22"/>
      <c r="L712" s="22"/>
      <c r="M712" s="22"/>
      <c r="N712" s="22"/>
      <c r="O712" s="22"/>
      <c r="P712" s="22"/>
      <c r="Q712" s="22"/>
      <c r="R712" s="22"/>
      <c r="S712" s="22"/>
      <c r="T712" s="22"/>
      <c r="U712" s="22"/>
      <c r="V712" s="22"/>
      <c r="W712" s="22"/>
      <c r="X712" s="22"/>
      <c r="Y712" s="22"/>
    </row>
    <row r="713" spans="1:25" ht="12.3">
      <c r="A713" s="22"/>
      <c r="B713" s="22"/>
      <c r="C713" s="152"/>
      <c r="D713" s="153"/>
      <c r="E713" s="22"/>
      <c r="F713" s="22"/>
      <c r="G713" s="22"/>
      <c r="H713" s="22"/>
      <c r="I713" s="22"/>
      <c r="J713" s="22"/>
      <c r="K713" s="22"/>
      <c r="L713" s="22"/>
      <c r="M713" s="22"/>
      <c r="N713" s="22"/>
      <c r="O713" s="22"/>
      <c r="P713" s="22"/>
      <c r="Q713" s="22"/>
      <c r="R713" s="22"/>
      <c r="S713" s="22"/>
      <c r="T713" s="22"/>
      <c r="U713" s="22"/>
      <c r="V713" s="22"/>
      <c r="W713" s="22"/>
      <c r="X713" s="22"/>
      <c r="Y713" s="22"/>
    </row>
    <row r="714" spans="1:25" ht="12.3">
      <c r="A714" s="22"/>
      <c r="B714" s="22"/>
      <c r="C714" s="152"/>
      <c r="D714" s="153"/>
      <c r="E714" s="22"/>
      <c r="F714" s="22"/>
      <c r="G714" s="22"/>
      <c r="H714" s="22"/>
      <c r="I714" s="22"/>
      <c r="J714" s="22"/>
      <c r="K714" s="22"/>
      <c r="L714" s="22"/>
      <c r="M714" s="22"/>
      <c r="N714" s="22"/>
      <c r="O714" s="22"/>
      <c r="P714" s="22"/>
      <c r="Q714" s="22"/>
      <c r="R714" s="22"/>
      <c r="S714" s="22"/>
      <c r="T714" s="22"/>
      <c r="U714" s="22"/>
      <c r="V714" s="22"/>
      <c r="W714" s="22"/>
      <c r="X714" s="22"/>
      <c r="Y714" s="22"/>
    </row>
    <row r="715" spans="1:25" ht="12.3">
      <c r="A715" s="22"/>
      <c r="B715" s="22"/>
      <c r="C715" s="152"/>
      <c r="D715" s="153"/>
      <c r="E715" s="22"/>
      <c r="F715" s="22"/>
      <c r="G715" s="22"/>
      <c r="H715" s="22"/>
      <c r="I715" s="22"/>
      <c r="J715" s="22"/>
      <c r="K715" s="22"/>
      <c r="L715" s="22"/>
      <c r="M715" s="22"/>
      <c r="N715" s="22"/>
      <c r="O715" s="22"/>
      <c r="P715" s="22"/>
      <c r="Q715" s="22"/>
      <c r="R715" s="22"/>
      <c r="S715" s="22"/>
      <c r="T715" s="22"/>
      <c r="U715" s="22"/>
      <c r="V715" s="22"/>
      <c r="W715" s="22"/>
      <c r="X715" s="22"/>
      <c r="Y715" s="22"/>
    </row>
    <row r="716" spans="1:25" ht="12.3">
      <c r="A716" s="22"/>
      <c r="B716" s="22"/>
      <c r="C716" s="152"/>
      <c r="D716" s="153"/>
      <c r="E716" s="22"/>
      <c r="F716" s="22"/>
      <c r="G716" s="22"/>
      <c r="H716" s="22"/>
      <c r="I716" s="22"/>
      <c r="J716" s="22"/>
      <c r="K716" s="22"/>
      <c r="L716" s="22"/>
      <c r="M716" s="22"/>
      <c r="N716" s="22"/>
      <c r="O716" s="22"/>
      <c r="P716" s="22"/>
      <c r="Q716" s="22"/>
      <c r="R716" s="22"/>
      <c r="S716" s="22"/>
      <c r="T716" s="22"/>
      <c r="U716" s="22"/>
      <c r="V716" s="22"/>
      <c r="W716" s="22"/>
      <c r="X716" s="22"/>
      <c r="Y716" s="22"/>
    </row>
    <row r="717" spans="1:25" ht="12.3">
      <c r="A717" s="22"/>
      <c r="B717" s="22"/>
      <c r="C717" s="152"/>
      <c r="D717" s="153"/>
      <c r="E717" s="22"/>
      <c r="F717" s="22"/>
      <c r="G717" s="22"/>
      <c r="H717" s="22"/>
      <c r="I717" s="22"/>
      <c r="J717" s="22"/>
      <c r="K717" s="22"/>
      <c r="L717" s="22"/>
      <c r="M717" s="22"/>
      <c r="N717" s="22"/>
      <c r="O717" s="22"/>
      <c r="P717" s="22"/>
      <c r="Q717" s="22"/>
      <c r="R717" s="22"/>
      <c r="S717" s="22"/>
      <c r="T717" s="22"/>
      <c r="U717" s="22"/>
      <c r="V717" s="22"/>
      <c r="W717" s="22"/>
      <c r="X717" s="22"/>
      <c r="Y717" s="22"/>
    </row>
    <row r="718" spans="1:25" ht="12.3">
      <c r="A718" s="22"/>
      <c r="B718" s="22"/>
      <c r="C718" s="152"/>
      <c r="D718" s="153"/>
      <c r="E718" s="22"/>
      <c r="F718" s="22"/>
      <c r="G718" s="22"/>
      <c r="H718" s="22"/>
      <c r="I718" s="22"/>
      <c r="J718" s="22"/>
      <c r="K718" s="22"/>
      <c r="L718" s="22"/>
      <c r="M718" s="22"/>
      <c r="N718" s="22"/>
      <c r="O718" s="22"/>
      <c r="P718" s="22"/>
      <c r="Q718" s="22"/>
      <c r="R718" s="22"/>
      <c r="S718" s="22"/>
      <c r="T718" s="22"/>
      <c r="U718" s="22"/>
      <c r="V718" s="22"/>
      <c r="W718" s="22"/>
      <c r="X718" s="22"/>
      <c r="Y718" s="22"/>
    </row>
    <row r="719" spans="1:25" ht="12.3">
      <c r="A719" s="22"/>
      <c r="B719" s="22"/>
      <c r="C719" s="152"/>
      <c r="D719" s="153"/>
      <c r="E719" s="22"/>
      <c r="F719" s="22"/>
      <c r="G719" s="22"/>
      <c r="H719" s="22"/>
      <c r="I719" s="22"/>
      <c r="J719" s="22"/>
      <c r="K719" s="22"/>
      <c r="L719" s="22"/>
      <c r="M719" s="22"/>
      <c r="N719" s="22"/>
      <c r="O719" s="22"/>
      <c r="P719" s="22"/>
      <c r="Q719" s="22"/>
      <c r="R719" s="22"/>
      <c r="S719" s="22"/>
      <c r="T719" s="22"/>
      <c r="U719" s="22"/>
      <c r="V719" s="22"/>
      <c r="W719" s="22"/>
      <c r="X719" s="22"/>
      <c r="Y719" s="22"/>
    </row>
    <row r="720" spans="1:25" ht="12.3">
      <c r="A720" s="22"/>
      <c r="B720" s="22"/>
      <c r="C720" s="152"/>
      <c r="D720" s="153"/>
      <c r="E720" s="22"/>
      <c r="F720" s="22"/>
      <c r="G720" s="22"/>
      <c r="H720" s="22"/>
      <c r="I720" s="22"/>
      <c r="J720" s="22"/>
      <c r="K720" s="22"/>
      <c r="L720" s="22"/>
      <c r="M720" s="22"/>
      <c r="N720" s="22"/>
      <c r="O720" s="22"/>
      <c r="P720" s="22"/>
      <c r="Q720" s="22"/>
      <c r="R720" s="22"/>
      <c r="S720" s="22"/>
      <c r="T720" s="22"/>
      <c r="U720" s="22"/>
      <c r="V720" s="22"/>
      <c r="W720" s="22"/>
      <c r="X720" s="22"/>
      <c r="Y720" s="22"/>
    </row>
    <row r="721" spans="1:25" ht="12.3">
      <c r="A721" s="22"/>
      <c r="B721" s="22"/>
      <c r="C721" s="152"/>
      <c r="D721" s="153"/>
      <c r="E721" s="22"/>
      <c r="F721" s="22"/>
      <c r="G721" s="22"/>
      <c r="H721" s="22"/>
      <c r="I721" s="22"/>
      <c r="J721" s="22"/>
      <c r="K721" s="22"/>
      <c r="L721" s="22"/>
      <c r="M721" s="22"/>
      <c r="N721" s="22"/>
      <c r="O721" s="22"/>
      <c r="P721" s="22"/>
      <c r="Q721" s="22"/>
      <c r="R721" s="22"/>
      <c r="S721" s="22"/>
      <c r="T721" s="22"/>
      <c r="U721" s="22"/>
      <c r="V721" s="22"/>
      <c r="W721" s="22"/>
      <c r="X721" s="22"/>
      <c r="Y721" s="22"/>
    </row>
    <row r="722" spans="1:25" ht="12.3">
      <c r="A722" s="22"/>
      <c r="B722" s="22"/>
      <c r="C722" s="152"/>
      <c r="D722" s="153"/>
      <c r="E722" s="22"/>
      <c r="F722" s="22"/>
      <c r="G722" s="22"/>
      <c r="H722" s="22"/>
      <c r="I722" s="22"/>
      <c r="J722" s="22"/>
      <c r="K722" s="22"/>
      <c r="L722" s="22"/>
      <c r="M722" s="22"/>
      <c r="N722" s="22"/>
      <c r="O722" s="22"/>
      <c r="P722" s="22"/>
      <c r="Q722" s="22"/>
      <c r="R722" s="22"/>
      <c r="S722" s="22"/>
      <c r="T722" s="22"/>
      <c r="U722" s="22"/>
      <c r="V722" s="22"/>
      <c r="W722" s="22"/>
      <c r="X722" s="22"/>
      <c r="Y722" s="22"/>
    </row>
    <row r="723" spans="1:25" ht="12.3">
      <c r="A723" s="22"/>
      <c r="B723" s="22"/>
      <c r="C723" s="152"/>
      <c r="D723" s="153"/>
      <c r="E723" s="22"/>
      <c r="F723" s="22"/>
      <c r="G723" s="22"/>
      <c r="H723" s="22"/>
      <c r="I723" s="22"/>
      <c r="J723" s="22"/>
      <c r="K723" s="22"/>
      <c r="L723" s="22"/>
      <c r="M723" s="22"/>
      <c r="N723" s="22"/>
      <c r="O723" s="22"/>
      <c r="P723" s="22"/>
      <c r="Q723" s="22"/>
      <c r="R723" s="22"/>
      <c r="S723" s="22"/>
      <c r="T723" s="22"/>
      <c r="U723" s="22"/>
      <c r="V723" s="22"/>
      <c r="W723" s="22"/>
      <c r="X723" s="22"/>
      <c r="Y723" s="22"/>
    </row>
    <row r="724" spans="1:25" ht="12.3">
      <c r="A724" s="22"/>
      <c r="B724" s="22"/>
      <c r="C724" s="152"/>
      <c r="D724" s="153"/>
      <c r="E724" s="22"/>
      <c r="F724" s="22"/>
      <c r="G724" s="22"/>
      <c r="H724" s="22"/>
      <c r="I724" s="22"/>
      <c r="J724" s="22"/>
      <c r="K724" s="22"/>
      <c r="L724" s="22"/>
      <c r="M724" s="22"/>
      <c r="N724" s="22"/>
      <c r="O724" s="22"/>
      <c r="P724" s="22"/>
      <c r="Q724" s="22"/>
      <c r="R724" s="22"/>
      <c r="S724" s="22"/>
      <c r="T724" s="22"/>
      <c r="U724" s="22"/>
      <c r="V724" s="22"/>
      <c r="W724" s="22"/>
      <c r="X724" s="22"/>
      <c r="Y724" s="22"/>
    </row>
    <row r="725" spans="1:25" ht="12.3">
      <c r="A725" s="22"/>
      <c r="B725" s="22"/>
      <c r="C725" s="152"/>
      <c r="D725" s="153"/>
      <c r="E725" s="22"/>
      <c r="F725" s="22"/>
      <c r="G725" s="22"/>
      <c r="H725" s="22"/>
      <c r="I725" s="22"/>
      <c r="J725" s="22"/>
      <c r="K725" s="22"/>
      <c r="L725" s="22"/>
      <c r="M725" s="22"/>
      <c r="N725" s="22"/>
      <c r="O725" s="22"/>
      <c r="P725" s="22"/>
      <c r="Q725" s="22"/>
      <c r="R725" s="22"/>
      <c r="S725" s="22"/>
      <c r="T725" s="22"/>
      <c r="U725" s="22"/>
      <c r="V725" s="22"/>
      <c r="W725" s="22"/>
      <c r="X725" s="22"/>
      <c r="Y725" s="22"/>
    </row>
    <row r="726" spans="1:25" ht="12.3">
      <c r="A726" s="22"/>
      <c r="B726" s="22"/>
      <c r="C726" s="152"/>
      <c r="D726" s="153"/>
      <c r="E726" s="22"/>
      <c r="F726" s="22"/>
      <c r="G726" s="22"/>
      <c r="H726" s="22"/>
      <c r="I726" s="22"/>
      <c r="J726" s="22"/>
      <c r="K726" s="22"/>
      <c r="L726" s="22"/>
      <c r="M726" s="22"/>
      <c r="N726" s="22"/>
      <c r="O726" s="22"/>
      <c r="P726" s="22"/>
      <c r="Q726" s="22"/>
      <c r="R726" s="22"/>
      <c r="S726" s="22"/>
      <c r="T726" s="22"/>
      <c r="U726" s="22"/>
      <c r="V726" s="22"/>
      <c r="W726" s="22"/>
      <c r="X726" s="22"/>
      <c r="Y726" s="22"/>
    </row>
    <row r="727" spans="1:25" ht="12.3">
      <c r="A727" s="22"/>
      <c r="B727" s="22"/>
      <c r="C727" s="152"/>
      <c r="D727" s="153"/>
      <c r="E727" s="22"/>
      <c r="F727" s="22"/>
      <c r="G727" s="22"/>
      <c r="H727" s="22"/>
      <c r="I727" s="22"/>
      <c r="J727" s="22"/>
      <c r="K727" s="22"/>
      <c r="L727" s="22"/>
      <c r="M727" s="22"/>
      <c r="N727" s="22"/>
      <c r="O727" s="22"/>
      <c r="P727" s="22"/>
      <c r="Q727" s="22"/>
      <c r="R727" s="22"/>
      <c r="S727" s="22"/>
      <c r="T727" s="22"/>
      <c r="U727" s="22"/>
      <c r="V727" s="22"/>
      <c r="W727" s="22"/>
      <c r="X727" s="22"/>
      <c r="Y727" s="22"/>
    </row>
    <row r="728" spans="1:25" ht="12.3">
      <c r="A728" s="22"/>
      <c r="B728" s="22"/>
      <c r="C728" s="152"/>
      <c r="D728" s="153"/>
      <c r="E728" s="22"/>
      <c r="F728" s="22"/>
      <c r="G728" s="22"/>
      <c r="H728" s="22"/>
      <c r="I728" s="22"/>
      <c r="J728" s="22"/>
      <c r="K728" s="22"/>
      <c r="L728" s="22"/>
      <c r="M728" s="22"/>
      <c r="N728" s="22"/>
      <c r="O728" s="22"/>
      <c r="P728" s="22"/>
      <c r="Q728" s="22"/>
      <c r="R728" s="22"/>
      <c r="S728" s="22"/>
      <c r="T728" s="22"/>
      <c r="U728" s="22"/>
      <c r="V728" s="22"/>
      <c r="W728" s="22"/>
      <c r="X728" s="22"/>
      <c r="Y728" s="22"/>
    </row>
    <row r="729" spans="1:25" ht="12.3">
      <c r="A729" s="22"/>
      <c r="B729" s="22"/>
      <c r="C729" s="152"/>
      <c r="D729" s="153"/>
      <c r="E729" s="22"/>
      <c r="F729" s="22"/>
      <c r="G729" s="22"/>
      <c r="H729" s="22"/>
      <c r="I729" s="22"/>
      <c r="J729" s="22"/>
      <c r="K729" s="22"/>
      <c r="L729" s="22"/>
      <c r="M729" s="22"/>
      <c r="N729" s="22"/>
      <c r="O729" s="22"/>
      <c r="P729" s="22"/>
      <c r="Q729" s="22"/>
      <c r="R729" s="22"/>
      <c r="S729" s="22"/>
      <c r="T729" s="22"/>
      <c r="U729" s="22"/>
      <c r="V729" s="22"/>
      <c r="W729" s="22"/>
      <c r="X729" s="22"/>
      <c r="Y729" s="22"/>
    </row>
    <row r="730" spans="1:25" ht="12.3">
      <c r="A730" s="22"/>
      <c r="B730" s="22"/>
      <c r="C730" s="152"/>
      <c r="D730" s="153"/>
      <c r="E730" s="22"/>
      <c r="F730" s="22"/>
      <c r="G730" s="22"/>
      <c r="H730" s="22"/>
      <c r="I730" s="22"/>
      <c r="J730" s="22"/>
      <c r="K730" s="22"/>
      <c r="L730" s="22"/>
      <c r="M730" s="22"/>
      <c r="N730" s="22"/>
      <c r="O730" s="22"/>
      <c r="P730" s="22"/>
      <c r="Q730" s="22"/>
      <c r="R730" s="22"/>
      <c r="S730" s="22"/>
      <c r="T730" s="22"/>
      <c r="U730" s="22"/>
      <c r="V730" s="22"/>
      <c r="W730" s="22"/>
      <c r="X730" s="22"/>
      <c r="Y730" s="22"/>
    </row>
    <row r="731" spans="1:25" ht="12.3">
      <c r="A731" s="22"/>
      <c r="B731" s="22"/>
      <c r="C731" s="152"/>
      <c r="D731" s="153"/>
      <c r="E731" s="22"/>
      <c r="F731" s="22"/>
      <c r="G731" s="22"/>
      <c r="H731" s="22"/>
      <c r="I731" s="22"/>
      <c r="J731" s="22"/>
      <c r="K731" s="22"/>
      <c r="L731" s="22"/>
      <c r="M731" s="22"/>
      <c r="N731" s="22"/>
      <c r="O731" s="22"/>
      <c r="P731" s="22"/>
      <c r="Q731" s="22"/>
      <c r="R731" s="22"/>
      <c r="S731" s="22"/>
      <c r="T731" s="22"/>
      <c r="U731" s="22"/>
      <c r="V731" s="22"/>
      <c r="W731" s="22"/>
      <c r="X731" s="22"/>
      <c r="Y731" s="22"/>
    </row>
    <row r="732" spans="1:25" ht="12.3">
      <c r="A732" s="22"/>
      <c r="B732" s="22"/>
      <c r="C732" s="152"/>
      <c r="D732" s="153"/>
      <c r="E732" s="22"/>
      <c r="F732" s="22"/>
      <c r="G732" s="22"/>
      <c r="H732" s="22"/>
      <c r="I732" s="22"/>
      <c r="J732" s="22"/>
      <c r="K732" s="22"/>
      <c r="L732" s="22"/>
      <c r="M732" s="22"/>
      <c r="N732" s="22"/>
      <c r="O732" s="22"/>
      <c r="P732" s="22"/>
      <c r="Q732" s="22"/>
      <c r="R732" s="22"/>
      <c r="S732" s="22"/>
      <c r="T732" s="22"/>
      <c r="U732" s="22"/>
      <c r="V732" s="22"/>
      <c r="W732" s="22"/>
      <c r="X732" s="22"/>
      <c r="Y732" s="22"/>
    </row>
    <row r="733" spans="1:25" ht="12.3">
      <c r="A733" s="22"/>
      <c r="B733" s="22"/>
      <c r="C733" s="152"/>
      <c r="D733" s="153"/>
      <c r="E733" s="22"/>
      <c r="F733" s="22"/>
      <c r="G733" s="22"/>
      <c r="H733" s="22"/>
      <c r="I733" s="22"/>
      <c r="J733" s="22"/>
      <c r="K733" s="22"/>
      <c r="L733" s="22"/>
      <c r="M733" s="22"/>
      <c r="N733" s="22"/>
      <c r="O733" s="22"/>
      <c r="P733" s="22"/>
      <c r="Q733" s="22"/>
      <c r="R733" s="22"/>
      <c r="S733" s="22"/>
      <c r="T733" s="22"/>
      <c r="U733" s="22"/>
      <c r="V733" s="22"/>
      <c r="W733" s="22"/>
      <c r="X733" s="22"/>
      <c r="Y733" s="22"/>
    </row>
    <row r="734" spans="1:25" ht="12.3">
      <c r="A734" s="22"/>
      <c r="B734" s="22"/>
      <c r="C734" s="152"/>
      <c r="D734" s="153"/>
      <c r="E734" s="22"/>
      <c r="F734" s="22"/>
      <c r="G734" s="22"/>
      <c r="H734" s="22"/>
      <c r="I734" s="22"/>
      <c r="J734" s="22"/>
      <c r="K734" s="22"/>
      <c r="L734" s="22"/>
      <c r="M734" s="22"/>
      <c r="N734" s="22"/>
      <c r="O734" s="22"/>
      <c r="P734" s="22"/>
      <c r="Q734" s="22"/>
      <c r="R734" s="22"/>
      <c r="S734" s="22"/>
      <c r="T734" s="22"/>
      <c r="U734" s="22"/>
      <c r="V734" s="22"/>
      <c r="W734" s="22"/>
      <c r="X734" s="22"/>
      <c r="Y734" s="22"/>
    </row>
    <row r="735" spans="1:25" ht="12.3">
      <c r="A735" s="22"/>
      <c r="B735" s="22"/>
      <c r="C735" s="152"/>
      <c r="D735" s="153"/>
      <c r="E735" s="22"/>
      <c r="F735" s="22"/>
      <c r="G735" s="22"/>
      <c r="H735" s="22"/>
      <c r="I735" s="22"/>
      <c r="J735" s="22"/>
      <c r="K735" s="22"/>
      <c r="L735" s="22"/>
      <c r="M735" s="22"/>
      <c r="N735" s="22"/>
      <c r="O735" s="22"/>
      <c r="P735" s="22"/>
      <c r="Q735" s="22"/>
      <c r="R735" s="22"/>
      <c r="S735" s="22"/>
      <c r="T735" s="22"/>
      <c r="U735" s="22"/>
      <c r="V735" s="22"/>
      <c r="W735" s="22"/>
      <c r="X735" s="22"/>
      <c r="Y735" s="22"/>
    </row>
    <row r="736" spans="1:25" ht="12.3">
      <c r="A736" s="22"/>
      <c r="B736" s="22"/>
      <c r="C736" s="152"/>
      <c r="D736" s="153"/>
      <c r="E736" s="22"/>
      <c r="F736" s="22"/>
      <c r="G736" s="22"/>
      <c r="H736" s="22"/>
      <c r="I736" s="22"/>
      <c r="J736" s="22"/>
      <c r="K736" s="22"/>
      <c r="L736" s="22"/>
      <c r="M736" s="22"/>
      <c r="N736" s="22"/>
      <c r="O736" s="22"/>
      <c r="P736" s="22"/>
      <c r="Q736" s="22"/>
      <c r="R736" s="22"/>
      <c r="S736" s="22"/>
      <c r="T736" s="22"/>
      <c r="U736" s="22"/>
      <c r="V736" s="22"/>
      <c r="W736" s="22"/>
      <c r="X736" s="22"/>
      <c r="Y736" s="22"/>
    </row>
    <row r="737" spans="1:25" ht="12.3">
      <c r="A737" s="22"/>
      <c r="B737" s="22"/>
      <c r="C737" s="152"/>
      <c r="D737" s="153"/>
      <c r="E737" s="22"/>
      <c r="F737" s="22"/>
      <c r="G737" s="22"/>
      <c r="H737" s="22"/>
      <c r="I737" s="22"/>
      <c r="J737" s="22"/>
      <c r="K737" s="22"/>
      <c r="L737" s="22"/>
      <c r="M737" s="22"/>
      <c r="N737" s="22"/>
      <c r="O737" s="22"/>
      <c r="P737" s="22"/>
      <c r="Q737" s="22"/>
      <c r="R737" s="22"/>
      <c r="S737" s="22"/>
      <c r="T737" s="22"/>
      <c r="U737" s="22"/>
      <c r="V737" s="22"/>
      <c r="W737" s="22"/>
      <c r="X737" s="22"/>
      <c r="Y737" s="22"/>
    </row>
    <row r="738" spans="1:25" ht="12.3">
      <c r="A738" s="22"/>
      <c r="B738" s="22"/>
      <c r="C738" s="152"/>
      <c r="D738" s="153"/>
      <c r="E738" s="22"/>
      <c r="F738" s="22"/>
      <c r="G738" s="22"/>
      <c r="H738" s="22"/>
      <c r="I738" s="22"/>
      <c r="J738" s="22"/>
      <c r="K738" s="22"/>
      <c r="L738" s="22"/>
      <c r="M738" s="22"/>
      <c r="N738" s="22"/>
      <c r="O738" s="22"/>
      <c r="P738" s="22"/>
      <c r="Q738" s="22"/>
      <c r="R738" s="22"/>
      <c r="S738" s="22"/>
      <c r="T738" s="22"/>
      <c r="U738" s="22"/>
      <c r="V738" s="22"/>
      <c r="W738" s="22"/>
      <c r="X738" s="22"/>
      <c r="Y738" s="22"/>
    </row>
    <row r="739" spans="1:25" ht="12.3">
      <c r="A739" s="22"/>
      <c r="B739" s="22"/>
      <c r="C739" s="152"/>
      <c r="D739" s="153"/>
      <c r="E739" s="22"/>
      <c r="F739" s="22"/>
      <c r="G739" s="22"/>
      <c r="H739" s="22"/>
      <c r="I739" s="22"/>
      <c r="J739" s="22"/>
      <c r="K739" s="22"/>
      <c r="L739" s="22"/>
      <c r="M739" s="22"/>
      <c r="N739" s="22"/>
      <c r="O739" s="22"/>
      <c r="P739" s="22"/>
      <c r="Q739" s="22"/>
      <c r="R739" s="22"/>
      <c r="S739" s="22"/>
      <c r="T739" s="22"/>
      <c r="U739" s="22"/>
      <c r="V739" s="22"/>
      <c r="W739" s="22"/>
      <c r="X739" s="22"/>
      <c r="Y739" s="22"/>
    </row>
    <row r="740" spans="1:25" ht="12.3">
      <c r="A740" s="22"/>
      <c r="B740" s="22"/>
      <c r="C740" s="152"/>
      <c r="D740" s="153"/>
      <c r="E740" s="22"/>
      <c r="F740" s="22"/>
      <c r="G740" s="22"/>
      <c r="H740" s="22"/>
      <c r="I740" s="22"/>
      <c r="J740" s="22"/>
      <c r="K740" s="22"/>
      <c r="L740" s="22"/>
      <c r="M740" s="22"/>
      <c r="N740" s="22"/>
      <c r="O740" s="22"/>
      <c r="P740" s="22"/>
      <c r="Q740" s="22"/>
      <c r="R740" s="22"/>
      <c r="S740" s="22"/>
      <c r="T740" s="22"/>
      <c r="U740" s="22"/>
      <c r="V740" s="22"/>
      <c r="W740" s="22"/>
      <c r="X740" s="22"/>
      <c r="Y740" s="22"/>
    </row>
    <row r="741" spans="1:25" ht="12.3">
      <c r="A741" s="22"/>
      <c r="B741" s="22"/>
      <c r="C741" s="152"/>
      <c r="D741" s="153"/>
      <c r="E741" s="22"/>
      <c r="F741" s="22"/>
      <c r="G741" s="22"/>
      <c r="H741" s="22"/>
      <c r="I741" s="22"/>
      <c r="J741" s="22"/>
      <c r="K741" s="22"/>
      <c r="L741" s="22"/>
      <c r="M741" s="22"/>
      <c r="N741" s="22"/>
      <c r="O741" s="22"/>
      <c r="P741" s="22"/>
      <c r="Q741" s="22"/>
      <c r="R741" s="22"/>
      <c r="S741" s="22"/>
      <c r="T741" s="22"/>
      <c r="U741" s="22"/>
      <c r="V741" s="22"/>
      <c r="W741" s="22"/>
      <c r="X741" s="22"/>
      <c r="Y741" s="22"/>
    </row>
    <row r="742" spans="1:25" ht="12.3">
      <c r="A742" s="22"/>
      <c r="B742" s="22"/>
      <c r="C742" s="152"/>
      <c r="D742" s="153"/>
      <c r="E742" s="22"/>
      <c r="F742" s="22"/>
      <c r="G742" s="22"/>
      <c r="H742" s="22"/>
      <c r="I742" s="22"/>
      <c r="J742" s="22"/>
      <c r="K742" s="22"/>
      <c r="L742" s="22"/>
      <c r="M742" s="22"/>
      <c r="N742" s="22"/>
      <c r="O742" s="22"/>
      <c r="P742" s="22"/>
      <c r="Q742" s="22"/>
      <c r="R742" s="22"/>
      <c r="S742" s="22"/>
      <c r="T742" s="22"/>
      <c r="U742" s="22"/>
      <c r="V742" s="22"/>
      <c r="W742" s="22"/>
      <c r="X742" s="22"/>
      <c r="Y742" s="22"/>
    </row>
    <row r="743" spans="1:25" ht="12.3">
      <c r="A743" s="22"/>
      <c r="B743" s="22"/>
      <c r="C743" s="152"/>
      <c r="D743" s="153"/>
      <c r="E743" s="22"/>
      <c r="F743" s="22"/>
      <c r="G743" s="22"/>
      <c r="H743" s="22"/>
      <c r="I743" s="22"/>
      <c r="J743" s="22"/>
      <c r="K743" s="22"/>
      <c r="L743" s="22"/>
      <c r="M743" s="22"/>
      <c r="N743" s="22"/>
      <c r="O743" s="22"/>
      <c r="P743" s="22"/>
      <c r="Q743" s="22"/>
      <c r="R743" s="22"/>
      <c r="S743" s="22"/>
      <c r="T743" s="22"/>
      <c r="U743" s="22"/>
      <c r="V743" s="22"/>
      <c r="W743" s="22"/>
      <c r="X743" s="22"/>
      <c r="Y743" s="22"/>
    </row>
    <row r="744" spans="1:25" ht="12.3">
      <c r="A744" s="22"/>
      <c r="B744" s="22"/>
      <c r="C744" s="152"/>
      <c r="D744" s="153"/>
      <c r="E744" s="22"/>
      <c r="F744" s="22"/>
      <c r="G744" s="22"/>
      <c r="H744" s="22"/>
      <c r="I744" s="22"/>
      <c r="J744" s="22"/>
      <c r="K744" s="22"/>
      <c r="L744" s="22"/>
      <c r="M744" s="22"/>
      <c r="N744" s="22"/>
      <c r="O744" s="22"/>
      <c r="P744" s="22"/>
      <c r="Q744" s="22"/>
      <c r="R744" s="22"/>
      <c r="S744" s="22"/>
      <c r="T744" s="22"/>
      <c r="U744" s="22"/>
      <c r="V744" s="22"/>
      <c r="W744" s="22"/>
      <c r="X744" s="22"/>
      <c r="Y744" s="22"/>
    </row>
    <row r="745" spans="1:25" ht="12.3">
      <c r="A745" s="22"/>
      <c r="B745" s="22"/>
      <c r="C745" s="152"/>
      <c r="D745" s="153"/>
      <c r="E745" s="22"/>
      <c r="F745" s="22"/>
      <c r="G745" s="22"/>
      <c r="H745" s="22"/>
      <c r="I745" s="22"/>
      <c r="J745" s="22"/>
      <c r="K745" s="22"/>
      <c r="L745" s="22"/>
      <c r="M745" s="22"/>
      <c r="N745" s="22"/>
      <c r="O745" s="22"/>
      <c r="P745" s="22"/>
      <c r="Q745" s="22"/>
      <c r="R745" s="22"/>
      <c r="S745" s="22"/>
      <c r="T745" s="22"/>
      <c r="U745" s="22"/>
      <c r="V745" s="22"/>
      <c r="W745" s="22"/>
      <c r="X745" s="22"/>
      <c r="Y745" s="22"/>
    </row>
    <row r="746" spans="1:25" ht="12.3">
      <c r="A746" s="22"/>
      <c r="B746" s="22"/>
      <c r="C746" s="152"/>
      <c r="D746" s="153"/>
      <c r="E746" s="22"/>
      <c r="F746" s="22"/>
      <c r="G746" s="22"/>
      <c r="H746" s="22"/>
      <c r="I746" s="22"/>
      <c r="J746" s="22"/>
      <c r="K746" s="22"/>
      <c r="L746" s="22"/>
      <c r="M746" s="22"/>
      <c r="N746" s="22"/>
      <c r="O746" s="22"/>
      <c r="P746" s="22"/>
      <c r="Q746" s="22"/>
      <c r="R746" s="22"/>
      <c r="S746" s="22"/>
      <c r="T746" s="22"/>
      <c r="U746" s="22"/>
      <c r="V746" s="22"/>
      <c r="W746" s="22"/>
      <c r="X746" s="22"/>
      <c r="Y746" s="22"/>
    </row>
    <row r="747" spans="1:25" ht="12.3">
      <c r="A747" s="22"/>
      <c r="B747" s="22"/>
      <c r="C747" s="152"/>
      <c r="D747" s="153"/>
      <c r="E747" s="22"/>
      <c r="F747" s="22"/>
      <c r="G747" s="22"/>
      <c r="H747" s="22"/>
      <c r="I747" s="22"/>
      <c r="J747" s="22"/>
      <c r="K747" s="22"/>
      <c r="L747" s="22"/>
      <c r="M747" s="22"/>
      <c r="N747" s="22"/>
      <c r="O747" s="22"/>
      <c r="P747" s="22"/>
      <c r="Q747" s="22"/>
      <c r="R747" s="22"/>
      <c r="S747" s="22"/>
      <c r="T747" s="22"/>
      <c r="U747" s="22"/>
      <c r="V747" s="22"/>
      <c r="W747" s="22"/>
      <c r="X747" s="22"/>
      <c r="Y747" s="22"/>
    </row>
    <row r="748" spans="1:25" ht="12.3">
      <c r="A748" s="22"/>
      <c r="B748" s="22"/>
      <c r="C748" s="152"/>
      <c r="D748" s="153"/>
      <c r="E748" s="22"/>
      <c r="F748" s="22"/>
      <c r="G748" s="22"/>
      <c r="H748" s="22"/>
      <c r="I748" s="22"/>
      <c r="J748" s="22"/>
      <c r="K748" s="22"/>
      <c r="L748" s="22"/>
      <c r="M748" s="22"/>
      <c r="N748" s="22"/>
      <c r="O748" s="22"/>
      <c r="P748" s="22"/>
      <c r="Q748" s="22"/>
      <c r="R748" s="22"/>
      <c r="S748" s="22"/>
      <c r="T748" s="22"/>
      <c r="U748" s="22"/>
      <c r="V748" s="22"/>
      <c r="W748" s="22"/>
      <c r="X748" s="22"/>
      <c r="Y748" s="22"/>
    </row>
    <row r="749" spans="1:25" ht="12.3">
      <c r="A749" s="22"/>
      <c r="B749" s="22"/>
      <c r="C749" s="152"/>
      <c r="D749" s="153"/>
      <c r="E749" s="22"/>
      <c r="F749" s="22"/>
      <c r="G749" s="22"/>
      <c r="H749" s="22"/>
      <c r="I749" s="22"/>
      <c r="J749" s="22"/>
      <c r="K749" s="22"/>
      <c r="L749" s="22"/>
      <c r="M749" s="22"/>
      <c r="N749" s="22"/>
      <c r="O749" s="22"/>
      <c r="P749" s="22"/>
      <c r="Q749" s="22"/>
      <c r="R749" s="22"/>
      <c r="S749" s="22"/>
      <c r="T749" s="22"/>
      <c r="U749" s="22"/>
      <c r="V749" s="22"/>
      <c r="W749" s="22"/>
      <c r="X749" s="22"/>
      <c r="Y749" s="22"/>
    </row>
    <row r="750" spans="1:25" ht="12.3">
      <c r="A750" s="22"/>
      <c r="B750" s="22"/>
      <c r="C750" s="152"/>
      <c r="D750" s="153"/>
      <c r="E750" s="22"/>
      <c r="F750" s="22"/>
      <c r="G750" s="22"/>
      <c r="H750" s="22"/>
      <c r="I750" s="22"/>
      <c r="J750" s="22"/>
      <c r="K750" s="22"/>
      <c r="L750" s="22"/>
      <c r="M750" s="22"/>
      <c r="N750" s="22"/>
      <c r="O750" s="22"/>
      <c r="P750" s="22"/>
      <c r="Q750" s="22"/>
      <c r="R750" s="22"/>
      <c r="S750" s="22"/>
      <c r="T750" s="22"/>
      <c r="U750" s="22"/>
      <c r="V750" s="22"/>
      <c r="W750" s="22"/>
      <c r="X750" s="22"/>
      <c r="Y750" s="22"/>
    </row>
    <row r="751" spans="1:25" ht="12.3">
      <c r="A751" s="22"/>
      <c r="B751" s="22"/>
      <c r="C751" s="152"/>
      <c r="D751" s="153"/>
      <c r="E751" s="22"/>
      <c r="F751" s="22"/>
      <c r="G751" s="22"/>
      <c r="H751" s="22"/>
      <c r="I751" s="22"/>
      <c r="J751" s="22"/>
      <c r="K751" s="22"/>
      <c r="L751" s="22"/>
      <c r="M751" s="22"/>
      <c r="N751" s="22"/>
      <c r="O751" s="22"/>
      <c r="P751" s="22"/>
      <c r="Q751" s="22"/>
      <c r="R751" s="22"/>
      <c r="S751" s="22"/>
      <c r="T751" s="22"/>
      <c r="U751" s="22"/>
      <c r="V751" s="22"/>
      <c r="W751" s="22"/>
      <c r="X751" s="22"/>
      <c r="Y751" s="22"/>
    </row>
    <row r="752" spans="1:25" ht="12.3">
      <c r="A752" s="22"/>
      <c r="B752" s="22"/>
      <c r="C752" s="152"/>
      <c r="D752" s="153"/>
      <c r="E752" s="22"/>
      <c r="F752" s="22"/>
      <c r="G752" s="22"/>
      <c r="H752" s="22"/>
      <c r="I752" s="22"/>
      <c r="J752" s="22"/>
      <c r="K752" s="22"/>
      <c r="L752" s="22"/>
      <c r="M752" s="22"/>
      <c r="N752" s="22"/>
      <c r="O752" s="22"/>
      <c r="P752" s="22"/>
      <c r="Q752" s="22"/>
      <c r="R752" s="22"/>
      <c r="S752" s="22"/>
      <c r="T752" s="22"/>
      <c r="U752" s="22"/>
      <c r="V752" s="22"/>
      <c r="W752" s="22"/>
      <c r="X752" s="22"/>
      <c r="Y752" s="22"/>
    </row>
    <row r="753" spans="1:25" ht="12.3">
      <c r="A753" s="22"/>
      <c r="B753" s="22"/>
      <c r="C753" s="152"/>
      <c r="D753" s="153"/>
      <c r="E753" s="22"/>
      <c r="F753" s="22"/>
      <c r="G753" s="22"/>
      <c r="H753" s="22"/>
      <c r="I753" s="22"/>
      <c r="J753" s="22"/>
      <c r="K753" s="22"/>
      <c r="L753" s="22"/>
      <c r="M753" s="22"/>
      <c r="N753" s="22"/>
      <c r="O753" s="22"/>
      <c r="P753" s="22"/>
      <c r="Q753" s="22"/>
      <c r="R753" s="22"/>
      <c r="S753" s="22"/>
      <c r="T753" s="22"/>
      <c r="U753" s="22"/>
      <c r="V753" s="22"/>
      <c r="W753" s="22"/>
      <c r="X753" s="22"/>
      <c r="Y753" s="22"/>
    </row>
    <row r="754" spans="1:25" ht="12.3">
      <c r="A754" s="22"/>
      <c r="B754" s="22"/>
      <c r="C754" s="152"/>
      <c r="D754" s="153"/>
      <c r="E754" s="22"/>
      <c r="F754" s="22"/>
      <c r="G754" s="22"/>
      <c r="H754" s="22"/>
      <c r="I754" s="22"/>
      <c r="J754" s="22"/>
      <c r="K754" s="22"/>
      <c r="L754" s="22"/>
      <c r="M754" s="22"/>
      <c r="N754" s="22"/>
      <c r="O754" s="22"/>
      <c r="P754" s="22"/>
      <c r="Q754" s="22"/>
      <c r="R754" s="22"/>
      <c r="S754" s="22"/>
      <c r="T754" s="22"/>
      <c r="U754" s="22"/>
      <c r="V754" s="22"/>
      <c r="W754" s="22"/>
      <c r="X754" s="22"/>
      <c r="Y754" s="22"/>
    </row>
    <row r="755" spans="1:25" ht="12.3">
      <c r="A755" s="22"/>
      <c r="B755" s="22"/>
      <c r="C755" s="152"/>
      <c r="D755" s="153"/>
      <c r="E755" s="22"/>
      <c r="F755" s="22"/>
      <c r="G755" s="22"/>
      <c r="H755" s="22"/>
      <c r="I755" s="22"/>
      <c r="J755" s="22"/>
      <c r="K755" s="22"/>
      <c r="L755" s="22"/>
      <c r="M755" s="22"/>
      <c r="N755" s="22"/>
      <c r="O755" s="22"/>
      <c r="P755" s="22"/>
      <c r="Q755" s="22"/>
      <c r="R755" s="22"/>
      <c r="S755" s="22"/>
      <c r="T755" s="22"/>
      <c r="U755" s="22"/>
      <c r="V755" s="22"/>
      <c r="W755" s="22"/>
      <c r="X755" s="22"/>
      <c r="Y755" s="22"/>
    </row>
    <row r="756" spans="1:25" ht="12.3">
      <c r="A756" s="22"/>
      <c r="B756" s="22"/>
      <c r="C756" s="152"/>
      <c r="D756" s="153"/>
      <c r="E756" s="22"/>
      <c r="F756" s="22"/>
      <c r="G756" s="22"/>
      <c r="H756" s="22"/>
      <c r="I756" s="22"/>
      <c r="J756" s="22"/>
      <c r="K756" s="22"/>
      <c r="L756" s="22"/>
      <c r="M756" s="22"/>
      <c r="N756" s="22"/>
      <c r="O756" s="22"/>
      <c r="P756" s="22"/>
      <c r="Q756" s="22"/>
      <c r="R756" s="22"/>
      <c r="S756" s="22"/>
      <c r="T756" s="22"/>
      <c r="U756" s="22"/>
      <c r="V756" s="22"/>
      <c r="W756" s="22"/>
      <c r="X756" s="22"/>
      <c r="Y756" s="22"/>
    </row>
    <row r="757" spans="1:25" ht="12.3">
      <c r="A757" s="22"/>
      <c r="B757" s="22"/>
      <c r="C757" s="152"/>
      <c r="D757" s="153"/>
      <c r="E757" s="22"/>
      <c r="F757" s="22"/>
      <c r="G757" s="22"/>
      <c r="H757" s="22"/>
      <c r="I757" s="22"/>
      <c r="J757" s="22"/>
      <c r="K757" s="22"/>
      <c r="L757" s="22"/>
      <c r="M757" s="22"/>
      <c r="N757" s="22"/>
      <c r="O757" s="22"/>
      <c r="P757" s="22"/>
      <c r="Q757" s="22"/>
      <c r="R757" s="22"/>
      <c r="S757" s="22"/>
      <c r="T757" s="22"/>
      <c r="U757" s="22"/>
      <c r="V757" s="22"/>
      <c r="W757" s="22"/>
      <c r="X757" s="22"/>
      <c r="Y757" s="22"/>
    </row>
    <row r="758" spans="1:25" ht="12.3">
      <c r="A758" s="22"/>
      <c r="B758" s="22"/>
      <c r="C758" s="152"/>
      <c r="D758" s="153"/>
      <c r="E758" s="22"/>
      <c r="F758" s="22"/>
      <c r="G758" s="22"/>
      <c r="H758" s="22"/>
      <c r="I758" s="22"/>
      <c r="J758" s="22"/>
      <c r="K758" s="22"/>
      <c r="L758" s="22"/>
      <c r="M758" s="22"/>
      <c r="N758" s="22"/>
      <c r="O758" s="22"/>
      <c r="P758" s="22"/>
      <c r="Q758" s="22"/>
      <c r="R758" s="22"/>
      <c r="S758" s="22"/>
      <c r="T758" s="22"/>
      <c r="U758" s="22"/>
      <c r="V758" s="22"/>
      <c r="W758" s="22"/>
      <c r="X758" s="22"/>
      <c r="Y758" s="22"/>
    </row>
    <row r="759" spans="1:25" ht="12.3">
      <c r="A759" s="22"/>
      <c r="B759" s="22"/>
      <c r="C759" s="152"/>
      <c r="D759" s="153"/>
      <c r="E759" s="22"/>
      <c r="F759" s="22"/>
      <c r="G759" s="22"/>
      <c r="H759" s="22"/>
      <c r="I759" s="22"/>
      <c r="J759" s="22"/>
      <c r="K759" s="22"/>
      <c r="L759" s="22"/>
      <c r="M759" s="22"/>
      <c r="N759" s="22"/>
      <c r="O759" s="22"/>
      <c r="P759" s="22"/>
      <c r="Q759" s="22"/>
      <c r="R759" s="22"/>
      <c r="S759" s="22"/>
      <c r="T759" s="22"/>
      <c r="U759" s="22"/>
      <c r="V759" s="22"/>
      <c r="W759" s="22"/>
      <c r="X759" s="22"/>
      <c r="Y759" s="22"/>
    </row>
    <row r="760" spans="1:25" ht="12.3">
      <c r="A760" s="22"/>
      <c r="B760" s="22"/>
      <c r="C760" s="152"/>
      <c r="D760" s="153"/>
      <c r="E760" s="22"/>
      <c r="F760" s="22"/>
      <c r="G760" s="22"/>
      <c r="H760" s="22"/>
      <c r="I760" s="22"/>
      <c r="J760" s="22"/>
      <c r="K760" s="22"/>
      <c r="L760" s="22"/>
      <c r="M760" s="22"/>
      <c r="N760" s="22"/>
      <c r="O760" s="22"/>
      <c r="P760" s="22"/>
      <c r="Q760" s="22"/>
      <c r="R760" s="22"/>
      <c r="S760" s="22"/>
      <c r="T760" s="22"/>
      <c r="U760" s="22"/>
      <c r="V760" s="22"/>
      <c r="W760" s="22"/>
      <c r="X760" s="22"/>
      <c r="Y760" s="22"/>
    </row>
    <row r="761" spans="1:25" ht="12.3">
      <c r="A761" s="22"/>
      <c r="B761" s="22"/>
      <c r="C761" s="152"/>
      <c r="D761" s="153"/>
      <c r="E761" s="22"/>
      <c r="F761" s="22"/>
      <c r="G761" s="22"/>
      <c r="H761" s="22"/>
      <c r="I761" s="22"/>
      <c r="J761" s="22"/>
      <c r="K761" s="22"/>
      <c r="L761" s="22"/>
      <c r="M761" s="22"/>
      <c r="N761" s="22"/>
      <c r="O761" s="22"/>
      <c r="P761" s="22"/>
      <c r="Q761" s="22"/>
      <c r="R761" s="22"/>
      <c r="S761" s="22"/>
      <c r="T761" s="22"/>
      <c r="U761" s="22"/>
      <c r="V761" s="22"/>
      <c r="W761" s="22"/>
      <c r="X761" s="22"/>
      <c r="Y761" s="22"/>
    </row>
    <row r="762" spans="1:25" ht="12.3">
      <c r="A762" s="22"/>
      <c r="B762" s="22"/>
      <c r="C762" s="152"/>
      <c r="D762" s="153"/>
      <c r="E762" s="22"/>
      <c r="F762" s="22"/>
      <c r="G762" s="22"/>
      <c r="H762" s="22"/>
      <c r="I762" s="22"/>
      <c r="J762" s="22"/>
      <c r="K762" s="22"/>
      <c r="L762" s="22"/>
      <c r="M762" s="22"/>
      <c r="N762" s="22"/>
      <c r="O762" s="22"/>
      <c r="P762" s="22"/>
      <c r="Q762" s="22"/>
      <c r="R762" s="22"/>
      <c r="S762" s="22"/>
      <c r="T762" s="22"/>
      <c r="U762" s="22"/>
      <c r="V762" s="22"/>
      <c r="W762" s="22"/>
      <c r="X762" s="22"/>
      <c r="Y762" s="22"/>
    </row>
    <row r="763" spans="1:25" ht="12.3">
      <c r="A763" s="22"/>
      <c r="B763" s="22"/>
      <c r="C763" s="152"/>
      <c r="D763" s="153"/>
      <c r="E763" s="22"/>
      <c r="F763" s="22"/>
      <c r="G763" s="22"/>
      <c r="H763" s="22"/>
      <c r="I763" s="22"/>
      <c r="J763" s="22"/>
      <c r="K763" s="22"/>
      <c r="L763" s="22"/>
      <c r="M763" s="22"/>
      <c r="N763" s="22"/>
      <c r="O763" s="22"/>
      <c r="P763" s="22"/>
      <c r="Q763" s="22"/>
      <c r="R763" s="22"/>
      <c r="S763" s="22"/>
      <c r="T763" s="22"/>
      <c r="U763" s="22"/>
      <c r="V763" s="22"/>
      <c r="W763" s="22"/>
      <c r="X763" s="22"/>
      <c r="Y763" s="22"/>
    </row>
    <row r="764" spans="1:25" ht="12.3">
      <c r="A764" s="22"/>
      <c r="B764" s="22"/>
      <c r="C764" s="152"/>
      <c r="D764" s="153"/>
      <c r="E764" s="22"/>
      <c r="F764" s="22"/>
      <c r="G764" s="22"/>
      <c r="H764" s="22"/>
      <c r="I764" s="22"/>
      <c r="J764" s="22"/>
      <c r="K764" s="22"/>
      <c r="L764" s="22"/>
      <c r="M764" s="22"/>
      <c r="N764" s="22"/>
      <c r="O764" s="22"/>
      <c r="P764" s="22"/>
      <c r="Q764" s="22"/>
      <c r="R764" s="22"/>
      <c r="S764" s="22"/>
      <c r="T764" s="22"/>
      <c r="U764" s="22"/>
      <c r="V764" s="22"/>
      <c r="W764" s="22"/>
      <c r="X764" s="22"/>
      <c r="Y764" s="22"/>
    </row>
    <row r="765" spans="1:25" ht="12.3">
      <c r="A765" s="22"/>
      <c r="B765" s="22"/>
      <c r="C765" s="152"/>
      <c r="D765" s="153"/>
      <c r="E765" s="22"/>
      <c r="F765" s="22"/>
      <c r="G765" s="22"/>
      <c r="H765" s="22"/>
      <c r="I765" s="22"/>
      <c r="J765" s="22"/>
      <c r="K765" s="22"/>
      <c r="L765" s="22"/>
      <c r="M765" s="22"/>
      <c r="N765" s="22"/>
      <c r="O765" s="22"/>
      <c r="P765" s="22"/>
      <c r="Q765" s="22"/>
      <c r="R765" s="22"/>
      <c r="S765" s="22"/>
      <c r="T765" s="22"/>
      <c r="U765" s="22"/>
      <c r="V765" s="22"/>
      <c r="W765" s="22"/>
      <c r="X765" s="22"/>
      <c r="Y765" s="22"/>
    </row>
    <row r="766" spans="1:25" ht="12.3">
      <c r="A766" s="22"/>
      <c r="B766" s="22"/>
      <c r="C766" s="152"/>
      <c r="D766" s="153"/>
      <c r="E766" s="22"/>
      <c r="F766" s="22"/>
      <c r="G766" s="22"/>
      <c r="H766" s="22"/>
      <c r="I766" s="22"/>
      <c r="J766" s="22"/>
      <c r="K766" s="22"/>
      <c r="L766" s="22"/>
      <c r="M766" s="22"/>
      <c r="N766" s="22"/>
      <c r="O766" s="22"/>
      <c r="P766" s="22"/>
      <c r="Q766" s="22"/>
      <c r="R766" s="22"/>
      <c r="S766" s="22"/>
      <c r="T766" s="22"/>
      <c r="U766" s="22"/>
      <c r="V766" s="22"/>
      <c r="W766" s="22"/>
      <c r="X766" s="22"/>
      <c r="Y766" s="22"/>
    </row>
    <row r="767" spans="1:25" ht="12.3">
      <c r="A767" s="22"/>
      <c r="B767" s="22"/>
      <c r="C767" s="152"/>
      <c r="D767" s="153"/>
      <c r="E767" s="22"/>
      <c r="F767" s="22"/>
      <c r="G767" s="22"/>
      <c r="H767" s="22"/>
      <c r="I767" s="22"/>
      <c r="J767" s="22"/>
      <c r="K767" s="22"/>
      <c r="L767" s="22"/>
      <c r="M767" s="22"/>
      <c r="N767" s="22"/>
      <c r="O767" s="22"/>
      <c r="P767" s="22"/>
      <c r="Q767" s="22"/>
      <c r="R767" s="22"/>
      <c r="S767" s="22"/>
      <c r="T767" s="22"/>
      <c r="U767" s="22"/>
      <c r="V767" s="22"/>
      <c r="W767" s="22"/>
      <c r="X767" s="22"/>
      <c r="Y767" s="22"/>
    </row>
    <row r="768" spans="1:25" ht="12.3">
      <c r="A768" s="22"/>
      <c r="B768" s="22"/>
      <c r="C768" s="152"/>
      <c r="D768" s="153"/>
      <c r="E768" s="22"/>
      <c r="F768" s="22"/>
      <c r="G768" s="22"/>
      <c r="H768" s="22"/>
      <c r="I768" s="22"/>
      <c r="J768" s="22"/>
      <c r="K768" s="22"/>
      <c r="L768" s="22"/>
      <c r="M768" s="22"/>
      <c r="N768" s="22"/>
      <c r="O768" s="22"/>
      <c r="P768" s="22"/>
      <c r="Q768" s="22"/>
      <c r="R768" s="22"/>
      <c r="S768" s="22"/>
      <c r="T768" s="22"/>
      <c r="U768" s="22"/>
      <c r="V768" s="22"/>
      <c r="W768" s="22"/>
      <c r="X768" s="22"/>
      <c r="Y768" s="22"/>
    </row>
    <row r="769" spans="1:25" ht="12.3">
      <c r="A769" s="22"/>
      <c r="B769" s="22"/>
      <c r="C769" s="152"/>
      <c r="D769" s="153"/>
      <c r="E769" s="22"/>
      <c r="F769" s="22"/>
      <c r="G769" s="22"/>
      <c r="H769" s="22"/>
      <c r="I769" s="22"/>
      <c r="J769" s="22"/>
      <c r="K769" s="22"/>
      <c r="L769" s="22"/>
      <c r="M769" s="22"/>
      <c r="N769" s="22"/>
      <c r="O769" s="22"/>
      <c r="P769" s="22"/>
      <c r="Q769" s="22"/>
      <c r="R769" s="22"/>
      <c r="S769" s="22"/>
      <c r="T769" s="22"/>
      <c r="U769" s="22"/>
      <c r="V769" s="22"/>
      <c r="W769" s="22"/>
      <c r="X769" s="22"/>
      <c r="Y769" s="22"/>
    </row>
    <row r="770" spans="1:25" ht="12.3">
      <c r="A770" s="22"/>
      <c r="B770" s="22"/>
      <c r="C770" s="152"/>
      <c r="D770" s="153"/>
      <c r="E770" s="22"/>
      <c r="F770" s="22"/>
      <c r="G770" s="22"/>
      <c r="H770" s="22"/>
      <c r="I770" s="22"/>
      <c r="J770" s="22"/>
      <c r="K770" s="22"/>
      <c r="L770" s="22"/>
      <c r="M770" s="22"/>
      <c r="N770" s="22"/>
      <c r="O770" s="22"/>
      <c r="P770" s="22"/>
      <c r="Q770" s="22"/>
      <c r="R770" s="22"/>
      <c r="S770" s="22"/>
      <c r="T770" s="22"/>
      <c r="U770" s="22"/>
      <c r="V770" s="22"/>
      <c r="W770" s="22"/>
      <c r="X770" s="22"/>
      <c r="Y770" s="22"/>
    </row>
    <row r="771" spans="1:25" ht="12.3">
      <c r="A771" s="22"/>
      <c r="B771" s="22"/>
      <c r="C771" s="152"/>
      <c r="D771" s="153"/>
      <c r="E771" s="22"/>
      <c r="F771" s="22"/>
      <c r="G771" s="22"/>
      <c r="H771" s="22"/>
      <c r="I771" s="22"/>
      <c r="J771" s="22"/>
      <c r="K771" s="22"/>
      <c r="L771" s="22"/>
      <c r="M771" s="22"/>
      <c r="N771" s="22"/>
      <c r="O771" s="22"/>
      <c r="P771" s="22"/>
      <c r="Q771" s="22"/>
      <c r="R771" s="22"/>
      <c r="S771" s="22"/>
      <c r="T771" s="22"/>
      <c r="U771" s="22"/>
      <c r="V771" s="22"/>
      <c r="W771" s="22"/>
      <c r="X771" s="22"/>
      <c r="Y771" s="22"/>
    </row>
    <row r="772" spans="1:25" ht="12.3">
      <c r="A772" s="22"/>
      <c r="B772" s="22"/>
      <c r="C772" s="152"/>
      <c r="D772" s="153"/>
      <c r="E772" s="22"/>
      <c r="F772" s="22"/>
      <c r="G772" s="22"/>
      <c r="H772" s="22"/>
      <c r="I772" s="22"/>
      <c r="J772" s="22"/>
      <c r="K772" s="22"/>
      <c r="L772" s="22"/>
      <c r="M772" s="22"/>
      <c r="N772" s="22"/>
      <c r="O772" s="22"/>
      <c r="P772" s="22"/>
      <c r="Q772" s="22"/>
      <c r="R772" s="22"/>
      <c r="S772" s="22"/>
      <c r="T772" s="22"/>
      <c r="U772" s="22"/>
      <c r="V772" s="22"/>
      <c r="W772" s="22"/>
      <c r="X772" s="22"/>
      <c r="Y772" s="22"/>
    </row>
    <row r="773" spans="1:25" ht="12.3">
      <c r="A773" s="22"/>
      <c r="B773" s="22"/>
      <c r="C773" s="152"/>
      <c r="D773" s="153"/>
      <c r="E773" s="22"/>
      <c r="F773" s="22"/>
      <c r="G773" s="22"/>
      <c r="H773" s="22"/>
      <c r="I773" s="22"/>
      <c r="J773" s="22"/>
      <c r="K773" s="22"/>
      <c r="L773" s="22"/>
      <c r="M773" s="22"/>
      <c r="N773" s="22"/>
      <c r="O773" s="22"/>
      <c r="P773" s="22"/>
      <c r="Q773" s="22"/>
      <c r="R773" s="22"/>
      <c r="S773" s="22"/>
      <c r="T773" s="22"/>
      <c r="U773" s="22"/>
      <c r="V773" s="22"/>
      <c r="W773" s="22"/>
      <c r="X773" s="22"/>
      <c r="Y773" s="22"/>
    </row>
    <row r="774" spans="1:25" ht="12.3">
      <c r="A774" s="22"/>
      <c r="B774" s="22"/>
      <c r="C774" s="152"/>
      <c r="D774" s="153"/>
      <c r="E774" s="22"/>
      <c r="F774" s="22"/>
      <c r="G774" s="22"/>
      <c r="H774" s="22"/>
      <c r="I774" s="22"/>
      <c r="J774" s="22"/>
      <c r="K774" s="22"/>
      <c r="L774" s="22"/>
      <c r="M774" s="22"/>
      <c r="N774" s="22"/>
      <c r="O774" s="22"/>
      <c r="P774" s="22"/>
      <c r="Q774" s="22"/>
      <c r="R774" s="22"/>
      <c r="S774" s="22"/>
      <c r="T774" s="22"/>
      <c r="U774" s="22"/>
      <c r="V774" s="22"/>
      <c r="W774" s="22"/>
      <c r="X774" s="22"/>
      <c r="Y774" s="22"/>
    </row>
    <row r="775" spans="1:25" ht="12.3">
      <c r="A775" s="22"/>
      <c r="B775" s="22"/>
      <c r="C775" s="152"/>
      <c r="D775" s="153"/>
      <c r="E775" s="22"/>
      <c r="F775" s="22"/>
      <c r="G775" s="22"/>
      <c r="H775" s="22"/>
      <c r="I775" s="22"/>
      <c r="J775" s="22"/>
      <c r="K775" s="22"/>
      <c r="L775" s="22"/>
      <c r="M775" s="22"/>
      <c r="N775" s="22"/>
      <c r="O775" s="22"/>
      <c r="P775" s="22"/>
      <c r="Q775" s="22"/>
      <c r="R775" s="22"/>
      <c r="S775" s="22"/>
      <c r="T775" s="22"/>
      <c r="U775" s="22"/>
      <c r="V775" s="22"/>
      <c r="W775" s="22"/>
      <c r="X775" s="22"/>
      <c r="Y775" s="22"/>
    </row>
    <row r="776" spans="1:25" ht="12.3">
      <c r="A776" s="22"/>
      <c r="B776" s="22"/>
      <c r="C776" s="152"/>
      <c r="D776" s="153"/>
      <c r="E776" s="22"/>
      <c r="F776" s="22"/>
      <c r="G776" s="22"/>
      <c r="H776" s="22"/>
      <c r="I776" s="22"/>
      <c r="J776" s="22"/>
      <c r="K776" s="22"/>
      <c r="L776" s="22"/>
      <c r="M776" s="22"/>
      <c r="N776" s="22"/>
      <c r="O776" s="22"/>
      <c r="P776" s="22"/>
      <c r="Q776" s="22"/>
      <c r="R776" s="22"/>
      <c r="S776" s="22"/>
      <c r="T776" s="22"/>
      <c r="U776" s="22"/>
      <c r="V776" s="22"/>
      <c r="W776" s="22"/>
      <c r="X776" s="22"/>
      <c r="Y776" s="22"/>
    </row>
    <row r="777" spans="1:25" ht="12.3">
      <c r="A777" s="22"/>
      <c r="B777" s="22"/>
      <c r="C777" s="152"/>
      <c r="D777" s="153"/>
      <c r="E777" s="22"/>
      <c r="F777" s="22"/>
      <c r="G777" s="22"/>
      <c r="H777" s="22"/>
      <c r="I777" s="22"/>
      <c r="J777" s="22"/>
      <c r="K777" s="22"/>
      <c r="L777" s="22"/>
      <c r="M777" s="22"/>
      <c r="N777" s="22"/>
      <c r="O777" s="22"/>
      <c r="P777" s="22"/>
      <c r="Q777" s="22"/>
      <c r="R777" s="22"/>
      <c r="S777" s="22"/>
      <c r="T777" s="22"/>
      <c r="U777" s="22"/>
      <c r="V777" s="22"/>
      <c r="W777" s="22"/>
      <c r="X777" s="22"/>
      <c r="Y777" s="22"/>
    </row>
    <row r="778" spans="1:25" ht="12.3">
      <c r="A778" s="22"/>
      <c r="B778" s="22"/>
      <c r="C778" s="152"/>
      <c r="D778" s="153"/>
      <c r="E778" s="22"/>
      <c r="F778" s="22"/>
      <c r="G778" s="22"/>
      <c r="H778" s="22"/>
      <c r="I778" s="22"/>
      <c r="J778" s="22"/>
      <c r="K778" s="22"/>
      <c r="L778" s="22"/>
      <c r="M778" s="22"/>
      <c r="N778" s="22"/>
      <c r="O778" s="22"/>
      <c r="P778" s="22"/>
      <c r="Q778" s="22"/>
      <c r="R778" s="22"/>
      <c r="S778" s="22"/>
      <c r="T778" s="22"/>
      <c r="U778" s="22"/>
      <c r="V778" s="22"/>
      <c r="W778" s="22"/>
      <c r="X778" s="22"/>
      <c r="Y778" s="22"/>
    </row>
    <row r="779" spans="1:25" ht="12.3">
      <c r="A779" s="22"/>
      <c r="B779" s="22"/>
      <c r="C779" s="152"/>
      <c r="D779" s="153"/>
      <c r="E779" s="22"/>
      <c r="F779" s="22"/>
      <c r="G779" s="22"/>
      <c r="H779" s="22"/>
      <c r="I779" s="22"/>
      <c r="J779" s="22"/>
      <c r="K779" s="22"/>
      <c r="L779" s="22"/>
      <c r="M779" s="22"/>
      <c r="N779" s="22"/>
      <c r="O779" s="22"/>
      <c r="P779" s="22"/>
      <c r="Q779" s="22"/>
      <c r="R779" s="22"/>
      <c r="S779" s="22"/>
      <c r="T779" s="22"/>
      <c r="U779" s="22"/>
      <c r="V779" s="22"/>
      <c r="W779" s="22"/>
      <c r="X779" s="22"/>
      <c r="Y779" s="22"/>
    </row>
    <row r="780" spans="1:25" ht="12.3">
      <c r="A780" s="22"/>
      <c r="B780" s="22"/>
      <c r="C780" s="152"/>
      <c r="D780" s="153"/>
      <c r="E780" s="22"/>
      <c r="F780" s="22"/>
      <c r="G780" s="22"/>
      <c r="H780" s="22"/>
      <c r="I780" s="22"/>
      <c r="J780" s="22"/>
      <c r="K780" s="22"/>
      <c r="L780" s="22"/>
      <c r="M780" s="22"/>
      <c r="N780" s="22"/>
      <c r="O780" s="22"/>
      <c r="P780" s="22"/>
      <c r="Q780" s="22"/>
      <c r="R780" s="22"/>
      <c r="S780" s="22"/>
      <c r="T780" s="22"/>
      <c r="U780" s="22"/>
      <c r="V780" s="22"/>
      <c r="W780" s="22"/>
      <c r="X780" s="22"/>
      <c r="Y780" s="22"/>
    </row>
    <row r="781" spans="1:25" ht="12.3">
      <c r="A781" s="22"/>
      <c r="B781" s="22"/>
      <c r="C781" s="152"/>
      <c r="D781" s="153"/>
      <c r="E781" s="22"/>
      <c r="F781" s="22"/>
      <c r="G781" s="22"/>
      <c r="H781" s="22"/>
      <c r="I781" s="22"/>
      <c r="J781" s="22"/>
      <c r="K781" s="22"/>
      <c r="L781" s="22"/>
      <c r="M781" s="22"/>
      <c r="N781" s="22"/>
      <c r="O781" s="22"/>
      <c r="P781" s="22"/>
      <c r="Q781" s="22"/>
      <c r="R781" s="22"/>
      <c r="S781" s="22"/>
      <c r="T781" s="22"/>
      <c r="U781" s="22"/>
      <c r="V781" s="22"/>
      <c r="W781" s="22"/>
      <c r="X781" s="22"/>
      <c r="Y781" s="22"/>
    </row>
    <row r="782" spans="1:25" ht="12.3">
      <c r="A782" s="22"/>
      <c r="B782" s="22"/>
      <c r="C782" s="152"/>
      <c r="D782" s="153"/>
      <c r="E782" s="22"/>
      <c r="F782" s="22"/>
      <c r="G782" s="22"/>
      <c r="H782" s="22"/>
      <c r="I782" s="22"/>
      <c r="J782" s="22"/>
      <c r="K782" s="22"/>
      <c r="L782" s="22"/>
      <c r="M782" s="22"/>
      <c r="N782" s="22"/>
      <c r="O782" s="22"/>
      <c r="P782" s="22"/>
      <c r="Q782" s="22"/>
      <c r="R782" s="22"/>
      <c r="S782" s="22"/>
      <c r="T782" s="22"/>
      <c r="U782" s="22"/>
      <c r="V782" s="22"/>
      <c r="W782" s="22"/>
      <c r="X782" s="22"/>
      <c r="Y782" s="22"/>
    </row>
    <row r="783" spans="1:25" ht="12.3">
      <c r="A783" s="22"/>
      <c r="B783" s="22"/>
      <c r="C783" s="152"/>
      <c r="D783" s="153"/>
      <c r="E783" s="22"/>
      <c r="F783" s="22"/>
      <c r="G783" s="22"/>
      <c r="H783" s="22"/>
      <c r="I783" s="22"/>
      <c r="J783" s="22"/>
      <c r="K783" s="22"/>
      <c r="L783" s="22"/>
      <c r="M783" s="22"/>
      <c r="N783" s="22"/>
      <c r="O783" s="22"/>
      <c r="P783" s="22"/>
      <c r="Q783" s="22"/>
      <c r="R783" s="22"/>
      <c r="S783" s="22"/>
      <c r="T783" s="22"/>
      <c r="U783" s="22"/>
      <c r="V783" s="22"/>
      <c r="W783" s="22"/>
      <c r="X783" s="22"/>
      <c r="Y783" s="22"/>
    </row>
    <row r="784" spans="1:25" ht="12.3">
      <c r="A784" s="22"/>
      <c r="B784" s="22"/>
      <c r="C784" s="152"/>
      <c r="D784" s="153"/>
      <c r="E784" s="22"/>
      <c r="F784" s="22"/>
      <c r="G784" s="22"/>
      <c r="H784" s="22"/>
      <c r="I784" s="22"/>
      <c r="J784" s="22"/>
      <c r="K784" s="22"/>
      <c r="L784" s="22"/>
      <c r="M784" s="22"/>
      <c r="N784" s="22"/>
      <c r="O784" s="22"/>
      <c r="P784" s="22"/>
      <c r="Q784" s="22"/>
      <c r="R784" s="22"/>
      <c r="S784" s="22"/>
      <c r="T784" s="22"/>
      <c r="U784" s="22"/>
      <c r="V784" s="22"/>
      <c r="W784" s="22"/>
      <c r="X784" s="22"/>
      <c r="Y784" s="22"/>
    </row>
    <row r="785" spans="1:25" ht="12.3">
      <c r="A785" s="22"/>
      <c r="B785" s="22"/>
      <c r="C785" s="152"/>
      <c r="D785" s="153"/>
      <c r="E785" s="22"/>
      <c r="F785" s="22"/>
      <c r="G785" s="22"/>
      <c r="H785" s="22"/>
      <c r="I785" s="22"/>
      <c r="J785" s="22"/>
      <c r="K785" s="22"/>
      <c r="L785" s="22"/>
      <c r="M785" s="22"/>
      <c r="N785" s="22"/>
      <c r="O785" s="22"/>
      <c r="P785" s="22"/>
      <c r="Q785" s="22"/>
      <c r="R785" s="22"/>
      <c r="S785" s="22"/>
      <c r="T785" s="22"/>
      <c r="U785" s="22"/>
      <c r="V785" s="22"/>
      <c r="W785" s="22"/>
      <c r="X785" s="22"/>
      <c r="Y785" s="22"/>
    </row>
    <row r="786" spans="1:25" ht="12.3">
      <c r="A786" s="22"/>
      <c r="B786" s="22"/>
      <c r="C786" s="152"/>
      <c r="D786" s="153"/>
      <c r="E786" s="22"/>
      <c r="F786" s="22"/>
      <c r="G786" s="22"/>
      <c r="H786" s="22"/>
      <c r="I786" s="22"/>
      <c r="J786" s="22"/>
      <c r="K786" s="22"/>
      <c r="L786" s="22"/>
      <c r="M786" s="22"/>
      <c r="N786" s="22"/>
      <c r="O786" s="22"/>
      <c r="P786" s="22"/>
      <c r="Q786" s="22"/>
      <c r="R786" s="22"/>
      <c r="S786" s="22"/>
      <c r="T786" s="22"/>
      <c r="U786" s="22"/>
      <c r="V786" s="22"/>
      <c r="W786" s="22"/>
      <c r="X786" s="22"/>
      <c r="Y786" s="22"/>
    </row>
    <row r="787" spans="1:25" ht="12.3">
      <c r="A787" s="22"/>
      <c r="B787" s="22"/>
      <c r="C787" s="152"/>
      <c r="D787" s="153"/>
      <c r="E787" s="22"/>
      <c r="F787" s="22"/>
      <c r="G787" s="22"/>
      <c r="H787" s="22"/>
      <c r="I787" s="22"/>
      <c r="J787" s="22"/>
      <c r="K787" s="22"/>
      <c r="L787" s="22"/>
      <c r="M787" s="22"/>
      <c r="N787" s="22"/>
      <c r="O787" s="22"/>
      <c r="P787" s="22"/>
      <c r="Q787" s="22"/>
      <c r="R787" s="22"/>
      <c r="S787" s="22"/>
      <c r="T787" s="22"/>
      <c r="U787" s="22"/>
      <c r="V787" s="22"/>
      <c r="W787" s="22"/>
      <c r="X787" s="22"/>
      <c r="Y787" s="22"/>
    </row>
    <row r="788" spans="1:25" ht="12.3">
      <c r="A788" s="22"/>
      <c r="B788" s="22"/>
      <c r="C788" s="152"/>
      <c r="D788" s="153"/>
      <c r="E788" s="22"/>
      <c r="F788" s="22"/>
      <c r="G788" s="22"/>
      <c r="H788" s="22"/>
      <c r="I788" s="22"/>
      <c r="J788" s="22"/>
      <c r="K788" s="22"/>
      <c r="L788" s="22"/>
      <c r="M788" s="22"/>
      <c r="N788" s="22"/>
      <c r="O788" s="22"/>
      <c r="P788" s="22"/>
      <c r="Q788" s="22"/>
      <c r="R788" s="22"/>
      <c r="S788" s="22"/>
      <c r="T788" s="22"/>
      <c r="U788" s="22"/>
      <c r="V788" s="22"/>
      <c r="W788" s="22"/>
      <c r="X788" s="22"/>
      <c r="Y788" s="22"/>
    </row>
    <row r="789" spans="1:25" ht="12.3">
      <c r="A789" s="22"/>
      <c r="B789" s="22"/>
      <c r="C789" s="152"/>
      <c r="D789" s="153"/>
      <c r="E789" s="22"/>
      <c r="F789" s="22"/>
      <c r="G789" s="22"/>
      <c r="H789" s="22"/>
      <c r="I789" s="22"/>
      <c r="J789" s="22"/>
      <c r="K789" s="22"/>
      <c r="L789" s="22"/>
      <c r="M789" s="22"/>
      <c r="N789" s="22"/>
      <c r="O789" s="22"/>
      <c r="P789" s="22"/>
      <c r="Q789" s="22"/>
      <c r="R789" s="22"/>
      <c r="S789" s="22"/>
      <c r="T789" s="22"/>
      <c r="U789" s="22"/>
      <c r="V789" s="22"/>
      <c r="W789" s="22"/>
      <c r="X789" s="22"/>
      <c r="Y789" s="22"/>
    </row>
    <row r="790" spans="1:25" ht="12.3">
      <c r="A790" s="22"/>
      <c r="B790" s="22"/>
      <c r="C790" s="152"/>
      <c r="D790" s="153"/>
      <c r="E790" s="22"/>
      <c r="F790" s="22"/>
      <c r="G790" s="22"/>
      <c r="H790" s="22"/>
      <c r="I790" s="22"/>
      <c r="J790" s="22"/>
      <c r="K790" s="22"/>
      <c r="L790" s="22"/>
      <c r="M790" s="22"/>
      <c r="N790" s="22"/>
      <c r="O790" s="22"/>
      <c r="P790" s="22"/>
      <c r="Q790" s="22"/>
      <c r="R790" s="22"/>
      <c r="S790" s="22"/>
      <c r="T790" s="22"/>
      <c r="U790" s="22"/>
      <c r="V790" s="22"/>
      <c r="W790" s="22"/>
      <c r="X790" s="22"/>
      <c r="Y790" s="22"/>
    </row>
    <row r="791" spans="1:25" ht="12.3">
      <c r="A791" s="22"/>
      <c r="B791" s="22"/>
      <c r="C791" s="152"/>
      <c r="D791" s="153"/>
      <c r="E791" s="22"/>
      <c r="F791" s="22"/>
      <c r="G791" s="22"/>
      <c r="H791" s="22"/>
      <c r="I791" s="22"/>
      <c r="J791" s="22"/>
      <c r="K791" s="22"/>
      <c r="L791" s="22"/>
      <c r="M791" s="22"/>
      <c r="N791" s="22"/>
      <c r="O791" s="22"/>
      <c r="P791" s="22"/>
      <c r="Q791" s="22"/>
      <c r="R791" s="22"/>
      <c r="S791" s="22"/>
      <c r="T791" s="22"/>
      <c r="U791" s="22"/>
      <c r="V791" s="22"/>
      <c r="W791" s="22"/>
      <c r="X791" s="22"/>
      <c r="Y791" s="22"/>
    </row>
    <row r="792" spans="1:25" ht="12.3">
      <c r="A792" s="22"/>
      <c r="B792" s="22"/>
      <c r="C792" s="152"/>
      <c r="D792" s="153"/>
      <c r="E792" s="22"/>
      <c r="F792" s="22"/>
      <c r="G792" s="22"/>
      <c r="H792" s="22"/>
      <c r="I792" s="22"/>
      <c r="J792" s="22"/>
      <c r="K792" s="22"/>
      <c r="L792" s="22"/>
      <c r="M792" s="22"/>
      <c r="N792" s="22"/>
      <c r="O792" s="22"/>
      <c r="P792" s="22"/>
      <c r="Q792" s="22"/>
      <c r="R792" s="22"/>
      <c r="S792" s="22"/>
      <c r="T792" s="22"/>
      <c r="U792" s="22"/>
      <c r="V792" s="22"/>
      <c r="W792" s="22"/>
      <c r="X792" s="22"/>
      <c r="Y792" s="22"/>
    </row>
    <row r="793" spans="1:25" ht="12.3">
      <c r="A793" s="22"/>
      <c r="B793" s="22"/>
      <c r="C793" s="152"/>
      <c r="D793" s="153"/>
      <c r="E793" s="22"/>
      <c r="F793" s="22"/>
      <c r="G793" s="22"/>
      <c r="H793" s="22"/>
      <c r="I793" s="22"/>
      <c r="J793" s="22"/>
      <c r="K793" s="22"/>
      <c r="L793" s="22"/>
      <c r="M793" s="22"/>
      <c r="N793" s="22"/>
      <c r="O793" s="22"/>
      <c r="P793" s="22"/>
      <c r="Q793" s="22"/>
      <c r="R793" s="22"/>
      <c r="S793" s="22"/>
      <c r="T793" s="22"/>
      <c r="U793" s="22"/>
      <c r="V793" s="22"/>
      <c r="W793" s="22"/>
      <c r="X793" s="22"/>
      <c r="Y793" s="22"/>
    </row>
    <row r="794" spans="1:25" ht="12.3">
      <c r="A794" s="22"/>
      <c r="B794" s="22"/>
      <c r="C794" s="152"/>
      <c r="D794" s="153"/>
      <c r="E794" s="22"/>
      <c r="F794" s="22"/>
      <c r="G794" s="22"/>
      <c r="H794" s="22"/>
      <c r="I794" s="22"/>
      <c r="J794" s="22"/>
      <c r="K794" s="22"/>
      <c r="L794" s="22"/>
      <c r="M794" s="22"/>
      <c r="N794" s="22"/>
      <c r="O794" s="22"/>
      <c r="P794" s="22"/>
      <c r="Q794" s="22"/>
      <c r="R794" s="22"/>
      <c r="S794" s="22"/>
      <c r="T794" s="22"/>
      <c r="U794" s="22"/>
      <c r="V794" s="22"/>
      <c r="W794" s="22"/>
      <c r="X794" s="22"/>
      <c r="Y794" s="22"/>
    </row>
    <row r="795" spans="1:25" ht="12.3">
      <c r="A795" s="22"/>
      <c r="B795" s="22"/>
      <c r="C795" s="152"/>
      <c r="D795" s="153"/>
      <c r="E795" s="22"/>
      <c r="F795" s="22"/>
      <c r="G795" s="22"/>
      <c r="H795" s="22"/>
      <c r="I795" s="22"/>
      <c r="J795" s="22"/>
      <c r="K795" s="22"/>
      <c r="L795" s="22"/>
      <c r="M795" s="22"/>
      <c r="N795" s="22"/>
      <c r="O795" s="22"/>
      <c r="P795" s="22"/>
      <c r="Q795" s="22"/>
      <c r="R795" s="22"/>
      <c r="S795" s="22"/>
      <c r="T795" s="22"/>
      <c r="U795" s="22"/>
      <c r="V795" s="22"/>
      <c r="W795" s="22"/>
      <c r="X795" s="22"/>
      <c r="Y795" s="22"/>
    </row>
    <row r="796" spans="1:25" ht="12.3">
      <c r="A796" s="22"/>
      <c r="B796" s="22"/>
      <c r="C796" s="152"/>
      <c r="D796" s="153"/>
      <c r="E796" s="22"/>
      <c r="F796" s="22"/>
      <c r="G796" s="22"/>
      <c r="H796" s="22"/>
      <c r="I796" s="22"/>
      <c r="J796" s="22"/>
      <c r="K796" s="22"/>
      <c r="L796" s="22"/>
      <c r="M796" s="22"/>
      <c r="N796" s="22"/>
      <c r="O796" s="22"/>
      <c r="P796" s="22"/>
      <c r="Q796" s="22"/>
      <c r="R796" s="22"/>
      <c r="S796" s="22"/>
      <c r="T796" s="22"/>
      <c r="U796" s="22"/>
      <c r="V796" s="22"/>
      <c r="W796" s="22"/>
      <c r="X796" s="22"/>
      <c r="Y796" s="22"/>
    </row>
    <row r="797" spans="1:25" ht="12.3">
      <c r="A797" s="22"/>
      <c r="B797" s="22"/>
      <c r="C797" s="152"/>
      <c r="D797" s="153"/>
      <c r="E797" s="22"/>
      <c r="F797" s="22"/>
      <c r="G797" s="22"/>
      <c r="H797" s="22"/>
      <c r="I797" s="22"/>
      <c r="J797" s="22"/>
      <c r="K797" s="22"/>
      <c r="L797" s="22"/>
      <c r="M797" s="22"/>
      <c r="N797" s="22"/>
      <c r="O797" s="22"/>
      <c r="P797" s="22"/>
      <c r="Q797" s="22"/>
      <c r="R797" s="22"/>
      <c r="S797" s="22"/>
      <c r="T797" s="22"/>
      <c r="U797" s="22"/>
      <c r="V797" s="22"/>
      <c r="W797" s="22"/>
      <c r="X797" s="22"/>
      <c r="Y797" s="22"/>
    </row>
    <row r="798" spans="1:25" ht="12.3">
      <c r="A798" s="22"/>
      <c r="B798" s="22"/>
      <c r="C798" s="152"/>
      <c r="D798" s="153"/>
      <c r="E798" s="22"/>
      <c r="F798" s="22"/>
      <c r="G798" s="22"/>
      <c r="H798" s="22"/>
      <c r="I798" s="22"/>
      <c r="J798" s="22"/>
      <c r="K798" s="22"/>
      <c r="L798" s="22"/>
      <c r="M798" s="22"/>
      <c r="N798" s="22"/>
      <c r="O798" s="22"/>
      <c r="P798" s="22"/>
      <c r="Q798" s="22"/>
      <c r="R798" s="22"/>
      <c r="S798" s="22"/>
      <c r="T798" s="22"/>
      <c r="U798" s="22"/>
      <c r="V798" s="22"/>
      <c r="W798" s="22"/>
      <c r="X798" s="22"/>
      <c r="Y798" s="22"/>
    </row>
    <row r="799" spans="1:25" ht="12.3">
      <c r="A799" s="22"/>
      <c r="B799" s="22"/>
      <c r="C799" s="152"/>
      <c r="D799" s="153"/>
      <c r="E799" s="22"/>
      <c r="F799" s="22"/>
      <c r="G799" s="22"/>
      <c r="H799" s="22"/>
      <c r="I799" s="22"/>
      <c r="J799" s="22"/>
      <c r="K799" s="22"/>
      <c r="L799" s="22"/>
      <c r="M799" s="22"/>
      <c r="N799" s="22"/>
      <c r="O799" s="22"/>
      <c r="P799" s="22"/>
      <c r="Q799" s="22"/>
      <c r="R799" s="22"/>
      <c r="S799" s="22"/>
      <c r="T799" s="22"/>
      <c r="U799" s="22"/>
      <c r="V799" s="22"/>
      <c r="W799" s="22"/>
      <c r="X799" s="22"/>
      <c r="Y799" s="22"/>
    </row>
    <row r="800" spans="1:25" ht="12.3">
      <c r="A800" s="22"/>
      <c r="B800" s="22"/>
      <c r="C800" s="152"/>
      <c r="D800" s="153"/>
      <c r="E800" s="22"/>
      <c r="F800" s="22"/>
      <c r="G800" s="22"/>
      <c r="H800" s="22"/>
      <c r="I800" s="22"/>
      <c r="J800" s="22"/>
      <c r="K800" s="22"/>
      <c r="L800" s="22"/>
      <c r="M800" s="22"/>
      <c r="N800" s="22"/>
      <c r="O800" s="22"/>
      <c r="P800" s="22"/>
      <c r="Q800" s="22"/>
      <c r="R800" s="22"/>
      <c r="S800" s="22"/>
      <c r="T800" s="22"/>
      <c r="U800" s="22"/>
      <c r="V800" s="22"/>
      <c r="W800" s="22"/>
      <c r="X800" s="22"/>
      <c r="Y800" s="22"/>
    </row>
    <row r="801" spans="1:25" ht="12.3">
      <c r="A801" s="22"/>
      <c r="B801" s="22"/>
      <c r="C801" s="152"/>
      <c r="D801" s="153"/>
      <c r="E801" s="22"/>
      <c r="F801" s="22"/>
      <c r="G801" s="22"/>
      <c r="H801" s="22"/>
      <c r="I801" s="22"/>
      <c r="J801" s="22"/>
      <c r="K801" s="22"/>
      <c r="L801" s="22"/>
      <c r="M801" s="22"/>
      <c r="N801" s="22"/>
      <c r="O801" s="22"/>
      <c r="P801" s="22"/>
      <c r="Q801" s="22"/>
      <c r="R801" s="22"/>
      <c r="S801" s="22"/>
      <c r="T801" s="22"/>
      <c r="U801" s="22"/>
      <c r="V801" s="22"/>
      <c r="W801" s="22"/>
      <c r="X801" s="22"/>
      <c r="Y801" s="22"/>
    </row>
    <row r="802" spans="1:25" ht="12.3">
      <c r="A802" s="22"/>
      <c r="B802" s="22"/>
      <c r="C802" s="152"/>
      <c r="D802" s="153"/>
      <c r="E802" s="22"/>
      <c r="F802" s="22"/>
      <c r="G802" s="22"/>
      <c r="H802" s="22"/>
      <c r="I802" s="22"/>
      <c r="J802" s="22"/>
      <c r="K802" s="22"/>
      <c r="L802" s="22"/>
      <c r="M802" s="22"/>
      <c r="N802" s="22"/>
      <c r="O802" s="22"/>
      <c r="P802" s="22"/>
      <c r="Q802" s="22"/>
      <c r="R802" s="22"/>
      <c r="S802" s="22"/>
      <c r="T802" s="22"/>
      <c r="U802" s="22"/>
      <c r="V802" s="22"/>
      <c r="W802" s="22"/>
      <c r="X802" s="22"/>
      <c r="Y802" s="22"/>
    </row>
    <row r="803" spans="1:25" ht="12.3">
      <c r="A803" s="22"/>
      <c r="B803" s="22"/>
      <c r="C803" s="152"/>
      <c r="D803" s="153"/>
      <c r="E803" s="22"/>
      <c r="F803" s="22"/>
      <c r="G803" s="22"/>
      <c r="H803" s="22"/>
      <c r="I803" s="22"/>
      <c r="J803" s="22"/>
      <c r="K803" s="22"/>
      <c r="L803" s="22"/>
      <c r="M803" s="22"/>
      <c r="N803" s="22"/>
      <c r="O803" s="22"/>
      <c r="P803" s="22"/>
      <c r="Q803" s="22"/>
      <c r="R803" s="22"/>
      <c r="S803" s="22"/>
      <c r="T803" s="22"/>
      <c r="U803" s="22"/>
      <c r="V803" s="22"/>
      <c r="W803" s="22"/>
      <c r="X803" s="22"/>
      <c r="Y803" s="22"/>
    </row>
    <row r="804" spans="1:25" ht="12.3">
      <c r="A804" s="22"/>
      <c r="B804" s="22"/>
      <c r="C804" s="152"/>
      <c r="D804" s="153"/>
      <c r="E804" s="22"/>
      <c r="F804" s="22"/>
      <c r="G804" s="22"/>
      <c r="H804" s="22"/>
      <c r="I804" s="22"/>
      <c r="J804" s="22"/>
      <c r="K804" s="22"/>
      <c r="L804" s="22"/>
      <c r="M804" s="22"/>
      <c r="N804" s="22"/>
      <c r="O804" s="22"/>
      <c r="P804" s="22"/>
      <c r="Q804" s="22"/>
      <c r="R804" s="22"/>
      <c r="S804" s="22"/>
      <c r="T804" s="22"/>
      <c r="U804" s="22"/>
      <c r="V804" s="22"/>
      <c r="W804" s="22"/>
      <c r="X804" s="22"/>
      <c r="Y804" s="22"/>
    </row>
    <row r="805" spans="1:25" ht="12.3">
      <c r="A805" s="22"/>
      <c r="B805" s="22"/>
      <c r="C805" s="152"/>
      <c r="D805" s="153"/>
      <c r="E805" s="22"/>
      <c r="F805" s="22"/>
      <c r="G805" s="22"/>
      <c r="H805" s="22"/>
      <c r="I805" s="22"/>
      <c r="J805" s="22"/>
      <c r="K805" s="22"/>
      <c r="L805" s="22"/>
      <c r="M805" s="22"/>
      <c r="N805" s="22"/>
      <c r="O805" s="22"/>
      <c r="P805" s="22"/>
      <c r="Q805" s="22"/>
      <c r="R805" s="22"/>
      <c r="S805" s="22"/>
      <c r="T805" s="22"/>
      <c r="U805" s="22"/>
      <c r="V805" s="22"/>
      <c r="W805" s="22"/>
      <c r="X805" s="22"/>
      <c r="Y805" s="22"/>
    </row>
    <row r="806" spans="1:25" ht="12.3">
      <c r="A806" s="22"/>
      <c r="B806" s="22"/>
      <c r="C806" s="152"/>
      <c r="D806" s="153"/>
      <c r="E806" s="22"/>
      <c r="F806" s="22"/>
      <c r="G806" s="22"/>
      <c r="H806" s="22"/>
      <c r="I806" s="22"/>
      <c r="J806" s="22"/>
      <c r="K806" s="22"/>
      <c r="L806" s="22"/>
      <c r="M806" s="22"/>
      <c r="N806" s="22"/>
      <c r="O806" s="22"/>
      <c r="P806" s="22"/>
      <c r="Q806" s="22"/>
      <c r="R806" s="22"/>
      <c r="S806" s="22"/>
      <c r="T806" s="22"/>
      <c r="U806" s="22"/>
      <c r="V806" s="22"/>
      <c r="W806" s="22"/>
      <c r="X806" s="22"/>
      <c r="Y806" s="22"/>
    </row>
    <row r="807" spans="1:25" ht="12.3">
      <c r="A807" s="22"/>
      <c r="B807" s="22"/>
      <c r="C807" s="152"/>
      <c r="D807" s="153"/>
      <c r="E807" s="22"/>
      <c r="F807" s="22"/>
      <c r="G807" s="22"/>
      <c r="H807" s="22"/>
      <c r="I807" s="22"/>
      <c r="J807" s="22"/>
      <c r="K807" s="22"/>
      <c r="L807" s="22"/>
      <c r="M807" s="22"/>
      <c r="N807" s="22"/>
      <c r="O807" s="22"/>
      <c r="P807" s="22"/>
      <c r="Q807" s="22"/>
      <c r="R807" s="22"/>
      <c r="S807" s="22"/>
      <c r="T807" s="22"/>
      <c r="U807" s="22"/>
      <c r="V807" s="22"/>
      <c r="W807" s="22"/>
      <c r="X807" s="22"/>
      <c r="Y807" s="22"/>
    </row>
    <row r="808" spans="1:25" ht="12.3">
      <c r="A808" s="22"/>
      <c r="B808" s="22"/>
      <c r="C808" s="152"/>
      <c r="D808" s="153"/>
      <c r="E808" s="22"/>
      <c r="F808" s="22"/>
      <c r="G808" s="22"/>
      <c r="H808" s="22"/>
      <c r="I808" s="22"/>
      <c r="J808" s="22"/>
      <c r="K808" s="22"/>
      <c r="L808" s="22"/>
      <c r="M808" s="22"/>
      <c r="N808" s="22"/>
      <c r="O808" s="22"/>
      <c r="P808" s="22"/>
      <c r="Q808" s="22"/>
      <c r="R808" s="22"/>
      <c r="S808" s="22"/>
      <c r="T808" s="22"/>
      <c r="U808" s="22"/>
      <c r="V808" s="22"/>
      <c r="W808" s="22"/>
      <c r="X808" s="22"/>
      <c r="Y808" s="22"/>
    </row>
    <row r="809" spans="1:25" ht="12.3">
      <c r="A809" s="22"/>
      <c r="B809" s="22"/>
      <c r="C809" s="152"/>
      <c r="D809" s="153"/>
      <c r="E809" s="22"/>
      <c r="F809" s="22"/>
      <c r="G809" s="22"/>
      <c r="H809" s="22"/>
      <c r="I809" s="22"/>
      <c r="J809" s="22"/>
      <c r="K809" s="22"/>
      <c r="L809" s="22"/>
      <c r="M809" s="22"/>
      <c r="N809" s="22"/>
      <c r="O809" s="22"/>
      <c r="P809" s="22"/>
      <c r="Q809" s="22"/>
      <c r="R809" s="22"/>
      <c r="S809" s="22"/>
      <c r="T809" s="22"/>
      <c r="U809" s="22"/>
      <c r="V809" s="22"/>
      <c r="W809" s="22"/>
      <c r="X809" s="22"/>
      <c r="Y809" s="22"/>
    </row>
    <row r="810" spans="1:25" ht="12.3">
      <c r="A810" s="22"/>
      <c r="B810" s="22"/>
      <c r="C810" s="152"/>
      <c r="D810" s="153"/>
      <c r="E810" s="22"/>
      <c r="F810" s="22"/>
      <c r="G810" s="22"/>
      <c r="H810" s="22"/>
      <c r="I810" s="22"/>
      <c r="J810" s="22"/>
      <c r="K810" s="22"/>
      <c r="L810" s="22"/>
      <c r="M810" s="22"/>
      <c r="N810" s="22"/>
      <c r="O810" s="22"/>
      <c r="P810" s="22"/>
      <c r="Q810" s="22"/>
      <c r="R810" s="22"/>
      <c r="S810" s="22"/>
      <c r="T810" s="22"/>
      <c r="U810" s="22"/>
      <c r="V810" s="22"/>
      <c r="W810" s="22"/>
      <c r="X810" s="22"/>
      <c r="Y810" s="22"/>
    </row>
    <row r="811" spans="1:25" ht="12.3">
      <c r="A811" s="22"/>
      <c r="B811" s="22"/>
      <c r="C811" s="152"/>
      <c r="D811" s="153"/>
      <c r="E811" s="22"/>
      <c r="F811" s="22"/>
      <c r="G811" s="22"/>
      <c r="H811" s="22"/>
      <c r="I811" s="22"/>
      <c r="J811" s="22"/>
      <c r="K811" s="22"/>
      <c r="L811" s="22"/>
      <c r="M811" s="22"/>
      <c r="N811" s="22"/>
      <c r="O811" s="22"/>
      <c r="P811" s="22"/>
      <c r="Q811" s="22"/>
      <c r="R811" s="22"/>
      <c r="S811" s="22"/>
      <c r="T811" s="22"/>
      <c r="U811" s="22"/>
      <c r="V811" s="22"/>
      <c r="W811" s="22"/>
      <c r="X811" s="22"/>
      <c r="Y811" s="22"/>
    </row>
    <row r="812" spans="1:25" ht="12.3">
      <c r="A812" s="22"/>
      <c r="B812" s="22"/>
      <c r="C812" s="152"/>
      <c r="D812" s="153"/>
      <c r="E812" s="22"/>
      <c r="F812" s="22"/>
      <c r="G812" s="22"/>
      <c r="H812" s="22"/>
      <c r="I812" s="22"/>
      <c r="J812" s="22"/>
      <c r="K812" s="22"/>
      <c r="L812" s="22"/>
      <c r="M812" s="22"/>
      <c r="N812" s="22"/>
      <c r="O812" s="22"/>
      <c r="P812" s="22"/>
      <c r="Q812" s="22"/>
      <c r="R812" s="22"/>
      <c r="S812" s="22"/>
      <c r="T812" s="22"/>
      <c r="U812" s="22"/>
      <c r="V812" s="22"/>
      <c r="W812" s="22"/>
      <c r="X812" s="22"/>
      <c r="Y812" s="22"/>
    </row>
    <row r="813" spans="1:25" ht="12.3">
      <c r="A813" s="22"/>
      <c r="B813" s="22"/>
      <c r="C813" s="152"/>
      <c r="D813" s="153"/>
      <c r="E813" s="22"/>
      <c r="F813" s="22"/>
      <c r="G813" s="22"/>
      <c r="H813" s="22"/>
      <c r="I813" s="22"/>
      <c r="J813" s="22"/>
      <c r="K813" s="22"/>
      <c r="L813" s="22"/>
      <c r="M813" s="22"/>
      <c r="N813" s="22"/>
      <c r="O813" s="22"/>
      <c r="P813" s="22"/>
      <c r="Q813" s="22"/>
      <c r="R813" s="22"/>
      <c r="S813" s="22"/>
      <c r="T813" s="22"/>
      <c r="U813" s="22"/>
      <c r="V813" s="22"/>
      <c r="W813" s="22"/>
      <c r="X813" s="22"/>
      <c r="Y813" s="22"/>
    </row>
    <row r="814" spans="1:25" ht="12.3">
      <c r="A814" s="22"/>
      <c r="B814" s="22"/>
      <c r="C814" s="152"/>
      <c r="D814" s="153"/>
      <c r="E814" s="22"/>
      <c r="F814" s="22"/>
      <c r="G814" s="22"/>
      <c r="H814" s="22"/>
      <c r="I814" s="22"/>
      <c r="J814" s="22"/>
      <c r="K814" s="22"/>
      <c r="L814" s="22"/>
      <c r="M814" s="22"/>
      <c r="N814" s="22"/>
      <c r="O814" s="22"/>
      <c r="P814" s="22"/>
      <c r="Q814" s="22"/>
      <c r="R814" s="22"/>
      <c r="S814" s="22"/>
      <c r="T814" s="22"/>
      <c r="U814" s="22"/>
      <c r="V814" s="22"/>
      <c r="W814" s="22"/>
      <c r="X814" s="22"/>
      <c r="Y814" s="22"/>
    </row>
    <row r="815" spans="1:25" ht="12.3">
      <c r="A815" s="22"/>
      <c r="B815" s="22"/>
      <c r="C815" s="152"/>
      <c r="D815" s="153"/>
      <c r="E815" s="22"/>
      <c r="F815" s="22"/>
      <c r="G815" s="22"/>
      <c r="H815" s="22"/>
      <c r="I815" s="22"/>
      <c r="J815" s="22"/>
      <c r="K815" s="22"/>
      <c r="L815" s="22"/>
      <c r="M815" s="22"/>
      <c r="N815" s="22"/>
      <c r="O815" s="22"/>
      <c r="P815" s="22"/>
      <c r="Q815" s="22"/>
      <c r="R815" s="22"/>
      <c r="S815" s="22"/>
      <c r="T815" s="22"/>
      <c r="U815" s="22"/>
      <c r="V815" s="22"/>
      <c r="W815" s="22"/>
      <c r="X815" s="22"/>
      <c r="Y815" s="22"/>
    </row>
    <row r="816" spans="1:25" ht="12.3">
      <c r="A816" s="22"/>
      <c r="B816" s="22"/>
      <c r="C816" s="152"/>
      <c r="D816" s="153"/>
      <c r="E816" s="22"/>
      <c r="F816" s="22"/>
      <c r="G816" s="22"/>
      <c r="H816" s="22"/>
      <c r="I816" s="22"/>
      <c r="J816" s="22"/>
      <c r="K816" s="22"/>
      <c r="L816" s="22"/>
      <c r="M816" s="22"/>
      <c r="N816" s="22"/>
      <c r="O816" s="22"/>
      <c r="P816" s="22"/>
      <c r="Q816" s="22"/>
      <c r="R816" s="22"/>
      <c r="S816" s="22"/>
      <c r="T816" s="22"/>
      <c r="U816" s="22"/>
      <c r="V816" s="22"/>
      <c r="W816" s="22"/>
      <c r="X816" s="22"/>
      <c r="Y816" s="22"/>
    </row>
    <row r="817" spans="1:25" ht="12.3">
      <c r="A817" s="22"/>
      <c r="B817" s="22"/>
      <c r="C817" s="152"/>
      <c r="D817" s="153"/>
      <c r="E817" s="22"/>
      <c r="F817" s="22"/>
      <c r="G817" s="22"/>
      <c r="H817" s="22"/>
      <c r="I817" s="22"/>
      <c r="J817" s="22"/>
      <c r="K817" s="22"/>
      <c r="L817" s="22"/>
      <c r="M817" s="22"/>
      <c r="N817" s="22"/>
      <c r="O817" s="22"/>
      <c r="P817" s="22"/>
      <c r="Q817" s="22"/>
      <c r="R817" s="22"/>
      <c r="S817" s="22"/>
      <c r="T817" s="22"/>
      <c r="U817" s="22"/>
      <c r="V817" s="22"/>
      <c r="W817" s="22"/>
      <c r="X817" s="22"/>
      <c r="Y817" s="22"/>
    </row>
    <row r="818" spans="1:25" ht="12.3">
      <c r="A818" s="22"/>
      <c r="B818" s="22"/>
      <c r="C818" s="152"/>
      <c r="D818" s="153"/>
      <c r="E818" s="22"/>
      <c r="F818" s="22"/>
      <c r="G818" s="22"/>
      <c r="H818" s="22"/>
      <c r="I818" s="22"/>
      <c r="J818" s="22"/>
      <c r="K818" s="22"/>
      <c r="L818" s="22"/>
      <c r="M818" s="22"/>
      <c r="N818" s="22"/>
      <c r="O818" s="22"/>
      <c r="P818" s="22"/>
      <c r="Q818" s="22"/>
      <c r="R818" s="22"/>
      <c r="S818" s="22"/>
      <c r="T818" s="22"/>
      <c r="U818" s="22"/>
      <c r="V818" s="22"/>
      <c r="W818" s="22"/>
      <c r="X818" s="22"/>
      <c r="Y818" s="22"/>
    </row>
    <row r="819" spans="1:25" ht="12.3">
      <c r="A819" s="22"/>
      <c r="B819" s="22"/>
      <c r="C819" s="152"/>
      <c r="D819" s="153"/>
      <c r="E819" s="22"/>
      <c r="F819" s="22"/>
      <c r="G819" s="22"/>
      <c r="H819" s="22"/>
      <c r="I819" s="22"/>
      <c r="J819" s="22"/>
      <c r="K819" s="22"/>
      <c r="L819" s="22"/>
      <c r="M819" s="22"/>
      <c r="N819" s="22"/>
      <c r="O819" s="22"/>
      <c r="P819" s="22"/>
      <c r="Q819" s="22"/>
      <c r="R819" s="22"/>
      <c r="S819" s="22"/>
      <c r="T819" s="22"/>
      <c r="U819" s="22"/>
      <c r="V819" s="22"/>
      <c r="W819" s="22"/>
      <c r="X819" s="22"/>
      <c r="Y819" s="22"/>
    </row>
    <row r="820" spans="1:25" ht="12.3">
      <c r="A820" s="22"/>
      <c r="B820" s="22"/>
      <c r="C820" s="152"/>
      <c r="D820" s="153"/>
      <c r="E820" s="22"/>
      <c r="F820" s="22"/>
      <c r="G820" s="22"/>
      <c r="H820" s="22"/>
      <c r="I820" s="22"/>
      <c r="J820" s="22"/>
      <c r="K820" s="22"/>
      <c r="L820" s="22"/>
      <c r="M820" s="22"/>
      <c r="N820" s="22"/>
      <c r="O820" s="22"/>
      <c r="P820" s="22"/>
      <c r="Q820" s="22"/>
      <c r="R820" s="22"/>
      <c r="S820" s="22"/>
      <c r="T820" s="22"/>
      <c r="U820" s="22"/>
      <c r="V820" s="22"/>
      <c r="W820" s="22"/>
      <c r="X820" s="22"/>
      <c r="Y820" s="22"/>
    </row>
    <row r="821" spans="1:25" ht="12.3">
      <c r="A821" s="22"/>
      <c r="B821" s="22"/>
      <c r="C821" s="152"/>
      <c r="D821" s="153"/>
      <c r="E821" s="22"/>
      <c r="F821" s="22"/>
      <c r="G821" s="22"/>
      <c r="H821" s="22"/>
      <c r="I821" s="22"/>
      <c r="J821" s="22"/>
      <c r="K821" s="22"/>
      <c r="L821" s="22"/>
      <c r="M821" s="22"/>
      <c r="N821" s="22"/>
      <c r="O821" s="22"/>
      <c r="P821" s="22"/>
      <c r="Q821" s="22"/>
      <c r="R821" s="22"/>
      <c r="S821" s="22"/>
      <c r="T821" s="22"/>
      <c r="U821" s="22"/>
      <c r="V821" s="22"/>
      <c r="W821" s="22"/>
      <c r="X821" s="22"/>
      <c r="Y821" s="22"/>
    </row>
    <row r="822" spans="1:25" ht="12.3">
      <c r="A822" s="22"/>
      <c r="B822" s="22"/>
      <c r="C822" s="152"/>
      <c r="D822" s="153"/>
      <c r="E822" s="22"/>
      <c r="F822" s="22"/>
      <c r="G822" s="22"/>
      <c r="H822" s="22"/>
      <c r="I822" s="22"/>
      <c r="J822" s="22"/>
      <c r="K822" s="22"/>
      <c r="L822" s="22"/>
      <c r="M822" s="22"/>
      <c r="N822" s="22"/>
      <c r="O822" s="22"/>
      <c r="P822" s="22"/>
      <c r="Q822" s="22"/>
      <c r="R822" s="22"/>
      <c r="S822" s="22"/>
      <c r="T822" s="22"/>
      <c r="U822" s="22"/>
      <c r="V822" s="22"/>
      <c r="W822" s="22"/>
      <c r="X822" s="22"/>
      <c r="Y822" s="22"/>
    </row>
    <row r="823" spans="1:25" ht="12.3">
      <c r="A823" s="22"/>
      <c r="B823" s="22"/>
      <c r="C823" s="152"/>
      <c r="D823" s="153"/>
      <c r="E823" s="22"/>
      <c r="F823" s="22"/>
      <c r="G823" s="22"/>
      <c r="H823" s="22"/>
      <c r="I823" s="22"/>
      <c r="J823" s="22"/>
      <c r="K823" s="22"/>
      <c r="L823" s="22"/>
      <c r="M823" s="22"/>
      <c r="N823" s="22"/>
      <c r="O823" s="22"/>
      <c r="P823" s="22"/>
      <c r="Q823" s="22"/>
      <c r="R823" s="22"/>
      <c r="S823" s="22"/>
      <c r="T823" s="22"/>
      <c r="U823" s="22"/>
      <c r="V823" s="22"/>
      <c r="W823" s="22"/>
      <c r="X823" s="22"/>
      <c r="Y823" s="22"/>
    </row>
    <row r="824" spans="1:25" ht="12.3">
      <c r="A824" s="22"/>
      <c r="B824" s="22"/>
      <c r="C824" s="152"/>
      <c r="D824" s="153"/>
      <c r="E824" s="22"/>
      <c r="F824" s="22"/>
      <c r="G824" s="22"/>
      <c r="H824" s="22"/>
      <c r="I824" s="22"/>
      <c r="J824" s="22"/>
      <c r="K824" s="22"/>
      <c r="L824" s="22"/>
      <c r="M824" s="22"/>
      <c r="N824" s="22"/>
      <c r="O824" s="22"/>
      <c r="P824" s="22"/>
      <c r="Q824" s="22"/>
      <c r="R824" s="22"/>
      <c r="S824" s="22"/>
      <c r="T824" s="22"/>
      <c r="U824" s="22"/>
      <c r="V824" s="22"/>
      <c r="W824" s="22"/>
      <c r="X824" s="22"/>
      <c r="Y824" s="22"/>
    </row>
    <row r="825" spans="1:25" ht="12.3">
      <c r="A825" s="22"/>
      <c r="B825" s="22"/>
      <c r="C825" s="152"/>
      <c r="D825" s="153"/>
      <c r="E825" s="22"/>
      <c r="F825" s="22"/>
      <c r="G825" s="22"/>
      <c r="H825" s="22"/>
      <c r="I825" s="22"/>
      <c r="J825" s="22"/>
      <c r="K825" s="22"/>
      <c r="L825" s="22"/>
      <c r="M825" s="22"/>
      <c r="N825" s="22"/>
      <c r="O825" s="22"/>
      <c r="P825" s="22"/>
      <c r="Q825" s="22"/>
      <c r="R825" s="22"/>
      <c r="S825" s="22"/>
      <c r="T825" s="22"/>
      <c r="U825" s="22"/>
      <c r="V825" s="22"/>
      <c r="W825" s="22"/>
      <c r="X825" s="22"/>
      <c r="Y825" s="22"/>
    </row>
    <row r="826" spans="1:25" ht="12.3">
      <c r="A826" s="22"/>
      <c r="B826" s="22"/>
      <c r="C826" s="152"/>
      <c r="D826" s="153"/>
      <c r="E826" s="22"/>
      <c r="F826" s="22"/>
      <c r="G826" s="22"/>
      <c r="H826" s="22"/>
      <c r="I826" s="22"/>
      <c r="J826" s="22"/>
      <c r="K826" s="22"/>
      <c r="L826" s="22"/>
      <c r="M826" s="22"/>
      <c r="N826" s="22"/>
      <c r="O826" s="22"/>
      <c r="P826" s="22"/>
      <c r="Q826" s="22"/>
      <c r="R826" s="22"/>
      <c r="S826" s="22"/>
      <c r="T826" s="22"/>
      <c r="U826" s="22"/>
      <c r="V826" s="22"/>
      <c r="W826" s="22"/>
      <c r="X826" s="22"/>
      <c r="Y826" s="22"/>
    </row>
    <row r="827" spans="1:25" ht="12.3">
      <c r="A827" s="22"/>
      <c r="B827" s="22"/>
      <c r="C827" s="152"/>
      <c r="D827" s="153"/>
      <c r="E827" s="22"/>
      <c r="F827" s="22"/>
      <c r="G827" s="22"/>
      <c r="H827" s="22"/>
      <c r="I827" s="22"/>
      <c r="J827" s="22"/>
      <c r="K827" s="22"/>
      <c r="L827" s="22"/>
      <c r="M827" s="22"/>
      <c r="N827" s="22"/>
      <c r="O827" s="22"/>
      <c r="P827" s="22"/>
      <c r="Q827" s="22"/>
      <c r="R827" s="22"/>
      <c r="S827" s="22"/>
      <c r="T827" s="22"/>
      <c r="U827" s="22"/>
      <c r="V827" s="22"/>
      <c r="W827" s="22"/>
      <c r="X827" s="22"/>
      <c r="Y827" s="22"/>
    </row>
    <row r="828" spans="1:25" ht="12.3">
      <c r="A828" s="22"/>
      <c r="B828" s="22"/>
      <c r="C828" s="152"/>
      <c r="D828" s="153"/>
      <c r="E828" s="22"/>
      <c r="F828" s="22"/>
      <c r="G828" s="22"/>
      <c r="H828" s="22"/>
      <c r="I828" s="22"/>
      <c r="J828" s="22"/>
      <c r="K828" s="22"/>
      <c r="L828" s="22"/>
      <c r="M828" s="22"/>
      <c r="N828" s="22"/>
      <c r="O828" s="22"/>
      <c r="P828" s="22"/>
      <c r="Q828" s="22"/>
      <c r="R828" s="22"/>
      <c r="S828" s="22"/>
      <c r="T828" s="22"/>
      <c r="U828" s="22"/>
      <c r="V828" s="22"/>
      <c r="W828" s="22"/>
      <c r="X828" s="22"/>
      <c r="Y828" s="22"/>
    </row>
    <row r="829" spans="1:25" ht="12.3">
      <c r="A829" s="22"/>
      <c r="B829" s="22"/>
      <c r="C829" s="152"/>
      <c r="D829" s="153"/>
      <c r="E829" s="22"/>
      <c r="F829" s="22"/>
      <c r="G829" s="22"/>
      <c r="H829" s="22"/>
      <c r="I829" s="22"/>
      <c r="J829" s="22"/>
      <c r="K829" s="22"/>
      <c r="L829" s="22"/>
      <c r="M829" s="22"/>
      <c r="N829" s="22"/>
      <c r="O829" s="22"/>
      <c r="P829" s="22"/>
      <c r="Q829" s="22"/>
      <c r="R829" s="22"/>
      <c r="S829" s="22"/>
      <c r="T829" s="22"/>
      <c r="U829" s="22"/>
      <c r="V829" s="22"/>
      <c r="W829" s="22"/>
      <c r="X829" s="22"/>
      <c r="Y829" s="22"/>
    </row>
    <row r="830" spans="1:25" ht="12.3">
      <c r="A830" s="22"/>
      <c r="B830" s="22"/>
      <c r="C830" s="152"/>
      <c r="D830" s="153"/>
      <c r="E830" s="22"/>
      <c r="F830" s="22"/>
      <c r="G830" s="22"/>
      <c r="H830" s="22"/>
      <c r="I830" s="22"/>
      <c r="J830" s="22"/>
      <c r="K830" s="22"/>
      <c r="L830" s="22"/>
      <c r="M830" s="22"/>
      <c r="N830" s="22"/>
      <c r="O830" s="22"/>
      <c r="P830" s="22"/>
      <c r="Q830" s="22"/>
      <c r="R830" s="22"/>
      <c r="S830" s="22"/>
      <c r="T830" s="22"/>
      <c r="U830" s="22"/>
      <c r="V830" s="22"/>
      <c r="W830" s="22"/>
      <c r="X830" s="22"/>
      <c r="Y830" s="22"/>
    </row>
    <row r="831" spans="1:25" ht="12.3">
      <c r="A831" s="22"/>
      <c r="B831" s="22"/>
      <c r="C831" s="152"/>
      <c r="D831" s="153"/>
      <c r="E831" s="22"/>
      <c r="F831" s="22"/>
      <c r="G831" s="22"/>
      <c r="H831" s="22"/>
      <c r="I831" s="22"/>
      <c r="J831" s="22"/>
      <c r="K831" s="22"/>
      <c r="L831" s="22"/>
      <c r="M831" s="22"/>
      <c r="N831" s="22"/>
      <c r="O831" s="22"/>
      <c r="P831" s="22"/>
      <c r="Q831" s="22"/>
      <c r="R831" s="22"/>
      <c r="S831" s="22"/>
      <c r="T831" s="22"/>
      <c r="U831" s="22"/>
      <c r="V831" s="22"/>
      <c r="W831" s="22"/>
      <c r="X831" s="22"/>
      <c r="Y831" s="22"/>
    </row>
    <row r="832" spans="1:25" ht="12.3">
      <c r="A832" s="22"/>
      <c r="B832" s="22"/>
      <c r="C832" s="152"/>
      <c r="D832" s="153"/>
      <c r="E832" s="22"/>
      <c r="F832" s="22"/>
      <c r="G832" s="22"/>
      <c r="H832" s="22"/>
      <c r="I832" s="22"/>
      <c r="J832" s="22"/>
      <c r="K832" s="22"/>
      <c r="L832" s="22"/>
      <c r="M832" s="22"/>
      <c r="N832" s="22"/>
      <c r="O832" s="22"/>
      <c r="P832" s="22"/>
      <c r="Q832" s="22"/>
      <c r="R832" s="22"/>
      <c r="S832" s="22"/>
      <c r="T832" s="22"/>
      <c r="U832" s="22"/>
      <c r="V832" s="22"/>
      <c r="W832" s="22"/>
      <c r="X832" s="22"/>
      <c r="Y832" s="22"/>
    </row>
    <row r="833" spans="1:25" ht="12.3">
      <c r="A833" s="22"/>
      <c r="B833" s="22"/>
      <c r="C833" s="152"/>
      <c r="D833" s="153"/>
      <c r="E833" s="22"/>
      <c r="F833" s="22"/>
      <c r="G833" s="22"/>
      <c r="H833" s="22"/>
      <c r="I833" s="22"/>
      <c r="J833" s="22"/>
      <c r="K833" s="22"/>
      <c r="L833" s="22"/>
      <c r="M833" s="22"/>
      <c r="N833" s="22"/>
      <c r="O833" s="22"/>
      <c r="P833" s="22"/>
      <c r="Q833" s="22"/>
      <c r="R833" s="22"/>
      <c r="S833" s="22"/>
      <c r="T833" s="22"/>
      <c r="U833" s="22"/>
      <c r="V833" s="22"/>
      <c r="W833" s="22"/>
      <c r="X833" s="22"/>
      <c r="Y833" s="22"/>
    </row>
    <row r="834" spans="1:25" ht="12.3">
      <c r="A834" s="22"/>
      <c r="B834" s="22"/>
      <c r="C834" s="152"/>
      <c r="D834" s="153"/>
      <c r="E834" s="22"/>
      <c r="F834" s="22"/>
      <c r="G834" s="22"/>
      <c r="H834" s="22"/>
      <c r="I834" s="22"/>
      <c r="J834" s="22"/>
      <c r="K834" s="22"/>
      <c r="L834" s="22"/>
      <c r="M834" s="22"/>
      <c r="N834" s="22"/>
      <c r="O834" s="22"/>
      <c r="P834" s="22"/>
      <c r="Q834" s="22"/>
      <c r="R834" s="22"/>
      <c r="S834" s="22"/>
      <c r="T834" s="22"/>
      <c r="U834" s="22"/>
      <c r="V834" s="22"/>
      <c r="W834" s="22"/>
      <c r="X834" s="22"/>
      <c r="Y834" s="22"/>
    </row>
    <row r="835" spans="1:25" ht="12.3">
      <c r="A835" s="22"/>
      <c r="B835" s="22"/>
      <c r="C835" s="152"/>
      <c r="D835" s="153"/>
      <c r="E835" s="22"/>
      <c r="F835" s="22"/>
      <c r="G835" s="22"/>
      <c r="H835" s="22"/>
      <c r="I835" s="22"/>
      <c r="J835" s="22"/>
      <c r="K835" s="22"/>
      <c r="L835" s="22"/>
      <c r="M835" s="22"/>
      <c r="N835" s="22"/>
      <c r="O835" s="22"/>
      <c r="P835" s="22"/>
      <c r="Q835" s="22"/>
      <c r="R835" s="22"/>
      <c r="S835" s="22"/>
      <c r="T835" s="22"/>
      <c r="U835" s="22"/>
      <c r="V835" s="22"/>
      <c r="W835" s="22"/>
      <c r="X835" s="22"/>
      <c r="Y835" s="22"/>
    </row>
    <row r="836" spans="1:25" ht="12.3">
      <c r="A836" s="22"/>
      <c r="B836" s="22"/>
      <c r="C836" s="152"/>
      <c r="D836" s="153"/>
      <c r="E836" s="22"/>
      <c r="F836" s="22"/>
      <c r="G836" s="22"/>
      <c r="H836" s="22"/>
      <c r="I836" s="22"/>
      <c r="J836" s="22"/>
      <c r="K836" s="22"/>
      <c r="L836" s="22"/>
      <c r="M836" s="22"/>
      <c r="N836" s="22"/>
      <c r="O836" s="22"/>
      <c r="P836" s="22"/>
      <c r="Q836" s="22"/>
      <c r="R836" s="22"/>
      <c r="S836" s="22"/>
      <c r="T836" s="22"/>
      <c r="U836" s="22"/>
      <c r="V836" s="22"/>
      <c r="W836" s="22"/>
      <c r="X836" s="22"/>
      <c r="Y836" s="22"/>
    </row>
    <row r="837" spans="1:25" ht="12.3">
      <c r="A837" s="22"/>
      <c r="B837" s="22"/>
      <c r="C837" s="152"/>
      <c r="D837" s="153"/>
      <c r="E837" s="22"/>
      <c r="F837" s="22"/>
      <c r="G837" s="22"/>
      <c r="H837" s="22"/>
      <c r="I837" s="22"/>
      <c r="J837" s="22"/>
      <c r="K837" s="22"/>
      <c r="L837" s="22"/>
      <c r="M837" s="22"/>
      <c r="N837" s="22"/>
      <c r="O837" s="22"/>
      <c r="P837" s="22"/>
      <c r="Q837" s="22"/>
      <c r="R837" s="22"/>
      <c r="S837" s="22"/>
      <c r="T837" s="22"/>
      <c r="U837" s="22"/>
      <c r="V837" s="22"/>
      <c r="W837" s="22"/>
      <c r="X837" s="22"/>
      <c r="Y837" s="22"/>
    </row>
    <row r="838" spans="1:25" ht="12.3">
      <c r="A838" s="22"/>
      <c r="B838" s="22"/>
      <c r="C838" s="152"/>
      <c r="D838" s="153"/>
      <c r="E838" s="22"/>
      <c r="F838" s="22"/>
      <c r="G838" s="22"/>
      <c r="H838" s="22"/>
      <c r="I838" s="22"/>
      <c r="J838" s="22"/>
      <c r="K838" s="22"/>
      <c r="L838" s="22"/>
      <c r="M838" s="22"/>
      <c r="N838" s="22"/>
      <c r="O838" s="22"/>
      <c r="P838" s="22"/>
      <c r="Q838" s="22"/>
      <c r="R838" s="22"/>
      <c r="S838" s="22"/>
      <c r="T838" s="22"/>
      <c r="U838" s="22"/>
      <c r="V838" s="22"/>
      <c r="W838" s="22"/>
      <c r="X838" s="22"/>
      <c r="Y838" s="22"/>
    </row>
    <row r="839" spans="1:25" ht="12.3">
      <c r="A839" s="22"/>
      <c r="B839" s="22"/>
      <c r="C839" s="152"/>
      <c r="D839" s="153"/>
      <c r="E839" s="22"/>
      <c r="F839" s="22"/>
      <c r="G839" s="22"/>
      <c r="H839" s="22"/>
      <c r="I839" s="22"/>
      <c r="J839" s="22"/>
      <c r="K839" s="22"/>
      <c r="L839" s="22"/>
      <c r="M839" s="22"/>
      <c r="N839" s="22"/>
      <c r="O839" s="22"/>
      <c r="P839" s="22"/>
      <c r="Q839" s="22"/>
      <c r="R839" s="22"/>
      <c r="S839" s="22"/>
      <c r="T839" s="22"/>
      <c r="U839" s="22"/>
      <c r="V839" s="22"/>
      <c r="W839" s="22"/>
      <c r="X839" s="22"/>
      <c r="Y839" s="22"/>
    </row>
    <row r="840" spans="1:25" ht="12.3">
      <c r="A840" s="22"/>
      <c r="B840" s="22"/>
      <c r="C840" s="152"/>
      <c r="D840" s="153"/>
      <c r="E840" s="22"/>
      <c r="F840" s="22"/>
      <c r="G840" s="22"/>
      <c r="H840" s="22"/>
      <c r="I840" s="22"/>
      <c r="J840" s="22"/>
      <c r="K840" s="22"/>
      <c r="L840" s="22"/>
      <c r="M840" s="22"/>
      <c r="N840" s="22"/>
      <c r="O840" s="22"/>
      <c r="P840" s="22"/>
      <c r="Q840" s="22"/>
      <c r="R840" s="22"/>
      <c r="S840" s="22"/>
      <c r="T840" s="22"/>
      <c r="U840" s="22"/>
      <c r="V840" s="22"/>
      <c r="W840" s="22"/>
      <c r="X840" s="22"/>
      <c r="Y840" s="22"/>
    </row>
    <row r="841" spans="1:25" ht="12.3">
      <c r="A841" s="22"/>
      <c r="B841" s="22"/>
      <c r="C841" s="152"/>
      <c r="D841" s="153"/>
      <c r="E841" s="22"/>
      <c r="F841" s="22"/>
      <c r="G841" s="22"/>
      <c r="H841" s="22"/>
      <c r="I841" s="22"/>
      <c r="J841" s="22"/>
      <c r="K841" s="22"/>
      <c r="L841" s="22"/>
      <c r="M841" s="22"/>
      <c r="N841" s="22"/>
      <c r="O841" s="22"/>
      <c r="P841" s="22"/>
      <c r="Q841" s="22"/>
      <c r="R841" s="22"/>
      <c r="S841" s="22"/>
      <c r="T841" s="22"/>
      <c r="U841" s="22"/>
      <c r="V841" s="22"/>
      <c r="W841" s="22"/>
      <c r="X841" s="22"/>
      <c r="Y841" s="22"/>
    </row>
    <row r="842" spans="1:25" ht="12.3">
      <c r="A842" s="22"/>
      <c r="B842" s="22"/>
      <c r="C842" s="152"/>
      <c r="D842" s="153"/>
      <c r="E842" s="22"/>
      <c r="F842" s="22"/>
      <c r="G842" s="22"/>
      <c r="H842" s="22"/>
      <c r="I842" s="22"/>
      <c r="J842" s="22"/>
      <c r="K842" s="22"/>
      <c r="L842" s="22"/>
      <c r="M842" s="22"/>
      <c r="N842" s="22"/>
      <c r="O842" s="22"/>
      <c r="P842" s="22"/>
      <c r="Q842" s="22"/>
      <c r="R842" s="22"/>
      <c r="S842" s="22"/>
      <c r="T842" s="22"/>
      <c r="U842" s="22"/>
      <c r="V842" s="22"/>
      <c r="W842" s="22"/>
      <c r="X842" s="22"/>
      <c r="Y842" s="22"/>
    </row>
    <row r="843" spans="1:25" ht="12.3">
      <c r="A843" s="22"/>
      <c r="B843" s="22"/>
      <c r="C843" s="152"/>
      <c r="D843" s="153"/>
      <c r="E843" s="22"/>
      <c r="F843" s="22"/>
      <c r="G843" s="22"/>
      <c r="H843" s="22"/>
      <c r="I843" s="22"/>
      <c r="J843" s="22"/>
      <c r="K843" s="22"/>
      <c r="L843" s="22"/>
      <c r="M843" s="22"/>
      <c r="N843" s="22"/>
      <c r="O843" s="22"/>
      <c r="P843" s="22"/>
      <c r="Q843" s="22"/>
      <c r="R843" s="22"/>
      <c r="S843" s="22"/>
      <c r="T843" s="22"/>
      <c r="U843" s="22"/>
      <c r="V843" s="22"/>
      <c r="W843" s="22"/>
      <c r="X843" s="22"/>
      <c r="Y843" s="22"/>
    </row>
    <row r="844" spans="1:25" ht="12.3">
      <c r="A844" s="22"/>
      <c r="B844" s="22"/>
      <c r="C844" s="152"/>
      <c r="D844" s="153"/>
      <c r="E844" s="22"/>
      <c r="F844" s="22"/>
      <c r="G844" s="22"/>
      <c r="H844" s="22"/>
      <c r="I844" s="22"/>
      <c r="J844" s="22"/>
      <c r="K844" s="22"/>
      <c r="L844" s="22"/>
      <c r="M844" s="22"/>
      <c r="N844" s="22"/>
      <c r="O844" s="22"/>
      <c r="P844" s="22"/>
      <c r="Q844" s="22"/>
      <c r="R844" s="22"/>
      <c r="S844" s="22"/>
      <c r="T844" s="22"/>
      <c r="U844" s="22"/>
      <c r="V844" s="22"/>
      <c r="W844" s="22"/>
      <c r="X844" s="22"/>
      <c r="Y844" s="22"/>
    </row>
    <row r="845" spans="1:25" ht="12.3">
      <c r="A845" s="22"/>
      <c r="B845" s="22"/>
      <c r="C845" s="152"/>
      <c r="D845" s="153"/>
      <c r="E845" s="22"/>
      <c r="F845" s="22"/>
      <c r="G845" s="22"/>
      <c r="H845" s="22"/>
      <c r="I845" s="22"/>
      <c r="J845" s="22"/>
      <c r="K845" s="22"/>
      <c r="L845" s="22"/>
      <c r="M845" s="22"/>
      <c r="N845" s="22"/>
      <c r="O845" s="22"/>
      <c r="P845" s="22"/>
      <c r="Q845" s="22"/>
      <c r="R845" s="22"/>
      <c r="S845" s="22"/>
      <c r="T845" s="22"/>
      <c r="U845" s="22"/>
      <c r="V845" s="22"/>
      <c r="W845" s="22"/>
      <c r="X845" s="22"/>
      <c r="Y845" s="22"/>
    </row>
    <row r="846" spans="1:25" ht="12.3">
      <c r="A846" s="22"/>
      <c r="B846" s="22"/>
      <c r="C846" s="152"/>
      <c r="D846" s="153"/>
      <c r="E846" s="22"/>
      <c r="F846" s="22"/>
      <c r="G846" s="22"/>
      <c r="H846" s="22"/>
      <c r="I846" s="22"/>
      <c r="J846" s="22"/>
      <c r="K846" s="22"/>
      <c r="L846" s="22"/>
      <c r="M846" s="22"/>
      <c r="N846" s="22"/>
      <c r="O846" s="22"/>
      <c r="P846" s="22"/>
      <c r="Q846" s="22"/>
      <c r="R846" s="22"/>
      <c r="S846" s="22"/>
      <c r="T846" s="22"/>
      <c r="U846" s="22"/>
      <c r="V846" s="22"/>
      <c r="W846" s="22"/>
      <c r="X846" s="22"/>
      <c r="Y846" s="22"/>
    </row>
    <row r="847" spans="1:25" ht="12.3">
      <c r="A847" s="22"/>
      <c r="B847" s="22"/>
      <c r="C847" s="152"/>
      <c r="D847" s="153"/>
      <c r="E847" s="22"/>
      <c r="F847" s="22"/>
      <c r="G847" s="22"/>
      <c r="H847" s="22"/>
      <c r="I847" s="22"/>
      <c r="J847" s="22"/>
      <c r="K847" s="22"/>
      <c r="L847" s="22"/>
      <c r="M847" s="22"/>
      <c r="N847" s="22"/>
      <c r="O847" s="22"/>
      <c r="P847" s="22"/>
      <c r="Q847" s="22"/>
      <c r="R847" s="22"/>
      <c r="S847" s="22"/>
      <c r="T847" s="22"/>
      <c r="U847" s="22"/>
      <c r="V847" s="22"/>
      <c r="W847" s="22"/>
      <c r="X847" s="22"/>
      <c r="Y847" s="22"/>
    </row>
    <row r="848" spans="1:25" ht="12.3">
      <c r="A848" s="22"/>
      <c r="B848" s="22"/>
      <c r="C848" s="152"/>
      <c r="D848" s="153"/>
      <c r="E848" s="22"/>
      <c r="F848" s="22"/>
      <c r="G848" s="22"/>
      <c r="H848" s="22"/>
      <c r="I848" s="22"/>
      <c r="J848" s="22"/>
      <c r="K848" s="22"/>
      <c r="L848" s="22"/>
      <c r="M848" s="22"/>
      <c r="N848" s="22"/>
      <c r="O848" s="22"/>
      <c r="P848" s="22"/>
      <c r="Q848" s="22"/>
      <c r="R848" s="22"/>
      <c r="S848" s="22"/>
      <c r="T848" s="22"/>
      <c r="U848" s="22"/>
      <c r="V848" s="22"/>
      <c r="W848" s="22"/>
      <c r="X848" s="22"/>
      <c r="Y848" s="22"/>
    </row>
    <row r="849" spans="1:25" ht="12.3">
      <c r="A849" s="22"/>
      <c r="B849" s="22"/>
      <c r="C849" s="152"/>
      <c r="D849" s="153"/>
      <c r="E849" s="22"/>
      <c r="F849" s="22"/>
      <c r="G849" s="22"/>
      <c r="H849" s="22"/>
      <c r="I849" s="22"/>
      <c r="J849" s="22"/>
      <c r="K849" s="22"/>
      <c r="L849" s="22"/>
      <c r="M849" s="22"/>
      <c r="N849" s="22"/>
      <c r="O849" s="22"/>
      <c r="P849" s="22"/>
      <c r="Q849" s="22"/>
      <c r="R849" s="22"/>
      <c r="S849" s="22"/>
      <c r="T849" s="22"/>
      <c r="U849" s="22"/>
      <c r="V849" s="22"/>
      <c r="W849" s="22"/>
      <c r="X849" s="22"/>
      <c r="Y849" s="22"/>
    </row>
    <row r="850" spans="1:25" ht="12.3">
      <c r="A850" s="22"/>
      <c r="B850" s="22"/>
      <c r="C850" s="152"/>
      <c r="D850" s="153"/>
      <c r="E850" s="22"/>
      <c r="F850" s="22"/>
      <c r="G850" s="22"/>
      <c r="H850" s="22"/>
      <c r="I850" s="22"/>
      <c r="J850" s="22"/>
      <c r="K850" s="22"/>
      <c r="L850" s="22"/>
      <c r="M850" s="22"/>
      <c r="N850" s="22"/>
      <c r="O850" s="22"/>
      <c r="P850" s="22"/>
      <c r="Q850" s="22"/>
      <c r="R850" s="22"/>
      <c r="S850" s="22"/>
      <c r="T850" s="22"/>
      <c r="U850" s="22"/>
      <c r="V850" s="22"/>
      <c r="W850" s="22"/>
      <c r="X850" s="22"/>
      <c r="Y850" s="22"/>
    </row>
    <row r="851" spans="1:25" ht="12.3">
      <c r="A851" s="22"/>
      <c r="B851" s="22"/>
      <c r="C851" s="152"/>
      <c r="D851" s="153"/>
      <c r="E851" s="22"/>
      <c r="F851" s="22"/>
      <c r="G851" s="22"/>
      <c r="H851" s="22"/>
      <c r="I851" s="22"/>
      <c r="J851" s="22"/>
      <c r="K851" s="22"/>
      <c r="L851" s="22"/>
      <c r="M851" s="22"/>
      <c r="N851" s="22"/>
      <c r="O851" s="22"/>
      <c r="P851" s="22"/>
      <c r="Q851" s="22"/>
      <c r="R851" s="22"/>
      <c r="S851" s="22"/>
      <c r="T851" s="22"/>
      <c r="U851" s="22"/>
      <c r="V851" s="22"/>
      <c r="W851" s="22"/>
      <c r="X851" s="22"/>
      <c r="Y851" s="22"/>
    </row>
    <row r="852" spans="1:25" ht="12.3">
      <c r="A852" s="22"/>
      <c r="B852" s="22"/>
      <c r="C852" s="152"/>
      <c r="D852" s="153"/>
      <c r="E852" s="22"/>
      <c r="F852" s="22"/>
      <c r="G852" s="22"/>
      <c r="H852" s="22"/>
      <c r="I852" s="22"/>
      <c r="J852" s="22"/>
      <c r="K852" s="22"/>
      <c r="L852" s="22"/>
      <c r="M852" s="22"/>
      <c r="N852" s="22"/>
      <c r="O852" s="22"/>
      <c r="P852" s="22"/>
      <c r="Q852" s="22"/>
      <c r="R852" s="22"/>
      <c r="S852" s="22"/>
      <c r="T852" s="22"/>
      <c r="U852" s="22"/>
      <c r="V852" s="22"/>
      <c r="W852" s="22"/>
      <c r="X852" s="22"/>
      <c r="Y852" s="22"/>
    </row>
    <row r="853" spans="1:25" ht="12.3">
      <c r="A853" s="22"/>
      <c r="B853" s="22"/>
      <c r="C853" s="152"/>
      <c r="D853" s="153"/>
      <c r="E853" s="22"/>
      <c r="F853" s="22"/>
      <c r="G853" s="22"/>
      <c r="H853" s="22"/>
      <c r="I853" s="22"/>
      <c r="J853" s="22"/>
      <c r="K853" s="22"/>
      <c r="L853" s="22"/>
      <c r="M853" s="22"/>
      <c r="N853" s="22"/>
      <c r="O853" s="22"/>
      <c r="P853" s="22"/>
      <c r="Q853" s="22"/>
      <c r="R853" s="22"/>
      <c r="S853" s="22"/>
      <c r="T853" s="22"/>
      <c r="U853" s="22"/>
      <c r="V853" s="22"/>
      <c r="W853" s="22"/>
      <c r="X853" s="22"/>
      <c r="Y853" s="22"/>
    </row>
    <row r="854" spans="1:25" ht="12.3">
      <c r="A854" s="22"/>
      <c r="B854" s="22"/>
      <c r="C854" s="152"/>
      <c r="D854" s="153"/>
      <c r="E854" s="22"/>
      <c r="F854" s="22"/>
      <c r="G854" s="22"/>
      <c r="H854" s="22"/>
      <c r="I854" s="22"/>
      <c r="J854" s="22"/>
      <c r="K854" s="22"/>
      <c r="L854" s="22"/>
      <c r="M854" s="22"/>
      <c r="N854" s="22"/>
      <c r="O854" s="22"/>
      <c r="P854" s="22"/>
      <c r="Q854" s="22"/>
      <c r="R854" s="22"/>
      <c r="S854" s="22"/>
      <c r="T854" s="22"/>
      <c r="U854" s="22"/>
      <c r="V854" s="22"/>
      <c r="W854" s="22"/>
      <c r="X854" s="22"/>
      <c r="Y854" s="22"/>
    </row>
    <row r="855" spans="1:25" ht="12.3">
      <c r="A855" s="22"/>
      <c r="B855" s="22"/>
      <c r="C855" s="152"/>
      <c r="D855" s="153"/>
      <c r="E855" s="22"/>
      <c r="F855" s="22"/>
      <c r="G855" s="22"/>
      <c r="H855" s="22"/>
      <c r="I855" s="22"/>
      <c r="J855" s="22"/>
      <c r="K855" s="22"/>
      <c r="L855" s="22"/>
      <c r="M855" s="22"/>
      <c r="N855" s="22"/>
      <c r="O855" s="22"/>
      <c r="P855" s="22"/>
      <c r="Q855" s="22"/>
      <c r="R855" s="22"/>
      <c r="S855" s="22"/>
      <c r="T855" s="22"/>
      <c r="U855" s="22"/>
      <c r="V855" s="22"/>
      <c r="W855" s="22"/>
      <c r="X855" s="22"/>
      <c r="Y855" s="22"/>
    </row>
    <row r="856" spans="1:25" ht="12.3">
      <c r="A856" s="22"/>
      <c r="B856" s="22"/>
      <c r="C856" s="152"/>
      <c r="D856" s="153"/>
      <c r="E856" s="22"/>
      <c r="F856" s="22"/>
      <c r="G856" s="22"/>
      <c r="H856" s="22"/>
      <c r="I856" s="22"/>
      <c r="J856" s="22"/>
      <c r="K856" s="22"/>
      <c r="L856" s="22"/>
      <c r="M856" s="22"/>
      <c r="N856" s="22"/>
      <c r="O856" s="22"/>
      <c r="P856" s="22"/>
      <c r="Q856" s="22"/>
      <c r="R856" s="22"/>
      <c r="S856" s="22"/>
      <c r="T856" s="22"/>
      <c r="U856" s="22"/>
      <c r="V856" s="22"/>
      <c r="W856" s="22"/>
      <c r="X856" s="22"/>
      <c r="Y856" s="22"/>
    </row>
    <row r="857" spans="1:25" ht="12.3">
      <c r="A857" s="22"/>
      <c r="B857" s="22"/>
      <c r="C857" s="152"/>
      <c r="D857" s="153"/>
      <c r="E857" s="22"/>
      <c r="F857" s="22"/>
      <c r="G857" s="22"/>
      <c r="H857" s="22"/>
      <c r="I857" s="22"/>
      <c r="J857" s="22"/>
      <c r="K857" s="22"/>
      <c r="L857" s="22"/>
      <c r="M857" s="22"/>
      <c r="N857" s="22"/>
      <c r="O857" s="22"/>
      <c r="P857" s="22"/>
      <c r="Q857" s="22"/>
      <c r="R857" s="22"/>
      <c r="S857" s="22"/>
      <c r="T857" s="22"/>
      <c r="U857" s="22"/>
      <c r="V857" s="22"/>
      <c r="W857" s="22"/>
      <c r="X857" s="22"/>
      <c r="Y857" s="22"/>
    </row>
    <row r="858" spans="1:25" ht="12.3">
      <c r="A858" s="22"/>
      <c r="B858" s="22"/>
      <c r="C858" s="152"/>
      <c r="D858" s="153"/>
      <c r="E858" s="22"/>
      <c r="F858" s="22"/>
      <c r="G858" s="22"/>
      <c r="H858" s="22"/>
      <c r="I858" s="22"/>
      <c r="J858" s="22"/>
      <c r="K858" s="22"/>
      <c r="L858" s="22"/>
      <c r="M858" s="22"/>
      <c r="N858" s="22"/>
      <c r="O858" s="22"/>
      <c r="P858" s="22"/>
      <c r="Q858" s="22"/>
      <c r="R858" s="22"/>
      <c r="S858" s="22"/>
      <c r="T858" s="22"/>
      <c r="U858" s="22"/>
      <c r="V858" s="22"/>
      <c r="W858" s="22"/>
      <c r="X858" s="22"/>
      <c r="Y858" s="22"/>
    </row>
    <row r="859" spans="1:25" ht="12.3">
      <c r="A859" s="22"/>
      <c r="B859" s="22"/>
      <c r="C859" s="152"/>
      <c r="D859" s="153"/>
      <c r="E859" s="22"/>
      <c r="F859" s="22"/>
      <c r="G859" s="22"/>
      <c r="H859" s="22"/>
      <c r="I859" s="22"/>
      <c r="J859" s="22"/>
      <c r="K859" s="22"/>
      <c r="L859" s="22"/>
      <c r="M859" s="22"/>
      <c r="N859" s="22"/>
      <c r="O859" s="22"/>
      <c r="P859" s="22"/>
      <c r="Q859" s="22"/>
      <c r="R859" s="22"/>
      <c r="S859" s="22"/>
      <c r="T859" s="22"/>
      <c r="U859" s="22"/>
      <c r="V859" s="22"/>
      <c r="W859" s="22"/>
      <c r="X859" s="22"/>
      <c r="Y859" s="22"/>
    </row>
    <row r="860" spans="1:25" ht="12.3">
      <c r="A860" s="22"/>
      <c r="B860" s="22"/>
      <c r="C860" s="152"/>
      <c r="D860" s="153"/>
      <c r="E860" s="22"/>
      <c r="F860" s="22"/>
      <c r="G860" s="22"/>
      <c r="H860" s="22"/>
      <c r="I860" s="22"/>
      <c r="J860" s="22"/>
      <c r="K860" s="22"/>
      <c r="L860" s="22"/>
      <c r="M860" s="22"/>
      <c r="N860" s="22"/>
      <c r="O860" s="22"/>
      <c r="P860" s="22"/>
      <c r="Q860" s="22"/>
      <c r="R860" s="22"/>
      <c r="S860" s="22"/>
      <c r="T860" s="22"/>
      <c r="U860" s="22"/>
      <c r="V860" s="22"/>
      <c r="W860" s="22"/>
      <c r="X860" s="22"/>
      <c r="Y860" s="22"/>
    </row>
    <row r="861" spans="1:25" ht="12.3">
      <c r="A861" s="22"/>
      <c r="B861" s="22"/>
      <c r="C861" s="152"/>
      <c r="D861" s="153"/>
      <c r="E861" s="22"/>
      <c r="F861" s="22"/>
      <c r="G861" s="22"/>
      <c r="H861" s="22"/>
      <c r="I861" s="22"/>
      <c r="J861" s="22"/>
      <c r="K861" s="22"/>
      <c r="L861" s="22"/>
      <c r="M861" s="22"/>
      <c r="N861" s="22"/>
      <c r="O861" s="22"/>
      <c r="P861" s="22"/>
      <c r="Q861" s="22"/>
      <c r="R861" s="22"/>
      <c r="S861" s="22"/>
      <c r="T861" s="22"/>
      <c r="U861" s="22"/>
      <c r="V861" s="22"/>
      <c r="W861" s="22"/>
      <c r="X861" s="22"/>
      <c r="Y861" s="22"/>
    </row>
    <row r="862" spans="1:25" ht="12.3">
      <c r="A862" s="22"/>
      <c r="B862" s="22"/>
      <c r="C862" s="152"/>
      <c r="D862" s="153"/>
      <c r="E862" s="22"/>
      <c r="F862" s="22"/>
      <c r="G862" s="22"/>
      <c r="H862" s="22"/>
      <c r="I862" s="22"/>
      <c r="J862" s="22"/>
      <c r="K862" s="22"/>
      <c r="L862" s="22"/>
      <c r="M862" s="22"/>
      <c r="N862" s="22"/>
      <c r="O862" s="22"/>
      <c r="P862" s="22"/>
      <c r="Q862" s="22"/>
      <c r="R862" s="22"/>
      <c r="S862" s="22"/>
      <c r="T862" s="22"/>
      <c r="U862" s="22"/>
      <c r="V862" s="22"/>
      <c r="W862" s="22"/>
      <c r="X862" s="22"/>
      <c r="Y862" s="22"/>
    </row>
    <row r="863" spans="1:25" ht="12.3">
      <c r="A863" s="22"/>
      <c r="B863" s="22"/>
      <c r="C863" s="152"/>
      <c r="D863" s="153"/>
      <c r="E863" s="22"/>
      <c r="F863" s="22"/>
      <c r="G863" s="22"/>
      <c r="H863" s="22"/>
      <c r="I863" s="22"/>
      <c r="J863" s="22"/>
      <c r="K863" s="22"/>
      <c r="L863" s="22"/>
      <c r="M863" s="22"/>
      <c r="N863" s="22"/>
      <c r="O863" s="22"/>
      <c r="P863" s="22"/>
      <c r="Q863" s="22"/>
      <c r="R863" s="22"/>
      <c r="S863" s="22"/>
      <c r="T863" s="22"/>
      <c r="U863" s="22"/>
      <c r="V863" s="22"/>
      <c r="W863" s="22"/>
      <c r="X863" s="22"/>
      <c r="Y863" s="22"/>
    </row>
    <row r="864" spans="1:25" ht="12.3">
      <c r="A864" s="22"/>
      <c r="B864" s="22"/>
      <c r="C864" s="152"/>
      <c r="D864" s="153"/>
      <c r="E864" s="22"/>
      <c r="F864" s="22"/>
      <c r="G864" s="22"/>
      <c r="H864" s="22"/>
      <c r="I864" s="22"/>
      <c r="J864" s="22"/>
      <c r="K864" s="22"/>
      <c r="L864" s="22"/>
      <c r="M864" s="22"/>
      <c r="N864" s="22"/>
      <c r="O864" s="22"/>
      <c r="P864" s="22"/>
      <c r="Q864" s="22"/>
      <c r="R864" s="22"/>
      <c r="S864" s="22"/>
      <c r="T864" s="22"/>
      <c r="U864" s="22"/>
      <c r="V864" s="22"/>
      <c r="W864" s="22"/>
      <c r="X864" s="22"/>
      <c r="Y864" s="22"/>
    </row>
    <row r="865" spans="1:25" ht="12.3">
      <c r="A865" s="22"/>
      <c r="B865" s="22"/>
      <c r="C865" s="152"/>
      <c r="D865" s="153"/>
      <c r="E865" s="22"/>
      <c r="F865" s="22"/>
      <c r="G865" s="22"/>
      <c r="H865" s="22"/>
      <c r="I865" s="22"/>
      <c r="J865" s="22"/>
      <c r="K865" s="22"/>
      <c r="L865" s="22"/>
      <c r="M865" s="22"/>
      <c r="N865" s="22"/>
      <c r="O865" s="22"/>
      <c r="P865" s="22"/>
      <c r="Q865" s="22"/>
      <c r="R865" s="22"/>
      <c r="S865" s="22"/>
      <c r="T865" s="22"/>
      <c r="U865" s="22"/>
      <c r="V865" s="22"/>
      <c r="W865" s="22"/>
      <c r="X865" s="22"/>
      <c r="Y865" s="22"/>
    </row>
    <row r="866" spans="1:25" ht="12.3">
      <c r="A866" s="22"/>
      <c r="B866" s="22"/>
      <c r="C866" s="152"/>
      <c r="D866" s="153"/>
      <c r="E866" s="22"/>
      <c r="F866" s="22"/>
      <c r="G866" s="22"/>
      <c r="H866" s="22"/>
      <c r="I866" s="22"/>
      <c r="J866" s="22"/>
      <c r="K866" s="22"/>
      <c r="L866" s="22"/>
      <c r="M866" s="22"/>
      <c r="N866" s="22"/>
      <c r="O866" s="22"/>
      <c r="P866" s="22"/>
      <c r="Q866" s="22"/>
      <c r="R866" s="22"/>
      <c r="S866" s="22"/>
      <c r="T866" s="22"/>
      <c r="U866" s="22"/>
      <c r="V866" s="22"/>
      <c r="W866" s="22"/>
      <c r="X866" s="22"/>
      <c r="Y866" s="22"/>
    </row>
    <row r="867" spans="1:25" ht="12.3">
      <c r="A867" s="22"/>
      <c r="B867" s="22"/>
      <c r="C867" s="152"/>
      <c r="D867" s="153"/>
      <c r="E867" s="22"/>
      <c r="F867" s="22"/>
      <c r="G867" s="22"/>
      <c r="H867" s="22"/>
      <c r="I867" s="22"/>
      <c r="J867" s="22"/>
      <c r="K867" s="22"/>
      <c r="L867" s="22"/>
      <c r="M867" s="22"/>
      <c r="N867" s="22"/>
      <c r="O867" s="22"/>
      <c r="P867" s="22"/>
      <c r="Q867" s="22"/>
      <c r="R867" s="22"/>
      <c r="S867" s="22"/>
      <c r="T867" s="22"/>
      <c r="U867" s="22"/>
      <c r="V867" s="22"/>
      <c r="W867" s="22"/>
      <c r="X867" s="22"/>
      <c r="Y867" s="22"/>
    </row>
    <row r="868" spans="1:25" ht="12.3">
      <c r="A868" s="22"/>
      <c r="B868" s="22"/>
      <c r="C868" s="152"/>
      <c r="D868" s="153"/>
      <c r="E868" s="22"/>
      <c r="F868" s="22"/>
      <c r="G868" s="22"/>
      <c r="H868" s="22"/>
      <c r="I868" s="22"/>
      <c r="J868" s="22"/>
      <c r="K868" s="22"/>
      <c r="L868" s="22"/>
      <c r="M868" s="22"/>
      <c r="N868" s="22"/>
      <c r="O868" s="22"/>
      <c r="P868" s="22"/>
      <c r="Q868" s="22"/>
      <c r="R868" s="22"/>
      <c r="S868" s="22"/>
      <c r="T868" s="22"/>
      <c r="U868" s="22"/>
      <c r="V868" s="22"/>
      <c r="W868" s="22"/>
      <c r="X868" s="22"/>
      <c r="Y868" s="22"/>
    </row>
    <row r="869" spans="1:25" ht="12.3">
      <c r="A869" s="22"/>
      <c r="B869" s="22"/>
      <c r="C869" s="152"/>
      <c r="D869" s="153"/>
      <c r="E869" s="22"/>
      <c r="F869" s="22"/>
      <c r="G869" s="22"/>
      <c r="H869" s="22"/>
      <c r="I869" s="22"/>
      <c r="J869" s="22"/>
      <c r="K869" s="22"/>
      <c r="L869" s="22"/>
      <c r="M869" s="22"/>
      <c r="N869" s="22"/>
      <c r="O869" s="22"/>
      <c r="P869" s="22"/>
      <c r="Q869" s="22"/>
      <c r="R869" s="22"/>
      <c r="S869" s="22"/>
      <c r="T869" s="22"/>
      <c r="U869" s="22"/>
      <c r="V869" s="22"/>
      <c r="W869" s="22"/>
      <c r="X869" s="22"/>
      <c r="Y869" s="22"/>
    </row>
    <row r="870" spans="1:25" ht="12.3">
      <c r="A870" s="22"/>
      <c r="B870" s="22"/>
      <c r="C870" s="152"/>
      <c r="D870" s="153"/>
      <c r="E870" s="22"/>
      <c r="F870" s="22"/>
      <c r="G870" s="22"/>
      <c r="H870" s="22"/>
      <c r="I870" s="22"/>
      <c r="J870" s="22"/>
      <c r="K870" s="22"/>
      <c r="L870" s="22"/>
      <c r="M870" s="22"/>
      <c r="N870" s="22"/>
      <c r="O870" s="22"/>
      <c r="P870" s="22"/>
      <c r="Q870" s="22"/>
      <c r="R870" s="22"/>
      <c r="S870" s="22"/>
      <c r="T870" s="22"/>
      <c r="U870" s="22"/>
      <c r="V870" s="22"/>
      <c r="W870" s="22"/>
      <c r="X870" s="22"/>
      <c r="Y870" s="22"/>
    </row>
    <row r="871" spans="1:25" ht="12.3">
      <c r="A871" s="22"/>
      <c r="B871" s="22"/>
      <c r="C871" s="152"/>
      <c r="D871" s="153"/>
      <c r="E871" s="22"/>
      <c r="F871" s="22"/>
      <c r="G871" s="22"/>
      <c r="H871" s="22"/>
      <c r="I871" s="22"/>
      <c r="J871" s="22"/>
      <c r="K871" s="22"/>
      <c r="L871" s="22"/>
      <c r="M871" s="22"/>
      <c r="N871" s="22"/>
      <c r="O871" s="22"/>
      <c r="P871" s="22"/>
      <c r="Q871" s="22"/>
      <c r="R871" s="22"/>
      <c r="S871" s="22"/>
      <c r="T871" s="22"/>
      <c r="U871" s="22"/>
      <c r="V871" s="22"/>
      <c r="W871" s="22"/>
      <c r="X871" s="22"/>
      <c r="Y871" s="22"/>
    </row>
    <row r="872" spans="1:25" ht="12.3">
      <c r="A872" s="22"/>
      <c r="B872" s="22"/>
      <c r="C872" s="152"/>
      <c r="D872" s="153"/>
      <c r="E872" s="22"/>
      <c r="F872" s="22"/>
      <c r="G872" s="22"/>
      <c r="H872" s="22"/>
      <c r="I872" s="22"/>
      <c r="J872" s="22"/>
      <c r="K872" s="22"/>
      <c r="L872" s="22"/>
      <c r="M872" s="22"/>
      <c r="N872" s="22"/>
      <c r="O872" s="22"/>
      <c r="P872" s="22"/>
      <c r="Q872" s="22"/>
      <c r="R872" s="22"/>
      <c r="S872" s="22"/>
      <c r="T872" s="22"/>
      <c r="U872" s="22"/>
      <c r="V872" s="22"/>
      <c r="W872" s="22"/>
      <c r="X872" s="22"/>
      <c r="Y872" s="22"/>
    </row>
    <row r="873" spans="1:25" ht="12.3">
      <c r="A873" s="22"/>
      <c r="B873" s="22"/>
      <c r="C873" s="152"/>
      <c r="D873" s="153"/>
      <c r="E873" s="22"/>
      <c r="F873" s="22"/>
      <c r="G873" s="22"/>
      <c r="H873" s="22"/>
      <c r="I873" s="22"/>
      <c r="J873" s="22"/>
      <c r="K873" s="22"/>
      <c r="L873" s="22"/>
      <c r="M873" s="22"/>
      <c r="N873" s="22"/>
      <c r="O873" s="22"/>
      <c r="P873" s="22"/>
      <c r="Q873" s="22"/>
      <c r="R873" s="22"/>
      <c r="S873" s="22"/>
      <c r="T873" s="22"/>
      <c r="U873" s="22"/>
      <c r="V873" s="22"/>
      <c r="W873" s="22"/>
      <c r="X873" s="22"/>
      <c r="Y873" s="22"/>
    </row>
    <row r="874" spans="1:25" ht="12.3">
      <c r="A874" s="22"/>
      <c r="B874" s="22"/>
      <c r="C874" s="152"/>
      <c r="D874" s="153"/>
      <c r="E874" s="22"/>
      <c r="F874" s="22"/>
      <c r="G874" s="22"/>
      <c r="H874" s="22"/>
      <c r="I874" s="22"/>
      <c r="J874" s="22"/>
      <c r="K874" s="22"/>
      <c r="L874" s="22"/>
      <c r="M874" s="22"/>
      <c r="N874" s="22"/>
      <c r="O874" s="22"/>
      <c r="P874" s="22"/>
      <c r="Q874" s="22"/>
      <c r="R874" s="22"/>
      <c r="S874" s="22"/>
      <c r="T874" s="22"/>
      <c r="U874" s="22"/>
      <c r="V874" s="22"/>
      <c r="W874" s="22"/>
      <c r="X874" s="22"/>
      <c r="Y874" s="22"/>
    </row>
    <row r="875" spans="1:25" ht="12.3">
      <c r="A875" s="22"/>
      <c r="B875" s="22"/>
      <c r="C875" s="152"/>
      <c r="D875" s="153"/>
      <c r="E875" s="22"/>
      <c r="F875" s="22"/>
      <c r="G875" s="22"/>
      <c r="H875" s="22"/>
      <c r="I875" s="22"/>
      <c r="J875" s="22"/>
      <c r="K875" s="22"/>
      <c r="L875" s="22"/>
      <c r="M875" s="22"/>
      <c r="N875" s="22"/>
      <c r="O875" s="22"/>
      <c r="P875" s="22"/>
      <c r="Q875" s="22"/>
      <c r="R875" s="22"/>
      <c r="S875" s="22"/>
      <c r="T875" s="22"/>
      <c r="U875" s="22"/>
      <c r="V875" s="22"/>
      <c r="W875" s="22"/>
      <c r="X875" s="22"/>
      <c r="Y875" s="22"/>
    </row>
    <row r="876" spans="1:25" ht="12.3">
      <c r="A876" s="22"/>
      <c r="B876" s="22"/>
      <c r="C876" s="152"/>
      <c r="D876" s="153"/>
      <c r="E876" s="22"/>
      <c r="F876" s="22"/>
      <c r="G876" s="22"/>
      <c r="H876" s="22"/>
      <c r="I876" s="22"/>
      <c r="J876" s="22"/>
      <c r="K876" s="22"/>
      <c r="L876" s="22"/>
      <c r="M876" s="22"/>
      <c r="N876" s="22"/>
      <c r="O876" s="22"/>
      <c r="P876" s="22"/>
      <c r="Q876" s="22"/>
      <c r="R876" s="22"/>
      <c r="S876" s="22"/>
      <c r="T876" s="22"/>
      <c r="U876" s="22"/>
      <c r="V876" s="22"/>
      <c r="W876" s="22"/>
      <c r="X876" s="22"/>
      <c r="Y876" s="22"/>
    </row>
    <row r="877" spans="1:25" ht="12.3">
      <c r="A877" s="22"/>
      <c r="B877" s="22"/>
      <c r="C877" s="152"/>
      <c r="D877" s="153"/>
      <c r="E877" s="22"/>
      <c r="F877" s="22"/>
      <c r="G877" s="22"/>
      <c r="H877" s="22"/>
      <c r="I877" s="22"/>
      <c r="J877" s="22"/>
      <c r="K877" s="22"/>
      <c r="L877" s="22"/>
      <c r="M877" s="22"/>
      <c r="N877" s="22"/>
      <c r="O877" s="22"/>
      <c r="P877" s="22"/>
      <c r="Q877" s="22"/>
      <c r="R877" s="22"/>
      <c r="S877" s="22"/>
      <c r="T877" s="22"/>
      <c r="U877" s="22"/>
      <c r="V877" s="22"/>
      <c r="W877" s="22"/>
      <c r="X877" s="22"/>
      <c r="Y877" s="22"/>
    </row>
    <row r="878" spans="1:25" ht="12.3">
      <c r="A878" s="22"/>
      <c r="B878" s="22"/>
      <c r="C878" s="152"/>
      <c r="D878" s="153"/>
      <c r="E878" s="22"/>
      <c r="F878" s="22"/>
      <c r="G878" s="22"/>
      <c r="H878" s="22"/>
      <c r="I878" s="22"/>
      <c r="J878" s="22"/>
      <c r="K878" s="22"/>
      <c r="L878" s="22"/>
      <c r="M878" s="22"/>
      <c r="N878" s="22"/>
      <c r="O878" s="22"/>
      <c r="P878" s="22"/>
      <c r="Q878" s="22"/>
      <c r="R878" s="22"/>
      <c r="S878" s="22"/>
      <c r="T878" s="22"/>
      <c r="U878" s="22"/>
      <c r="V878" s="22"/>
      <c r="W878" s="22"/>
      <c r="X878" s="22"/>
      <c r="Y878" s="22"/>
    </row>
    <row r="879" spans="1:25" ht="12.3">
      <c r="A879" s="22"/>
      <c r="B879" s="22"/>
      <c r="C879" s="152"/>
      <c r="D879" s="153"/>
      <c r="E879" s="22"/>
      <c r="F879" s="22"/>
      <c r="G879" s="22"/>
      <c r="H879" s="22"/>
      <c r="I879" s="22"/>
      <c r="J879" s="22"/>
      <c r="K879" s="22"/>
      <c r="L879" s="22"/>
      <c r="M879" s="22"/>
      <c r="N879" s="22"/>
      <c r="O879" s="22"/>
      <c r="P879" s="22"/>
      <c r="Q879" s="22"/>
      <c r="R879" s="22"/>
      <c r="S879" s="22"/>
      <c r="T879" s="22"/>
      <c r="U879" s="22"/>
      <c r="V879" s="22"/>
      <c r="W879" s="22"/>
      <c r="X879" s="22"/>
      <c r="Y879" s="22"/>
    </row>
    <row r="880" spans="1:25" ht="12.3">
      <c r="A880" s="22"/>
      <c r="B880" s="22"/>
      <c r="C880" s="152"/>
      <c r="D880" s="153"/>
      <c r="E880" s="22"/>
      <c r="F880" s="22"/>
      <c r="G880" s="22"/>
      <c r="H880" s="22"/>
      <c r="I880" s="22"/>
      <c r="J880" s="22"/>
      <c r="K880" s="22"/>
      <c r="L880" s="22"/>
      <c r="M880" s="22"/>
      <c r="N880" s="22"/>
      <c r="O880" s="22"/>
      <c r="P880" s="22"/>
      <c r="Q880" s="22"/>
      <c r="R880" s="22"/>
      <c r="S880" s="22"/>
      <c r="T880" s="22"/>
      <c r="U880" s="22"/>
      <c r="V880" s="22"/>
      <c r="W880" s="22"/>
      <c r="X880" s="22"/>
      <c r="Y880" s="22"/>
    </row>
    <row r="881" spans="1:25" ht="12.3">
      <c r="A881" s="22"/>
      <c r="B881" s="22"/>
      <c r="C881" s="152"/>
      <c r="D881" s="153"/>
      <c r="E881" s="22"/>
      <c r="F881" s="22"/>
      <c r="G881" s="22"/>
      <c r="H881" s="22"/>
      <c r="I881" s="22"/>
      <c r="J881" s="22"/>
      <c r="K881" s="22"/>
      <c r="L881" s="22"/>
      <c r="M881" s="22"/>
      <c r="N881" s="22"/>
      <c r="O881" s="22"/>
      <c r="P881" s="22"/>
      <c r="Q881" s="22"/>
      <c r="R881" s="22"/>
      <c r="S881" s="22"/>
      <c r="T881" s="22"/>
      <c r="U881" s="22"/>
      <c r="V881" s="22"/>
      <c r="W881" s="22"/>
      <c r="X881" s="22"/>
      <c r="Y881" s="22"/>
    </row>
    <row r="882" spans="1:25" ht="12.3">
      <c r="A882" s="22"/>
      <c r="B882" s="22"/>
      <c r="C882" s="152"/>
      <c r="D882" s="153"/>
      <c r="E882" s="22"/>
      <c r="F882" s="22"/>
      <c r="G882" s="22"/>
      <c r="H882" s="22"/>
      <c r="I882" s="22"/>
      <c r="J882" s="22"/>
      <c r="K882" s="22"/>
      <c r="L882" s="22"/>
      <c r="M882" s="22"/>
      <c r="N882" s="22"/>
      <c r="O882" s="22"/>
      <c r="P882" s="22"/>
      <c r="Q882" s="22"/>
      <c r="R882" s="22"/>
      <c r="S882" s="22"/>
      <c r="T882" s="22"/>
      <c r="U882" s="22"/>
      <c r="V882" s="22"/>
      <c r="W882" s="22"/>
      <c r="X882" s="22"/>
      <c r="Y882" s="22"/>
    </row>
    <row r="883" spans="1:25" ht="12.3">
      <c r="A883" s="22"/>
      <c r="B883" s="22"/>
      <c r="C883" s="152"/>
      <c r="D883" s="153"/>
      <c r="E883" s="22"/>
      <c r="F883" s="22"/>
      <c r="G883" s="22"/>
      <c r="H883" s="22"/>
      <c r="I883" s="22"/>
      <c r="J883" s="22"/>
      <c r="K883" s="22"/>
      <c r="L883" s="22"/>
      <c r="M883" s="22"/>
      <c r="N883" s="22"/>
      <c r="O883" s="22"/>
      <c r="P883" s="22"/>
      <c r="Q883" s="22"/>
      <c r="R883" s="22"/>
      <c r="S883" s="22"/>
      <c r="T883" s="22"/>
      <c r="U883" s="22"/>
      <c r="V883" s="22"/>
      <c r="W883" s="22"/>
      <c r="X883" s="22"/>
      <c r="Y883" s="22"/>
    </row>
    <row r="884" spans="1:25" ht="12.3">
      <c r="A884" s="22"/>
      <c r="B884" s="22"/>
      <c r="C884" s="152"/>
      <c r="D884" s="153"/>
      <c r="E884" s="22"/>
      <c r="F884" s="22"/>
      <c r="G884" s="22"/>
      <c r="H884" s="22"/>
      <c r="I884" s="22"/>
      <c r="J884" s="22"/>
      <c r="K884" s="22"/>
      <c r="L884" s="22"/>
      <c r="M884" s="22"/>
      <c r="N884" s="22"/>
      <c r="O884" s="22"/>
      <c r="P884" s="22"/>
      <c r="Q884" s="22"/>
      <c r="R884" s="22"/>
      <c r="S884" s="22"/>
      <c r="T884" s="22"/>
      <c r="U884" s="22"/>
      <c r="V884" s="22"/>
      <c r="W884" s="22"/>
      <c r="X884" s="22"/>
      <c r="Y884" s="22"/>
    </row>
    <row r="885" spans="1:25" ht="12.3">
      <c r="A885" s="22"/>
      <c r="B885" s="22"/>
      <c r="C885" s="152"/>
      <c r="D885" s="153"/>
      <c r="E885" s="22"/>
      <c r="F885" s="22"/>
      <c r="G885" s="22"/>
      <c r="H885" s="22"/>
      <c r="I885" s="22"/>
      <c r="J885" s="22"/>
      <c r="K885" s="22"/>
      <c r="L885" s="22"/>
      <c r="M885" s="22"/>
      <c r="N885" s="22"/>
      <c r="O885" s="22"/>
      <c r="P885" s="22"/>
      <c r="Q885" s="22"/>
      <c r="R885" s="22"/>
      <c r="S885" s="22"/>
      <c r="T885" s="22"/>
      <c r="U885" s="22"/>
      <c r="V885" s="22"/>
      <c r="W885" s="22"/>
      <c r="X885" s="22"/>
      <c r="Y885" s="22"/>
    </row>
    <row r="886" spans="1:25" ht="12.3">
      <c r="A886" s="22"/>
      <c r="B886" s="22"/>
      <c r="C886" s="152"/>
      <c r="D886" s="153"/>
      <c r="E886" s="22"/>
      <c r="F886" s="22"/>
      <c r="G886" s="22"/>
      <c r="H886" s="22"/>
      <c r="I886" s="22"/>
      <c r="J886" s="22"/>
      <c r="K886" s="22"/>
      <c r="L886" s="22"/>
      <c r="M886" s="22"/>
      <c r="N886" s="22"/>
      <c r="O886" s="22"/>
      <c r="P886" s="22"/>
      <c r="Q886" s="22"/>
      <c r="R886" s="22"/>
      <c r="S886" s="22"/>
      <c r="T886" s="22"/>
      <c r="U886" s="22"/>
      <c r="V886" s="22"/>
      <c r="W886" s="22"/>
      <c r="X886" s="22"/>
      <c r="Y886" s="22"/>
    </row>
    <row r="887" spans="1:25" ht="12.3">
      <c r="A887" s="22"/>
      <c r="B887" s="22"/>
      <c r="C887" s="152"/>
      <c r="D887" s="153"/>
      <c r="E887" s="22"/>
      <c r="F887" s="22"/>
      <c r="G887" s="22"/>
      <c r="H887" s="22"/>
      <c r="I887" s="22"/>
      <c r="J887" s="22"/>
      <c r="K887" s="22"/>
      <c r="L887" s="22"/>
      <c r="M887" s="22"/>
      <c r="N887" s="22"/>
      <c r="O887" s="22"/>
      <c r="P887" s="22"/>
      <c r="Q887" s="22"/>
      <c r="R887" s="22"/>
      <c r="S887" s="22"/>
      <c r="T887" s="22"/>
      <c r="U887" s="22"/>
      <c r="V887" s="22"/>
      <c r="W887" s="22"/>
      <c r="X887" s="22"/>
      <c r="Y887" s="22"/>
    </row>
    <row r="888" spans="1:25" ht="12.3">
      <c r="A888" s="22"/>
      <c r="B888" s="22"/>
      <c r="C888" s="152"/>
      <c r="D888" s="153"/>
      <c r="E888" s="22"/>
      <c r="F888" s="22"/>
      <c r="G888" s="22"/>
      <c r="H888" s="22"/>
      <c r="I888" s="22"/>
      <c r="J888" s="22"/>
      <c r="K888" s="22"/>
      <c r="L888" s="22"/>
      <c r="M888" s="22"/>
      <c r="N888" s="22"/>
      <c r="O888" s="22"/>
      <c r="P888" s="22"/>
      <c r="Q888" s="22"/>
      <c r="R888" s="22"/>
      <c r="S888" s="22"/>
      <c r="T888" s="22"/>
      <c r="U888" s="22"/>
      <c r="V888" s="22"/>
      <c r="W888" s="22"/>
      <c r="X888" s="22"/>
      <c r="Y888" s="22"/>
    </row>
    <row r="889" spans="1:25" ht="12.3">
      <c r="A889" s="22"/>
      <c r="B889" s="22"/>
      <c r="C889" s="152"/>
      <c r="D889" s="153"/>
      <c r="E889" s="22"/>
      <c r="F889" s="22"/>
      <c r="G889" s="22"/>
      <c r="H889" s="22"/>
      <c r="I889" s="22"/>
      <c r="J889" s="22"/>
      <c r="K889" s="22"/>
      <c r="L889" s="22"/>
      <c r="M889" s="22"/>
      <c r="N889" s="22"/>
      <c r="O889" s="22"/>
      <c r="P889" s="22"/>
      <c r="Q889" s="22"/>
      <c r="R889" s="22"/>
      <c r="S889" s="22"/>
      <c r="T889" s="22"/>
      <c r="U889" s="22"/>
      <c r="V889" s="22"/>
      <c r="W889" s="22"/>
      <c r="X889" s="22"/>
      <c r="Y889" s="22"/>
    </row>
    <row r="890" spans="1:25" ht="12.3">
      <c r="A890" s="22"/>
      <c r="B890" s="22"/>
      <c r="C890" s="152"/>
      <c r="D890" s="153"/>
      <c r="E890" s="22"/>
      <c r="F890" s="22"/>
      <c r="G890" s="22"/>
      <c r="H890" s="22"/>
      <c r="I890" s="22"/>
      <c r="J890" s="22"/>
      <c r="K890" s="22"/>
      <c r="L890" s="22"/>
      <c r="M890" s="22"/>
      <c r="N890" s="22"/>
      <c r="O890" s="22"/>
      <c r="P890" s="22"/>
      <c r="Q890" s="22"/>
      <c r="R890" s="22"/>
      <c r="S890" s="22"/>
      <c r="T890" s="22"/>
      <c r="U890" s="22"/>
      <c r="V890" s="22"/>
      <c r="W890" s="22"/>
      <c r="X890" s="22"/>
      <c r="Y890" s="22"/>
    </row>
    <row r="891" spans="1:25" ht="12.3">
      <c r="A891" s="22"/>
      <c r="B891" s="22"/>
      <c r="C891" s="152"/>
      <c r="D891" s="153"/>
      <c r="E891" s="22"/>
      <c r="F891" s="22"/>
      <c r="G891" s="22"/>
      <c r="H891" s="22"/>
      <c r="I891" s="22"/>
      <c r="J891" s="22"/>
      <c r="K891" s="22"/>
      <c r="L891" s="22"/>
      <c r="M891" s="22"/>
      <c r="N891" s="22"/>
      <c r="O891" s="22"/>
      <c r="P891" s="22"/>
      <c r="Q891" s="22"/>
      <c r="R891" s="22"/>
      <c r="S891" s="22"/>
      <c r="T891" s="22"/>
      <c r="U891" s="22"/>
      <c r="V891" s="22"/>
      <c r="W891" s="22"/>
      <c r="X891" s="22"/>
      <c r="Y891" s="22"/>
    </row>
    <row r="892" spans="1:25" ht="12.3">
      <c r="A892" s="22"/>
      <c r="B892" s="22"/>
      <c r="C892" s="152"/>
      <c r="D892" s="153"/>
      <c r="E892" s="22"/>
      <c r="F892" s="22"/>
      <c r="G892" s="22"/>
      <c r="H892" s="22"/>
      <c r="I892" s="22"/>
      <c r="J892" s="22"/>
      <c r="K892" s="22"/>
      <c r="L892" s="22"/>
      <c r="M892" s="22"/>
      <c r="N892" s="22"/>
      <c r="O892" s="22"/>
      <c r="P892" s="22"/>
      <c r="Q892" s="22"/>
      <c r="R892" s="22"/>
      <c r="S892" s="22"/>
      <c r="T892" s="22"/>
      <c r="U892" s="22"/>
      <c r="V892" s="22"/>
      <c r="W892" s="22"/>
      <c r="X892" s="22"/>
      <c r="Y892" s="22"/>
    </row>
    <row r="893" spans="1:25" ht="12.3">
      <c r="A893" s="22"/>
      <c r="B893" s="22"/>
      <c r="C893" s="152"/>
      <c r="D893" s="153"/>
      <c r="E893" s="22"/>
      <c r="F893" s="22"/>
      <c r="G893" s="22"/>
      <c r="H893" s="22"/>
      <c r="I893" s="22"/>
      <c r="J893" s="22"/>
      <c r="K893" s="22"/>
      <c r="L893" s="22"/>
      <c r="M893" s="22"/>
      <c r="N893" s="22"/>
      <c r="O893" s="22"/>
      <c r="P893" s="22"/>
      <c r="Q893" s="22"/>
      <c r="R893" s="22"/>
      <c r="S893" s="22"/>
      <c r="T893" s="22"/>
      <c r="U893" s="22"/>
      <c r="V893" s="22"/>
      <c r="W893" s="22"/>
      <c r="X893" s="22"/>
      <c r="Y893" s="22"/>
    </row>
    <row r="894" spans="1:25" ht="12.3">
      <c r="A894" s="22"/>
      <c r="B894" s="22"/>
      <c r="C894" s="152"/>
      <c r="D894" s="153"/>
      <c r="E894" s="22"/>
      <c r="F894" s="22"/>
      <c r="G894" s="22"/>
      <c r="H894" s="22"/>
      <c r="I894" s="22"/>
      <c r="J894" s="22"/>
      <c r="K894" s="22"/>
      <c r="L894" s="22"/>
      <c r="M894" s="22"/>
      <c r="N894" s="22"/>
      <c r="O894" s="22"/>
      <c r="P894" s="22"/>
      <c r="Q894" s="22"/>
      <c r="R894" s="22"/>
      <c r="S894" s="22"/>
      <c r="T894" s="22"/>
      <c r="U894" s="22"/>
      <c r="V894" s="22"/>
      <c r="W894" s="22"/>
      <c r="X894" s="22"/>
      <c r="Y894" s="22"/>
    </row>
    <row r="895" spans="1:25" ht="12.3">
      <c r="A895" s="22"/>
      <c r="B895" s="22"/>
      <c r="C895" s="152"/>
      <c r="D895" s="153"/>
      <c r="E895" s="22"/>
      <c r="F895" s="22"/>
      <c r="G895" s="22"/>
      <c r="H895" s="22"/>
      <c r="I895" s="22"/>
      <c r="J895" s="22"/>
      <c r="K895" s="22"/>
      <c r="L895" s="22"/>
      <c r="M895" s="22"/>
      <c r="N895" s="22"/>
      <c r="O895" s="22"/>
      <c r="P895" s="22"/>
      <c r="Q895" s="22"/>
      <c r="R895" s="22"/>
      <c r="S895" s="22"/>
      <c r="T895" s="22"/>
      <c r="U895" s="22"/>
      <c r="V895" s="22"/>
      <c r="W895" s="22"/>
      <c r="X895" s="22"/>
      <c r="Y895" s="22"/>
    </row>
    <row r="896" spans="1:25" ht="12.3">
      <c r="A896" s="22"/>
      <c r="B896" s="22"/>
      <c r="C896" s="152"/>
      <c r="D896" s="153"/>
      <c r="E896" s="22"/>
      <c r="F896" s="22"/>
      <c r="G896" s="22"/>
      <c r="H896" s="22"/>
      <c r="I896" s="22"/>
      <c r="J896" s="22"/>
      <c r="K896" s="22"/>
      <c r="L896" s="22"/>
      <c r="M896" s="22"/>
      <c r="N896" s="22"/>
      <c r="O896" s="22"/>
      <c r="P896" s="22"/>
      <c r="Q896" s="22"/>
      <c r="R896" s="22"/>
      <c r="S896" s="22"/>
      <c r="T896" s="22"/>
      <c r="U896" s="22"/>
      <c r="V896" s="22"/>
      <c r="W896" s="22"/>
      <c r="X896" s="22"/>
      <c r="Y896" s="22"/>
    </row>
    <row r="897" spans="1:25" ht="12.3">
      <c r="A897" s="22"/>
      <c r="B897" s="22"/>
      <c r="C897" s="152"/>
      <c r="D897" s="153"/>
      <c r="E897" s="22"/>
      <c r="F897" s="22"/>
      <c r="G897" s="22"/>
      <c r="H897" s="22"/>
      <c r="I897" s="22"/>
      <c r="J897" s="22"/>
      <c r="K897" s="22"/>
      <c r="L897" s="22"/>
      <c r="M897" s="22"/>
      <c r="N897" s="22"/>
      <c r="O897" s="22"/>
      <c r="P897" s="22"/>
      <c r="Q897" s="22"/>
      <c r="R897" s="22"/>
      <c r="S897" s="22"/>
      <c r="T897" s="22"/>
      <c r="U897" s="22"/>
      <c r="V897" s="22"/>
      <c r="W897" s="22"/>
      <c r="X897" s="22"/>
      <c r="Y897" s="22"/>
    </row>
    <row r="898" spans="1:25" ht="12.3">
      <c r="A898" s="22"/>
      <c r="B898" s="22"/>
      <c r="C898" s="152"/>
      <c r="D898" s="153"/>
      <c r="E898" s="22"/>
      <c r="F898" s="22"/>
      <c r="G898" s="22"/>
      <c r="H898" s="22"/>
      <c r="I898" s="22"/>
      <c r="J898" s="22"/>
      <c r="K898" s="22"/>
      <c r="L898" s="22"/>
      <c r="M898" s="22"/>
      <c r="N898" s="22"/>
      <c r="O898" s="22"/>
      <c r="P898" s="22"/>
      <c r="Q898" s="22"/>
      <c r="R898" s="22"/>
      <c r="S898" s="22"/>
      <c r="T898" s="22"/>
      <c r="U898" s="22"/>
      <c r="V898" s="22"/>
      <c r="W898" s="22"/>
      <c r="X898" s="22"/>
      <c r="Y898" s="22"/>
    </row>
    <row r="899" spans="1:25" ht="12.3">
      <c r="A899" s="22"/>
      <c r="B899" s="22"/>
      <c r="C899" s="152"/>
      <c r="D899" s="153"/>
      <c r="E899" s="22"/>
      <c r="F899" s="22"/>
      <c r="G899" s="22"/>
      <c r="H899" s="22"/>
      <c r="I899" s="22"/>
      <c r="J899" s="22"/>
      <c r="K899" s="22"/>
      <c r="L899" s="22"/>
      <c r="M899" s="22"/>
      <c r="N899" s="22"/>
      <c r="O899" s="22"/>
      <c r="P899" s="22"/>
      <c r="Q899" s="22"/>
      <c r="R899" s="22"/>
      <c r="S899" s="22"/>
      <c r="T899" s="22"/>
      <c r="U899" s="22"/>
      <c r="V899" s="22"/>
      <c r="W899" s="22"/>
      <c r="X899" s="22"/>
      <c r="Y899" s="22"/>
    </row>
    <row r="900" spans="1:25" ht="12.3">
      <c r="A900" s="22"/>
      <c r="B900" s="22"/>
      <c r="C900" s="152"/>
      <c r="D900" s="153"/>
      <c r="E900" s="22"/>
      <c r="F900" s="22"/>
      <c r="G900" s="22"/>
      <c r="H900" s="22"/>
      <c r="I900" s="22"/>
      <c r="J900" s="22"/>
      <c r="K900" s="22"/>
      <c r="L900" s="22"/>
      <c r="M900" s="22"/>
      <c r="N900" s="22"/>
      <c r="O900" s="22"/>
      <c r="P900" s="22"/>
      <c r="Q900" s="22"/>
      <c r="R900" s="22"/>
      <c r="S900" s="22"/>
      <c r="T900" s="22"/>
      <c r="U900" s="22"/>
      <c r="V900" s="22"/>
      <c r="W900" s="22"/>
      <c r="X900" s="22"/>
      <c r="Y900" s="22"/>
    </row>
    <row r="901" spans="1:25" ht="12.3">
      <c r="A901" s="22"/>
      <c r="B901" s="22"/>
      <c r="C901" s="152"/>
      <c r="D901" s="153"/>
      <c r="E901" s="22"/>
      <c r="F901" s="22"/>
      <c r="G901" s="22"/>
      <c r="H901" s="22"/>
      <c r="I901" s="22"/>
      <c r="J901" s="22"/>
      <c r="K901" s="22"/>
      <c r="L901" s="22"/>
      <c r="M901" s="22"/>
      <c r="N901" s="22"/>
      <c r="O901" s="22"/>
      <c r="P901" s="22"/>
      <c r="Q901" s="22"/>
      <c r="R901" s="22"/>
      <c r="S901" s="22"/>
      <c r="T901" s="22"/>
      <c r="U901" s="22"/>
      <c r="V901" s="22"/>
      <c r="W901" s="22"/>
      <c r="X901" s="22"/>
      <c r="Y901" s="22"/>
    </row>
    <row r="902" spans="1:25" ht="12.3">
      <c r="A902" s="22"/>
      <c r="B902" s="22"/>
      <c r="C902" s="152"/>
      <c r="D902" s="153"/>
      <c r="E902" s="22"/>
      <c r="F902" s="22"/>
      <c r="G902" s="22"/>
      <c r="H902" s="22"/>
      <c r="I902" s="22"/>
      <c r="J902" s="22"/>
      <c r="K902" s="22"/>
      <c r="L902" s="22"/>
      <c r="M902" s="22"/>
      <c r="N902" s="22"/>
      <c r="O902" s="22"/>
      <c r="P902" s="22"/>
      <c r="Q902" s="22"/>
      <c r="R902" s="22"/>
      <c r="S902" s="22"/>
      <c r="T902" s="22"/>
      <c r="U902" s="22"/>
      <c r="V902" s="22"/>
      <c r="W902" s="22"/>
      <c r="X902" s="22"/>
      <c r="Y902" s="22"/>
    </row>
    <row r="903" spans="1:25" ht="12.3">
      <c r="A903" s="22"/>
      <c r="B903" s="22"/>
      <c r="C903" s="152"/>
      <c r="D903" s="153"/>
      <c r="E903" s="22"/>
      <c r="F903" s="22"/>
      <c r="G903" s="22"/>
      <c r="H903" s="22"/>
      <c r="I903" s="22"/>
      <c r="J903" s="22"/>
      <c r="K903" s="22"/>
      <c r="L903" s="22"/>
      <c r="M903" s="22"/>
      <c r="N903" s="22"/>
      <c r="O903" s="22"/>
      <c r="P903" s="22"/>
      <c r="Q903" s="22"/>
      <c r="R903" s="22"/>
      <c r="S903" s="22"/>
      <c r="T903" s="22"/>
      <c r="U903" s="22"/>
      <c r="V903" s="22"/>
      <c r="W903" s="22"/>
      <c r="X903" s="22"/>
      <c r="Y903" s="22"/>
    </row>
    <row r="904" spans="1:25" ht="12.3">
      <c r="A904" s="22"/>
      <c r="B904" s="22"/>
      <c r="C904" s="152"/>
      <c r="D904" s="153"/>
      <c r="E904" s="22"/>
      <c r="F904" s="22"/>
      <c r="G904" s="22"/>
      <c r="H904" s="22"/>
      <c r="I904" s="22"/>
      <c r="J904" s="22"/>
      <c r="K904" s="22"/>
      <c r="L904" s="22"/>
      <c r="M904" s="22"/>
      <c r="N904" s="22"/>
      <c r="O904" s="22"/>
      <c r="P904" s="22"/>
      <c r="Q904" s="22"/>
      <c r="R904" s="22"/>
      <c r="S904" s="22"/>
      <c r="T904" s="22"/>
      <c r="U904" s="22"/>
      <c r="V904" s="22"/>
      <c r="W904" s="22"/>
      <c r="X904" s="22"/>
      <c r="Y904" s="22"/>
    </row>
    <row r="905" spans="1:25" ht="12.3">
      <c r="A905" s="22"/>
      <c r="B905" s="22"/>
      <c r="C905" s="152"/>
      <c r="D905" s="153"/>
      <c r="E905" s="22"/>
      <c r="F905" s="22"/>
      <c r="G905" s="22"/>
      <c r="H905" s="22"/>
      <c r="I905" s="22"/>
      <c r="J905" s="22"/>
      <c r="K905" s="22"/>
      <c r="L905" s="22"/>
      <c r="M905" s="22"/>
      <c r="N905" s="22"/>
      <c r="O905" s="22"/>
      <c r="P905" s="22"/>
      <c r="Q905" s="22"/>
      <c r="R905" s="22"/>
      <c r="S905" s="22"/>
      <c r="T905" s="22"/>
      <c r="U905" s="22"/>
      <c r="V905" s="22"/>
      <c r="W905" s="22"/>
      <c r="X905" s="22"/>
      <c r="Y905" s="22"/>
    </row>
    <row r="906" spans="1:25" ht="12.3">
      <c r="A906" s="22"/>
      <c r="B906" s="22"/>
      <c r="C906" s="152"/>
      <c r="D906" s="153"/>
      <c r="E906" s="22"/>
      <c r="F906" s="22"/>
      <c r="G906" s="22"/>
      <c r="H906" s="22"/>
      <c r="I906" s="22"/>
      <c r="J906" s="22"/>
      <c r="K906" s="22"/>
      <c r="L906" s="22"/>
      <c r="M906" s="22"/>
      <c r="N906" s="22"/>
      <c r="O906" s="22"/>
      <c r="P906" s="22"/>
      <c r="Q906" s="22"/>
      <c r="R906" s="22"/>
      <c r="S906" s="22"/>
      <c r="T906" s="22"/>
      <c r="U906" s="22"/>
      <c r="V906" s="22"/>
      <c r="W906" s="22"/>
      <c r="X906" s="22"/>
      <c r="Y906" s="22"/>
    </row>
    <row r="907" spans="1:25" ht="12.3">
      <c r="A907" s="22"/>
      <c r="B907" s="22"/>
      <c r="C907" s="152"/>
      <c r="D907" s="153"/>
      <c r="E907" s="22"/>
      <c r="F907" s="22"/>
      <c r="G907" s="22"/>
      <c r="H907" s="22"/>
      <c r="I907" s="22"/>
      <c r="J907" s="22"/>
      <c r="K907" s="22"/>
      <c r="L907" s="22"/>
      <c r="M907" s="22"/>
      <c r="N907" s="22"/>
      <c r="O907" s="22"/>
      <c r="P907" s="22"/>
      <c r="Q907" s="22"/>
      <c r="R907" s="22"/>
      <c r="S907" s="22"/>
      <c r="T907" s="22"/>
      <c r="U907" s="22"/>
      <c r="V907" s="22"/>
      <c r="W907" s="22"/>
      <c r="X907" s="22"/>
      <c r="Y907" s="22"/>
    </row>
    <row r="908" spans="1:25" ht="12.3">
      <c r="A908" s="22"/>
      <c r="B908" s="22"/>
      <c r="C908" s="152"/>
      <c r="D908" s="153"/>
      <c r="E908" s="22"/>
      <c r="F908" s="22"/>
      <c r="G908" s="22"/>
      <c r="H908" s="22"/>
      <c r="I908" s="22"/>
      <c r="J908" s="22"/>
      <c r="K908" s="22"/>
      <c r="L908" s="22"/>
      <c r="M908" s="22"/>
      <c r="N908" s="22"/>
      <c r="O908" s="22"/>
      <c r="P908" s="22"/>
      <c r="Q908" s="22"/>
      <c r="R908" s="22"/>
      <c r="S908" s="22"/>
      <c r="T908" s="22"/>
      <c r="U908" s="22"/>
      <c r="V908" s="22"/>
      <c r="W908" s="22"/>
      <c r="X908" s="22"/>
      <c r="Y908" s="22"/>
    </row>
    <row r="909" spans="1:25" ht="12.3">
      <c r="A909" s="22"/>
      <c r="B909" s="22"/>
      <c r="C909" s="152"/>
      <c r="D909" s="153"/>
      <c r="E909" s="22"/>
      <c r="F909" s="22"/>
      <c r="G909" s="22"/>
      <c r="H909" s="22"/>
      <c r="I909" s="22"/>
      <c r="J909" s="22"/>
      <c r="K909" s="22"/>
      <c r="L909" s="22"/>
      <c r="M909" s="22"/>
      <c r="N909" s="22"/>
      <c r="O909" s="22"/>
      <c r="P909" s="22"/>
      <c r="Q909" s="22"/>
      <c r="R909" s="22"/>
      <c r="S909" s="22"/>
      <c r="T909" s="22"/>
      <c r="U909" s="22"/>
      <c r="V909" s="22"/>
      <c r="W909" s="22"/>
      <c r="X909" s="22"/>
      <c r="Y909" s="22"/>
    </row>
    <row r="910" spans="1:25" ht="12.3">
      <c r="A910" s="22"/>
      <c r="B910" s="22"/>
      <c r="C910" s="152"/>
      <c r="D910" s="153"/>
      <c r="E910" s="22"/>
      <c r="F910" s="22"/>
      <c r="G910" s="22"/>
      <c r="H910" s="22"/>
      <c r="I910" s="22"/>
      <c r="J910" s="22"/>
      <c r="K910" s="22"/>
      <c r="L910" s="22"/>
      <c r="M910" s="22"/>
      <c r="N910" s="22"/>
      <c r="O910" s="22"/>
      <c r="P910" s="22"/>
      <c r="Q910" s="22"/>
      <c r="R910" s="22"/>
      <c r="S910" s="22"/>
      <c r="T910" s="22"/>
      <c r="U910" s="22"/>
      <c r="V910" s="22"/>
      <c r="W910" s="22"/>
      <c r="X910" s="22"/>
      <c r="Y910" s="22"/>
    </row>
    <row r="911" spans="1:25" ht="12.3">
      <c r="A911" s="22"/>
      <c r="B911" s="22"/>
      <c r="C911" s="152"/>
      <c r="D911" s="153"/>
      <c r="E911" s="22"/>
      <c r="F911" s="22"/>
      <c r="G911" s="22"/>
      <c r="H911" s="22"/>
      <c r="I911" s="22"/>
      <c r="J911" s="22"/>
      <c r="K911" s="22"/>
      <c r="L911" s="22"/>
      <c r="M911" s="22"/>
      <c r="N911" s="22"/>
      <c r="O911" s="22"/>
      <c r="P911" s="22"/>
      <c r="Q911" s="22"/>
      <c r="R911" s="22"/>
      <c r="S911" s="22"/>
      <c r="T911" s="22"/>
      <c r="U911" s="22"/>
      <c r="V911" s="22"/>
      <c r="W911" s="22"/>
      <c r="X911" s="22"/>
      <c r="Y911" s="22"/>
    </row>
    <row r="912" spans="1:25" ht="12.3">
      <c r="A912" s="22"/>
      <c r="B912" s="22"/>
      <c r="C912" s="152"/>
      <c r="D912" s="153"/>
      <c r="E912" s="22"/>
      <c r="F912" s="22"/>
      <c r="G912" s="22"/>
      <c r="H912" s="22"/>
      <c r="I912" s="22"/>
      <c r="J912" s="22"/>
      <c r="K912" s="22"/>
      <c r="L912" s="22"/>
      <c r="M912" s="22"/>
      <c r="N912" s="22"/>
      <c r="O912" s="22"/>
      <c r="P912" s="22"/>
      <c r="Q912" s="22"/>
      <c r="R912" s="22"/>
      <c r="S912" s="22"/>
      <c r="T912" s="22"/>
      <c r="U912" s="22"/>
      <c r="V912" s="22"/>
      <c r="W912" s="22"/>
      <c r="X912" s="22"/>
      <c r="Y912" s="22"/>
    </row>
    <row r="913" spans="1:25" ht="12.3">
      <c r="A913" s="22"/>
      <c r="B913" s="22"/>
      <c r="C913" s="152"/>
      <c r="D913" s="153"/>
      <c r="E913" s="22"/>
      <c r="F913" s="22"/>
      <c r="G913" s="22"/>
      <c r="H913" s="22"/>
      <c r="I913" s="22"/>
      <c r="J913" s="22"/>
      <c r="K913" s="22"/>
      <c r="L913" s="22"/>
      <c r="M913" s="22"/>
      <c r="N913" s="22"/>
      <c r="O913" s="22"/>
      <c r="P913" s="22"/>
      <c r="Q913" s="22"/>
      <c r="R913" s="22"/>
      <c r="S913" s="22"/>
      <c r="T913" s="22"/>
      <c r="U913" s="22"/>
      <c r="V913" s="22"/>
      <c r="W913" s="22"/>
      <c r="X913" s="22"/>
      <c r="Y913" s="22"/>
    </row>
    <row r="914" spans="1:25" ht="12.3">
      <c r="A914" s="22"/>
      <c r="B914" s="22"/>
      <c r="C914" s="152"/>
      <c r="D914" s="153"/>
      <c r="E914" s="22"/>
      <c r="F914" s="22"/>
      <c r="G914" s="22"/>
      <c r="H914" s="22"/>
      <c r="I914" s="22"/>
      <c r="J914" s="22"/>
      <c r="K914" s="22"/>
      <c r="L914" s="22"/>
      <c r="M914" s="22"/>
      <c r="N914" s="22"/>
      <c r="O914" s="22"/>
      <c r="P914" s="22"/>
      <c r="Q914" s="22"/>
      <c r="R914" s="22"/>
      <c r="S914" s="22"/>
      <c r="T914" s="22"/>
      <c r="U914" s="22"/>
      <c r="V914" s="22"/>
      <c r="W914" s="22"/>
      <c r="X914" s="22"/>
      <c r="Y914" s="22"/>
    </row>
    <row r="915" spans="1:25" ht="12.3">
      <c r="A915" s="22"/>
      <c r="B915" s="22"/>
      <c r="C915" s="152"/>
      <c r="D915" s="153"/>
      <c r="E915" s="22"/>
      <c r="F915" s="22"/>
      <c r="G915" s="22"/>
      <c r="H915" s="22"/>
      <c r="I915" s="22"/>
      <c r="J915" s="22"/>
      <c r="K915" s="22"/>
      <c r="L915" s="22"/>
      <c r="M915" s="22"/>
      <c r="N915" s="22"/>
      <c r="O915" s="22"/>
      <c r="P915" s="22"/>
      <c r="Q915" s="22"/>
      <c r="R915" s="22"/>
      <c r="S915" s="22"/>
      <c r="T915" s="22"/>
      <c r="U915" s="22"/>
      <c r="V915" s="22"/>
      <c r="W915" s="22"/>
      <c r="X915" s="22"/>
      <c r="Y915" s="22"/>
    </row>
    <row r="916" spans="1:25" ht="12.3">
      <c r="A916" s="22"/>
      <c r="B916" s="22"/>
      <c r="C916" s="152"/>
      <c r="D916" s="153"/>
      <c r="E916" s="22"/>
      <c r="F916" s="22"/>
      <c r="G916" s="22"/>
      <c r="H916" s="22"/>
      <c r="I916" s="22"/>
      <c r="J916" s="22"/>
      <c r="K916" s="22"/>
      <c r="L916" s="22"/>
      <c r="M916" s="22"/>
      <c r="N916" s="22"/>
      <c r="O916" s="22"/>
      <c r="P916" s="22"/>
      <c r="Q916" s="22"/>
      <c r="R916" s="22"/>
      <c r="S916" s="22"/>
      <c r="T916" s="22"/>
      <c r="U916" s="22"/>
      <c r="V916" s="22"/>
      <c r="W916" s="22"/>
      <c r="X916" s="22"/>
      <c r="Y916" s="22"/>
    </row>
    <row r="917" spans="1:25" ht="12.3">
      <c r="A917" s="22"/>
      <c r="B917" s="22"/>
      <c r="C917" s="152"/>
      <c r="D917" s="153"/>
      <c r="E917" s="22"/>
      <c r="F917" s="22"/>
      <c r="G917" s="22"/>
      <c r="H917" s="22"/>
      <c r="I917" s="22"/>
      <c r="J917" s="22"/>
      <c r="K917" s="22"/>
      <c r="L917" s="22"/>
      <c r="M917" s="22"/>
      <c r="N917" s="22"/>
      <c r="O917" s="22"/>
      <c r="P917" s="22"/>
      <c r="Q917" s="22"/>
      <c r="R917" s="22"/>
      <c r="S917" s="22"/>
      <c r="T917" s="22"/>
      <c r="U917" s="22"/>
      <c r="V917" s="22"/>
      <c r="W917" s="22"/>
      <c r="X917" s="22"/>
      <c r="Y917" s="22"/>
    </row>
    <row r="918" spans="1:25" ht="12.3">
      <c r="A918" s="22"/>
      <c r="B918" s="22"/>
      <c r="C918" s="152"/>
      <c r="D918" s="153"/>
      <c r="E918" s="22"/>
      <c r="F918" s="22"/>
      <c r="G918" s="22"/>
      <c r="H918" s="22"/>
      <c r="I918" s="22"/>
      <c r="J918" s="22"/>
      <c r="K918" s="22"/>
      <c r="L918" s="22"/>
      <c r="M918" s="22"/>
      <c r="N918" s="22"/>
      <c r="O918" s="22"/>
      <c r="P918" s="22"/>
      <c r="Q918" s="22"/>
      <c r="R918" s="22"/>
      <c r="S918" s="22"/>
      <c r="T918" s="22"/>
      <c r="U918" s="22"/>
      <c r="V918" s="22"/>
      <c r="W918" s="22"/>
      <c r="X918" s="22"/>
      <c r="Y918" s="22"/>
    </row>
    <row r="919" spans="1:25" ht="12.3">
      <c r="A919" s="22"/>
      <c r="B919" s="22"/>
      <c r="C919" s="152"/>
      <c r="D919" s="153"/>
      <c r="E919" s="22"/>
      <c r="F919" s="22"/>
      <c r="G919" s="22"/>
      <c r="H919" s="22"/>
      <c r="I919" s="22"/>
      <c r="J919" s="22"/>
      <c r="K919" s="22"/>
      <c r="L919" s="22"/>
      <c r="M919" s="22"/>
      <c r="N919" s="22"/>
      <c r="O919" s="22"/>
      <c r="P919" s="22"/>
      <c r="Q919" s="22"/>
      <c r="R919" s="22"/>
      <c r="S919" s="22"/>
      <c r="T919" s="22"/>
      <c r="U919" s="22"/>
      <c r="V919" s="22"/>
      <c r="W919" s="22"/>
      <c r="X919" s="22"/>
      <c r="Y919" s="22"/>
    </row>
    <row r="920" spans="1:25" ht="12.3">
      <c r="A920" s="22"/>
      <c r="B920" s="22"/>
      <c r="C920" s="152"/>
      <c r="D920" s="153"/>
      <c r="E920" s="22"/>
      <c r="F920" s="22"/>
      <c r="G920" s="22"/>
      <c r="H920" s="22"/>
      <c r="I920" s="22"/>
      <c r="J920" s="22"/>
      <c r="K920" s="22"/>
      <c r="L920" s="22"/>
      <c r="M920" s="22"/>
      <c r="N920" s="22"/>
      <c r="O920" s="22"/>
      <c r="P920" s="22"/>
      <c r="Q920" s="22"/>
      <c r="R920" s="22"/>
      <c r="S920" s="22"/>
      <c r="T920" s="22"/>
      <c r="U920" s="22"/>
      <c r="V920" s="22"/>
      <c r="W920" s="22"/>
      <c r="X920" s="22"/>
      <c r="Y920" s="22"/>
    </row>
    <row r="921" spans="1:25" ht="12.3">
      <c r="A921" s="22"/>
      <c r="B921" s="22"/>
      <c r="C921" s="152"/>
      <c r="D921" s="153"/>
      <c r="E921" s="22"/>
      <c r="F921" s="22"/>
      <c r="G921" s="22"/>
      <c r="H921" s="22"/>
      <c r="I921" s="22"/>
      <c r="J921" s="22"/>
      <c r="K921" s="22"/>
      <c r="L921" s="22"/>
      <c r="M921" s="22"/>
      <c r="N921" s="22"/>
      <c r="O921" s="22"/>
      <c r="P921" s="22"/>
      <c r="Q921" s="22"/>
      <c r="R921" s="22"/>
      <c r="S921" s="22"/>
      <c r="T921" s="22"/>
      <c r="U921" s="22"/>
      <c r="V921" s="22"/>
      <c r="W921" s="22"/>
      <c r="X921" s="22"/>
      <c r="Y921" s="22"/>
    </row>
    <row r="922" spans="1:25" ht="12.3">
      <c r="A922" s="22"/>
      <c r="B922" s="22"/>
      <c r="C922" s="152"/>
      <c r="D922" s="153"/>
      <c r="E922" s="22"/>
      <c r="F922" s="22"/>
      <c r="G922" s="22"/>
      <c r="H922" s="22"/>
      <c r="I922" s="22"/>
      <c r="J922" s="22"/>
      <c r="K922" s="22"/>
      <c r="L922" s="22"/>
      <c r="M922" s="22"/>
      <c r="N922" s="22"/>
      <c r="O922" s="22"/>
      <c r="P922" s="22"/>
      <c r="Q922" s="22"/>
      <c r="R922" s="22"/>
      <c r="S922" s="22"/>
      <c r="T922" s="22"/>
      <c r="U922" s="22"/>
      <c r="V922" s="22"/>
      <c r="W922" s="22"/>
      <c r="X922" s="22"/>
      <c r="Y922" s="22"/>
    </row>
    <row r="923" spans="1:25" ht="12.3">
      <c r="A923" s="22"/>
      <c r="B923" s="22"/>
      <c r="C923" s="152"/>
      <c r="D923" s="153"/>
      <c r="E923" s="22"/>
      <c r="F923" s="22"/>
      <c r="G923" s="22"/>
      <c r="H923" s="22"/>
      <c r="I923" s="22"/>
      <c r="J923" s="22"/>
      <c r="K923" s="22"/>
      <c r="L923" s="22"/>
      <c r="M923" s="22"/>
      <c r="N923" s="22"/>
      <c r="O923" s="22"/>
      <c r="P923" s="22"/>
      <c r="Q923" s="22"/>
      <c r="R923" s="22"/>
      <c r="S923" s="22"/>
      <c r="T923" s="22"/>
      <c r="U923" s="22"/>
      <c r="V923" s="22"/>
      <c r="W923" s="22"/>
      <c r="X923" s="22"/>
      <c r="Y923" s="22"/>
    </row>
    <row r="924" spans="1:25" ht="12.3">
      <c r="A924" s="22"/>
      <c r="B924" s="22"/>
      <c r="C924" s="152"/>
      <c r="D924" s="153"/>
      <c r="E924" s="22"/>
      <c r="F924" s="22"/>
      <c r="G924" s="22"/>
      <c r="H924" s="22"/>
      <c r="I924" s="22"/>
      <c r="J924" s="22"/>
      <c r="K924" s="22"/>
      <c r="L924" s="22"/>
      <c r="M924" s="22"/>
      <c r="N924" s="22"/>
      <c r="O924" s="22"/>
      <c r="P924" s="22"/>
      <c r="Q924" s="22"/>
      <c r="R924" s="22"/>
      <c r="S924" s="22"/>
      <c r="T924" s="22"/>
      <c r="U924" s="22"/>
      <c r="V924" s="22"/>
      <c r="W924" s="22"/>
      <c r="X924" s="22"/>
      <c r="Y924" s="22"/>
    </row>
    <row r="925" spans="1:25" ht="12.3">
      <c r="A925" s="22"/>
      <c r="B925" s="22"/>
      <c r="C925" s="152"/>
      <c r="D925" s="153"/>
      <c r="E925" s="22"/>
      <c r="F925" s="22"/>
      <c r="G925" s="22"/>
      <c r="H925" s="22"/>
      <c r="I925" s="22"/>
      <c r="J925" s="22"/>
      <c r="K925" s="22"/>
      <c r="L925" s="22"/>
      <c r="M925" s="22"/>
      <c r="N925" s="22"/>
      <c r="O925" s="22"/>
      <c r="P925" s="22"/>
      <c r="Q925" s="22"/>
      <c r="R925" s="22"/>
      <c r="S925" s="22"/>
      <c r="T925" s="22"/>
      <c r="U925" s="22"/>
      <c r="V925" s="22"/>
      <c r="W925" s="22"/>
      <c r="X925" s="22"/>
      <c r="Y925" s="22"/>
    </row>
    <row r="926" spans="1:25" ht="12.3">
      <c r="A926" s="22"/>
      <c r="B926" s="22"/>
      <c r="C926" s="152"/>
      <c r="D926" s="153"/>
      <c r="E926" s="22"/>
      <c r="F926" s="22"/>
      <c r="G926" s="22"/>
      <c r="H926" s="22"/>
      <c r="I926" s="22"/>
      <c r="J926" s="22"/>
      <c r="K926" s="22"/>
      <c r="L926" s="22"/>
      <c r="M926" s="22"/>
      <c r="N926" s="22"/>
      <c r="O926" s="22"/>
      <c r="P926" s="22"/>
      <c r="Q926" s="22"/>
      <c r="R926" s="22"/>
      <c r="S926" s="22"/>
      <c r="T926" s="22"/>
      <c r="U926" s="22"/>
      <c r="V926" s="22"/>
      <c r="W926" s="22"/>
      <c r="X926" s="22"/>
      <c r="Y926" s="22"/>
    </row>
    <row r="927" spans="1:25" ht="12.3">
      <c r="A927" s="22"/>
      <c r="B927" s="22"/>
      <c r="C927" s="152"/>
      <c r="D927" s="153"/>
      <c r="E927" s="22"/>
      <c r="F927" s="22"/>
      <c r="G927" s="22"/>
      <c r="H927" s="22"/>
      <c r="I927" s="22"/>
      <c r="J927" s="22"/>
      <c r="K927" s="22"/>
      <c r="L927" s="22"/>
      <c r="M927" s="22"/>
      <c r="N927" s="22"/>
      <c r="O927" s="22"/>
      <c r="P927" s="22"/>
      <c r="Q927" s="22"/>
      <c r="R927" s="22"/>
      <c r="S927" s="22"/>
      <c r="T927" s="22"/>
      <c r="U927" s="22"/>
      <c r="V927" s="22"/>
      <c r="W927" s="22"/>
      <c r="X927" s="22"/>
      <c r="Y927" s="22"/>
    </row>
    <row r="928" spans="1:25" ht="12.3">
      <c r="A928" s="22"/>
      <c r="B928" s="22"/>
      <c r="C928" s="152"/>
      <c r="D928" s="153"/>
      <c r="E928" s="22"/>
      <c r="F928" s="22"/>
      <c r="G928" s="22"/>
      <c r="H928" s="22"/>
      <c r="I928" s="22"/>
      <c r="J928" s="22"/>
      <c r="K928" s="22"/>
      <c r="L928" s="22"/>
      <c r="M928" s="22"/>
      <c r="N928" s="22"/>
      <c r="O928" s="22"/>
      <c r="P928" s="22"/>
      <c r="Q928" s="22"/>
      <c r="R928" s="22"/>
      <c r="S928" s="22"/>
      <c r="T928" s="22"/>
      <c r="U928" s="22"/>
      <c r="V928" s="22"/>
      <c r="W928" s="22"/>
      <c r="X928" s="22"/>
      <c r="Y928" s="22"/>
    </row>
    <row r="929" spans="1:25" ht="12.3">
      <c r="A929" s="22"/>
      <c r="B929" s="22"/>
      <c r="C929" s="152"/>
      <c r="D929" s="153"/>
      <c r="E929" s="22"/>
      <c r="F929" s="22"/>
      <c r="G929" s="22"/>
      <c r="H929" s="22"/>
      <c r="I929" s="22"/>
      <c r="J929" s="22"/>
      <c r="K929" s="22"/>
      <c r="L929" s="22"/>
      <c r="M929" s="22"/>
      <c r="N929" s="22"/>
      <c r="O929" s="22"/>
      <c r="P929" s="22"/>
      <c r="Q929" s="22"/>
      <c r="R929" s="22"/>
      <c r="S929" s="22"/>
      <c r="T929" s="22"/>
      <c r="U929" s="22"/>
      <c r="V929" s="22"/>
      <c r="W929" s="22"/>
      <c r="X929" s="22"/>
      <c r="Y929" s="22"/>
    </row>
    <row r="930" spans="1:25" ht="12.3">
      <c r="A930" s="22"/>
      <c r="B930" s="22"/>
      <c r="C930" s="152"/>
      <c r="D930" s="153"/>
      <c r="E930" s="22"/>
      <c r="F930" s="22"/>
      <c r="G930" s="22"/>
      <c r="H930" s="22"/>
      <c r="I930" s="22"/>
      <c r="J930" s="22"/>
      <c r="K930" s="22"/>
      <c r="L930" s="22"/>
      <c r="M930" s="22"/>
      <c r="N930" s="22"/>
      <c r="O930" s="22"/>
      <c r="P930" s="22"/>
      <c r="Q930" s="22"/>
      <c r="R930" s="22"/>
      <c r="S930" s="22"/>
      <c r="T930" s="22"/>
      <c r="U930" s="22"/>
      <c r="V930" s="22"/>
      <c r="W930" s="22"/>
      <c r="X930" s="22"/>
      <c r="Y930" s="22"/>
    </row>
    <row r="931" spans="1:25" ht="12.3">
      <c r="A931" s="22"/>
      <c r="B931" s="22"/>
      <c r="C931" s="152"/>
      <c r="D931" s="153"/>
      <c r="E931" s="22"/>
      <c r="F931" s="22"/>
      <c r="G931" s="22"/>
      <c r="H931" s="22"/>
      <c r="I931" s="22"/>
      <c r="J931" s="22"/>
      <c r="K931" s="22"/>
      <c r="L931" s="22"/>
      <c r="M931" s="22"/>
      <c r="N931" s="22"/>
      <c r="O931" s="22"/>
      <c r="P931" s="22"/>
      <c r="Q931" s="22"/>
      <c r="R931" s="22"/>
      <c r="S931" s="22"/>
      <c r="T931" s="22"/>
      <c r="U931" s="22"/>
      <c r="V931" s="22"/>
      <c r="W931" s="22"/>
      <c r="X931" s="22"/>
      <c r="Y931" s="22"/>
    </row>
    <row r="932" spans="1:25" ht="12.3">
      <c r="A932" s="22"/>
      <c r="B932" s="22"/>
      <c r="C932" s="152"/>
      <c r="D932" s="153"/>
      <c r="E932" s="22"/>
      <c r="F932" s="22"/>
      <c r="G932" s="22"/>
      <c r="H932" s="22"/>
      <c r="I932" s="22"/>
      <c r="J932" s="22"/>
      <c r="K932" s="22"/>
      <c r="L932" s="22"/>
      <c r="M932" s="22"/>
      <c r="N932" s="22"/>
      <c r="O932" s="22"/>
      <c r="P932" s="22"/>
      <c r="Q932" s="22"/>
      <c r="R932" s="22"/>
      <c r="S932" s="22"/>
      <c r="T932" s="22"/>
      <c r="U932" s="22"/>
      <c r="V932" s="22"/>
      <c r="W932" s="22"/>
      <c r="X932" s="22"/>
      <c r="Y932" s="22"/>
    </row>
    <row r="933" spans="1:25" ht="12.3">
      <c r="A933" s="22"/>
      <c r="B933" s="22"/>
      <c r="C933" s="152"/>
      <c r="D933" s="153"/>
      <c r="E933" s="22"/>
      <c r="F933" s="22"/>
      <c r="G933" s="22"/>
      <c r="H933" s="22"/>
      <c r="I933" s="22"/>
      <c r="J933" s="22"/>
      <c r="K933" s="22"/>
      <c r="L933" s="22"/>
      <c r="M933" s="22"/>
      <c r="N933" s="22"/>
      <c r="O933" s="22"/>
      <c r="P933" s="22"/>
      <c r="Q933" s="22"/>
      <c r="R933" s="22"/>
      <c r="S933" s="22"/>
      <c r="T933" s="22"/>
      <c r="U933" s="22"/>
      <c r="V933" s="22"/>
      <c r="W933" s="22"/>
      <c r="X933" s="22"/>
      <c r="Y933" s="22"/>
    </row>
    <row r="934" spans="1:25" ht="12.3">
      <c r="A934" s="22"/>
      <c r="B934" s="22"/>
      <c r="C934" s="152"/>
      <c r="D934" s="153"/>
      <c r="E934" s="22"/>
      <c r="F934" s="22"/>
      <c r="G934" s="22"/>
      <c r="H934" s="22"/>
      <c r="I934" s="22"/>
      <c r="J934" s="22"/>
      <c r="K934" s="22"/>
      <c r="L934" s="22"/>
      <c r="M934" s="22"/>
      <c r="N934" s="22"/>
      <c r="O934" s="22"/>
      <c r="P934" s="22"/>
      <c r="Q934" s="22"/>
      <c r="R934" s="22"/>
      <c r="S934" s="22"/>
      <c r="T934" s="22"/>
      <c r="U934" s="22"/>
      <c r="V934" s="22"/>
      <c r="W934" s="22"/>
      <c r="X934" s="22"/>
      <c r="Y934" s="22"/>
    </row>
    <row r="935" spans="1:25" ht="12.3">
      <c r="A935" s="22"/>
      <c r="B935" s="22"/>
      <c r="C935" s="152"/>
      <c r="D935" s="153"/>
      <c r="E935" s="22"/>
      <c r="F935" s="22"/>
      <c r="G935" s="22"/>
      <c r="H935" s="22"/>
      <c r="I935" s="22"/>
      <c r="J935" s="22"/>
      <c r="K935" s="22"/>
      <c r="L935" s="22"/>
      <c r="M935" s="22"/>
      <c r="N935" s="22"/>
      <c r="O935" s="22"/>
      <c r="P935" s="22"/>
      <c r="Q935" s="22"/>
      <c r="R935" s="22"/>
      <c r="S935" s="22"/>
      <c r="T935" s="22"/>
      <c r="U935" s="22"/>
      <c r="V935" s="22"/>
      <c r="W935" s="22"/>
      <c r="X935" s="22"/>
      <c r="Y935" s="22"/>
    </row>
    <row r="936" spans="1:25" ht="12.3">
      <c r="A936" s="22"/>
      <c r="B936" s="22"/>
      <c r="C936" s="152"/>
      <c r="D936" s="153"/>
      <c r="E936" s="22"/>
      <c r="F936" s="22"/>
      <c r="G936" s="22"/>
      <c r="H936" s="22"/>
      <c r="I936" s="22"/>
      <c r="J936" s="22"/>
      <c r="K936" s="22"/>
      <c r="L936" s="22"/>
      <c r="M936" s="22"/>
      <c r="N936" s="22"/>
      <c r="O936" s="22"/>
      <c r="P936" s="22"/>
      <c r="Q936" s="22"/>
      <c r="R936" s="22"/>
      <c r="S936" s="22"/>
      <c r="T936" s="22"/>
      <c r="U936" s="22"/>
      <c r="V936" s="22"/>
      <c r="W936" s="22"/>
      <c r="X936" s="22"/>
      <c r="Y936" s="22"/>
    </row>
    <row r="937" spans="1:25" ht="12.3">
      <c r="A937" s="22"/>
      <c r="B937" s="22"/>
      <c r="C937" s="152"/>
      <c r="D937" s="153"/>
      <c r="E937" s="22"/>
      <c r="F937" s="22"/>
      <c r="G937" s="22"/>
      <c r="H937" s="22"/>
      <c r="I937" s="22"/>
      <c r="J937" s="22"/>
      <c r="K937" s="22"/>
      <c r="L937" s="22"/>
      <c r="M937" s="22"/>
      <c r="N937" s="22"/>
      <c r="O937" s="22"/>
      <c r="P937" s="22"/>
      <c r="Q937" s="22"/>
      <c r="R937" s="22"/>
      <c r="S937" s="22"/>
      <c r="T937" s="22"/>
      <c r="U937" s="22"/>
      <c r="V937" s="22"/>
      <c r="W937" s="22"/>
      <c r="X937" s="22"/>
      <c r="Y937" s="22"/>
    </row>
    <row r="938" spans="1:25" ht="12.3">
      <c r="A938" s="22"/>
      <c r="B938" s="22"/>
      <c r="C938" s="152"/>
      <c r="D938" s="153"/>
      <c r="E938" s="22"/>
      <c r="F938" s="22"/>
      <c r="G938" s="22"/>
      <c r="H938" s="22"/>
      <c r="I938" s="22"/>
      <c r="J938" s="22"/>
      <c r="K938" s="22"/>
      <c r="L938" s="22"/>
      <c r="M938" s="22"/>
      <c r="N938" s="22"/>
      <c r="O938" s="22"/>
      <c r="P938" s="22"/>
      <c r="Q938" s="22"/>
      <c r="R938" s="22"/>
      <c r="S938" s="22"/>
      <c r="T938" s="22"/>
      <c r="U938" s="22"/>
      <c r="V938" s="22"/>
      <c r="W938" s="22"/>
      <c r="X938" s="22"/>
      <c r="Y938" s="22"/>
    </row>
    <row r="939" spans="1:25" ht="12.3">
      <c r="A939" s="22"/>
      <c r="B939" s="22"/>
      <c r="C939" s="152"/>
      <c r="D939" s="153"/>
      <c r="E939" s="22"/>
      <c r="F939" s="22"/>
      <c r="G939" s="22"/>
      <c r="H939" s="22"/>
      <c r="I939" s="22"/>
      <c r="J939" s="22"/>
      <c r="K939" s="22"/>
      <c r="L939" s="22"/>
      <c r="M939" s="22"/>
      <c r="N939" s="22"/>
      <c r="O939" s="22"/>
      <c r="P939" s="22"/>
      <c r="Q939" s="22"/>
      <c r="R939" s="22"/>
      <c r="S939" s="22"/>
      <c r="T939" s="22"/>
      <c r="U939" s="22"/>
      <c r="V939" s="22"/>
      <c r="W939" s="22"/>
      <c r="X939" s="22"/>
      <c r="Y939" s="22"/>
    </row>
    <row r="940" spans="1:25" ht="12.3">
      <c r="A940" s="22"/>
      <c r="B940" s="22"/>
      <c r="C940" s="152"/>
      <c r="D940" s="153"/>
      <c r="E940" s="22"/>
      <c r="F940" s="22"/>
      <c r="G940" s="22"/>
      <c r="H940" s="22"/>
      <c r="I940" s="22"/>
      <c r="J940" s="22"/>
      <c r="K940" s="22"/>
      <c r="L940" s="22"/>
      <c r="M940" s="22"/>
      <c r="N940" s="22"/>
      <c r="O940" s="22"/>
      <c r="P940" s="22"/>
      <c r="Q940" s="22"/>
      <c r="R940" s="22"/>
      <c r="S940" s="22"/>
      <c r="T940" s="22"/>
      <c r="U940" s="22"/>
      <c r="V940" s="22"/>
      <c r="W940" s="22"/>
      <c r="X940" s="22"/>
      <c r="Y940" s="22"/>
    </row>
    <row r="941" spans="1:25" ht="12.3">
      <c r="A941" s="22"/>
      <c r="B941" s="22"/>
      <c r="C941" s="152"/>
      <c r="D941" s="153"/>
      <c r="E941" s="22"/>
      <c r="F941" s="22"/>
      <c r="G941" s="22"/>
      <c r="H941" s="22"/>
      <c r="I941" s="22"/>
      <c r="J941" s="22"/>
      <c r="K941" s="22"/>
      <c r="L941" s="22"/>
      <c r="M941" s="22"/>
      <c r="N941" s="22"/>
      <c r="O941" s="22"/>
      <c r="P941" s="22"/>
      <c r="Q941" s="22"/>
      <c r="R941" s="22"/>
      <c r="S941" s="22"/>
      <c r="T941" s="22"/>
      <c r="U941" s="22"/>
      <c r="V941" s="22"/>
      <c r="W941" s="22"/>
      <c r="X941" s="22"/>
      <c r="Y941" s="22"/>
    </row>
    <row r="942" spans="1:25" ht="12.3">
      <c r="A942" s="22"/>
      <c r="B942" s="22"/>
      <c r="C942" s="152"/>
      <c r="D942" s="153"/>
      <c r="E942" s="22"/>
      <c r="F942" s="22"/>
      <c r="G942" s="22"/>
      <c r="H942" s="22"/>
      <c r="I942" s="22"/>
      <c r="J942" s="22"/>
      <c r="K942" s="22"/>
      <c r="L942" s="22"/>
      <c r="M942" s="22"/>
      <c r="N942" s="22"/>
      <c r="O942" s="22"/>
      <c r="P942" s="22"/>
      <c r="Q942" s="22"/>
      <c r="R942" s="22"/>
      <c r="S942" s="22"/>
      <c r="T942" s="22"/>
      <c r="U942" s="22"/>
      <c r="V942" s="22"/>
      <c r="W942" s="22"/>
      <c r="X942" s="22"/>
      <c r="Y942" s="22"/>
    </row>
    <row r="943" spans="1:25" ht="12.3">
      <c r="A943" s="22"/>
      <c r="B943" s="22"/>
      <c r="C943" s="152"/>
      <c r="D943" s="153"/>
      <c r="E943" s="22"/>
      <c r="F943" s="22"/>
      <c r="G943" s="22"/>
      <c r="H943" s="22"/>
      <c r="I943" s="22"/>
      <c r="J943" s="22"/>
      <c r="K943" s="22"/>
      <c r="L943" s="22"/>
      <c r="M943" s="22"/>
      <c r="N943" s="22"/>
      <c r="O943" s="22"/>
      <c r="P943" s="22"/>
      <c r="Q943" s="22"/>
      <c r="R943" s="22"/>
      <c r="S943" s="22"/>
      <c r="T943" s="22"/>
      <c r="U943" s="22"/>
      <c r="V943" s="22"/>
      <c r="W943" s="22"/>
      <c r="X943" s="22"/>
      <c r="Y943" s="22"/>
    </row>
    <row r="944" spans="1:25" ht="12.3">
      <c r="A944" s="22"/>
      <c r="B944" s="22"/>
      <c r="C944" s="152"/>
      <c r="D944" s="153"/>
      <c r="E944" s="22"/>
      <c r="F944" s="22"/>
      <c r="G944" s="22"/>
      <c r="H944" s="22"/>
      <c r="I944" s="22"/>
      <c r="J944" s="22"/>
      <c r="K944" s="22"/>
      <c r="L944" s="22"/>
      <c r="M944" s="22"/>
      <c r="N944" s="22"/>
      <c r="O944" s="22"/>
      <c r="P944" s="22"/>
      <c r="Q944" s="22"/>
      <c r="R944" s="22"/>
      <c r="S944" s="22"/>
      <c r="T944" s="22"/>
      <c r="U944" s="22"/>
      <c r="V944" s="22"/>
      <c r="W944" s="22"/>
      <c r="X944" s="22"/>
      <c r="Y944" s="22"/>
    </row>
    <row r="945" spans="1:25" ht="12.3">
      <c r="A945" s="22"/>
      <c r="B945" s="22"/>
      <c r="C945" s="152"/>
      <c r="D945" s="153"/>
      <c r="E945" s="22"/>
      <c r="F945" s="22"/>
      <c r="G945" s="22"/>
      <c r="H945" s="22"/>
      <c r="I945" s="22"/>
      <c r="J945" s="22"/>
      <c r="K945" s="22"/>
      <c r="L945" s="22"/>
      <c r="M945" s="22"/>
      <c r="N945" s="22"/>
      <c r="O945" s="22"/>
      <c r="P945" s="22"/>
      <c r="Q945" s="22"/>
      <c r="R945" s="22"/>
      <c r="S945" s="22"/>
      <c r="T945" s="22"/>
      <c r="U945" s="22"/>
      <c r="V945" s="22"/>
      <c r="W945" s="22"/>
      <c r="X945" s="22"/>
      <c r="Y945" s="22"/>
    </row>
    <row r="946" spans="1:25" ht="12.3">
      <c r="A946" s="22"/>
      <c r="B946" s="22"/>
      <c r="C946" s="152"/>
      <c r="D946" s="153"/>
      <c r="E946" s="22"/>
      <c r="F946" s="22"/>
      <c r="G946" s="22"/>
      <c r="H946" s="22"/>
      <c r="I946" s="22"/>
      <c r="J946" s="22"/>
      <c r="K946" s="22"/>
      <c r="L946" s="22"/>
      <c r="M946" s="22"/>
      <c r="N946" s="22"/>
      <c r="O946" s="22"/>
      <c r="P946" s="22"/>
      <c r="Q946" s="22"/>
      <c r="R946" s="22"/>
      <c r="S946" s="22"/>
      <c r="T946" s="22"/>
      <c r="U946" s="22"/>
      <c r="V946" s="22"/>
      <c r="W946" s="22"/>
      <c r="X946" s="22"/>
      <c r="Y946" s="22"/>
    </row>
    <row r="947" spans="1:25" ht="12.3">
      <c r="A947" s="22"/>
      <c r="B947" s="22"/>
      <c r="C947" s="152"/>
      <c r="D947" s="153"/>
      <c r="E947" s="22"/>
      <c r="F947" s="22"/>
      <c r="G947" s="22"/>
      <c r="H947" s="22"/>
      <c r="I947" s="22"/>
      <c r="J947" s="22"/>
      <c r="K947" s="22"/>
      <c r="L947" s="22"/>
      <c r="M947" s="22"/>
      <c r="N947" s="22"/>
      <c r="O947" s="22"/>
      <c r="P947" s="22"/>
      <c r="Q947" s="22"/>
      <c r="R947" s="22"/>
      <c r="S947" s="22"/>
      <c r="T947" s="22"/>
      <c r="U947" s="22"/>
      <c r="V947" s="22"/>
      <c r="W947" s="22"/>
      <c r="X947" s="22"/>
      <c r="Y947" s="22"/>
    </row>
    <row r="948" spans="1:25" ht="12.3">
      <c r="A948" s="22"/>
      <c r="B948" s="22"/>
      <c r="C948" s="152"/>
      <c r="D948" s="153"/>
      <c r="E948" s="22"/>
      <c r="F948" s="22"/>
      <c r="G948" s="22"/>
      <c r="H948" s="22"/>
      <c r="I948" s="22"/>
      <c r="J948" s="22"/>
      <c r="K948" s="22"/>
      <c r="L948" s="22"/>
      <c r="M948" s="22"/>
      <c r="N948" s="22"/>
      <c r="O948" s="22"/>
      <c r="P948" s="22"/>
      <c r="Q948" s="22"/>
      <c r="R948" s="22"/>
      <c r="S948" s="22"/>
      <c r="T948" s="22"/>
      <c r="U948" s="22"/>
      <c r="V948" s="22"/>
      <c r="W948" s="22"/>
      <c r="X948" s="22"/>
      <c r="Y948" s="22"/>
    </row>
    <row r="949" spans="1:25" ht="12.3">
      <c r="A949" s="22"/>
      <c r="B949" s="22"/>
      <c r="C949" s="152"/>
      <c r="D949" s="153"/>
      <c r="E949" s="22"/>
      <c r="F949" s="22"/>
      <c r="G949" s="22"/>
      <c r="H949" s="22"/>
      <c r="I949" s="22"/>
      <c r="J949" s="22"/>
      <c r="K949" s="22"/>
      <c r="L949" s="22"/>
      <c r="M949" s="22"/>
      <c r="N949" s="22"/>
      <c r="O949" s="22"/>
      <c r="P949" s="22"/>
      <c r="Q949" s="22"/>
      <c r="R949" s="22"/>
      <c r="S949" s="22"/>
      <c r="T949" s="22"/>
      <c r="U949" s="22"/>
      <c r="V949" s="22"/>
      <c r="W949" s="22"/>
      <c r="X949" s="22"/>
      <c r="Y949" s="22"/>
    </row>
    <row r="950" spans="1:25" ht="12.3">
      <c r="A950" s="22"/>
      <c r="B950" s="22"/>
      <c r="C950" s="152"/>
      <c r="D950" s="153"/>
      <c r="E950" s="22"/>
      <c r="F950" s="22"/>
      <c r="G950" s="22"/>
      <c r="H950" s="22"/>
      <c r="I950" s="22"/>
      <c r="J950" s="22"/>
      <c r="K950" s="22"/>
      <c r="L950" s="22"/>
      <c r="M950" s="22"/>
      <c r="N950" s="22"/>
      <c r="O950" s="22"/>
      <c r="P950" s="22"/>
      <c r="Q950" s="22"/>
      <c r="R950" s="22"/>
      <c r="S950" s="22"/>
      <c r="T950" s="22"/>
      <c r="U950" s="22"/>
      <c r="V950" s="22"/>
      <c r="W950" s="22"/>
      <c r="X950" s="22"/>
      <c r="Y950" s="22"/>
    </row>
    <row r="951" spans="1:25" ht="12.3">
      <c r="A951" s="22"/>
      <c r="B951" s="22"/>
      <c r="C951" s="152"/>
      <c r="D951" s="153"/>
      <c r="E951" s="22"/>
      <c r="F951" s="22"/>
      <c r="G951" s="22"/>
      <c r="H951" s="22"/>
      <c r="I951" s="22"/>
      <c r="J951" s="22"/>
      <c r="K951" s="22"/>
      <c r="L951" s="22"/>
      <c r="M951" s="22"/>
      <c r="N951" s="22"/>
      <c r="O951" s="22"/>
      <c r="P951" s="22"/>
      <c r="Q951" s="22"/>
      <c r="R951" s="22"/>
      <c r="S951" s="22"/>
      <c r="T951" s="22"/>
      <c r="U951" s="22"/>
      <c r="V951" s="22"/>
      <c r="W951" s="22"/>
      <c r="X951" s="22"/>
      <c r="Y951" s="22"/>
    </row>
    <row r="952" spans="1:25" ht="12.3">
      <c r="A952" s="22"/>
      <c r="B952" s="22"/>
      <c r="C952" s="152"/>
      <c r="D952" s="153"/>
      <c r="E952" s="22"/>
      <c r="F952" s="22"/>
      <c r="G952" s="22"/>
      <c r="H952" s="22"/>
      <c r="I952" s="22"/>
      <c r="J952" s="22"/>
      <c r="K952" s="22"/>
      <c r="L952" s="22"/>
      <c r="M952" s="22"/>
      <c r="N952" s="22"/>
      <c r="O952" s="22"/>
      <c r="P952" s="22"/>
      <c r="Q952" s="22"/>
      <c r="R952" s="22"/>
      <c r="S952" s="22"/>
      <c r="T952" s="22"/>
      <c r="U952" s="22"/>
      <c r="V952" s="22"/>
      <c r="W952" s="22"/>
      <c r="X952" s="22"/>
      <c r="Y952" s="22"/>
    </row>
    <row r="953" spans="1:25" ht="12.3">
      <c r="A953" s="22"/>
      <c r="B953" s="22"/>
      <c r="C953" s="152"/>
      <c r="D953" s="153"/>
      <c r="E953" s="22"/>
      <c r="F953" s="22"/>
      <c r="G953" s="22"/>
      <c r="H953" s="22"/>
      <c r="I953" s="22"/>
      <c r="J953" s="22"/>
      <c r="K953" s="22"/>
      <c r="L953" s="22"/>
      <c r="M953" s="22"/>
      <c r="N953" s="22"/>
      <c r="O953" s="22"/>
      <c r="P953" s="22"/>
      <c r="Q953" s="22"/>
      <c r="R953" s="22"/>
      <c r="S953" s="22"/>
      <c r="T953" s="22"/>
      <c r="U953" s="22"/>
      <c r="V953" s="22"/>
      <c r="W953" s="22"/>
      <c r="X953" s="22"/>
      <c r="Y953" s="22"/>
    </row>
    <row r="954" spans="1:25" ht="12.3">
      <c r="A954" s="22"/>
      <c r="B954" s="22"/>
      <c r="C954" s="152"/>
      <c r="D954" s="153"/>
      <c r="E954" s="22"/>
      <c r="F954" s="22"/>
      <c r="G954" s="22"/>
      <c r="H954" s="22"/>
      <c r="I954" s="22"/>
      <c r="J954" s="22"/>
      <c r="K954" s="22"/>
      <c r="L954" s="22"/>
      <c r="M954" s="22"/>
      <c r="N954" s="22"/>
      <c r="O954" s="22"/>
      <c r="P954" s="22"/>
      <c r="Q954" s="22"/>
      <c r="R954" s="22"/>
      <c r="S954" s="22"/>
      <c r="T954" s="22"/>
      <c r="U954" s="22"/>
      <c r="V954" s="22"/>
      <c r="W954" s="22"/>
      <c r="X954" s="22"/>
      <c r="Y954" s="22"/>
    </row>
    <row r="955" spans="1:25" ht="12.3">
      <c r="A955" s="22"/>
      <c r="B955" s="22"/>
      <c r="C955" s="152"/>
      <c r="D955" s="153"/>
      <c r="E955" s="22"/>
      <c r="F955" s="22"/>
      <c r="G955" s="22"/>
      <c r="H955" s="22"/>
      <c r="I955" s="22"/>
      <c r="J955" s="22"/>
      <c r="K955" s="22"/>
      <c r="L955" s="22"/>
      <c r="M955" s="22"/>
      <c r="N955" s="22"/>
      <c r="O955" s="22"/>
      <c r="P955" s="22"/>
      <c r="Q955" s="22"/>
      <c r="R955" s="22"/>
      <c r="S955" s="22"/>
      <c r="T955" s="22"/>
      <c r="U955" s="22"/>
      <c r="V955" s="22"/>
      <c r="W955" s="22"/>
      <c r="X955" s="22"/>
      <c r="Y955" s="22"/>
    </row>
    <row r="956" spans="1:25" ht="12.3">
      <c r="A956" s="22"/>
      <c r="B956" s="22"/>
      <c r="C956" s="152"/>
      <c r="D956" s="153"/>
      <c r="E956" s="22"/>
      <c r="F956" s="22"/>
      <c r="G956" s="22"/>
      <c r="H956" s="22"/>
      <c r="I956" s="22"/>
      <c r="J956" s="22"/>
      <c r="K956" s="22"/>
      <c r="L956" s="22"/>
      <c r="M956" s="22"/>
      <c r="N956" s="22"/>
      <c r="O956" s="22"/>
      <c r="P956" s="22"/>
      <c r="Q956" s="22"/>
      <c r="R956" s="22"/>
      <c r="S956" s="22"/>
      <c r="T956" s="22"/>
      <c r="U956" s="22"/>
      <c r="V956" s="22"/>
      <c r="W956" s="22"/>
      <c r="X956" s="22"/>
      <c r="Y956" s="22"/>
    </row>
    <row r="957" spans="1:25" ht="12.3">
      <c r="A957" s="22"/>
      <c r="B957" s="22"/>
      <c r="C957" s="152"/>
      <c r="D957" s="153"/>
      <c r="E957" s="22"/>
      <c r="F957" s="22"/>
      <c r="G957" s="22"/>
      <c r="H957" s="22"/>
      <c r="I957" s="22"/>
      <c r="J957" s="22"/>
      <c r="K957" s="22"/>
      <c r="L957" s="22"/>
      <c r="M957" s="22"/>
      <c r="N957" s="22"/>
      <c r="O957" s="22"/>
      <c r="P957" s="22"/>
      <c r="Q957" s="22"/>
      <c r="R957" s="22"/>
      <c r="S957" s="22"/>
      <c r="T957" s="22"/>
      <c r="U957" s="22"/>
      <c r="V957" s="22"/>
      <c r="W957" s="22"/>
      <c r="X957" s="22"/>
      <c r="Y957" s="22"/>
    </row>
    <row r="958" spans="1:25" ht="12.3">
      <c r="A958" s="22"/>
      <c r="B958" s="22"/>
      <c r="C958" s="152"/>
      <c r="D958" s="153"/>
      <c r="E958" s="22"/>
      <c r="F958" s="22"/>
      <c r="G958" s="22"/>
      <c r="H958" s="22"/>
      <c r="I958" s="22"/>
      <c r="J958" s="22"/>
      <c r="K958" s="22"/>
      <c r="L958" s="22"/>
      <c r="M958" s="22"/>
      <c r="N958" s="22"/>
      <c r="O958" s="22"/>
      <c r="P958" s="22"/>
      <c r="Q958" s="22"/>
      <c r="R958" s="22"/>
      <c r="S958" s="22"/>
      <c r="T958" s="22"/>
      <c r="U958" s="22"/>
      <c r="V958" s="22"/>
      <c r="W958" s="22"/>
      <c r="X958" s="22"/>
      <c r="Y958" s="22"/>
    </row>
    <row r="959" spans="1:25" ht="12.3">
      <c r="A959" s="22"/>
      <c r="B959" s="22"/>
      <c r="C959" s="152"/>
      <c r="D959" s="153"/>
      <c r="E959" s="22"/>
      <c r="F959" s="22"/>
      <c r="G959" s="22"/>
      <c r="H959" s="22"/>
      <c r="I959" s="22"/>
      <c r="J959" s="22"/>
      <c r="K959" s="22"/>
      <c r="L959" s="22"/>
      <c r="M959" s="22"/>
      <c r="N959" s="22"/>
      <c r="O959" s="22"/>
      <c r="P959" s="22"/>
      <c r="Q959" s="22"/>
      <c r="R959" s="22"/>
      <c r="S959" s="22"/>
      <c r="T959" s="22"/>
      <c r="U959" s="22"/>
      <c r="V959" s="22"/>
      <c r="W959" s="22"/>
      <c r="X959" s="22"/>
      <c r="Y959" s="22"/>
    </row>
    <row r="960" spans="1:25" ht="12.3">
      <c r="A960" s="22"/>
      <c r="B960" s="22"/>
      <c r="C960" s="152"/>
      <c r="D960" s="153"/>
      <c r="E960" s="22"/>
      <c r="F960" s="22"/>
      <c r="G960" s="22"/>
      <c r="H960" s="22"/>
      <c r="I960" s="22"/>
      <c r="J960" s="22"/>
      <c r="K960" s="22"/>
      <c r="L960" s="22"/>
      <c r="M960" s="22"/>
      <c r="N960" s="22"/>
      <c r="O960" s="22"/>
      <c r="P960" s="22"/>
      <c r="Q960" s="22"/>
      <c r="R960" s="22"/>
      <c r="S960" s="22"/>
      <c r="T960" s="22"/>
      <c r="U960" s="22"/>
      <c r="V960" s="22"/>
      <c r="W960" s="22"/>
      <c r="X960" s="22"/>
      <c r="Y960" s="22"/>
    </row>
    <row r="961" spans="1:25" ht="12.3">
      <c r="A961" s="22"/>
      <c r="B961" s="22"/>
      <c r="C961" s="152"/>
      <c r="D961" s="153"/>
      <c r="E961" s="22"/>
      <c r="F961" s="22"/>
      <c r="G961" s="22"/>
      <c r="H961" s="22"/>
      <c r="I961" s="22"/>
      <c r="J961" s="22"/>
      <c r="K961" s="22"/>
      <c r="L961" s="22"/>
      <c r="M961" s="22"/>
      <c r="N961" s="22"/>
      <c r="O961" s="22"/>
      <c r="P961" s="22"/>
      <c r="Q961" s="22"/>
      <c r="R961" s="22"/>
      <c r="S961" s="22"/>
      <c r="T961" s="22"/>
      <c r="U961" s="22"/>
      <c r="V961" s="22"/>
      <c r="W961" s="22"/>
      <c r="X961" s="22"/>
      <c r="Y961" s="22"/>
    </row>
    <row r="962" spans="1:25" ht="12.3">
      <c r="A962" s="22"/>
      <c r="B962" s="22"/>
      <c r="C962" s="152"/>
      <c r="D962" s="153"/>
      <c r="E962" s="22"/>
      <c r="F962" s="22"/>
      <c r="G962" s="22"/>
      <c r="H962" s="22"/>
      <c r="I962" s="22"/>
      <c r="J962" s="22"/>
      <c r="K962" s="22"/>
      <c r="L962" s="22"/>
      <c r="M962" s="22"/>
      <c r="N962" s="22"/>
      <c r="O962" s="22"/>
      <c r="P962" s="22"/>
      <c r="Q962" s="22"/>
      <c r="R962" s="22"/>
      <c r="S962" s="22"/>
      <c r="T962" s="22"/>
      <c r="U962" s="22"/>
      <c r="V962" s="22"/>
      <c r="W962" s="22"/>
      <c r="X962" s="22"/>
      <c r="Y962" s="22"/>
    </row>
    <row r="963" spans="1:25" ht="12.3">
      <c r="A963" s="22"/>
      <c r="B963" s="22"/>
      <c r="C963" s="152"/>
      <c r="D963" s="153"/>
      <c r="E963" s="22"/>
      <c r="F963" s="22"/>
      <c r="G963" s="22"/>
      <c r="H963" s="22"/>
      <c r="I963" s="22"/>
      <c r="J963" s="22"/>
      <c r="K963" s="22"/>
      <c r="L963" s="22"/>
      <c r="M963" s="22"/>
      <c r="N963" s="22"/>
      <c r="O963" s="22"/>
      <c r="P963" s="22"/>
      <c r="Q963" s="22"/>
      <c r="R963" s="22"/>
      <c r="S963" s="22"/>
      <c r="T963" s="22"/>
      <c r="U963" s="22"/>
      <c r="V963" s="22"/>
      <c r="W963" s="22"/>
      <c r="X963" s="22"/>
      <c r="Y963" s="22"/>
    </row>
    <row r="964" spans="1:25" ht="12.3">
      <c r="A964" s="22"/>
      <c r="B964" s="22"/>
      <c r="C964" s="152"/>
      <c r="D964" s="153"/>
      <c r="E964" s="22"/>
      <c r="F964" s="22"/>
      <c r="G964" s="22"/>
      <c r="H964" s="22"/>
      <c r="I964" s="22"/>
      <c r="J964" s="22"/>
      <c r="K964" s="22"/>
      <c r="L964" s="22"/>
      <c r="M964" s="22"/>
      <c r="N964" s="22"/>
      <c r="O964" s="22"/>
      <c r="P964" s="22"/>
      <c r="Q964" s="22"/>
      <c r="R964" s="22"/>
      <c r="S964" s="22"/>
      <c r="T964" s="22"/>
      <c r="U964" s="22"/>
      <c r="V964" s="22"/>
      <c r="W964" s="22"/>
      <c r="X964" s="22"/>
      <c r="Y964" s="22"/>
    </row>
    <row r="965" spans="1:25" ht="12.3">
      <c r="A965" s="22"/>
      <c r="B965" s="22"/>
      <c r="C965" s="152"/>
      <c r="D965" s="153"/>
      <c r="E965" s="22"/>
      <c r="F965" s="22"/>
      <c r="G965" s="22"/>
      <c r="H965" s="22"/>
      <c r="I965" s="22"/>
      <c r="J965" s="22"/>
      <c r="K965" s="22"/>
      <c r="L965" s="22"/>
      <c r="M965" s="22"/>
      <c r="N965" s="22"/>
      <c r="O965" s="22"/>
      <c r="P965" s="22"/>
      <c r="Q965" s="22"/>
      <c r="R965" s="22"/>
      <c r="S965" s="22"/>
      <c r="T965" s="22"/>
      <c r="U965" s="22"/>
      <c r="V965" s="22"/>
      <c r="W965" s="22"/>
      <c r="X965" s="22"/>
      <c r="Y965" s="22"/>
    </row>
    <row r="966" spans="1:25" ht="12.3">
      <c r="A966" s="22"/>
      <c r="B966" s="22"/>
      <c r="C966" s="152"/>
      <c r="D966" s="153"/>
      <c r="E966" s="22"/>
      <c r="F966" s="22"/>
      <c r="G966" s="22"/>
      <c r="H966" s="22"/>
      <c r="I966" s="22"/>
      <c r="J966" s="22"/>
      <c r="K966" s="22"/>
      <c r="L966" s="22"/>
      <c r="M966" s="22"/>
      <c r="N966" s="22"/>
      <c r="O966" s="22"/>
      <c r="P966" s="22"/>
      <c r="Q966" s="22"/>
      <c r="R966" s="22"/>
      <c r="S966" s="22"/>
      <c r="T966" s="22"/>
      <c r="U966" s="22"/>
      <c r="V966" s="22"/>
      <c r="W966" s="22"/>
      <c r="X966" s="22"/>
      <c r="Y966" s="22"/>
    </row>
    <row r="967" spans="1:25" ht="12.3">
      <c r="A967" s="22"/>
      <c r="B967" s="22"/>
      <c r="C967" s="152"/>
      <c r="D967" s="153"/>
      <c r="E967" s="22"/>
      <c r="F967" s="22"/>
      <c r="G967" s="22"/>
      <c r="H967" s="22"/>
      <c r="I967" s="22"/>
      <c r="J967" s="22"/>
      <c r="K967" s="22"/>
      <c r="L967" s="22"/>
      <c r="M967" s="22"/>
      <c r="N967" s="22"/>
      <c r="O967" s="22"/>
      <c r="P967" s="22"/>
      <c r="Q967" s="22"/>
      <c r="R967" s="22"/>
      <c r="S967" s="22"/>
      <c r="T967" s="22"/>
      <c r="U967" s="22"/>
      <c r="V967" s="22"/>
      <c r="W967" s="22"/>
      <c r="X967" s="22"/>
      <c r="Y967" s="22"/>
    </row>
    <row r="968" spans="1:25" ht="12.3">
      <c r="A968" s="22"/>
      <c r="B968" s="22"/>
      <c r="C968" s="152"/>
      <c r="D968" s="153"/>
      <c r="E968" s="22"/>
      <c r="F968" s="22"/>
      <c r="G968" s="22"/>
      <c r="H968" s="22"/>
      <c r="I968" s="22"/>
      <c r="J968" s="22"/>
      <c r="K968" s="22"/>
      <c r="L968" s="22"/>
      <c r="M968" s="22"/>
      <c r="N968" s="22"/>
      <c r="O968" s="22"/>
      <c r="P968" s="22"/>
      <c r="Q968" s="22"/>
      <c r="R968" s="22"/>
      <c r="S968" s="22"/>
      <c r="T968" s="22"/>
      <c r="U968" s="22"/>
      <c r="V968" s="22"/>
      <c r="W968" s="22"/>
      <c r="X968" s="22"/>
      <c r="Y968" s="22"/>
    </row>
    <row r="969" spans="1:25" ht="12.3">
      <c r="A969" s="22"/>
      <c r="B969" s="22"/>
      <c r="C969" s="152"/>
      <c r="D969" s="153"/>
      <c r="E969" s="22"/>
      <c r="F969" s="22"/>
      <c r="G969" s="22"/>
      <c r="H969" s="22"/>
      <c r="I969" s="22"/>
      <c r="J969" s="22"/>
      <c r="K969" s="22"/>
      <c r="L969" s="22"/>
      <c r="M969" s="22"/>
      <c r="N969" s="22"/>
      <c r="O969" s="22"/>
      <c r="P969" s="22"/>
      <c r="Q969" s="22"/>
      <c r="R969" s="22"/>
      <c r="S969" s="22"/>
      <c r="T969" s="22"/>
      <c r="U969" s="22"/>
      <c r="V969" s="22"/>
      <c r="W969" s="22"/>
      <c r="X969" s="22"/>
      <c r="Y969" s="22"/>
    </row>
    <row r="970" spans="1:25" ht="12.3">
      <c r="A970" s="22"/>
      <c r="B970" s="22"/>
      <c r="C970" s="152"/>
      <c r="D970" s="153"/>
      <c r="E970" s="22"/>
      <c r="F970" s="22"/>
      <c r="G970" s="22"/>
      <c r="H970" s="22"/>
      <c r="I970" s="22"/>
      <c r="J970" s="22"/>
      <c r="K970" s="22"/>
      <c r="L970" s="22"/>
      <c r="M970" s="22"/>
      <c r="N970" s="22"/>
      <c r="O970" s="22"/>
      <c r="P970" s="22"/>
      <c r="Q970" s="22"/>
      <c r="R970" s="22"/>
      <c r="S970" s="22"/>
      <c r="T970" s="22"/>
      <c r="U970" s="22"/>
      <c r="V970" s="22"/>
      <c r="W970" s="22"/>
      <c r="X970" s="22"/>
      <c r="Y970" s="22"/>
    </row>
    <row r="971" spans="1:25" ht="12.3">
      <c r="A971" s="22"/>
      <c r="B971" s="22"/>
      <c r="C971" s="152"/>
      <c r="D971" s="153"/>
      <c r="E971" s="22"/>
      <c r="F971" s="22"/>
      <c r="G971" s="22"/>
      <c r="H971" s="22"/>
      <c r="I971" s="22"/>
      <c r="J971" s="22"/>
      <c r="K971" s="22"/>
      <c r="L971" s="22"/>
      <c r="M971" s="22"/>
      <c r="N971" s="22"/>
      <c r="O971" s="22"/>
      <c r="P971" s="22"/>
      <c r="Q971" s="22"/>
      <c r="R971" s="22"/>
      <c r="S971" s="22"/>
      <c r="T971" s="22"/>
      <c r="U971" s="22"/>
      <c r="V971" s="22"/>
      <c r="W971" s="22"/>
      <c r="X971" s="22"/>
      <c r="Y971" s="22"/>
    </row>
    <row r="972" spans="1:25" ht="12.3">
      <c r="A972" s="22"/>
      <c r="B972" s="22"/>
      <c r="C972" s="152"/>
      <c r="D972" s="153"/>
      <c r="E972" s="22"/>
      <c r="F972" s="22"/>
      <c r="G972" s="22"/>
      <c r="H972" s="22"/>
      <c r="I972" s="22"/>
      <c r="J972" s="22"/>
      <c r="K972" s="22"/>
      <c r="L972" s="22"/>
      <c r="M972" s="22"/>
      <c r="N972" s="22"/>
      <c r="O972" s="22"/>
      <c r="P972" s="22"/>
      <c r="Q972" s="22"/>
      <c r="R972" s="22"/>
      <c r="S972" s="22"/>
      <c r="T972" s="22"/>
      <c r="U972" s="22"/>
      <c r="V972" s="22"/>
      <c r="W972" s="22"/>
      <c r="X972" s="22"/>
      <c r="Y972" s="22"/>
    </row>
    <row r="973" spans="1:25" ht="12.3">
      <c r="A973" s="22"/>
      <c r="B973" s="22"/>
      <c r="C973" s="152"/>
      <c r="D973" s="153"/>
      <c r="E973" s="22"/>
      <c r="F973" s="22"/>
      <c r="G973" s="22"/>
      <c r="H973" s="22"/>
      <c r="I973" s="22"/>
      <c r="J973" s="22"/>
      <c r="K973" s="22"/>
      <c r="L973" s="22"/>
      <c r="M973" s="22"/>
      <c r="N973" s="22"/>
      <c r="O973" s="22"/>
      <c r="P973" s="22"/>
      <c r="Q973" s="22"/>
      <c r="R973" s="22"/>
      <c r="S973" s="22"/>
      <c r="T973" s="22"/>
      <c r="U973" s="22"/>
      <c r="V973" s="22"/>
      <c r="W973" s="22"/>
      <c r="X973" s="22"/>
      <c r="Y973" s="22"/>
    </row>
    <row r="974" spans="1:25" ht="12.3">
      <c r="A974" s="22"/>
      <c r="B974" s="22"/>
      <c r="C974" s="152"/>
      <c r="D974" s="153"/>
      <c r="E974" s="22"/>
      <c r="F974" s="22"/>
      <c r="G974" s="22"/>
      <c r="H974" s="22"/>
      <c r="I974" s="22"/>
      <c r="J974" s="22"/>
      <c r="K974" s="22"/>
      <c r="L974" s="22"/>
      <c r="M974" s="22"/>
      <c r="N974" s="22"/>
      <c r="O974" s="22"/>
      <c r="P974" s="22"/>
      <c r="Q974" s="22"/>
      <c r="R974" s="22"/>
      <c r="S974" s="22"/>
      <c r="T974" s="22"/>
      <c r="U974" s="22"/>
      <c r="V974" s="22"/>
      <c r="W974" s="22"/>
      <c r="X974" s="22"/>
      <c r="Y974" s="22"/>
    </row>
    <row r="975" spans="1:25" ht="12.3">
      <c r="A975" s="22"/>
      <c r="B975" s="22"/>
      <c r="C975" s="152"/>
      <c r="D975" s="153"/>
      <c r="E975" s="22"/>
      <c r="F975" s="22"/>
      <c r="G975" s="22"/>
      <c r="H975" s="22"/>
      <c r="I975" s="22"/>
      <c r="J975" s="22"/>
      <c r="K975" s="22"/>
      <c r="L975" s="22"/>
      <c r="M975" s="22"/>
      <c r="N975" s="22"/>
      <c r="O975" s="22"/>
      <c r="P975" s="22"/>
      <c r="Q975" s="22"/>
      <c r="R975" s="22"/>
      <c r="S975" s="22"/>
      <c r="T975" s="22"/>
      <c r="U975" s="22"/>
      <c r="V975" s="22"/>
      <c r="W975" s="22"/>
      <c r="X975" s="22"/>
      <c r="Y975" s="22"/>
    </row>
    <row r="976" spans="1:25" ht="12.3">
      <c r="A976" s="22"/>
      <c r="B976" s="22"/>
      <c r="C976" s="152"/>
      <c r="D976" s="153"/>
      <c r="E976" s="22"/>
      <c r="F976" s="22"/>
      <c r="G976" s="22"/>
      <c r="H976" s="22"/>
      <c r="I976" s="22"/>
      <c r="J976" s="22"/>
      <c r="K976" s="22"/>
      <c r="L976" s="22"/>
      <c r="M976" s="22"/>
      <c r="N976" s="22"/>
      <c r="O976" s="22"/>
      <c r="P976" s="22"/>
      <c r="Q976" s="22"/>
      <c r="R976" s="22"/>
      <c r="S976" s="22"/>
      <c r="T976" s="22"/>
      <c r="U976" s="22"/>
      <c r="V976" s="22"/>
      <c r="W976" s="22"/>
      <c r="X976" s="22"/>
      <c r="Y976" s="22"/>
    </row>
    <row r="977" spans="1:25" ht="12.3">
      <c r="A977" s="22"/>
      <c r="B977" s="22"/>
      <c r="C977" s="152"/>
      <c r="D977" s="153"/>
      <c r="E977" s="22"/>
      <c r="F977" s="22"/>
      <c r="G977" s="22"/>
      <c r="H977" s="22"/>
      <c r="I977" s="22"/>
      <c r="J977" s="22"/>
      <c r="K977" s="22"/>
      <c r="L977" s="22"/>
      <c r="M977" s="22"/>
      <c r="N977" s="22"/>
      <c r="O977" s="22"/>
      <c r="P977" s="22"/>
      <c r="Q977" s="22"/>
      <c r="R977" s="22"/>
      <c r="S977" s="22"/>
      <c r="T977" s="22"/>
      <c r="U977" s="22"/>
      <c r="V977" s="22"/>
      <c r="W977" s="22"/>
      <c r="X977" s="22"/>
      <c r="Y977" s="22"/>
    </row>
    <row r="978" spans="1:25" ht="12.3">
      <c r="A978" s="22"/>
      <c r="B978" s="22"/>
      <c r="C978" s="152"/>
      <c r="D978" s="153"/>
      <c r="E978" s="22"/>
      <c r="F978" s="22"/>
      <c r="G978" s="22"/>
      <c r="H978" s="22"/>
      <c r="I978" s="22"/>
      <c r="J978" s="22"/>
      <c r="K978" s="22"/>
      <c r="L978" s="22"/>
      <c r="M978" s="22"/>
      <c r="N978" s="22"/>
      <c r="O978" s="22"/>
      <c r="P978" s="22"/>
      <c r="Q978" s="22"/>
      <c r="R978" s="22"/>
      <c r="S978" s="22"/>
      <c r="T978" s="22"/>
      <c r="U978" s="22"/>
      <c r="V978" s="22"/>
      <c r="W978" s="22"/>
      <c r="X978" s="22"/>
      <c r="Y978" s="22"/>
    </row>
    <row r="979" spans="1:25" ht="12.3">
      <c r="A979" s="22"/>
      <c r="B979" s="22"/>
      <c r="C979" s="152"/>
      <c r="D979" s="153"/>
      <c r="E979" s="22"/>
      <c r="F979" s="22"/>
      <c r="G979" s="22"/>
      <c r="H979" s="22"/>
      <c r="I979" s="22"/>
      <c r="J979" s="22"/>
      <c r="K979" s="22"/>
      <c r="L979" s="22"/>
      <c r="M979" s="22"/>
      <c r="N979" s="22"/>
      <c r="O979" s="22"/>
      <c r="P979" s="22"/>
      <c r="Q979" s="22"/>
      <c r="R979" s="22"/>
      <c r="S979" s="22"/>
      <c r="T979" s="22"/>
      <c r="U979" s="22"/>
      <c r="V979" s="22"/>
      <c r="W979" s="22"/>
      <c r="X979" s="22"/>
      <c r="Y979" s="22"/>
    </row>
    <row r="980" spans="1:25" ht="12.3">
      <c r="A980" s="22"/>
      <c r="B980" s="22"/>
      <c r="C980" s="152"/>
      <c r="D980" s="153"/>
      <c r="E980" s="22"/>
      <c r="F980" s="22"/>
      <c r="G980" s="22"/>
      <c r="H980" s="22"/>
      <c r="I980" s="22"/>
      <c r="J980" s="22"/>
      <c r="K980" s="22"/>
      <c r="L980" s="22"/>
      <c r="M980" s="22"/>
      <c r="N980" s="22"/>
      <c r="O980" s="22"/>
      <c r="P980" s="22"/>
      <c r="Q980" s="22"/>
      <c r="R980" s="22"/>
      <c r="S980" s="22"/>
      <c r="T980" s="22"/>
      <c r="U980" s="22"/>
      <c r="V980" s="22"/>
      <c r="W980" s="22"/>
      <c r="X980" s="22"/>
      <c r="Y980" s="22"/>
    </row>
    <row r="981" spans="1:25" ht="12.3">
      <c r="A981" s="22"/>
      <c r="B981" s="22"/>
      <c r="C981" s="152"/>
      <c r="D981" s="153"/>
      <c r="E981" s="22"/>
      <c r="F981" s="22"/>
      <c r="G981" s="22"/>
      <c r="H981" s="22"/>
      <c r="I981" s="22"/>
      <c r="J981" s="22"/>
      <c r="K981" s="22"/>
      <c r="L981" s="22"/>
      <c r="M981" s="22"/>
      <c r="N981" s="22"/>
      <c r="O981" s="22"/>
      <c r="P981" s="22"/>
      <c r="Q981" s="22"/>
      <c r="R981" s="22"/>
      <c r="S981" s="22"/>
      <c r="T981" s="22"/>
      <c r="U981" s="22"/>
      <c r="V981" s="22"/>
      <c r="W981" s="22"/>
      <c r="X981" s="22"/>
      <c r="Y981" s="22"/>
    </row>
    <row r="982" spans="1:25" ht="12.3">
      <c r="A982" s="22"/>
      <c r="B982" s="22"/>
      <c r="C982" s="152"/>
      <c r="D982" s="153"/>
      <c r="E982" s="22"/>
      <c r="F982" s="22"/>
      <c r="G982" s="22"/>
      <c r="H982" s="22"/>
      <c r="I982" s="22"/>
      <c r="J982" s="22"/>
      <c r="K982" s="22"/>
      <c r="L982" s="22"/>
      <c r="M982" s="22"/>
      <c r="N982" s="22"/>
      <c r="O982" s="22"/>
      <c r="P982" s="22"/>
      <c r="Q982" s="22"/>
      <c r="R982" s="22"/>
      <c r="S982" s="22"/>
      <c r="T982" s="22"/>
      <c r="U982" s="22"/>
      <c r="V982" s="22"/>
      <c r="W982" s="22"/>
      <c r="X982" s="22"/>
      <c r="Y982" s="22"/>
    </row>
    <row r="983" spans="1:25" ht="12.3">
      <c r="A983" s="22"/>
      <c r="B983" s="22"/>
      <c r="C983" s="152"/>
      <c r="D983" s="153"/>
      <c r="E983" s="22"/>
      <c r="F983" s="22"/>
      <c r="G983" s="22"/>
      <c r="H983" s="22"/>
      <c r="I983" s="22"/>
      <c r="J983" s="22"/>
      <c r="K983" s="22"/>
      <c r="L983" s="22"/>
      <c r="M983" s="22"/>
      <c r="N983" s="22"/>
      <c r="O983" s="22"/>
      <c r="P983" s="22"/>
      <c r="Q983" s="22"/>
      <c r="R983" s="22"/>
      <c r="S983" s="22"/>
      <c r="T983" s="22"/>
      <c r="U983" s="22"/>
      <c r="V983" s="22"/>
      <c r="W983" s="22"/>
      <c r="X983" s="22"/>
      <c r="Y983" s="22"/>
    </row>
    <row r="984" spans="1:25" ht="12.3">
      <c r="A984" s="22"/>
      <c r="B984" s="22"/>
      <c r="C984" s="152"/>
      <c r="D984" s="153"/>
      <c r="E984" s="22"/>
      <c r="F984" s="22"/>
      <c r="G984" s="22"/>
      <c r="H984" s="22"/>
      <c r="I984" s="22"/>
      <c r="J984" s="22"/>
      <c r="K984" s="22"/>
      <c r="L984" s="22"/>
      <c r="M984" s="22"/>
      <c r="N984" s="22"/>
      <c r="O984" s="22"/>
      <c r="P984" s="22"/>
      <c r="Q984" s="22"/>
      <c r="R984" s="22"/>
      <c r="S984" s="22"/>
      <c r="T984" s="22"/>
      <c r="U984" s="22"/>
      <c r="V984" s="22"/>
      <c r="W984" s="22"/>
      <c r="X984" s="22"/>
      <c r="Y984" s="22"/>
    </row>
    <row r="985" spans="1:25" ht="12.3">
      <c r="A985" s="22"/>
      <c r="B985" s="22"/>
      <c r="C985" s="152"/>
      <c r="D985" s="153"/>
      <c r="E985" s="22"/>
      <c r="F985" s="22"/>
      <c r="G985" s="22"/>
      <c r="H985" s="22"/>
      <c r="I985" s="22"/>
      <c r="J985" s="22"/>
      <c r="K985" s="22"/>
      <c r="L985" s="22"/>
      <c r="M985" s="22"/>
      <c r="N985" s="22"/>
      <c r="O985" s="22"/>
      <c r="P985" s="22"/>
      <c r="Q985" s="22"/>
      <c r="R985" s="22"/>
      <c r="S985" s="22"/>
      <c r="T985" s="22"/>
      <c r="U985" s="22"/>
      <c r="V985" s="22"/>
      <c r="W985" s="22"/>
      <c r="X985" s="22"/>
      <c r="Y985" s="22"/>
    </row>
    <row r="986" spans="1:25" ht="12.3">
      <c r="A986" s="22"/>
      <c r="B986" s="22"/>
      <c r="C986" s="152"/>
      <c r="D986" s="153"/>
      <c r="E986" s="22"/>
      <c r="F986" s="22"/>
      <c r="G986" s="22"/>
      <c r="H986" s="22"/>
      <c r="I986" s="22"/>
      <c r="J986" s="22"/>
      <c r="K986" s="22"/>
      <c r="L986" s="22"/>
      <c r="M986" s="22"/>
      <c r="N986" s="22"/>
      <c r="O986" s="22"/>
      <c r="P986" s="22"/>
      <c r="Q986" s="22"/>
      <c r="R986" s="22"/>
      <c r="S986" s="22"/>
      <c r="T986" s="22"/>
      <c r="U986" s="22"/>
      <c r="V986" s="22"/>
      <c r="W986" s="22"/>
      <c r="X986" s="22"/>
      <c r="Y986" s="22"/>
    </row>
    <row r="987" spans="1:25" ht="12.3">
      <c r="A987" s="22"/>
      <c r="B987" s="22"/>
      <c r="C987" s="152"/>
      <c r="D987" s="153"/>
      <c r="E987" s="22"/>
      <c r="F987" s="22"/>
      <c r="G987" s="22"/>
      <c r="H987" s="22"/>
      <c r="I987" s="22"/>
      <c r="J987" s="22"/>
      <c r="K987" s="22"/>
      <c r="L987" s="22"/>
      <c r="M987" s="22"/>
      <c r="N987" s="22"/>
      <c r="O987" s="22"/>
      <c r="P987" s="22"/>
      <c r="Q987" s="22"/>
      <c r="R987" s="22"/>
      <c r="S987" s="22"/>
      <c r="T987" s="22"/>
      <c r="U987" s="22"/>
      <c r="V987" s="22"/>
      <c r="W987" s="22"/>
      <c r="X987" s="22"/>
      <c r="Y987" s="22"/>
    </row>
    <row r="988" spans="1:25" ht="12.3">
      <c r="A988" s="22"/>
      <c r="B988" s="22"/>
      <c r="C988" s="152"/>
      <c r="D988" s="153"/>
      <c r="E988" s="22"/>
      <c r="F988" s="22"/>
      <c r="G988" s="22"/>
      <c r="H988" s="22"/>
      <c r="I988" s="22"/>
      <c r="J988" s="22"/>
      <c r="K988" s="22"/>
      <c r="L988" s="22"/>
      <c r="M988" s="22"/>
      <c r="N988" s="22"/>
      <c r="O988" s="22"/>
      <c r="P988" s="22"/>
      <c r="Q988" s="22"/>
      <c r="R988" s="22"/>
      <c r="S988" s="22"/>
      <c r="T988" s="22"/>
      <c r="U988" s="22"/>
      <c r="V988" s="22"/>
      <c r="W988" s="22"/>
      <c r="X988" s="22"/>
      <c r="Y988" s="22"/>
    </row>
    <row r="989" spans="1:25" ht="12.3">
      <c r="A989" s="22"/>
      <c r="B989" s="22"/>
      <c r="C989" s="152"/>
      <c r="D989" s="153"/>
      <c r="E989" s="22"/>
      <c r="F989" s="22"/>
      <c r="G989" s="22"/>
      <c r="H989" s="22"/>
      <c r="I989" s="22"/>
      <c r="J989" s="22"/>
      <c r="K989" s="22"/>
      <c r="L989" s="22"/>
      <c r="M989" s="22"/>
      <c r="N989" s="22"/>
      <c r="O989" s="22"/>
      <c r="P989" s="22"/>
      <c r="Q989" s="22"/>
      <c r="R989" s="22"/>
      <c r="S989" s="22"/>
      <c r="T989" s="22"/>
      <c r="U989" s="22"/>
      <c r="V989" s="22"/>
      <c r="W989" s="22"/>
      <c r="X989" s="22"/>
      <c r="Y989" s="22"/>
    </row>
    <row r="990" spans="1:25" ht="12.3">
      <c r="A990" s="22"/>
      <c r="B990" s="22"/>
      <c r="C990" s="152"/>
      <c r="D990" s="153"/>
      <c r="E990" s="22"/>
      <c r="F990" s="22"/>
      <c r="G990" s="22"/>
      <c r="H990" s="22"/>
      <c r="I990" s="22"/>
      <c r="J990" s="22"/>
      <c r="K990" s="22"/>
      <c r="L990" s="22"/>
      <c r="M990" s="22"/>
      <c r="N990" s="22"/>
      <c r="O990" s="22"/>
      <c r="P990" s="22"/>
      <c r="Q990" s="22"/>
      <c r="R990" s="22"/>
      <c r="S990" s="22"/>
      <c r="T990" s="22"/>
      <c r="U990" s="22"/>
      <c r="V990" s="22"/>
      <c r="W990" s="22"/>
      <c r="X990" s="22"/>
      <c r="Y990" s="22"/>
    </row>
    <row r="991" spans="1:25" ht="12.3">
      <c r="A991" s="22"/>
      <c r="B991" s="22"/>
      <c r="C991" s="152"/>
      <c r="D991" s="153"/>
      <c r="E991" s="22"/>
      <c r="F991" s="22"/>
      <c r="G991" s="22"/>
      <c r="H991" s="22"/>
      <c r="I991" s="22"/>
      <c r="J991" s="22"/>
      <c r="K991" s="22"/>
      <c r="L991" s="22"/>
      <c r="M991" s="22"/>
      <c r="N991" s="22"/>
      <c r="O991" s="22"/>
      <c r="P991" s="22"/>
      <c r="Q991" s="22"/>
      <c r="R991" s="22"/>
      <c r="S991" s="22"/>
      <c r="T991" s="22"/>
      <c r="U991" s="22"/>
      <c r="V991" s="22"/>
      <c r="W991" s="22"/>
      <c r="X991" s="22"/>
      <c r="Y991" s="22"/>
    </row>
    <row r="992" spans="1:25" ht="12.3">
      <c r="A992" s="22"/>
      <c r="B992" s="22"/>
      <c r="C992" s="152"/>
      <c r="D992" s="153"/>
      <c r="E992" s="22"/>
      <c r="F992" s="22"/>
      <c r="G992" s="22"/>
      <c r="H992" s="22"/>
      <c r="I992" s="22"/>
      <c r="J992" s="22"/>
      <c r="K992" s="22"/>
      <c r="L992" s="22"/>
      <c r="M992" s="22"/>
      <c r="N992" s="22"/>
      <c r="O992" s="22"/>
      <c r="P992" s="22"/>
      <c r="Q992" s="22"/>
      <c r="R992" s="22"/>
      <c r="S992" s="22"/>
      <c r="T992" s="22"/>
      <c r="U992" s="22"/>
      <c r="V992" s="22"/>
      <c r="W992" s="22"/>
      <c r="X992" s="22"/>
      <c r="Y992" s="22"/>
    </row>
    <row r="993" spans="1:25" ht="12.3">
      <c r="A993" s="22"/>
      <c r="B993" s="22"/>
      <c r="C993" s="152"/>
      <c r="D993" s="153"/>
      <c r="E993" s="22"/>
      <c r="F993" s="22"/>
      <c r="G993" s="22"/>
      <c r="H993" s="22"/>
      <c r="I993" s="22"/>
      <c r="J993" s="22"/>
      <c r="K993" s="22"/>
      <c r="L993" s="22"/>
      <c r="M993" s="22"/>
      <c r="N993" s="22"/>
      <c r="O993" s="22"/>
      <c r="P993" s="22"/>
      <c r="Q993" s="22"/>
      <c r="R993" s="22"/>
      <c r="S993" s="22"/>
      <c r="T993" s="22"/>
      <c r="U993" s="22"/>
      <c r="V993" s="22"/>
      <c r="W993" s="22"/>
      <c r="X993" s="22"/>
      <c r="Y993" s="22"/>
    </row>
    <row r="994" spans="1:25" ht="12.3">
      <c r="A994" s="22"/>
      <c r="B994" s="22"/>
      <c r="C994" s="152"/>
      <c r="D994" s="153"/>
      <c r="E994" s="22"/>
      <c r="F994" s="22"/>
      <c r="G994" s="22"/>
      <c r="H994" s="22"/>
      <c r="I994" s="22"/>
      <c r="J994" s="22"/>
      <c r="K994" s="22"/>
      <c r="L994" s="22"/>
      <c r="M994" s="22"/>
      <c r="N994" s="22"/>
      <c r="O994" s="22"/>
      <c r="P994" s="22"/>
      <c r="Q994" s="22"/>
      <c r="R994" s="22"/>
      <c r="S994" s="22"/>
      <c r="T994" s="22"/>
      <c r="U994" s="22"/>
      <c r="V994" s="22"/>
      <c r="W994" s="22"/>
      <c r="X994" s="22"/>
      <c r="Y994" s="22"/>
    </row>
    <row r="995" spans="1:25" ht="12.3">
      <c r="A995" s="22"/>
      <c r="B995" s="22"/>
      <c r="C995" s="152"/>
      <c r="D995" s="153"/>
      <c r="E995" s="22"/>
      <c r="F995" s="22"/>
      <c r="G995" s="22"/>
      <c r="H995" s="22"/>
      <c r="I995" s="22"/>
      <c r="J995" s="22"/>
      <c r="K995" s="22"/>
      <c r="L995" s="22"/>
      <c r="M995" s="22"/>
      <c r="N995" s="22"/>
      <c r="O995" s="22"/>
      <c r="P995" s="22"/>
      <c r="Q995" s="22"/>
      <c r="R995" s="22"/>
      <c r="S995" s="22"/>
      <c r="T995" s="22"/>
      <c r="U995" s="22"/>
      <c r="V995" s="22"/>
      <c r="W995" s="22"/>
      <c r="X995" s="22"/>
      <c r="Y995" s="22"/>
    </row>
    <row r="996" spans="1:25" ht="12.3">
      <c r="A996" s="22"/>
      <c r="B996" s="22"/>
      <c r="C996" s="152"/>
      <c r="D996" s="153"/>
      <c r="E996" s="22"/>
      <c r="F996" s="22"/>
      <c r="G996" s="22"/>
      <c r="H996" s="22"/>
      <c r="I996" s="22"/>
      <c r="J996" s="22"/>
      <c r="K996" s="22"/>
      <c r="L996" s="22"/>
      <c r="M996" s="22"/>
      <c r="N996" s="22"/>
      <c r="O996" s="22"/>
      <c r="P996" s="22"/>
      <c r="Q996" s="22"/>
      <c r="R996" s="22"/>
      <c r="S996" s="22"/>
      <c r="T996" s="22"/>
      <c r="U996" s="22"/>
      <c r="V996" s="22"/>
      <c r="W996" s="22"/>
      <c r="X996" s="22"/>
      <c r="Y996" s="22"/>
    </row>
    <row r="997" spans="1:25" ht="12.3">
      <c r="A997" s="22"/>
      <c r="B997" s="22"/>
      <c r="C997" s="152"/>
      <c r="D997" s="153"/>
      <c r="E997" s="22"/>
      <c r="F997" s="22"/>
      <c r="G997" s="22"/>
      <c r="H997" s="22"/>
      <c r="I997" s="22"/>
      <c r="J997" s="22"/>
      <c r="K997" s="22"/>
      <c r="L997" s="22"/>
      <c r="M997" s="22"/>
      <c r="N997" s="22"/>
      <c r="O997" s="22"/>
      <c r="P997" s="22"/>
      <c r="Q997" s="22"/>
      <c r="R997" s="22"/>
      <c r="S997" s="22"/>
      <c r="T997" s="22"/>
      <c r="U997" s="22"/>
      <c r="V997" s="22"/>
      <c r="W997" s="22"/>
      <c r="X997" s="22"/>
      <c r="Y997" s="22"/>
    </row>
    <row r="998" spans="1:25" ht="12.3">
      <c r="A998" s="22"/>
      <c r="B998" s="22"/>
      <c r="C998" s="152"/>
      <c r="D998" s="153"/>
      <c r="E998" s="22"/>
      <c r="F998" s="22"/>
      <c r="G998" s="22"/>
      <c r="H998" s="22"/>
      <c r="I998" s="22"/>
      <c r="J998" s="22"/>
      <c r="K998" s="22"/>
      <c r="L998" s="22"/>
      <c r="M998" s="22"/>
      <c r="N998" s="22"/>
      <c r="O998" s="22"/>
      <c r="P998" s="22"/>
      <c r="Q998" s="22"/>
      <c r="R998" s="22"/>
      <c r="S998" s="22"/>
      <c r="T998" s="22"/>
      <c r="U998" s="22"/>
      <c r="V998" s="22"/>
      <c r="W998" s="22"/>
      <c r="X998" s="22"/>
      <c r="Y998" s="22"/>
    </row>
    <row r="999" spans="1:25" ht="12.3">
      <c r="A999" s="22"/>
      <c r="B999" s="22"/>
      <c r="C999" s="152"/>
      <c r="D999" s="153"/>
      <c r="E999" s="22"/>
      <c r="F999" s="22"/>
      <c r="G999" s="22"/>
      <c r="H999" s="22"/>
      <c r="I999" s="22"/>
      <c r="J999" s="22"/>
      <c r="K999" s="22"/>
      <c r="L999" s="22"/>
      <c r="M999" s="22"/>
      <c r="N999" s="22"/>
      <c r="O999" s="22"/>
      <c r="P999" s="22"/>
      <c r="Q999" s="22"/>
      <c r="R999" s="22"/>
      <c r="S999" s="22"/>
      <c r="T999" s="22"/>
      <c r="U999" s="22"/>
      <c r="V999" s="22"/>
      <c r="W999" s="22"/>
      <c r="X999" s="22"/>
      <c r="Y999" s="22"/>
    </row>
    <row r="1000" spans="1:25" ht="12.3">
      <c r="A1000" s="22"/>
      <c r="B1000" s="22"/>
      <c r="C1000" s="152"/>
      <c r="D1000" s="153"/>
      <c r="E1000" s="22"/>
      <c r="F1000" s="22"/>
      <c r="G1000" s="22"/>
      <c r="H1000" s="22"/>
      <c r="I1000" s="22"/>
      <c r="J1000" s="22"/>
      <c r="K1000" s="22"/>
      <c r="L1000" s="22"/>
      <c r="M1000" s="22"/>
      <c r="N1000" s="22"/>
      <c r="O1000" s="22"/>
      <c r="P1000" s="22"/>
      <c r="Q1000" s="22"/>
      <c r="R1000" s="22"/>
      <c r="S1000" s="22"/>
      <c r="T1000" s="22"/>
      <c r="U1000" s="22"/>
      <c r="V1000" s="22"/>
      <c r="W1000" s="22"/>
      <c r="X1000" s="22"/>
      <c r="Y1000" s="22"/>
    </row>
  </sheetData>
  <autoFilter ref="A1:G1000" xr:uid="{00000000-0009-0000-0000-00000D000000}"/>
  <conditionalFormatting sqref="G1 D1:F1000">
    <cfRule type="cellIs" dxfId="2" priority="1" operator="equal">
      <formula>"Required"</formula>
    </cfRule>
    <cfRule type="cellIs" dxfId="1" priority="2" operator="equal">
      <formula>"Recommended"</formula>
    </cfRule>
    <cfRule type="cellIs" dxfId="0" priority="3" operator="equal">
      <formula>"-"</formula>
    </cfRule>
  </conditionalFormatting>
  <pageMargins left="0.7" right="0.7" top="0.75" bottom="0.75" header="0.3" footer="0.3"/>
</worksheet>
</file>

<file path=docMetadata/LabelInfo.xml><?xml version="1.0" encoding="utf-8"?>
<clbl:labelList xmlns:clbl="http://schemas.microsoft.com/office/2020/mipLabelMetadata">
  <clbl:label id="{04e8677e-c989-47b9-8619-d83d5a5f6c67}" enabled="0" method="" siteId="{04e8677e-c989-47b9-8619-d83d5a5f6c67}"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Standards_comparison_summary</vt:lpstr>
      <vt:lpstr>Standards_comparison_fields</vt:lpstr>
      <vt:lpstr>ENA_to_PHA4GE</vt:lpstr>
      <vt:lpstr>NCBI_SARS-CoV-2_wwsurv_template</vt:lpstr>
      <vt:lpstr>PHA4GE_to_NCBISRA_fields</vt:lpstr>
      <vt:lpstr>PHA4GEWW_to_NCBIALL_values</vt:lpstr>
      <vt:lpstr>NCBI_attributes_list</vt:lpstr>
      <vt:lpstr>ENA_attributes_list</vt:lpstr>
      <vt:lpstr>International - Values</vt:lpstr>
      <vt:lpstr>Canada - Fields</vt:lpstr>
      <vt:lpstr>Canada - Values</vt:lpstr>
      <vt:lpstr>Mapping</vt:lpstr>
      <vt:lpstr>Ontology-based</vt:lpstr>
      <vt:lpstr>ODM</vt:lpstr>
      <vt:lpstr>Ontology-ODM Mapping</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Barclay</dc:creator>
  <cp:lastModifiedBy>Charlie Barclay</cp:lastModifiedBy>
  <dcterms:created xsi:type="dcterms:W3CDTF">2025-01-28T03:50:15Z</dcterms:created>
  <dcterms:modified xsi:type="dcterms:W3CDTF">2026-04-02T19:59:57Z</dcterms:modified>
</cp:coreProperties>
</file>