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gem_de_Empenho" sheetId="1" r:id="rId5"/>
  </sheets>
  <definedNames>
    <definedName hidden="1" localSheetId="0" name="_xlnm._FilterDatabase">Listagem_de_Empenho!$A$1:$AS$655</definedName>
  </definedNames>
  <calcPr/>
</workbook>
</file>

<file path=xl/sharedStrings.xml><?xml version="1.0" encoding="utf-8"?>
<sst xmlns="http://schemas.openxmlformats.org/spreadsheetml/2006/main" count="9865" uniqueCount="1983">
  <si>
    <t>Nº Empenho</t>
  </si>
  <si>
    <t>Código Credor</t>
  </si>
  <si>
    <t>Credor</t>
  </si>
  <si>
    <t>Ano Empenho</t>
  </si>
  <si>
    <t>Data Empenho</t>
  </si>
  <si>
    <t>Tipo Empenho</t>
  </si>
  <si>
    <t>Órgão</t>
  </si>
  <si>
    <t>Unidade Orçamentaria</t>
  </si>
  <si>
    <t>Programa</t>
  </si>
  <si>
    <t>Atividade Projeto</t>
  </si>
  <si>
    <t>Elemento de Despesa</t>
  </si>
  <si>
    <t>Fonte de Recurso</t>
  </si>
  <si>
    <t>SubElemento</t>
  </si>
  <si>
    <t>Tipo Nome Pessoa</t>
  </si>
  <si>
    <t>CPF/CNPJ</t>
  </si>
  <si>
    <t>N° Processo</t>
  </si>
  <si>
    <t>Histórico Empenho</t>
  </si>
  <si>
    <t>Ano Competência</t>
  </si>
  <si>
    <t>Mês Competência</t>
  </si>
  <si>
    <t>Nº Contrato</t>
  </si>
  <si>
    <t>Ano Contrato</t>
  </si>
  <si>
    <t>Valor Empenho</t>
  </si>
  <si>
    <t>Valor Empenho Anulado</t>
  </si>
  <si>
    <t>Valor Empenho Complementado</t>
  </si>
  <si>
    <t>Valor Empenho Em Liquidação</t>
  </si>
  <si>
    <t>Valor Empenho Em Liquidação Anulado</t>
  </si>
  <si>
    <t>Valor Empenho Liquidado</t>
  </si>
  <si>
    <t>Valor Empenho Liquidado Desconto</t>
  </si>
  <si>
    <t>Valor Empenho Liquidado Em Liquidação</t>
  </si>
  <si>
    <t>Valor Empenho Liquidado Anulado</t>
  </si>
  <si>
    <t>Valor Empenho Liquidado Em Liquidação Anulado</t>
  </si>
  <si>
    <t>Valor Empenho Liquidado Desconto Anulado</t>
  </si>
  <si>
    <t>Valor Empenho Pago</t>
  </si>
  <si>
    <t>Valor Empenho Pago Desconto</t>
  </si>
  <si>
    <t>Valor Empenho Líquido</t>
  </si>
  <si>
    <t>Valor Empenho Pago Anulado</t>
  </si>
  <si>
    <t>Valor Empenho Pago Desconto Anulado</t>
  </si>
  <si>
    <t>Valor Empenho Cancelado RPNP</t>
  </si>
  <si>
    <t>Valor Empenho Cancelado RPP</t>
  </si>
  <si>
    <t>Saldo Empenho a Liquidar</t>
  </si>
  <si>
    <t>Saldo Empenho a Liquidar Em Liquidação</t>
  </si>
  <si>
    <t>Saldo Empenho a Pagar</t>
  </si>
  <si>
    <t>Saldo Empenho Liquidado a Pagar</t>
  </si>
  <si>
    <t>Valor Empenho Liquidado Líquido</t>
  </si>
  <si>
    <t>Valor Empenho Pago Liquido</t>
  </si>
  <si>
    <t>Vlr empenhado</t>
  </si>
  <si>
    <t>VALOR LIQUIDADO</t>
  </si>
  <si>
    <t>VALOR PAGO</t>
  </si>
  <si>
    <t>0000021</t>
  </si>
  <si>
    <t>0501249</t>
  </si>
  <si>
    <t>NATIVA ENGENHARIA E CONSTRUCAO LTDA</t>
  </si>
  <si>
    <t>Global</t>
  </si>
  <si>
    <t>SGG</t>
  </si>
  <si>
    <t>01 - SECRETARIA DE GOVERNO</t>
  </si>
  <si>
    <t>007 - APOIO ADMINISTRATIVO</t>
  </si>
  <si>
    <t>2.001 - Administração da Unidade</t>
  </si>
  <si>
    <t>44905100000 - OBRAS E INSTALAÇÕES</t>
  </si>
  <si>
    <t>1500000000000000 - RECURSOS NÃO VINCULADOS DE IMPOSTOS E TRANSFERÊNCIAS DE IMPOSTOS - AAAA</t>
  </si>
  <si>
    <t>44905199000 - OUTRAS OBRAS E INSTALACOES</t>
  </si>
  <si>
    <t>Sociedade Empresária Limitada</t>
  </si>
  <si>
    <t>14.504.696/0001-06</t>
  </si>
  <si>
    <t>006.002241/2025-08</t>
  </si>
  <si>
    <t>Emissão de empenho destinada a cobrir as despesas decorrentes da Contratação de empresa especializada na prestação de serviços de manutenção predial e reformas, abrangendo o fornecimento de materiais, equipamentos e a execução dos serviços necessários, para reparos da sala, banheiro e copa da sala do Gabinete do Prefeito, incluindo a confecção e instalação de porta e escada metálica externa (alternativa), a serem executados nas dependências da Administração Pública Municipal (Prédio do Relógio), conforme apensado aos autos do Processo n° 006.002241/2025-08.</t>
  </si>
  <si>
    <t>0000184</t>
  </si>
  <si>
    <t>0154316</t>
  </si>
  <si>
    <t>CONSTRUTORA FERREIRA SANTOS LTDA</t>
  </si>
  <si>
    <t>SEMUSA</t>
  </si>
  <si>
    <t>31 - FUNDO MUNICIPAL DE SAÚDE</t>
  </si>
  <si>
    <t>0335 - VIGILÂNCIA EM SAÚDE</t>
  </si>
  <si>
    <t>2.058 - Manutenção das Ações de Vigilância Epidemiológica e Ambiental</t>
  </si>
  <si>
    <t>33903900000 - OUTROS SERVIÇOS DE TERCEIROS - PESSOA JURÍDICA</t>
  </si>
  <si>
    <t>1600000000000000 - TRANSFERÊNCIAS FUNDO A FUNDO DE RECURSOS DO SUS PROVENIENTES DO GOVERNO FEDERAL - Bloco de Manutenção das Ações e Serviços Públicos de Saúde</t>
  </si>
  <si>
    <t>33903916000 - MANUTENÇÃO E CONSERVAÇÃO DE BENS IMÓVEIS</t>
  </si>
  <si>
    <t>24.439.931/0001-59</t>
  </si>
  <si>
    <t>00049460/2023-62</t>
  </si>
  <si>
    <t>EMISSÃO DE EMPENHO PARA COBRIR DESPESA COM CONTRATAÇÃO DE EMPRESA ESPECIALIZADA PARA SOB 
DEMANDA, EXECUTAR SERVIÇOS COMUNS DE ENGENHARIA RELATIVOS À DEMOLIÇÃO, CONSERTO, OPERAÇÃO,
CONSERVAÇÃO, REPARAÇÃO, ADAPTAÇÃO E MANUTENÇÃO PREDIAL, REFERENTE AO CONTRATO Nº 3/2024/COJUSA/
PGM, PARA O PERÍODO PARCIAL DE JANEIRO A MARÇO 2025 (RESTANTE NO DECORRER DO EXERCÍCIO), CONFORME 
CEO 119 PEÇA 206 FLS 03, PROC Nº 00600-00049460/2023-62-e</t>
  </si>
  <si>
    <t>0000315</t>
  </si>
  <si>
    <t>0037206</t>
  </si>
  <si>
    <t>ENGERAL CONSTRUÇÕES LTDA</t>
  </si>
  <si>
    <t>317 - ATENÇÃO PRIMÁRIA Á SAÚDE</t>
  </si>
  <si>
    <t>1.517 - Construção, ampliação, reforma e aquisição  bens imóveis para a Rede Básica de Saúde</t>
  </si>
  <si>
    <t>1500001510020000 - RECEITA DE IMPOSTOS E DE TRANSFERÊNCIA DE IMPOSTOS - SAÚDE 1002</t>
  </si>
  <si>
    <t>34.719.674/0001-62</t>
  </si>
  <si>
    <t>005.003838/2025-71</t>
  </si>
  <si>
    <t xml:space="preserve">EMISSÃO DE EMPENHO PARA COBRIR DESPESAS  TERMO DEADITIVO PARA  LOCAÇÃO DE RECURSOS PARA CONTRATAÇÃO DE EMPRESA ESPECIALIZADA PARA PRESTAÇÃO DE SERVIÇOS DE REFORMA E AMPLIAÇÃO NA UBS PEDACINHO DE CHÃO, NO MUNICÍPIO DE PORTO VELHO, VISANDO ATENDER AS NECESSIDADES DA SECRETARIA MUNICIPAL DE SAÚDE – SEMUSA, REFERENTE AO CONTRATO Nº: 12/2024/COJUSA/SEMUSA, CONFORME 1º. TERMO ADITIVO DIEX/SEMUSA (0308163), CÁLCULO 2º. REAJUSTE (0385585) E DESPACHO 48/DEA/SEMUSA (0442170), SENDO: PROCESSO 005.003838/2025-71.
R$ 289.730,53 – REFERENTE AO 1º. TERMO ADITIVO;
</t>
  </si>
  <si>
    <t>0000316</t>
  </si>
  <si>
    <t>EMISSÃO DE EMPENHO PARA COBRIR DESPESAS COM REAJUSTE COM ALOCAÇÃO DE RECURSOS PARA CONTRATAÇÃO DE EMPRESA ESPECIALIZADA PARA PRESTAÇÃO DE SERVIÇOS DE REFORMA E AMPLIAÇÃO NA UBS PEDACINHO DE CHÃO, NO MUNICÍPIO DE PORTO VELHO, VISANDO ATENDER AS NECESSIDADES DA SECRETARIA MUNICIPAL DE SAÚDE – SEMUSA, REFERENTE AO CONTRATO Nº: 12/2024/COJUSA/SEMUSA, CONFORME 1º. TERMO ADITIVO DIEX/SEMUSA (0308163), CÁLCULO 2º. REAJUSTE (0385585) E DESPACHO 48/DEA/SEMUSA (0442170), SENDO: PROCESSO 005.003838/2025-71
R$ 56.971,38 – REFERENTE AO 2º. REAJUSTE.</t>
  </si>
  <si>
    <t>0000338</t>
  </si>
  <si>
    <t>0108960</t>
  </si>
  <si>
    <t>PREFEITURA MUNICIPAL DE PORTO VELHO</t>
  </si>
  <si>
    <t>SGOV</t>
  </si>
  <si>
    <t>71 - SUPERINT.MUN.DE INTEG.DISTRITAL-SMD</t>
  </si>
  <si>
    <t>0286 - JUNTO CUIDANDO DOS DISTRITOS</t>
  </si>
  <si>
    <t>2.746 - Plano de Desenvolvimento Distrital</t>
  </si>
  <si>
    <t>44905191000 - OBRAS EM ANDAMENTO</t>
  </si>
  <si>
    <t>Órgão Público do Poder Executivo Municipal</t>
  </si>
  <si>
    <t>05.903.125/0001-45</t>
  </si>
  <si>
    <t>00040090/2023-06</t>
  </si>
  <si>
    <t xml:space="preserve">Termo aditivo ao Contrato nº 015/PGM/2024 referente a construção de um galpão para instalação de fábrica de bloquetes no Distrito de Nova Califórnia, visando atender as necessidades da SMD, solicitado pela Comissão de Fiscalização da Obra, e aprovado pelo Eng. Eronildo Gomes dos Santos, conforme consta nos autos.
</t>
  </si>
  <si>
    <t>0000364</t>
  </si>
  <si>
    <t>0501251</t>
  </si>
  <si>
    <t>VRG CONSTRUTORA LTDA</t>
  </si>
  <si>
    <t>SEMED</t>
  </si>
  <si>
    <t>01 - SECRETARIA MUNICIPAL DA EDUCAÇÃO</t>
  </si>
  <si>
    <t>311 - QUALIDADE NO ENSINO FUNDAMENTAL</t>
  </si>
  <si>
    <t>2.753 - Construção e ampliação das unidades escolares</t>
  </si>
  <si>
    <t>1540003000000000 - TRANSFERÊNCIAS DO FUNDEB - IMPOSTOS E TRANSFERÊNCIAS DE IMPOSTOS - 30%</t>
  </si>
  <si>
    <t>15.862.974/0001-51</t>
  </si>
  <si>
    <t>002.000544/2025-18</t>
  </si>
  <si>
    <t>Nota de empenho para cobrir despesas com contratação de empresa para serviços de engenharia, referente a remoção e construção de estrutura de caixa d'água na EMEIF Pé de Murici; Conf. CEO nº. 052/2026</t>
  </si>
  <si>
    <t>0000414</t>
  </si>
  <si>
    <t>0097921</t>
  </si>
  <si>
    <t>M &amp; E ELETRICIDADE, COMERCIO CONT. E TERRAPLANAGEM</t>
  </si>
  <si>
    <t>01 - SECRETARIA MUNCIPAL DE EDUCAÇÃO</t>
  </si>
  <si>
    <t>0311 - QUALIDADE NO ENSINO FUNDAMENTAL</t>
  </si>
  <si>
    <t>449051000000 - OBRAS E INSTALAÇÕES</t>
  </si>
  <si>
    <t>15690000 - OUTRAS TRANSFERÊNCIAS DE RECURSOS DO FNDE</t>
  </si>
  <si>
    <t>449051990000 - OUTRAS OBRAS E INSTALAÇÕES</t>
  </si>
  <si>
    <t>19.725.788/0001-21</t>
  </si>
  <si>
    <t>09.00521-07/2021</t>
  </si>
  <si>
    <t>EMPENHO PARA COBRIR DESPESA COM CONTRATAÇÃO DE EMPRESA ESPÉCIALIZADA PARA CONSTRUÇÃO DE ESCOLA - 12 SALAS - TIPO PADRÃO FNDE - NO CONJUNTO HABITACIONAL CRISTAL DA CALAMA. CONFORME QUADRO DE VENCEDOR AS FLS. 1599, PERIODO DE 01/01/2023 A 19/12/2023, CONFORME CEO Nº 083/2023 AS FLS. 1638, RESERVA DE SALDO Nº 089/2023 AS FLS. 1642. CONTRATO Nº 095/PGM/2022 (FLS. 1630 A 1637) FONTE: 1.569 CONTA DEBITO: 10.617-8</t>
  </si>
  <si>
    <t>0000415</t>
  </si>
  <si>
    <t>0155 - PRIMEIRA INFÂNCIA</t>
  </si>
  <si>
    <t>1.073 - Construção e ampliação de unidades educacionais - PRÉ-ESCOLA</t>
  </si>
  <si>
    <t>15400000 - TRANSFERÊNCIAS DO FUNDEB 30% - IMPOSTOS E TRANSFERÊNCIAS DE IMPOSTOS</t>
  </si>
  <si>
    <t>EMPENHO PARA COBRIR DESPESA COM CONTRATAÇÃO DE EMPRESA ESPÉCIALIZADA PARA CONSTRUÇÃO DE ESCOLA - 12 SALAS - TIPO PADRÃO FNDE - NO CONJUNTO HABITACIONAL CRISTAL DA CALAMA. CONFORME QUADRO DE VENCEDOR AS FLS. 1599, PERIODO DE 01/01/2023 A 19/012/2023, CONFORME CEO Nº 084/2023 AS FLS. 1639, RESERVA DE SALDO Nº 090/2023 AS FLS. 1643. CONTRATO Nº 095/PGM/2022 (FLS. 1630 A 1637) FONTE: 1.540 CONTA DEBITO: 10.461-2 FUNDEB</t>
  </si>
  <si>
    <t>0000418</t>
  </si>
  <si>
    <t>0025053</t>
  </si>
  <si>
    <t>CONSTRUTORA MACIEL COMÉRCIO E REPRESENTAÇÕES LTDA</t>
  </si>
  <si>
    <t>1.769 - Construção e ampliação de unidades educacionais - CRECHE</t>
  </si>
  <si>
    <t>07.684.688/0001-15</t>
  </si>
  <si>
    <t>09.00522-08/2021</t>
  </si>
  <si>
    <t>EMPENHO PARA COBRIR DESPESA COM CONTRATAÇÃO DE EMPRESA ESPECIALIZADA PARA CONSTRUÇÃO DE CRECHE E PRE ESCOLA - PADRÃO FNDE - NO CONJUNTO HABITACIONAL ORGULHO DO MADEIRA, PERIODO DE 01/01/2023 A 01/12/2023, CONFORME CEO Nº 081/2023 AS FLS. 1316, RESERVA DE SALDO Nº 087/2023 AS FLS. 1322. CONTRATO Nº 098/PGM/2022 (FLS. 1306 A 1313) FONTE: 1.540 CONTA DEBITO: 10.461-2 FUNDEB</t>
  </si>
  <si>
    <t>0000419</t>
  </si>
  <si>
    <t>EMPENHO PARA COBRIR DESPESA COM CONTRATAÇÃO DE EMPRESA ESPECIALIZADA PARA CONSTRUÇÃO DE CRECHE E PRE ESCOLA - PADRÃO FNDE - NO CONJUNTO HABITACIONAL ORGULHO DO MADEIRA, PERIODO DE 01/01/2023 A 01/12/2023, CONFORME CEO Nº 082/2023 AS FLS. 1317, RESERVA DE SALDO Nº 088/2023 AS FLS. 1323. CONTRATO Nº 098/PGM/2022 (FLS. 1306 A 1313) FONTE: 1.540 CONTA DEBITO: 10.461-2 FUNDEB</t>
  </si>
  <si>
    <t>0000425</t>
  </si>
  <si>
    <t>0037505</t>
  </si>
  <si>
    <t>ERALDO RIBEIRO CONSTRUÇÕES - ME</t>
  </si>
  <si>
    <t>15001001 - RECEITA DE IMPOSTOS E DE TRANSFERÊNCIA DE IMPOSTOS - MDE</t>
  </si>
  <si>
    <t>449051910000 - OBRAS EM ANDAMENTO</t>
  </si>
  <si>
    <t>14.727.450/0001-95</t>
  </si>
  <si>
    <t>09.01127-05/2021</t>
  </si>
  <si>
    <t>Empenho para cobrir despesa com Contratacao de Empresa Especializada em Servico de Engenharia e reforma e ampliacao da EMEF Profo Mamoel Granjeiro, visando atender as demandas, com VIRGENCIA ate o dia 06 de Dezembro de 2023. CONTRATO No 086/PGM/2022 FONTE 1.500.0000 CONTA DE DEBITO 10458-2 VOLUME V.</t>
  </si>
  <si>
    <t>0000429</t>
  </si>
  <si>
    <t>0000358</t>
  </si>
  <si>
    <t>ABR SERVICE LTDA</t>
  </si>
  <si>
    <t>Estimativo</t>
  </si>
  <si>
    <t>12.628.444/0001-55</t>
  </si>
  <si>
    <t>09.01241-04/2021</t>
  </si>
  <si>
    <t>Para cobrir despesa com contratacao de empresa especializada em servicos de engenharia para realizacao de reforma geral da EMEF Senador Olavo Gomes Pires, localizada na Rua Andreia, 5.039, Bairro Aponia,nos termos dos documentos que subsiadaram a presente contratacao, pelo periodo de 01 de Janeiro a 09 d e Novembro de 2023. CONTRATO No 063/PGM/2022 FONTE 1.500.0000 CONTA DE DEBITO 10458-2 VOLUME IV</t>
  </si>
  <si>
    <t>0000430</t>
  </si>
  <si>
    <t>0025105</t>
  </si>
  <si>
    <t>CONSTRUTORA TABAPUÃ</t>
  </si>
  <si>
    <t>04.457.238/0001-00</t>
  </si>
  <si>
    <t>09.00034-05/2016</t>
  </si>
  <si>
    <t>Para cobrir despesa com contratacao de empresa especializada em servicos de engenharia para realizacao de ampliacao e reforma da EMEF Maria Casaroto no Destrito de Vista Alegre do Abuna, pelo periodo de 01 de Janeiro a 18 de Julho de 2023. CONTRATO No 038/PGM/2022 FONTE 1.500.0000 CONTA DE DEBITO 10458-2 VOLUME V</t>
  </si>
  <si>
    <t>0000431</t>
  </si>
  <si>
    <t>0097664</t>
  </si>
  <si>
    <t>MAYK WISLLY DE SOUSA FREITAS LTDA</t>
  </si>
  <si>
    <t>38.235.161/0001-37</t>
  </si>
  <si>
    <t>09.00824-05/2021</t>
  </si>
  <si>
    <t>Para cobrir despesa com contratacao de empresa especializada em servicos de engenharia para realizacao de reforma da EMEF PAdre Chiquinho, nos termos dos documentos que subsiadaram a presente contratacao, pelo periodo de 01 de Janeiro a 23 de Outubro de 2023. CONTRATO No 079/PGM/2022 FONTE 1.500.0000 CONTA DE DEBITO 10458-2 VOLUME V</t>
  </si>
  <si>
    <t>0000494</t>
  </si>
  <si>
    <t>0033544</t>
  </si>
  <si>
    <t>EGN COMERCIO E SERVICOS LTDA</t>
  </si>
  <si>
    <t>41 - EMPRESA DE DESENVOLVIMENTO URBANO-EMDUR</t>
  </si>
  <si>
    <t>0275 - MANUTENÇÃO E DESENVOLVIMENTO DOS ESPAÇOS PÚBLICOS</t>
  </si>
  <si>
    <t>1.473 - Urbanização e manutenção dos espaços públicos do município de Porto Velho e Distritos</t>
  </si>
  <si>
    <t>250000000000 - RECURSOS NÃO VINCULADOS DE IMPOSTOS E TRANSFERÊNCIAS DE IMPOSTOS</t>
  </si>
  <si>
    <t>04.062.730/0001-78</t>
  </si>
  <si>
    <t>00600-00017086/2024-17</t>
  </si>
  <si>
    <t>Empenho para a cobertura da despesa com a Contratação de Empresa Especializada em Construção Civil para Execução do Projeto Urbanístico e Paisagístico da Praça Vila Tupi. Conforme Termo de Referência, de acordo com a solicitação do DESPACHO N.º 332/2024/GEADM/EMDUR (e-DOC 2284E15F) do processo administrativo n° 00600-00017086/2024-17-e.</t>
  </si>
  <si>
    <t>0000672</t>
  </si>
  <si>
    <t>0336 - GESTÃO EM DESENVOLVIMENTO</t>
  </si>
  <si>
    <t>2.676 - Construir, ampliar, reformar e recuperar bens imóveis da Semusa</t>
  </si>
  <si>
    <t>160100000000 - TRANSFERÊNCIAS FUNDO A FUNDO DE RECURSOS DO SUS PROVENIENTES DO GOVERNO FEDERAL - Bloco de Estruturação na Rede de Serviços Públicos de Saúde</t>
  </si>
  <si>
    <t>00008472/2023-37</t>
  </si>
  <si>
    <t>EMPENHO PARA CONTRATAÇÃO DE EMPRESA ESPECIALIZADA PARA PRESTAÇÃO DE SERVIÇOS OBRA REMANESCENTE DE CONSTRUÇÃO DE LABORATÓRIO MUNICIPAL LACEM, REFERENTE AO COVENIO Nº 811501/2014, COFORME DESPACHO N°. 23/2024 – DA/SEMUSA, eDOC 56D090F4 PEÇA 228 E DESPACHO N°. 27/2024 – DA/SEMUSA, eDOC E8E44606 PEÇA 229.  OFICIO ATEPCCNº018/SEMESC/2024, PEÇAS 223, CEO Nº241, PEÇAS 231, PRÉ EMPENHO Nº195, PEÇAS 235, E DESPACHO DE PEÇAS 238 E 239. PROCESSO 00600-00008472/2023-37.</t>
  </si>
  <si>
    <t>0000679</t>
  </si>
  <si>
    <t>0501252</t>
  </si>
  <si>
    <t>SBR ENGENHARIA LTDA</t>
  </si>
  <si>
    <t>2.664 - Operacionalização dos serviços das Unidades de Atenção Primária à Saúde</t>
  </si>
  <si>
    <t>2600000031200000 - TRANSFERÊNCIAS FUNDO A FUNDO DE RECURSOS DO SUS PROVENIENTES DO GOVERNO FEDERAL - Bloco de Manutenção das Ações e Serviços Públicos de Saúde - transferências da União emendas parlamentares de bancada</t>
  </si>
  <si>
    <t>26.801.164/0001-01</t>
  </si>
  <si>
    <t>005.004805/2025-49</t>
  </si>
  <si>
    <t>EMISSÃO DE EMPENHO PARA COBRIR DESPESAS COM ALOCAÇÃO DA RECURSO, PARA COBERTURA ORÇAMENTARIA E FINANCEIRA , CONSIDERANDO O CONTRATO Nº 27/2025/COJUSA/PGM, - CUJO O OBJETO E A CONTRATAÇÃO DE EMPRESA DE ENGENHARIA PARA PRESTAÇÃO DE SERVIÇOS DE CONSERVAÇÃO E MANUTENÇÃO (PREVENTIVA E CORRETIVA, COM FORNECIMENTO DE MATERIAIS, EQUIPAMENTOS E MÃO DE OBRA) DOS PRÉDIOS PÚBLICOS DA SEMUSA, , PARA O PERÍODO DE JANEIRO AMARÇO DE 2026, CONFORME DESPACHO 100 (0514255). PROCESSO  005.004805/2025-49</t>
  </si>
  <si>
    <t>0000680</t>
  </si>
  <si>
    <t>329 - ATENÇÃO ESPECIALIZADA, AMBULATORIAL E HOSPITALAR</t>
  </si>
  <si>
    <t>2.669 - Operacionalização das Unidades de Saúde da Atenção Especializada</t>
  </si>
  <si>
    <t>EMISSÃO DE EMPENHO PARA COBRIR DESPESAS COM ALOCAÇÃO DA RECURSO, PARA COBERTURA ORÇAMENTARIA E FINANCEIRA , CONSIDERANDO O CONTRATO Nº 27/2025/COJUSA/PGM, - CUJO O OBJETO E A CONTRATAÇÃO DE EMPRESA DE ENGENHARIA PARA PRESTAÇÃO DE SERVIÇOS DE CONSERVAÇÃO E MANUTENÇÃO (PREVENTIVA E CORRETIVA, COM FORNECIMENTO DE MATERIAIS, EQUIPAMENTOS E MÃO DE OBRA) DOS PRÉDIOS PÚBLICOS DA SEMUSA, PARA O PERÍODO DE JANEIRO AMARÇO DE 2026, CONFORME DESPACHO 100 (0514255). PROCESSO 005.004805/2025-49.</t>
  </si>
  <si>
    <t>0000681</t>
  </si>
  <si>
    <t>0025018</t>
  </si>
  <si>
    <t>CONSTRUTORA DELTA LTDA-ME</t>
  </si>
  <si>
    <t>SEMOB</t>
  </si>
  <si>
    <t>01 - SECR. MUN. DE OBRAS E PAVIMENTAÇÃO</t>
  </si>
  <si>
    <t>0156 - INFRAESTRUTURA E MODERNIZAÇÃO ESPORTIVA</t>
  </si>
  <si>
    <t>1.357 - Construção, Ampliação e Reforma de Quadras e Centros Poliesportivos</t>
  </si>
  <si>
    <t>15000000 - RECURSOS NÃO VINCULADOS DE IMPOSTOS</t>
  </si>
  <si>
    <t>63.615.173/0001-34</t>
  </si>
  <si>
    <t>11.00024-05/2021</t>
  </si>
  <si>
    <t>EMPENHO, para cobrir despesa com CONTRA-PARTIDA, referente à Contratação de Empresa Especializada em Obras e Serviços de Engenharia para Construção de QUADRA POLIESPORTIVA NA E.M..E.I. MÃE MARGARIDA, no Município de Porto Velho - RO (Convênio SINCOV nº 865202/2018).</t>
  </si>
  <si>
    <t>335 - VIGILÂNCIA EM SAÚDE</t>
  </si>
  <si>
    <t>2.058 - Operacionalização das Ações de Vigilância Epidemiológica e Ambiental</t>
  </si>
  <si>
    <t>EMPENHO PARA COBRIR DESPESAS COM A ALOCAÇÃO DA RECURSO, PARA COBERTURA ORÇAMENTARIA E FINANCEIRA , CONSIDERANDO O CONTRATO Nº 27/2025/COJUSA/PGM, - CUJO O OBJETO E A CONTRATAÇÃO DE EMPRESA DE ENGENHARIA PARA PRESTAÇÃO DE SERVIÇOS DE CONSERVAÇÃO E MANUTENÇÃO (PREVENTIVA E CORRETIVA, COM FORNECIMENTO DE MATERIAIS, EQUIPAMENTOS E MÃO DE OBRA) DOS PRÉDIOS PÚBLICOS DA SEMUSA, , PARA O PERÍODO DE JANEIRO AMARÇO DE 2026, CONFORME DESPACHO 100 (0514255). PROCESSO 005.004805/2025-49</t>
  </si>
  <si>
    <t>0000682</t>
  </si>
  <si>
    <t>17000000 - OUTRAS TRANSFERÊNCIAS DE CONVÊNIOS OU REPASSES DA UNIÃO</t>
  </si>
  <si>
    <t>EMPENHO, para cobrir despesa com REPASSE DE CONVÊNIO, referente à Contratação de Empresa Especializada em Obras e Serviços de Engenharia para Construção de QUADRA POLIESPORTIVA NA E.M..E.I. MÃE MARGARIDA, no Município de Porto Velho - RO (Convênio SINCOV nº 865202/2018).</t>
  </si>
  <si>
    <t>2.396 - Sustentação da Maternidade Pública Municipal</t>
  </si>
  <si>
    <t>EMISSÃO DE EMPENHO PARA COBRIR DESPESAS COM A ALOCAÇÃO DA RECURSO, PARA COBERTURA ORÇAMENTARIA E FINANCEIRA , CONSIDERANDO O CONTRATO Nº 27/2025/COJUSA/PGM, - CUJO O OBJETO E A CONTRATAÇÃO DE EMPRESA DE ENGENHARIA PARA PRESTAÇÃO DE SERVIÇOS DE CONSERVAÇÃO E MANUTENÇÃO (PREVENTIVA E CORRETIVA, COM FORNECIMENTO DE MATERIAIS, EQUIPAMENTOS E MÃO DE OBRA) DOS PRÉDIOS PÚBLICOS DA SEMUSA, , PARA O PERÍODO DE JANEIRO AMARÇO DE 2026, CONFORME DESPACHO 100 (0514255). PROCESSO 005.004805/2025-49</t>
  </si>
  <si>
    <t>0000683</t>
  </si>
  <si>
    <t>336 - GESTÃO EM TRANSFORMAÇÃO</t>
  </si>
  <si>
    <t>2.675 - Sustentação dos Serviços Administrativos</t>
  </si>
  <si>
    <t>0000686</t>
  </si>
  <si>
    <t>005.005048/2025-21</t>
  </si>
  <si>
    <t>EMISSÃO DE EMPENHO PARA COBRIR DESPESASA COM A ALOCAÇÃO DE RECURSOS PARA CONTRATAÇÃO DE EMPRESA ESPECIALIZADA NA PRESTAÇÃO DE SERVIÇOS PARA A REFORMA E AMPLIAÇÃO DA UNIDADE BÁSICA DE SAÚDE MARIANA, DA SECRETARIA MUNICIPAL DE SAÚDE DE PORTO VELHO/RO, CONFORME TERMO DE ADJUDICAÇÃO E HOMOLOGAÇÃO DA CONCORRÊNCIA PÚBLICA Nº 90002/2025/SMCL/PMPV (0185026, PG 5), MINUTA DO CONTRATO ADMINISTRATIVO (0315509) E DESPACHO – DGEAS/SEMUSA (0369467). PROCESSO 005.005048/2025-21</t>
  </si>
  <si>
    <t>0000736</t>
  </si>
  <si>
    <t>0020021</t>
  </si>
  <si>
    <t>Privado Engenharia LTDA</t>
  </si>
  <si>
    <t>SEINFRA</t>
  </si>
  <si>
    <t>01 - SECRETARIA MUNICIPAL DE INFRAESTRUTURA</t>
  </si>
  <si>
    <t>154 - INFRAESTRUTURA URBANA</t>
  </si>
  <si>
    <t>2.145 - Manutenção da Malha Viária Pavimentada</t>
  </si>
  <si>
    <t>2754000000000000 - RECURSOS DE OPERAÇÕES DE CRÉDITO</t>
  </si>
  <si>
    <t>06.939.058/0001-81</t>
  </si>
  <si>
    <t>019.001805/2025-38</t>
  </si>
  <si>
    <t>EMPENHO para cobrir despesas com Contratação de Empresa Especializada de Engenharia Para Realização de Serviços de Assentamento de Guia Meio-Fio e Execução de Sarjeta em Concreto Usinado. Os recursos serão custeados através do Contrato de Financiamento n.º 40/00016-8, celebrado entre o Banco do Brasil S.A e o Município de Porto Velho – RO. O orçamento em destaque é referente a anulação de saldo do empenho n.º 10545/2024, conforme decreto n.º 21.387/2025 de 01/10/2025.</t>
  </si>
  <si>
    <t>0000767</t>
  </si>
  <si>
    <t>2.675 - Manutenção dos Serviços Administrativos</t>
  </si>
  <si>
    <t>Emissão de empenho para cobrir despesas com Contrato nº 03/2024/COJUSA/PGM, referente a execução de serviços comuns de engenharia relativos à demolição, conserto, operação, conservação, reparação, adaptação e manutenção predial, Conf. CEO N° 327/2025. Processo n° 00049460/2023-62</t>
  </si>
  <si>
    <t>0000793</t>
  </si>
  <si>
    <t>0329 - INTEGRAÇÃO DAS REDES DE ATENÇÃO SAÚDE</t>
  </si>
  <si>
    <t>2.669 - Manutenção das Unidades de Saúde de Média Complexidade</t>
  </si>
  <si>
    <t>Emissão de Nota de Empenho para cobrir despesas com Contrato nº 03/2024/COJUSA/PGM, referente a execução de serviços comuns de engenharia relativos à demolição, conserto, operação, conservação, reparação, adaptação e manutenção predial, Conf. CEO N° 324/2025.</t>
  </si>
  <si>
    <t>0000795</t>
  </si>
  <si>
    <t>0317 - ATENÇÃO BÁSICA MAIS PERTO DE VOCÊ</t>
  </si>
  <si>
    <t>2.664 - Manutenção dos serviços das Unidades Básicas de Saúde</t>
  </si>
  <si>
    <t>Emissão de Nota de Emopenho para cobrir despesas com Contrato nº 03/2024/COJUSA/PGM, referente a execução de serviços comuns de engenharia relativos à demolição, conserto, operação, conservação, reparação, adaptação e manutenção predial, Conf. CEO N° 325/2025.</t>
  </si>
  <si>
    <t>0000796</t>
  </si>
  <si>
    <t>0000797</t>
  </si>
  <si>
    <t xml:space="preserve">Emissão de Nota de Empenho para cobrir despesas com Contrato nº 03/2024/COJUSA/PGM, referente a execução de serviços comuns de engenharia relativos à demolição, conserto, operação, conservação, reparação, adaptação e manutenção predial, Conf. CEO N° 326/2025.
</t>
  </si>
  <si>
    <t>0000819</t>
  </si>
  <si>
    <t>SEMIAS</t>
  </si>
  <si>
    <t>32 - FUNDO MUNICIPAL DO IDOSO</t>
  </si>
  <si>
    <t>327 - FORTALECIMENTO DA POLÍTICA MUNICIPAL DA PESSOA IDOSA</t>
  </si>
  <si>
    <t>1.967 - Construção do Instituto de Longa Permanência</t>
  </si>
  <si>
    <t>2665000031200000 - Transferências de Convênios e Instrumentos Congêneres vinculados à Assistência Social- Identificação das Transferências da União decorrentes de emendas parlamentares de bancada</t>
  </si>
  <si>
    <t>012.001083/2025-81</t>
  </si>
  <si>
    <t>Despesa para cobrir medições da construção do Instituto de Longa Permanência do Idoso. Plataforma Transferegov 898538/2020. Agência 632-7, conta corrente 60711158 CEF.</t>
  </si>
  <si>
    <t>0000849</t>
  </si>
  <si>
    <t>2599000000000000 - OUTROS RECURSOS VINCULADOS À EDUCAÇÃO</t>
  </si>
  <si>
    <t>004.004796/2025-04</t>
  </si>
  <si>
    <t>Nota de Empenho para cobrir despesa com serviços de construção de 12 salas padrão FNDE no conjunto habitacional Cristal da Calama, pelo período de 01.01 à 19.12.2026, Conf. CEO N° 124/2026.
Contrato nº 095/PGM/2022</t>
  </si>
  <si>
    <t>0000850</t>
  </si>
  <si>
    <t>155 - PRIMEIRA INFÂNCIA</t>
  </si>
  <si>
    <t>Nota de Empenho para cobrir despesa com serviços de construção de 12 salas padrão FNDE no conjunto habitacional Cristal da Calama, período de 01.01 à 19.12.2026, Conf. CEO N° 125/2026.
Contrato nº 095/PGM/2022</t>
  </si>
  <si>
    <t>0000851</t>
  </si>
  <si>
    <t>0080216</t>
  </si>
  <si>
    <t>MADECON ENGENHARIA E PARTICIPAÇÕES LTDA-ME</t>
  </si>
  <si>
    <t>0075 - URBANIZAR</t>
  </si>
  <si>
    <t>1.188 - Pavimentação de Vias Urbanas</t>
  </si>
  <si>
    <t>150000000000 - RECURSOS NÃO VINCULADOS DE IMPOSTOS E TRANSFERÊNCIAS DE IMPOSTOS - AAAA</t>
  </si>
  <si>
    <t>08.666.201/0001-34</t>
  </si>
  <si>
    <t>00025390/2023-57</t>
  </si>
  <si>
    <t>EMPENHO, para cobrir Despesa com CONTRAPARTIDA (Convênio Plataforma +Brasil n.º 899914/2020), referente a CONTRATAÇÃO DE EMPRESA ESPECIALIZADA EM PAVIMENTAÇÃO ASFÁLTICA EM VIAS URBANAS COM DRENAGEM E CALÇADAS NOS BAIRROS TRÊS MARIAS E NOVO HORIZONTE.</t>
  </si>
  <si>
    <t>0000887</t>
  </si>
  <si>
    <t>11.00023-07/2021</t>
  </si>
  <si>
    <t>EMPENHO, para cobrir despesa com ADITIVO CONTRATUAL, referente à CONTRATAÇÃO DE EMPRESA ESPECIALIZADA EM OBRAS E SERVIÇOS DE ENGENHARIA PARA CONSTRUÇÃO DO MURO DE ARRIMO.</t>
  </si>
  <si>
    <t>0001145</t>
  </si>
  <si>
    <t>0123849</t>
  </si>
  <si>
    <t>SITRAN SINALIZAÇÃO DE TRÂNSITO INDUSTRIAL LTDA</t>
  </si>
  <si>
    <t>SEMTRAN</t>
  </si>
  <si>
    <t>31 - FUNDO MUNICIPAL DE TRÂNSITO</t>
  </si>
  <si>
    <t>138 - SEGURANÇA NO TRÂNSITO DE PORTO VELHO E DISTRITOS</t>
  </si>
  <si>
    <t>2.647 - Modernização e manutenção dos serviços de arrecadação de trânsito</t>
  </si>
  <si>
    <t>33903921000 - MANUTENÇÃO E CONSERVAÇÃO DE ESTRADAS E VIAS</t>
  </si>
  <si>
    <t>16.502.551/0001-93</t>
  </si>
  <si>
    <t>023.000835/2025-68</t>
  </si>
  <si>
    <t>Contrato n° 052/PGM/2023, ref. aos serviços de  implantação e instalação de monitoramento eletrônico com sinalização horizontal e vertical nas vias urbanas, período de 01.01 á 28.02.2026, Conf. CEO N° 04/2026.</t>
  </si>
  <si>
    <t>0001146</t>
  </si>
  <si>
    <t>Termo aditivo ao Contrato n° 052/PGM/2023, ref. aos serviços de  implantação e instalação de monitoramento eletrônico com sinalização horizontal e vertical nas vias urbanas (PRORROGAÇÃO), período de 01.03 á 31.12.2026, Conf. CEO N° 07/2026.</t>
  </si>
  <si>
    <t>0001188</t>
  </si>
  <si>
    <t>11.00050-04/2022</t>
  </si>
  <si>
    <t>EMPENHO, para cobrir despesa com ADITIVO CONTRATUAL, referente à CONTRATAÇÃO DE EMPRESA PARA EXECUÇÃO DOS SERVIÇOS DE CONSTRUÇÃO DE PASSARELA EM ESTRUTURA DE CONCRETO ARMADO E METALICA NO BAIRRO NACIONAL.</t>
  </si>
  <si>
    <t>0001261</t>
  </si>
  <si>
    <t>1.517 - Construir, ampliar, reformar e recup. bens imóveis das Unid. Básicas de Saúde</t>
  </si>
  <si>
    <t>00052086/2023-82</t>
  </si>
  <si>
    <t>EMISSÃO DE EMPENHO PARA COBRIR DESPESAS COM CONTRATAÇÃO DE EMPRESA ESPECIALIZADA EM SERVIÇOS DE REFORMA E AMPLIAÇÃO PARA UNIDADE BÁSICA DE SAÚDE DA FAMÍLIA DE VILA PRINCESA, REFERENTE A PROPOSTA
N° 11155.7650001/23-012 - PROPOSTA N°. 6/2024 – DICON/SEMUSA, eDOC 686E641B PEÇA 14, CONFORME CRONOGRAMA N. 02/2025 – DPE/SEMESC, EDOC 00A1F751, PEÇA 110. REFERENTE A ETAPA MOBILIZAÇÃO – 30% PREVISÃO DE PAGAMENTO DE MAIO DE 2025. PROCESSO Nº 00052086/2023-82.</t>
  </si>
  <si>
    <t>0001264</t>
  </si>
  <si>
    <t>339039000000 - OUTROS SERVIÇOS DE TERCEIROS - PESSOA JURÍDICA</t>
  </si>
  <si>
    <t>16013110 - TRANSFERENCIA DA UNIAO MEDIANTE  EMENDA PARLAMENTAR INDIVIDUAL</t>
  </si>
  <si>
    <t>339039160000 - MANUTENÇÃO E CONSERVAÇÃO DE BENS IMÓVEIS</t>
  </si>
  <si>
    <t>00019503/2023-85</t>
  </si>
  <si>
    <t>EMISSÃO DE EMPENHO PARA COBRIR DESPESAS COM A CONTRATAÇÃO DE EMPRESA ESPECIALIZADA PARA PRESTAÇÃO DE SERVIÇOS DE REFORMA E AMPLIAÇÃO PARA A UNIDADE BÁSICA DE SAÚDE DA FAMÍLIA FÁBIO JÚNIOR PEREIRA DE SOUZA ( UNIÃO BANDEIRANTES ). REFERENTE CEO N° 557. REFERENTE PROPOSTA Nº 11155.7650001/19- 006, CONFORME PROCESSO FÍSICO DIGITALIZADO – DIGEAS/SEMUSA eDOC A02B3656 PEÇA 02, 03 E 04 E DESPACHO N°. 123/2023 – DIGEAS/SEMUSA Edoc D828D772 PEÇA 05. PROCESSO 00600-19503/2023-85.</t>
  </si>
  <si>
    <t>0001389</t>
  </si>
  <si>
    <t>0030880</t>
  </si>
  <si>
    <t>DSB CONSTRUCOES E SANEAMENTO LTDA</t>
  </si>
  <si>
    <t>07.608.975/0001-46</t>
  </si>
  <si>
    <t>00016105/2023-15</t>
  </si>
  <si>
    <t>EMPENHO PARA COBRIR DESPESAS COM CONTRATAÇÃO DE EMPRESA ESPECIALIZADA PARA PRESTAÇÃO DE SERVIÇOS DE REFORMA E AMPLIAÇÃO PARA A UNIDADE BÁSICA DE SAÚDE DA FAMÍLIA MANOEL AMORIM DE MATOS, PROVENIENTE DE CONVÊNIO Nº 11155.7650001/19-008, CONFORME DADOS DO PROCESSO FÍSICO DIGITALIZADO N°. 0/2023 – DIGEAS/SEMUSA, Edoc EDFB9D28 PEÇA 02, PROCESSO FÍSICO DIGITALIZADO – DIGEAS/SEMUSA, eDOC 7BF552C8 PEÇA 03, PROCESSO FÍSICO DIGITALIZADO N°. 1/2023 – DIGEAS/SEMUSA, eDOC 74DCBDA9 PEÇA 4, PROCESSO FÍSICO DIGITALIZADO N°. 0/2023 – DIGEAS/SEMUSA, eDOC B908AE5B PEÇA 05, DESPACHO N°. 85/2023 – DIGEAS/SEMUSA, eDOC 8379F2A9 PEÇA 06. CONFORME CEO N° 560, PEÇA 07 E RESERVA DE SALDO N° 570, PEÇA 10, PROCESSO N° 00600-00016105/2023-15.</t>
  </si>
  <si>
    <t>0001467</t>
  </si>
  <si>
    <t>0020281</t>
  </si>
  <si>
    <t>JH SERVICE NORTE LTDA</t>
  </si>
  <si>
    <t>0313 - APOIO ADMINISTRATIVO</t>
  </si>
  <si>
    <t>2.273 - Manutenção da sede e unidades educacionais</t>
  </si>
  <si>
    <t>22.508.298/0001-88</t>
  </si>
  <si>
    <t>00008068/2025-25</t>
  </si>
  <si>
    <t>SRPP Nº 076/2023 - CONTRATAÇÃO DE EMPRESA ESPECIALIZADA NO FORNECIMENTO DE CARIMBOS DE DIVERSOS MODELOS E TAMANHOS, BEM COMO PRESTAÇÃO DE SERVIÇOS DE CONFECÇÃO DE CÓPIAS DE CHAVES DE DIVERSOS MODELOS E TAMANHOS</t>
  </si>
  <si>
    <t>000076</t>
  </si>
  <si>
    <t>0001492</t>
  </si>
  <si>
    <t>EMISSÃO DE EMEPNHO PARA COBRIR DESPESAS COM A RENOVAÇÃO REFERENTE A CONTRATAÇÃO DE EMPRESA ESPECIALIZADA PARA, SOB DEMANDA, EXECUTAR SERVIÇOS COMUNS DE ENGENHARIA RELATIVOS À DEMOLIÇÃO,
CONSERTO, OPERAÇÃO, CONSERVAÇÃO, REPARAÇÃO, ADAPTAÇÃO E MANUTENÇÃO PREDIAL, REFERENTE AO CONTRATO Nº 03/2024/COJUSA/PGM, PARA COBRIR DESPESAS
REFERENTE AO PERÍODO DE 10/05 À 30/12/25, OFICIO EXTERNO N°. 029/2025 – GAB/SEMUSA PEÇA 303, OFÍCIO N°. 45/2025 – DIFICON/SEMUSA PEÇA 304, OFÍCIO EXTERNO N°. 124/2025 CFS – PEÇA 305 DESPACHO N°. 236/2025 – DIFICON/SEMUSA PEÇA 306. PROCESSO 00600-00049460/2023-62.</t>
  </si>
  <si>
    <t>0001493</t>
  </si>
  <si>
    <t>1500001510020004 - RECEITA DE IMPOSTOS E DE TRANSFERÊNCIA DE IMPOSTOS - SAÚDE-EMENDA VEREADOR 4</t>
  </si>
  <si>
    <t xml:space="preserve">EMISSÃO DE EMPENHO PARA COBRIR DESPESAS COM A RENOVAÇÃO REFERENTE A CONTRATAÇÃO DE EMPRESA ESPECIALIZADA PARA, SOB DEMANDA, EXECUTAR SERVIÇOS COMUNS DE ENGENHARIA RELATIVOS À DEMOLIÇÃO,
CONSERTO, OPERAÇÃO, CONSERVAÇÃO, REPARAÇÃO, ADAPTAÇÃO E MANUTENÇÃO PREDIAL, REFERENTE AO CONTRATO Nº 03/2024/COJUSA/PGM, PARA COBRIR DESPESAS
REFERENTE AO PERÍODO DE 10/05 À 30/12/25, OFICIO EXTERNO N°. 029/2025 – GAB/SEMUSA PEÇA 303, OFÍCIO N°. 45/2025 – DIFICON/SEMUSA PEÇA 304, OFÍCIO EXTERNO N°. 124/2025 CFS – PEÇA 305 DESPACHO N°. 236/2025 – DIFICON/SEMUSA PEÇA 306.  PROCESSO 00600-00049460/2023-62.
</t>
  </si>
  <si>
    <t>0001494</t>
  </si>
  <si>
    <t>EMISSÃO DE EMPENHO PARA COBRIR DESPESAS COM A RENOVAÇÃO REFERENTE A CONTRATAÇÃO DE EMPRESA ESPECIALIZADA PARA, SOB DEMANDA, EXECUTAR SERVIÇOS COMUNS DE ENGENHARIA RELATIVOS À DEMOLIÇÃO,
CONSERTO, OPERAÇÃO, CONSERVAÇÃO, REPARAÇÃO, ADAPTAÇÃO E MANUTENÇÃO PREDIAL, REFERENTE AO CONTRATO Nº 03/2024/COJUSA/PGM, PARA COBRIR DESPESAS
REFERENTE AO PERÍODO DE 10/05 À 30/12/25, OFICIO EXTERNO N°. 029/2025 – GAB/SEMUSA PEÇA 303, OFÍCIO N°. 45/2025 – DIFICON/SEMUSA PEÇA 304, OFÍCIO EXTERNO N°. 124/2025 CFS – PEÇA 305 DESPACHO N°. 236/2025 – DIFICON/SEMUSA PEÇA 306. PROCESSO 00600-00049460/2023-62.</t>
  </si>
  <si>
    <t>0001495</t>
  </si>
  <si>
    <t>0001496</t>
  </si>
  <si>
    <t xml:space="preserve">EMISSÃO DE EMPENHO PARA COBRIR DESPESAS COM A RENOVAÇÃO REFERENTE A CONTRATAÇÃO DE EMPRESA ESPECIALIZADA PARA, SOB DEMANDA, EXECUTAR SERVIÇOS COMUNS DE ENGENHARIA RELATIVOS À DEMOLIÇÃO,
CONSERTO, OPERAÇÃO, CONSERVAÇÃO, REPARAÇÃO, ADAPTAÇÃO E MANUTENÇÃO PREDIAL, REFERENTE AO CONTRATO Nº 03/2024/COJUSA/PGM, PARA COBRIR DESPESAS
REFERENTE AO PERÍODO DE 10/05 À 30/12/25, OFICIO EXTERNO N°. 029/2025 – GAB/SEMUSA PEÇA 303, OFÍCIO N°. 45/2025 – DIFICON/SEMUSA PEÇA 304, OFÍCIO EXTERNO N°. 124/2025 CFS – PEÇA 305 DESPACHO N°. 236/2025 – DIFICON/SEMUSA PEÇA 306.  PROCESSO 00600-00049460/2023-62
</t>
  </si>
  <si>
    <t>0001573</t>
  </si>
  <si>
    <t xml:space="preserve">EMISSÃO DE EMPENHO PARA COBRIR DESPESAS COM  CONTRATAÇÃO DE EMPRESA ESPECIALIZADA EM SERVIÇOS DE REFORMA E AMPLIAÇÃO PARA UNIDADE BÁSICA DE SAÚDE DA FAMÍLIA VILA PRINCESA, CONSIDERANDO A PROPOSTA N°. 4/2025 – EQL04/SML, PEÇA 82, CRONOGRAMA N°. 2/2025 – DPE/SEMESC, PEÇA 110, DESPACHO N°. 25/2025 – GAB/SEMESC, PEÇA 111, DESPACHO N°. 207/2025 –
DIGEAS/SEMUSA, PEÇA 121, DESPACHO N°. 85/2025 – COJUSA/SEMUSA, PEÇA 122 E DESPACHO N°. 216/2025 – DIGEAS/SEMUSA, PEÇA 123, CONFORME DESCRIÇÃO DOS
VALORES À SEGUIR: 1ª PARCELA – 20% - AGOSTO/2025 - R$ 179.920,00. 2ª PARCELA – 20% - NOVEMBRO/2025 - R$ 179.920,00. 3ª PARCELA – 20% - FEVEREIRO/2026 - R$ 179.920,00. 
</t>
  </si>
  <si>
    <t>0001581</t>
  </si>
  <si>
    <t>25400000 - TRANSFERÊNCIAS DO FUNDEB 30% - IMPOSTOS E TRANSFERÊNCIAS DE IMPOSTOS</t>
  </si>
  <si>
    <t>00012963/2023-82</t>
  </si>
  <si>
    <t>Empenho para cobrir despesa com Contratação de Empresa Especializada em Obras e Serviços de Engenharia, para Reforma e Ampliação da EMEIEF Marechal Rondon. FONTE 2.540.0000 CONTA DE DEBITO 10497-3</t>
  </si>
  <si>
    <t>0001590</t>
  </si>
  <si>
    <t>0030733</t>
  </si>
  <si>
    <t>DOUGLAS &amp; CIA SOCIEDADE LTDA</t>
  </si>
  <si>
    <t>SEMPOG</t>
  </si>
  <si>
    <t>01 - SECR. MUN. PLANEJ. ORC. E GESTÃO- SEMPOG</t>
  </si>
  <si>
    <t>0152 - GESTÃO DO PLANEJAMENTO INSTITUCIONAL E ORÇAMENTÁRIO</t>
  </si>
  <si>
    <t>2.865 - Administração da Unidade</t>
  </si>
  <si>
    <t>22.740.397/0001-90</t>
  </si>
  <si>
    <t>00030548/2023-19</t>
  </si>
  <si>
    <t xml:space="preserve"> Empenho para cobrir despesa referente ao 2º Termo aditivo ao Contrato n° 011/PGM/2024, ref. da reforma do telhado do Prédio da SEMPOG, compartilhado com a SEMESC e SMS, conforme solicitado no oficio 036/DPE/SEMESC/2025, peça n° 403 e planilhas de aditivo de serviços e outros. PROC. 00600-00030548/2023-19-e
</t>
  </si>
  <si>
    <t>0001632</t>
  </si>
  <si>
    <t>0000050</t>
  </si>
  <si>
    <t>3R CONSTRUÇÕES LTDA</t>
  </si>
  <si>
    <t>1700000000000000 - OUTRAS TRANSFERÊNCIAS DE CONVÊNIOS OU INSTRUMENTOS CONGÊNERES DA UNIÃO</t>
  </si>
  <si>
    <t>03.733.899/0001-40</t>
  </si>
  <si>
    <t>00001739/2024-46</t>
  </si>
  <si>
    <t xml:space="preserve">Empenho para cobrir Despesa com REPASSE DE CONVÊNIO, referente a Contratação de Empresa Especializada em
Obras e Serviços de Pavimentação Urbana com Drenagem e Calçadas no Distrito de União Bandeirantes (R. José da Silva, R. Vitória Régia, R. Manaus, R. Roberval e R. Chiquilito Erse) em
Porto Velho/RO, através do Convênio n.° 929569/2022.
</t>
  </si>
  <si>
    <t>0001798</t>
  </si>
  <si>
    <t>0154 - INFRAESTRUTURA URBANA</t>
  </si>
  <si>
    <t>1.454 - Projetos e Obras Especiais de Infraestrutura</t>
  </si>
  <si>
    <t>17090000 - TRANSFERÊNCIA DA UNIÃO REFERENTE À COMPENSAÇÃO FINANCEIRA DE RECURSOS HÍDRICOS</t>
  </si>
  <si>
    <t>00016135/2022-32</t>
  </si>
  <si>
    <t>EMPENHO, para cobrir despesa com CONTRA-PARTIDA, referente a Contratação de Empresa Especializada em Serviços de Engenharia para Construção do Novo Terminal Rodoviário de Porto Velho – RO, através dos Convênios n.º 915518/2021 – ETAPA I e n.º 933764/2022 – ETAPA II, celebrados entre a União, por intermédio do Ministério da Defesa e o Município de Porto Velho – RO. Ressaltando que o orçamento em destaque é para custear as despesas pertinentes ao exercício de 2023.</t>
  </si>
  <si>
    <t>0001799</t>
  </si>
  <si>
    <t>27090000 - RECURSOS DE EXERCÍCIOS ANTERIORES - TRANSFERÊNCIA DA UNIÃO REFERENTE À COMPENSAÇÃO FINANCEIRA DE RECURSOS HÍDRICOS</t>
  </si>
  <si>
    <t>0001800</t>
  </si>
  <si>
    <t>25000000 -  RECURSOS DE EXERCÍCIOS ANTERIORES - RECURSOS NÃO VINCULADOS DE IMPOSTOS</t>
  </si>
  <si>
    <t>0001801</t>
  </si>
  <si>
    <t>EMPENHO, paera cobrir Despesas com REPASSE DE CONVÊNIO, referente a Contratação de Empresa Especializada em Serviços de Engenharia para Construção do Novo Terminal Rodoviário de Porto Velho – RO, através dos Convênios n.º 915518/2021 – ETAPA I e n.º 933764/2022 – ETAPA II, celebrados entre a União, por intermédio do Ministério da Defesa e o Município de Porto Velho – RO. Ressaltando que o orçamento em destaque é para custear as despesas pertinentes ao exercício de 2023.</t>
  </si>
  <si>
    <t>0001826</t>
  </si>
  <si>
    <t>0024918</t>
  </si>
  <si>
    <t>CONSÓRCIO CONSTRUTOR MADECON/MBC</t>
  </si>
  <si>
    <t>1754000000000000 - RECURSOS DE OPERAÇÕES DE CRÉDITO</t>
  </si>
  <si>
    <t>50.514.398/0001-52</t>
  </si>
  <si>
    <t xml:space="preserve">EMPENHO para cobrir despesas com CONTRAPARTIDA, referente ao Convênio n.º 915518/2021 (ETAPA I) - Contratação de Empresa Especializada em Serviços de Engenharia para Construção do Novo Terminal Rodoviário de Porto Velho – RO, celebrado entre a União, por intermédio do Ministério da Defesa e o Município de Porto Velho – RO. De acordo com o Ofício Interno nº 25/2025/DIFOC/DOC/SEMOB, de 19 de março de 2025. Os recursos serão custeados através do Contrato de Financiamento n.º 40/00016-8, celebrado entre o Banco do Brasil S.A e o Município de Porto Velho – RO.
</t>
  </si>
  <si>
    <t>0002141</t>
  </si>
  <si>
    <t>0025086</t>
  </si>
  <si>
    <t>CONSTRUTORA ROBERTO PASSARINI LTDA</t>
  </si>
  <si>
    <t>250000151002 - RECEITA DE IMPOSTOS E DE TRANSFERÊNCIA DE IMPOSTOS - SAÚDE 1002</t>
  </si>
  <si>
    <t>04.289.815/0001-93</t>
  </si>
  <si>
    <t>00015054/2023-04</t>
  </si>
  <si>
    <t xml:space="preserve">Emissão de empenho para cobrir despesas com contratação de Empresa Especializada em serviços de reforma e ampliação na Maternidade Mãe Esperança, Ref. ao Convênio n° 
905346/2020 e 888897/2019, exercício de 2024, conforme CEO 744/2024.
</t>
  </si>
  <si>
    <t>0002142</t>
  </si>
  <si>
    <t>260000009009 - TRANSFERÊNCIAS FUNDO A FUNDO DE RECURSOS DO SUS PROVENIENTES DO GOVERNO FEDERAL - Bloco de Manutenção das Ações e Serviços Públicos de Saúde</t>
  </si>
  <si>
    <t>00045179/2023-51</t>
  </si>
  <si>
    <t>EMISSÃO DE EMPENHO PARA COBRIR DESPESA COM Contratação de Empresa Especializada para Prestação de Serviços de Reforma da UNIDADE DE PRONTO ATENDIMENTO - UPA PORTE II - ZONA SUL, com área de 1574,89m². MEDIANTE A ADESÃO DA ATA DE REGISTRO DE PREÇOS Nº 004/2023, Referente a CONCORRÊNCIA ELETRÔNICA Nº 1/2024/SML/PVH, CONFORME CEO 741 PEÇA 131 FLS 01, PROC Nº 00045179/2023-51.</t>
  </si>
  <si>
    <t>0002184</t>
  </si>
  <si>
    <t>160000009008 - TRANSFERÊNCIAS FUNDO A FUNDO DE RECURSOS DO SUS PROVENIENTES DO GOVERNO FEDERAL - Bloco de Manutenção das Ações e Serviços Públicos de Saúde</t>
  </si>
  <si>
    <t>EMISSÃO DE EMPENHO PARA COBRIR DESPESA COM CONTRATAÇÃO DE EMPRESA ESPECIALIZADA PARA PRESTAÇÃO DE SERVIÇOS DE REFORMA E AMPLIAÇÃO PARA A UNIDADE BÁSICA DE SAÚDE DA FAMÍLIA FÁBIO JÚNIOR PEREIRA DE SOUZA (UNIÃO BANDEIRANTES), CONFORME PARECER JURÍDICO COJUSA/SEMUSA N°. 92/2024 PEÇA 148, CONFORME TERMO ADITIVO N°. 27/2024 - COJUSA/SEMUSA PEÇA 149, REFERENTE AO PRIMEIRO TERMO ADITIVO AO CONTRATO N°07/2023/COJUSA/PGM PEÇA 153. REFERENTE AO PAGAMENTO DA 4ª MEDIÇÃO CONFORME SOLICITAÇÃO NO DESPACHO N°. 78/2024 - ASTEC/SEMUSA PEÇA 156, REFERENTE AOS VALORES:  PENDENTE DE COBERTURA ORÇAMENTÁRIA - R$ 590.522,37 HÁ COBERTURA ORÇAMENTÁRIA - R$ 286.332,03 PAGAMENTO DA 4ª MEDIÇÃO + REAJUSTE DE PREÇO – R$ 443.180,20, CONF. CEO Nº 796/2024.</t>
  </si>
  <si>
    <t>0002224</t>
  </si>
  <si>
    <t>0055234</t>
  </si>
  <si>
    <t>INVENTORS ENGENHARIA E REPRESENTACAO LTDA</t>
  </si>
  <si>
    <t>30.106.351/0001-42</t>
  </si>
  <si>
    <t>00013369/2023-17</t>
  </si>
  <si>
    <t>Emissão de empenho para cobrir despesas com Termo aditivo ao contrato nº 016/2022/COJUSA/PGM, ref. a reforma do prédio da Unidade de Saúde da Família São Sebastião (REAJUSTE E ADIT.DE SERVIÇOS), visando atender as necessidades da SEMUSA, conforme CEO nº 808/2024, processo n° 00013369/2023-17</t>
  </si>
  <si>
    <t>0002360</t>
  </si>
  <si>
    <t>0100448</t>
  </si>
  <si>
    <t>MURANO CONSTRUÇÕES EIRELI-ME</t>
  </si>
  <si>
    <t>0316 - MEDICAMENTO CONCIENTE</t>
  </si>
  <si>
    <t>26009999 - TRANSFERÊNCIAS FUNDO A FUNDO DE RECURSOS DO SUS PROVENIENTES DO GOVERNO FEDERAL - BLOCO DE MANUTENÇÃO DAS AÇÕES E SERVIÇOS PÚBLICOS DE SAÚDE.</t>
  </si>
  <si>
    <t>23.170.931/0001-33</t>
  </si>
  <si>
    <t>00003536/2023-11</t>
  </si>
  <si>
    <t>EMISSÃO DE EMPENHO PARA COBRIR DESPESAS COM A CONTRATAÇÃO DE EMPRESA ESPECIALIZADA, PARA DEMANDA, PRESTAR SERVIÇOS COMUNS DE ENGENHARIA INERENTES À MANUTENÇÃO PREDIAL PREVENTIVA E CORRETIVA E MÃO DE OBRA, REFERENTE AO CONTRATO Nº 040/PGM/2019, PARA OS MESES DE OUTUBRO A DEZEMBRO DE 2023, CONFORME DESPACHO N°. 432/2023 – DIFICON/SEMUSA Edoc 284A3D10 PEÇA 182. CONFORME CEO 878. PEÇA 187 FOLHA 01.</t>
  </si>
  <si>
    <t>0002361</t>
  </si>
  <si>
    <t xml:space="preserve">26019999 - RECURSOS DE EXERCÍCIOS ANTERIORES - TRANSFERÊNCIAS FUNDO A FUNDO DE RECURSOS DO SUS PROVENIENTES DO GOVERNO FEDERAL </t>
  </si>
  <si>
    <t>EMISSÃO DE EMPENHO PARA COBRIR DESPESA COM A CONTRATAÇÃO DE EMPRESA ESPECIALIZADA, PARA DEMANDA, PRESTAR SERVIÇOS COMUNS DE ENGENHARIA INERENTES À MANUTENÇÃO PREDIAL PREVENTIVA E CORRETIVA E MÃO DE OBRA, REFERENTE AO CONTRATO Nº 040/PGM/2019, PARA OS MESES DE OUTUBRO A DEZEMBRO DE 2023, CONFORME DESPACHO N°. 432/2023 – DIFICON/SEMUSA Edoc 284A3D10 PEÇA 182. CONFORME CEO 879. PEÇA 183 FOLHA 2.</t>
  </si>
  <si>
    <t>0002370</t>
  </si>
  <si>
    <t>EMISSÃO DE EMPENHO PARA COBRIR DESPESAS COM A CONTRATAÇÃO DE EMPRESA ESPECIALIZADA, PARA DEMANDA, PRESTAR SERVIÇOS COMUNS DE ENGENHARIA INERENTES À MANUTENÇÃO PREDIAL PREVENTIVA E CORRETIVA E MÃO DE OBRA, REFERENTE AO CONTRATO Nº 040/PGM/2019, PARA OS MESES DE OUTUBRO A DEZEMBRO DE 2023, CONFORME DESPACHO N°. 432/2023 – DIFICON/SEMUSA Edoc 284A3D10 PEÇA 182. CONFORME CEO 881, PEÇA 183, FOLHA 4.</t>
  </si>
  <si>
    <t>0002473</t>
  </si>
  <si>
    <t>0165497</t>
  </si>
  <si>
    <t>MADA CONSTRUÇÕES CIVIS E COMÉRCIO DE MATERIAIS DE CONSTRUÇÃO LTDA.</t>
  </si>
  <si>
    <t>12.678.457/0001-39</t>
  </si>
  <si>
    <t>00001299/2024-27</t>
  </si>
  <si>
    <t>EMPENHO para cobrir Despesa com CONTRAPARTIDA do Convênio n.º 929570/2022, referente a Contratação de Empresa Especializada em Obras e Serviços de Pavimentação em ruas do Distrito de Vista Alegre do Abunã em Porto Velho/RO (R. TANCREDO NEVES, R. DA BEIRA, R. ANTÔNIO OLÍMPIO DE LIMA, R. LUIZ BORTOLOZZO, R. ALBERTO LOEBLENN, R. JOSÉ FERREIRA, R. LUIZ ANTÔNIO MIOTO), conf. CEO n.º 057/2025.</t>
  </si>
  <si>
    <t>0002474</t>
  </si>
  <si>
    <t>EMPENHO para cobrir Despesa com REPASSE DE CONVÊNIO (Convênio n.º 929570/2022), referente a Contratação de Empresa Especializada em Obras e Serviços de Pavimentação em ruas do Distrito de Vista Alegre do Abunã em Porto Velho/RO (R. TANCREDO NEVES, R. DA BEIRA, R. ANTÔNIO OLÍMPIO DE LIMA, R. LUIZ BORTOLOZZO, R. ALBERTO LOEBLENN, R. JOSÉ FERREIRA, R. LUIZ ANTÔNIO MIOTO), conf. CEO n.º 058/2025.</t>
  </si>
  <si>
    <t>0002478</t>
  </si>
  <si>
    <t>Ordinário</t>
  </si>
  <si>
    <t>01 - SECRETARIA GERAL DE GOVERNO - SGG</t>
  </si>
  <si>
    <t>0007 - APOIO ADMINISTRATIVO</t>
  </si>
  <si>
    <t>00015980/2025-33</t>
  </si>
  <si>
    <t>Emissão de empenho para cobrir despesas com a Contratação de empresa especializada na prestação de serviços de confecção de cópias de chaves de diversos modelos e tamanhos, por meio do Sistema de Registro de Preços n° 076/2023, para atender as necessidades da Secretaria Geral de Governo (SGG), conforme apensado aos autos do processo administrativo n° 00600-00015980/2025-33-e.</t>
  </si>
  <si>
    <t>0002489</t>
  </si>
  <si>
    <t>00045190/2023-11</t>
  </si>
  <si>
    <t>Empenho para cobrir despesas com: Contratação de Empresa Especializada para prestação de serviços de reforma da unidade de pronto atendimento - UPA porte II - zona leste, conf. CEO Nº 850/2024.</t>
  </si>
  <si>
    <t>0002597</t>
  </si>
  <si>
    <t>0018265</t>
  </si>
  <si>
    <t>CAERD-CIA DE AGUAS E ESG.DE RONDONIA</t>
  </si>
  <si>
    <t>33903944000 - SERVIÇOS DE ÁGUA E ESGOTO</t>
  </si>
  <si>
    <t>05.914.254/0001-39</t>
  </si>
  <si>
    <t>00005926/2023-18</t>
  </si>
  <si>
    <t>EMISSÃO DE EMPENHO PARA COBRIR DESPESAS COM A CONTRATAÇÃO DE EMPRESA ESPECIALIZADA NA CONCESSÃO DOS SERVIÇOS DE ABASTECIMENTO DE ÁGUA E ESGOTAMENTO SANITÁRIO, REFERENTE AO O CONTRATO Nº 002/2023, PARA COBRIR DESPESAS COM O REAJUSTE TARIFÁRIO NO PERÍODO DE JULHO A DEZEMBRO DE 2025, CONFORME CEO N° 873/2025 PEÇA 534 FLS 04, PROC 5926/2023-18.</t>
  </si>
  <si>
    <t>0002654</t>
  </si>
  <si>
    <t>160000009009 - TRANSFERÊNCIAS FUNDO A FUNDO DE RECURSOS DO SUS PROVENIENTES DO GOVERNO FEDERAL - Bloco de Manutenção das Ações e Serviços Públicos de Saúde</t>
  </si>
  <si>
    <t>00016181/2023-12</t>
  </si>
  <si>
    <t xml:space="preserve">EMISSÃO DE NOTA DE EMPENHO PARA COBRIR DESPESAS COM  3º Termo aditivo ao contrato nº 07/2022/COJUSA/PGM, ref. as obras e serviços de reforma de unidade de saúde Rafael Vaz e Silva, exercício de 2024, conforme CEO nº 939/2024. PROCESSO N° 00016181/2023-12
</t>
  </si>
  <si>
    <t>0002655</t>
  </si>
  <si>
    <t xml:space="preserve">EMISSÃO DE NOTA DE EMPENHO PARA COBRIR DESPESAS REFENTE AO REAJUSTE DE PREÇO DO 3º Termo aditivo ao contrato nº 07/2022/COJUSA/PGM, ref. as obras e serviços de reforma de unidade de saúde Rafael Vaz e Silva, exercício de 2024, conforme CEO nº 939/2024. PROCESSO N° 00016181/2023-12
</t>
  </si>
  <si>
    <t>0002656</t>
  </si>
  <si>
    <t>0002904</t>
  </si>
  <si>
    <t>EMISSÃO DE EMPENHO PARA COBRIR DESPESAS COM CONTRATAÇÃO DE EMPRESA ESPECIALIZADA PARA PRESTAÇÃO DE SERVIÇOS OBRA REMANESCENTE DE CONSTRUÇÃO DE LABORATÓRIO MUNICIPAL LACEM, REFERENTE AO CONVÊNIO Nº 811501/2014, A 11ª MEDIÇÃO DA CONTRAPARTIDA E 3ª MEDIÇÃO DO TERMO ADITIVO ADITIVO CONFORME DESPACHO N°. 104/2024 – ASTEC/ SEMUSA, Edoc 779587F5 PEÇA 368. TERMO ADITIVO AO CONTRATO Nº 01/2023/COJUSA/PGM,  REFERENTE AOS SERVIÇOS DE OBRAS REMANESCENTES DE CONSTRUÇÃO DE LABORATÓRIO MUNICIPAL LACEM,  CONVÊNIO N° 81501/2014, CONFORME CEO Nº1022/2024. EM PEÇA 369 FOLHA 01.</t>
  </si>
  <si>
    <t>0002933</t>
  </si>
  <si>
    <t xml:space="preserve">CONTRATAÇÃO DE EMPRESA ESPECIALIZADA EM OBRAS E SERVIÇOS DE ENGENHARIA PARA REFORMA E AMPLIAÇÃO NO HOSPITAL MATERNIDADE MÃE ESPERANÇA, PROVENIENTE DO CONVENIO FEDERAL Nº 905346/2020 E 888897/2019 FLS. 3411 A 3433 - PROCESSO FÍSICO DIGITALIZADO – DIGEAS/SEMUSA PEÇA 02, CONFORME PARECER JURÍDICO N°. 126/2024 – COJUSA/SEMUSA PEÇA 254, PLANILHA N°. 24/2024 –
ATEPCC/SEMESC E DESPACHO N°. 113/2024 – ASTEC/SEMUSA 259.
</t>
  </si>
  <si>
    <t>0002939</t>
  </si>
  <si>
    <t>0131029</t>
  </si>
  <si>
    <t>VCS - VIEIRA COMERCIO E SERVIÇOS LTDA</t>
  </si>
  <si>
    <t>17.732.735/0001-02</t>
  </si>
  <si>
    <t>00027225/2023-30</t>
  </si>
  <si>
    <t>Empenho para cobrir despesa com CONTRATAÇÃO DE EMPRESA ESPECIALIZADA EM SERVIÇOS DE ENGENHARIA PARA REFORMA GERAL DA ESCOLA MUNICIPAL DE ENSINO INFANTIL ABC JACI NO DISTRITO DE JACI-PARANÁ - PORTO VELHO/RO. PARECER Nº 287/SPACC/PGM/2023 FONTE 1.540.0000 CONTA DE DEBITO 10461-2</t>
  </si>
  <si>
    <t>0002981</t>
  </si>
  <si>
    <t>00049727/2023-11</t>
  </si>
  <si>
    <t>Emissão de empenho para cobrir despesas com a contratação de empresa especializada para prestação dos serviços de reforma e ampliação na UBS Pedacinho de chão, para atender a SEMUSA, conforme CEO nº 1050/2024 peça 112, Proc 49727/2023-11.</t>
  </si>
  <si>
    <t>0003004</t>
  </si>
  <si>
    <t xml:space="preserve">EMISÃO DE EMPENHO PARA COBRIR DESPESAS COM CONTRATAÇÃO DE EMPRESA ESPECIALIZADA PARA SOB DEMANDA, EXECUTAR SERVIÇOS COMUNS DE ENGENHARIA RELATIVOS À DEMOLIÇÃO, CONSERTO, OPERAÇÃO,
CONSERVAÇÃO, REPARAÇÃO, ADAPTAÇÃO E MANUTENÇÃO PREDIAL, REFERENTE AO CONTRATO Nº 03/2024/COJUSA/PGM, PARA O PERÍODO DE AGOSTO A NOVEMBRO DE 2024, CONFORME TERMO DE ADESÃO N°. 1/2024 – DIGEAS/SEMUSA, eDOC A51544DE PEÇA 38,
DESPACHO N°. 27/2024 – COJUSA/SEMUSA, eDOC 468E9D59 PEÇA 47, MINUTA N°. 1/2024 – NUMAC/SEMUSA, eDOC DFB60848, PEÇA 48, CONTRATO N°. 3/2024 – COJUSA/SEMUSA, eDOC 09CEE4CA, PEÇA 50, PUBLICAÇÃO N°. 35/2024 – DIGEAS/SEMUSA, eDOC 103DDCA5 PEÇA 53 E
DESPACHO – DA/SEMUSA, eDOC F95BC9CB PEÇA 76.
</t>
  </si>
  <si>
    <t>0003008</t>
  </si>
  <si>
    <t>160000009010 - TRANSFERÊNCIAS FUNDO A FUNDO DE RECURSOS DO SUS PROVENIENTES DO GOVERNO FEDERAL - Bloco de Manutenção das Ações e Serviços Públicos de Saúde</t>
  </si>
  <si>
    <t xml:space="preserve">EMISSÃO DE EMPENHO PARA COBRIR DESPESAS COM CONTRATAÇÃO DE EMPRESA ESPECIALIZADA PARA SOB DEMANDA, EXECUTAR SERVIÇOS COMUNS DE ENGENHARIA RELATIVOS À DEMOLIÇÃO, CONSERTO, OPERAÇÃO,
CONSERVAÇÃO, REPARAÇÃO, ADAPTAÇÃO E MANUTENÇÃO PREDIAL, REFERENTE AO CONTRATO Nº 03/2024/COJUSA/PGM, PARA O PERÍODO DE AGOSTO A NOVEMBRO DE 2024, CONFORME TERMO DE ADESÃO N°. 1/2024 – DIGEAS/SEMUSA, eDOC A51544DE PEÇA 38,
DESPACHO N°. 27/2024 – COJUSA/SEMUSA, eDOC 468E9D59 PEÇA 47, MINUTA N°. 1/2024 – NUMAC/SEMUSA, eDOC DFB60848, PEÇA 48, CONTRATO N°. 3/2024 – COJUSA/SEMUSA, eDOC 09CEE4CA, PEÇA 50, PUBLICAÇÃO N°. 35/2024 – DIGEAS/SEMUSA, eDOC 103DDCA5 PEÇA 53
E DESPACHO – DA/SEMUSA, eDOC F95BC9CB PEÇA 76.
</t>
  </si>
  <si>
    <t>0003012</t>
  </si>
  <si>
    <t>150000150013 - RECEITA DE IMPOSTOS E DE TRANSFERÊNCIA DE IMPOSTOS - SAÚDE-EMENDA VEREADOR 13</t>
  </si>
  <si>
    <t>0003280</t>
  </si>
  <si>
    <t>EMISSÃO DE EMPENHO PARA COBRIR DESPESAS COM A CONTRATAÇÃO DE EMPRESA ESPECIALIZADA PARA PRESTAÇÃO DE SERVIÇOS DE REFORMA E AMPLIAÇÃO PARA A UNIDADE BÁSICA DE SAÚDE DA FAMÍLIA MANOEL AMORIM DE MATOS, CONFORME DESPACHO N°. 132/2024 – ASTEC/SEMUSA, eDOC 58A9FAB PEÇA 314. REFERENTE A REAJUSTE DE PREÇO DE PREÇO COMPLEMENTAR (JUL/21-JUL/24: R$ 111.933,02. CONFORME CEO 1116 PEÇA 315.</t>
  </si>
  <si>
    <t>0003297</t>
  </si>
  <si>
    <t>0154350</t>
  </si>
  <si>
    <t>R SOUZA &amp; CIA LTDA</t>
  </si>
  <si>
    <t>275500000000 - RECURSOS DE ALIENAÇÃO DE BENS/ATIVOS - ADMINISTRAÇÃO DIRETA</t>
  </si>
  <si>
    <t>15.812.612/0001-56</t>
  </si>
  <si>
    <t>00013932/2023-49</t>
  </si>
  <si>
    <t xml:space="preserve">EMPENHO, para cobrir Despesa  com CONTRA-PARTIDA, referente à  CONTRATAÇÃO DE EMPRESA ESPECIALIZADA EM PAVIMENTAÇÃO ASFÁLTICA COM DRENAGEM NAS RUAS: VITÓRIA RÉGIA, DR. ROBERVAL E AV. BRASIL, NO DISTRITO DE UNIÃO BANDEIRANTES. Contrato de Repasse n.º 912899/2021/CAIXA
</t>
  </si>
  <si>
    <t>0003307</t>
  </si>
  <si>
    <t>170900000000 - TRANSFERÊNCIA DA UNIÃO REFERENTE À COMPENSAÇÃO FINANCEIRA DE RECURSOS HÍDRICOS</t>
  </si>
  <si>
    <t>EMPENHO, para cobrir Despesa  com CONTRA-PARTIDA, referente à  CONTRATAÇÃO DE EMPRESA ESPECIALIZADA EM PAVIMENTAÇÃO ASFÁLTICA COM DRENAGEM NAS RUAS: VITÓRIA RÉGIA, DR. ROBERVAL E AV. BRASIL, NO DISTRITO DE UNIÃO BANDEIRANTES. Contrato de Repasse n.º 912899/2021/CAIXA. O  orçamento em destaque é um complemento do valor total R$ 1.003.590,00 (Um milhão e três mil quinhentos e noventa reais).</t>
  </si>
  <si>
    <t>0003319</t>
  </si>
  <si>
    <t>170000000000 - OUTRAS TRANSFERÊNCIAS DE CONVÊNIOS OU INSTRUMENTOS CONGÊNERES DA UNIÃO</t>
  </si>
  <si>
    <t xml:space="preserve">EMPENHO, para cobrir despesa com REPASSE  DE CONVÊNIO, referente à CONTRATAÇÃO DE EMPRESA ESPECIALIZADA EM PAVIMENTAÇÃO ASFALTICA COM DRENAGEM NAS RUAS:  VITÓRIA RÉGIA, DR. ROBERVAL E AVENIDA BRASIL, NO DISTRITO DE UNIÃO BANDEIRANTES. Contrato de Repasse nº  n.º 912899/2021/MDR/CAIXA). </t>
  </si>
  <si>
    <t>0003338</t>
  </si>
  <si>
    <t>0011487</t>
  </si>
  <si>
    <t>MADECON ENGENHARIA E PARTICIPAÇÕES LTDA</t>
  </si>
  <si>
    <t>270900000000 - TRANSFERÊNCIA DA UNIÃO REFERENTE À COMPENSAÇÃO FINANCEIRA DE RECURSOS HÍDRICOS</t>
  </si>
  <si>
    <t>EMPENHO, para cobrir Despesas com ADITIVO CONTRATUAL, referente a Contratação de Empresa Especializada em
Serviços de Engenharia para Construção do Novo Terminal Rodoviário de Porto Velho – RO, através dos Convênios n.º 915518/2021 – ETAPA I e n.º 933764/2022 – ETAPA II, celebrados entre a União, por intermédio do Ministério da Defesa e o Município de Porto Velho – RO. O Aditivo tem como objetivo custear os acréscimos de serviços previstos na Planilha Orçamentária de Reprogramação da obra, de acordo
com o Ofício n.º 80/2024/DOC/SEMOB (e-DOC F8C510DF-c)</t>
  </si>
  <si>
    <t>0003377</t>
  </si>
  <si>
    <t>00014742/2023-49</t>
  </si>
  <si>
    <t>EMISSÃO DE EMPENHO PARA COBRIR DESPESAS COM CONTRATAÇÃO DE EMPRESA ESPECIALIZADA PARA PRESTAÇÃO DE SERVIÇOS DE REFORMA E AMPLIAÇÃO NA UNIDADE BÁSICA DE SAÚDE DA FAMÍLIA TRÊS MARIAS, REFERENTE AO CONTRATO Nº 06/2023/COJUSA/PGM PEÇA 26. 
REFERENTE AO COMPLEMENTO DO EMPENHO Nº. 2136/2024 REF. 2º ADITIVO DE SERVIÇOS: R$ 6.853,70; REAJUSTE COMPLEMENTAR REFERENTE AO REAJUSTE DO 2º TERMO ADITIVO E AO ANIVERSÁRIO (JUN/23 E JUN/24): R$ 120.370,69.</t>
  </si>
  <si>
    <t>0003389</t>
  </si>
  <si>
    <t xml:space="preserve">EMISSÃO DE EMPENHO PARA COBRIR DESPESAS COM A CONTRATAÇÃO DE EMPRESA ESPECIALIZADA PARA PRESTAÇÃO DE SERVIÇOS OBRA REMANESCENTE DE CONSTRUÇÃO DE LABORATÓRIO MUNICIPAL LACEM, REFERENTE AO CONTRATO Nº 01/2023/COJUSA/PGM, EMPRESA: ABR SERVICE LTDA, CONFORME TERMO DE RECEBIMENTO PROVISÓRIO N°. 3/2024 – ATEPCC/SEMESC PEÇA 389, CÁLCULO N°. 35/2024
ATEPCC/SEMESC PEÇA 390 PÁG 01 E 02, OFÍCIO N°. 377/2024 – ATEPCC/SEMESC PEÇA 391 E DESPACHO N°. 140/2024 – ASTEC/SEMUSA PEÇA 392. CONFORME CEO N° 1152 EM PEÇA 393.  
</t>
  </si>
  <si>
    <t>0003412</t>
  </si>
  <si>
    <t>254300000000 - TRANSFERÊNCIAS DO FUNDEB - COMPLEMENTAÇÃO DA UNIÃO – VAAR</t>
  </si>
  <si>
    <t>00011235/2023-53</t>
  </si>
  <si>
    <t>Contratação de empresa especializada para construção e reforma da EMEF Vadih Darwich Zacarias, período de 01.09 a 31.12.2024, conforme CEO nº  223/2024.</t>
  </si>
  <si>
    <t>0003414</t>
  </si>
  <si>
    <t>255000000000 - TRANSFERÊNCIA DO SALÁRIO-EDUCAÇÃO</t>
  </si>
  <si>
    <t>Contratação de empresa especializada para construção e reforma da EMEF Vadih Darwich Zacarias, período de 01.09 a 31.12.2024, conforme CEO nº  224/2024.</t>
  </si>
  <si>
    <t>0003415</t>
  </si>
  <si>
    <t>257300000000 - ROYALTIES E PARTICIPAÇÃO ESPECIAL DE PETRÓLEO E GÁS NATURAL VINCULADOS À EDUCAÇÃO - LEI Nº 12.858/2013</t>
  </si>
  <si>
    <t>Contratação de empresa especializada para construção e reforma da EMEF Vadih Darwich Zacarias, período de 01.09 a 31.12.2024, conforme CEO nº  225/2024.</t>
  </si>
  <si>
    <t>0003416</t>
  </si>
  <si>
    <t>Contratação de empresa especializada para construção e reforma da EMEF Vadih Darwich Zacarias, período de 01.09 a 31.12.2024, conforme CEO nº  226/2024.</t>
  </si>
  <si>
    <t>0003439</t>
  </si>
  <si>
    <t>0134404</t>
  </si>
  <si>
    <t>WM CONSTRUÇÕES INSTALAÇÕES E SERVIÇOS EIRELI- EPP</t>
  </si>
  <si>
    <t>SEMAGRIC</t>
  </si>
  <si>
    <t>32 - FUNDO DE DESENVOLVIMENTO RURAL DE PVH.</t>
  </si>
  <si>
    <t>0024 - DESENVOLVIMENTO RURAL</t>
  </si>
  <si>
    <t>2.678 - Fomento às atividades agropecuárias</t>
  </si>
  <si>
    <t>22.298.593/0001-57</t>
  </si>
  <si>
    <t>00018130/2023-25</t>
  </si>
  <si>
    <t>EMPENHO COMPLEMENTAR AO EMPENHO 003434/20236,PARA COBRIR DESPESA COM REALINHAMENTO DE PREÇOS REFERENTE A CONTRATAÇÃO DE EMPRESA ESPECIALIZADA EM OBRAS E SERVIÇOS DE ENGENHARIA PARA RECUPERAÇÃO DE ESTRADAS VICINAIS DO MUNICÍPIO DE PORTO VELHO, CONFORME PARECER Nº0333/2023-SPACC/PGM, ORIUNDO DA ANALISE TÉCNICA 898ACA3A-e, DEVIDAMENTE ATESTADA PELA COMISSÃO DE FISCALIZAÇÃO E ACOMPANHAMENTO DO CONTRATO Nº 058/PGM/2021, PORTARIA Nº 083/SEMAGRIC/2023.</t>
  </si>
  <si>
    <t>0003564</t>
  </si>
  <si>
    <t>2720000000000000 - TRANSFERÊNCIAS DA UNIÃO REFERENTES ÀS PARTICIPAÇÕES NA EXPLORAÇÃO DE PETRÓLEO E GÁS NATURAL DESTINADAS AO FEP - LEI 9.478/1997</t>
  </si>
  <si>
    <t>EMPENHO para cobrir despesas com CONTRAPARTIDA, referente ao Convênio n.º 899914/2020 – Contratação de Empresa Especializada em Serviços de Engenharia Para Realização de Pavimentação Asfáltica com Drenagem e Calçadas nas Ruas dos Bairros Três Marias e Novo Horizonte, em Porto Velho – RO</t>
  </si>
  <si>
    <t>0003801</t>
  </si>
  <si>
    <t>154000300000 - TRANSFERÊNCIAS DO FUNDEB - IMPOSTOS E TRANSFERÊNCIAS DE IMPOSTOS - 30%</t>
  </si>
  <si>
    <t>00013891/2023-91</t>
  </si>
  <si>
    <t>Nota de Empenho para cobrir despesas com contratação de empresa especializada em serviços de engenharia para realização da reforma geral da EMEF Senador Olavo Pires, conforme Contrato nº 063/PGM/2022, para ADITIVO DE ACRÉSCIMO DE SERVIÇO, conforme planilha orçamentária nº 264/2024 - ATEPCC/SEMESC, peça 109</t>
  </si>
  <si>
    <t>0003884</t>
  </si>
  <si>
    <t>0132287</t>
  </si>
  <si>
    <t>VISÃO EMPRESARIAL LTDA</t>
  </si>
  <si>
    <t>SEMASF</t>
  </si>
  <si>
    <t>33 - FUNDO MUNIC. DE ASSISTÊNCIA SOCIAL-FMAS</t>
  </si>
  <si>
    <t>0160 - APOIAR OS SERVIÇOS DA PROTEÇÃO SOCIAL BÁSICA</t>
  </si>
  <si>
    <t>2.852 - Manutenção das Unidades da Proteção Social Básica</t>
  </si>
  <si>
    <t>270100000000 - OUTRAS TRANSFERÊNCIAS DE CONVÊNIOS OU INSTRUMENTOS CONGÊNERES DOS ESTADOS</t>
  </si>
  <si>
    <t>09.520.005/0001-10</t>
  </si>
  <si>
    <t>00021887/2023-04</t>
  </si>
  <si>
    <t xml:space="preserve">Termo aditivo ao Convênio nº 286/PG-2020, ref. aos serviços de construção do Centro de Referência de Assistência Social - CRAS Floresta, exercício de 2024, conf. CEO 38/2024
Construção do Centro de Referência  de Assistência Social – “CRAS CRAS  FLORESTA”. Com os recursos do  através do Termo de Convêncio nº  286/PG-2020. Considerando a
 licitação na modadlidade TOMADA DE  PREÇOS
 nº021/2022/CPL-OBRAS/SML/PVH.  Pagamento a ser efetuado atraves  da CONTA-CORRENTE 10.814-6. AG.  2757-X. </t>
  </si>
  <si>
    <t>0003885</t>
  </si>
  <si>
    <t xml:space="preserve">Termo aditivo ao Convêncio nº 286/PG-2020, ref. aos serviços de construção do Centro de Referência de Assistência Social - CRAS Floresta, exercício de 2024, conf. CEO 39/2024
V Contrapartida que tem por objeto, a Contratação de Empresa Especializada em Obra e Serviços de Engenharia para a realização da “CONSTRUÇÃO DO CENTRO DE REFERÊNCIA DE ASSISTÊNCIA SOCIAL – CRAS FLORESTA” </t>
  </si>
  <si>
    <t>0003933</t>
  </si>
  <si>
    <t>150000251001 - RECEITA DE IMPOSTOS E DE TRANSFERÊNCIA DE IMPOSTOS - MDE 1001</t>
  </si>
  <si>
    <t>00012928/2023-63</t>
  </si>
  <si>
    <t>Termo aditivo ao Contrato nº 086/PGM/2022 referente as obras de reforma e ampliação da EMEF Professor Manoel Granjeiro, conforme CEO nº 392/2024.</t>
  </si>
  <si>
    <t>0004034</t>
  </si>
  <si>
    <t>2621000032100000 - TRANSFERÊNCIAS FUNDO A FUNDO DE RECURSOS DO SUS PROVENIENTES DO GOVERNO ESTADUAL - Transfer. dos Estados decorr. Emendas Individuais</t>
  </si>
  <si>
    <t>EMISSÃO DE EMPENHO PARA COBRIR DESPESAS COM A CONTRATAÇÃO DE EMPRESA ESPECIALIZADA PARA PRESTAÇÃO DE SERVIÇOS DE REFORMA NA UBS MARIANA, CONFORME OFÍCIO INTERNO N°. 250/2024 – DAB/SEMUSA PEÇA 01, OFÍCIO INTERNO N°. 16/2024 – DICON/SEMUSA PEÇA 02, DOCUMENTO DE FORMALIZAÇÃO DE DEMANDA (DFD) N°. 19/2024 – DAB/SEMUSA PEÇA 05, PROJETO BÁSICO /
TERMO DE REFERÊNCIA N°. 8/2024 – DIGEAS/SEMUSA PEÇA 09, DESPACHO FUNDAMENTADO N°. 956/2024 – DAPD/SGP PEÇA 17, DESPACHO N°. 820/2024 – SML PEÇA 18,
PLANILHA N°. 11/2024 – ATESP/SML PEÇA 31, PROJETO BÁSICO N°. 6/2024 – DENL/SML PEÇA 33, DESPACHO N°. 1609/2024 – DENL/SML PEÇA 34 E DESPACHO N°. 622/2024 –
DIGEAS/SEMUSA PEÇA 35, DESPACHO N°. 370/2024 – GAB/SML39, ESTUDO TÉCNICO PRELIMINAR RETIFICADO N°. 41/2024 – DIGEAS/SEMUSA PEÇA 56, MINUTA DO TERMO DE REFERÊNCIA RETIFICADO N°. 10/2024 – DIGEAS/SEMUSA PEÇA 57, DESPACHO N°. 202/2025 – DIGEAS/SEMUSA PEÇA 58.  processo 005.005048/2025-21</t>
  </si>
  <si>
    <t>0004057</t>
  </si>
  <si>
    <t>2600000000000000 - TRANSFERÊNCIAS FUNDO A FUNDO DE RECURSOS DO SUS PROVENIENTES DO GOVERNO FEDERAL - Bloco de Manutenção das Ações e Serviços Públicos de Saúde</t>
  </si>
  <si>
    <t>EMISSÃO DE EMPENHO PARA COBRIR DESPESAS COM A CONTRATAÇÃO DE EMPRESA DE ENGENHARIA PARA PRESTAÇÃO DE SERVIÇOS DE CONSERVAÇÃO E MANUTENÇÃO (PREVENTIVA E CORRETIVA, COM FORNECIMENTO DE MATERIAIS, EQUIPAMENTOS E MÃO DE OBRA) DOS PRÉDIOS PÚBLICOS DA SEMUSA, MEDIANTE ADESÃO À ATA DE REGISTRO DE PREÇOS Nº 008/2024, ORIUNDA DO PREGÃO ELETRÔNICO Nº 005/2024, CUJO ÓRGÃO GERENCIADOR É O CONSÓRCIO INTERMUNICIPAL MULTIFINALITÁRIO DOS MUNICÍPIOS DO LAGO DE FURNAS – CIMLAGO, REFERENTE AO PERÍODO DE DEZEMBRO DE 2025, CONFORME CEO Nº 1088/2025 (PROC LEGADO PEÇA 93), PROC 005.004805/2025-49.</t>
  </si>
  <si>
    <t>0004058</t>
  </si>
  <si>
    <t>EMISSÃO DE EMPENHO PARA COBRIR DESPESAS COM A CONTRATAÇÃO DE EMPRESA DE ENGENHARIA PARA PRESTAÇÃO DE SERVIÇOS DE CONSERVAÇÃO E MANUTENÇÃO (PREVENTIVA E CORRETIVA, COM FORNECIMENTO DE MATERIAIS, EQUIPAMENTOS E MÃO DE OBRA) DOS PRÉDIOS PÚBLICOS DA SEMUSA, MEDIANTE ADESÃO À ATA DE REGISTRO DE PREÇOS Nº 008/2024, ORIUNDA DO PREGÃO ELETRÔNICO Nº 005/2024, CUJO ÓRGÃO GERENCIADOR É O CONSÓRCIO INTERMUNICIPAL MULTIFINALITÁRIO DOS MUNICÍPIOS DO LAGO DE FURNAS – CIMLAGO, REFERENTE AO PERÍODO DE DEZEMBRO DE 2025, CONFORME  Nº CEO 1087/2025 (PROC LEGADO PEÇA 93), PROC 005.004805/2025-49.</t>
  </si>
  <si>
    <t>0004245</t>
  </si>
  <si>
    <t>600-0013884/2023</t>
  </si>
  <si>
    <t xml:space="preserve">CONTRATAÇÃO DE EMPRESA ESPECIALIZADA PARA CONSTRUÇÃO DE 12 SALAS -PADRÃO FNDE NO CONJUNTO HABITACIONAL CRISTAL DA CALAMA - CONFORME CONTRATO
095/PGM/2022 - TERMO DE COMPROMISSO Nº 202201871-1
</t>
  </si>
  <si>
    <t>0004246</t>
  </si>
  <si>
    <t>15990000 - OUTROS RECURSOS VINCULADOS À EDUCAÇÃO</t>
  </si>
  <si>
    <t>0004298</t>
  </si>
  <si>
    <t>0109012</t>
  </si>
  <si>
    <t>PRIME CONSULTORIA E ASSESSORIA EMPRESARIAL LTDA</t>
  </si>
  <si>
    <t>SEMES</t>
  </si>
  <si>
    <t>01 - SECRETARIA MUNICIPAL DE ESPORTES E LAZER</t>
  </si>
  <si>
    <t>05.340.639/0001-30</t>
  </si>
  <si>
    <t>00011695/2023-81</t>
  </si>
  <si>
    <t>EMPENHO PARA COBRIR DESPESA COM CONTRATACAO DE EMPRESA ESPECIALIZADA NA PRESTACAO DE SERVICOS DE GERENCIAMENTO E CONTROLE DE FROTA (MANUTENCAO AUTOMOTIVA). MAO DE OBRA. 5 MESES (AGOSTO A DEZEMBRO/2023).</t>
  </si>
  <si>
    <t>0004337</t>
  </si>
  <si>
    <t>1500001510020015 - RECEITA DE IMPOSTOS E DE TRANSFERÊNCIA DE IMPOSTOS - SAÚDE-EMENDA VEREADOR 15</t>
  </si>
  <si>
    <t xml:space="preserve">EMPENHO PARA COBRIR DESPESA COM CONTRATAÇÃO DE EMPRESA DE ENGENHARIA PARA PRESTAÇÃO DE SERVIÇOS DE CONSERVAÇÃO E MANUTENÇÃO (PREVENTIVA E CORRETIVA, COM FORNECIMENTO DE MATERIAIS, EQUIPAMENTOS E MÃO DE OBRA) DOS PRÉDIOS PÚBLICOS DA SEMUSA, CONFORME ATA 008/2024, PREGÃO ELETRONICO Nº005/2024, CUJO ORGÃO GERENCIADOR É O CONSÓRCIO INTERMUNICIPAL MULTIFINALITÁRIO DOS MUNICIPIOS DO LAGO DE FURNAS – CIMLAGO, PARA O PERIODO DE OUTUBRO A DEZEMBRO DE 2025, EMENDA IMPOSITIVA Nº002/2025(023951). CEO Nº1346(0242764). PRÉ EMPENHO Nº1038(0253817). DESPACHO 548(0253829). PROCESSO Nº005.004805/2025-49.
</t>
  </si>
  <si>
    <t>0004470</t>
  </si>
  <si>
    <t>0019809</t>
  </si>
  <si>
    <t>YEM SERVIÇOS TEC. E CONSTRUÇÕES EIRELIEPP</t>
  </si>
  <si>
    <t>17.811.701/0001-03</t>
  </si>
  <si>
    <t>00031612/2023-71</t>
  </si>
  <si>
    <t>EMPENHO, para cobrir despesa com Contrapartida do Convênio n.º 912903/2021, referente à  Contratação de Empresa Especializada em Serviços de Engenharia para Realização de Pavimentação e Drenagem da Rua Castelo Branco – Distrito de Extrema. O orçamento em destaque cobre parcialmente o valor total de contrapartida – R$ 736.811,79 (setecentos e trinta e seis mil, oitocentos e onze reais e setenta e nove centavos).</t>
  </si>
  <si>
    <t>0004472</t>
  </si>
  <si>
    <t xml:space="preserve">EMPENHO, para cobrir despesa com Contrapartida do Convênio n.º 912903/2021, referente à  Contratação de Empresa Especializada em Serviços de Engenharia para Realização de Pavimentação e Drenagem da Rua Castelo Branco – Distrito de Extrema. O orçamento em destaque complementa o valor total de contrapartida – R$ 736.811,79 (setecentos e trinta e seis mil, oitocentos e onze reais e setenta e nove centavos).
</t>
  </si>
  <si>
    <t>0004473</t>
  </si>
  <si>
    <t xml:space="preserve">EMPENHO, para cobrir despesa  com com REPASSE DE CONVÊNIO (Convênio n.º 912903/2021), referente à Contratação de Empresa Especializada em Serviços de Engenharia para Realização de Pavimentação e Drenagem da Rua Castelo Branco – Distrito de Extrema.
</t>
  </si>
  <si>
    <t>0004491</t>
  </si>
  <si>
    <t>0108781</t>
  </si>
  <si>
    <t>PORTO COMERCIO E SERVICOS DE CONSTRUCAO</t>
  </si>
  <si>
    <t>10.485.531/0001-75</t>
  </si>
  <si>
    <t>00032588/2023-97</t>
  </si>
  <si>
    <t xml:space="preserve">EMPENHO para cobrir despesas com valor parcial de CONTRAPARTIDA, referente a Contratação de Empresa Especializada em Serviços de Engenharia para Construção de 02 (duas) Quadras com Grama Sintética – Bairro Aeroclube, no Município de Porto Velho – RO (Convênio n.º 913124/2021). </t>
  </si>
  <si>
    <t>0004495</t>
  </si>
  <si>
    <t>270400000000 - TRANSFERÊNCIAS DA UNIÃO REFERENTES A COMPENSAÇÕES FINANCEIRAS PELA EXPLORAÇÃO DE RECURSOS NATURAIS</t>
  </si>
  <si>
    <t>EMPENHO para cobrir despesas com valor parcial de CONTRAPARTIDA, referente a Contratação de Empresa Especializada em Serviços de Engenharia para Construção de 02 (duas) Quadras com Grama Sintética – Bairro Aeroclube, no Município de Porto Velho – RO (Convênio n.º 913124/2021).</t>
  </si>
  <si>
    <t>0004525</t>
  </si>
  <si>
    <t>1.518 - Construir, ampliar, reformar e recuperar bens imóv. das Unid. Média e Alta Compl</t>
  </si>
  <si>
    <t>1631000000000000 - TRANSFERÊNCIAS DO GOVERNO FEDERAL REFERENTES A CONVÊNIOS E INSTRUMENTOS CONGÊNERES VINCULADOS À SAÚDE</t>
  </si>
  <si>
    <t>005.006176/2025-91</t>
  </si>
  <si>
    <t>Emissão de Empenho para cobrir despesas com a Contratação de empresa especializada em serviços de Reforma e Ampliação na Unidade de Saúde Policlínica Rafael Vaz e Silva, ref. ao Contrato de repasse OGU n° 934402/2022, Conf. CEO N° 373/2025. processo 005.006176/2025-91.</t>
  </si>
  <si>
    <t>0004605</t>
  </si>
  <si>
    <t>160000000000 - TRANSFERÊNCIAS FUNDO A FUNDO DE RECURSOS DO SUS PROVENIENTES DO GOVERNO FEDERAL - Bloco de Manutenção das Ações e Serviços Públicos de Saúde</t>
  </si>
  <si>
    <t xml:space="preserve">EMISSÃO DE NOTA DE EMPENHO PARA COBRIR DESPESAS REFENTE AO REAJUSTE DE PREÇO DO 3º Termo aditivo ao
contrato nº 07/2022/COJUSA/PGM, ref. as obras e serviços de reforma de unidade de saúde Rafael Vaz e Silva, exercício de 2024, conforme CEO nº 939/2024. PROCESSO N° 00016181/2023-12
OBS: EMPENHO 2656/2024 REEMITIDO PARA CORREÇÃO DO DETALHAMENTO DA FONTE DE RECURSOS, CONFORME CEO N° 1552/2024, PEÇA 415.
</t>
  </si>
  <si>
    <t>0004655</t>
  </si>
  <si>
    <t>Empenho para cobrir despesa com contratação de empresa especializada em serviços de engenharia para reforma geral da Escola Municipal de Ensino Infantil  ABC DO JACI, no distrito de Jaci Paraná, conforme Parecer Nº 287/SPACC/PGM/2023 - Tomada de Preços Nº 006/2023/SML/PVH, conf. CEO nº 732/2023.      FONTE: 2.540.0000  CONTA: 10461-2</t>
  </si>
  <si>
    <t>0004661</t>
  </si>
  <si>
    <t>EMISSÃO DE EMPENHO PARA COBRIR DESPESAS COM CONTRATAÇÃO DE EMPRESA ESPECIALIZADA PARA PRESTAÇÃO DE SERVIÇOS DE REFORMA E AMPLIAÇÃO NA UBS PEDACINHO DE CHÃO, NO MUNICÍPIO DE PORTO VELHO, VISANDO ATENDER AS NECESSIDADES DA SECRETARIA MUNICIPAL DE SAÚDE – SEMUSA, REFERENTE AO CONTRATO Nº: 12/2024/COJUSA/SEMUSA, CONFORME 1º. TERMO ADITIVO DIEX/SEMUSA (0308163), PLANILHA DE CÁLCULO (0306586), JUSTIFICATIVA (0306644), OFÍCIO 540 DPE/SMCL (0308322) E DESPACHO 30 DAAM/SEMUSA (0308948). CONFORME CEO Nº 1428, PEÇA 0317162, PROCESSO Nº005.003838/2025-71</t>
  </si>
  <si>
    <t>0004709</t>
  </si>
  <si>
    <t>00004211/2023-48-e</t>
  </si>
  <si>
    <t>NOTA DE EMPENHO PARA COBRIR DESPESA COM A COMPLEMENTAÇÃO DE VALOR REFERENTE AO FORNECIMENTO DE ÁGUA POTAVEL (UNIDADES ESCOLARES) -
CEO nº 382/2025
CONTRATO DE ADESÃO Nº 001/202</t>
  </si>
  <si>
    <t>0004979</t>
  </si>
  <si>
    <t>0136282</t>
  </si>
  <si>
    <t>CONSTRUTORA CASTRO E CARVALHO LTDA</t>
  </si>
  <si>
    <t>2500000000000000 - RECURSOS NÃO VINCULADOS DE IMPOSTOS E TRANSFERÊNCIAS DE IMPOSTOS</t>
  </si>
  <si>
    <t>32.668.969/0001-21</t>
  </si>
  <si>
    <t>00025592/2023-07</t>
  </si>
  <si>
    <t>EMPENHO PARA COBRIR DESPESAS COM CONTRATAÇÃO DE EMPRESA ESPECIALIZADA PARA PRESTAÇÃO DE SERVIÇOS
DE REFORMA E AMPLIAÇÃO DA UNIDADE ADMINISTRATIVA DE
VISTA ALEGRE, ATRAVES DA SMD, CONFORME PROCESSO
ADMINISTRATIVO No 00600-00025592/2023-07-e</t>
  </si>
  <si>
    <t>0005014</t>
  </si>
  <si>
    <t>0052893</t>
  </si>
  <si>
    <t>HIDRO CAMPOS POCOS ARTESIANOS LTDA</t>
  </si>
  <si>
    <t>2.231 - Modernização da infraestrutura física das unidades educacionais</t>
  </si>
  <si>
    <t>06.205.313/0001-62</t>
  </si>
  <si>
    <t>00033484/2023-08</t>
  </si>
  <si>
    <t>Empenho para cobrir despesa com contratação de empresa especializada em serviços de Perfuração de Poços Tubulares Profundos (poço semi-artesiano) para atender 5 unidades escolares da SEMED,  conforme Termo de Referência 03/2023, CEO 621-2023 à peça 43 e-DOC 55A86A8F-e FONTE: 1.540.0000 CONTA: 10461-2</t>
  </si>
  <si>
    <t>0005077</t>
  </si>
  <si>
    <t>00016596/2023-96</t>
  </si>
  <si>
    <t>PE nº025/2022/EMDUR - LOTE II - ITEM 01 - Execução do poço: Perfuração de poços semi artesianos com profundidade média estimada de 10 metros cada, com tubos 4”, filtro geomecânico 4”, CAP geomecânico e certificação do poço e uma bomba submersa de 1 CV, obedecendo as normas técnicas da ABNT.</t>
  </si>
  <si>
    <t>0005215</t>
  </si>
  <si>
    <t>SEMA</t>
  </si>
  <si>
    <t>01 - SECR.MUN.DE MEIO AMBIENTE E DESENV.SUST.</t>
  </si>
  <si>
    <t>0148 - BEM ESTAR ANIMAL</t>
  </si>
  <si>
    <t>2.830 - Implantação e implementação da política de proteção e bem estar animal</t>
  </si>
  <si>
    <t>00029558/2023-01</t>
  </si>
  <si>
    <t>Contratação de empresa especializada para prestação de serviços para REFORMA DO CENTRO DO BEM-ESTAR ANIMAL, visando atender as necessidades da SECRETARIA MUNICIPAL DE
MEIO AMBIENTE E DESENVOLVIMENTO SUSTENTÁVEL – SEMA. CONFORME PUBLICAÇÃO NA PEÇA 122, TERMO DE HOMOLOGAÇÃO E ADJUDICAÇÃO PEÇA 127/128, E PUBLICAÇÕES NAS PEÇAS 129/130. CONCORRENCIA ELETRONICA 03/2024.</t>
  </si>
  <si>
    <t>0005243</t>
  </si>
  <si>
    <t>SEMDESTUR</t>
  </si>
  <si>
    <t>01 - SECR. MUN.DE IND. COM.TURISMO E TRABALH0</t>
  </si>
  <si>
    <t>0351 - DESENVOLVIMENTO SUSTENTÁVEL DO TURISMO</t>
  </si>
  <si>
    <t>1.021 - Construção e ampliação dos pontos turísticos do município</t>
  </si>
  <si>
    <t>00000164/2024-44</t>
  </si>
  <si>
    <t>Contratação de Empresa Especializada em obras e serviços de engenharia para implantação de sinalização turística no Município de Porto Velho por meio do Convênio nº 928131/2022/MTUR/CAIXA visando atender as necessidades da SEMDESTUR (CONTRAPARTIDA). Concorrência Eletrônica 004/2024/SML/PVH.</t>
  </si>
  <si>
    <t>0005247</t>
  </si>
  <si>
    <t>Contratação de Empresa Especializada em obras e serviços de engenharia para implantação de Sinalização Turística no Município de Porto Velho por meio do Convênio nº 928131/2022/MTUR/CAIXA visando atender as necessidades da SEMDESTUR (PARTE CONVÊNIO). Concorrência Eletrônica 004/2024/SML/PVH</t>
  </si>
  <si>
    <t>0005453</t>
  </si>
  <si>
    <t>0118811</t>
  </si>
  <si>
    <t>R &amp; R LTDA</t>
  </si>
  <si>
    <t>2709000000000000 - TRANSFERÊNCIA DA UNIÃO REFERENTE À COMPENSAÇÃO FINANCEIRA DE RECURSOS HÍDRICOS</t>
  </si>
  <si>
    <t>11.006.117/0001-07</t>
  </si>
  <si>
    <t>00001087/2024-40</t>
  </si>
  <si>
    <t>EMPENHO para cobrir despesas com CONTRAPARTIDA, referente a Contratação de Empresa Especializada em Obras e Serviços de Engenharia para Construção de Praça Pública (Bola 8) no Município de Porto Velho, através do Convênio nº 909738/2021. O orçamento em destaque é o complemento de contrapartida – R$ 75.693,00 (setenta e cinco mil e seiscentos e noventa e três reais).</t>
  </si>
  <si>
    <t>0005611</t>
  </si>
  <si>
    <t>2706000031100000 - TRANSFERÊNCIA ESPECIAL DA UNIÃO</t>
  </si>
  <si>
    <t>Empenho para cobrir despesas com os  serviços de engenharia para realização de obra de Construção do Centro do Bem estar animal, exercício de 2025, conforme. CEO nº 110/2025. Referente ao contrato n° 039/PGM/2024.</t>
  </si>
  <si>
    <t>0005800</t>
  </si>
  <si>
    <t>1709000000000000 - TRANSFERÊNCIA DA UNIÃO REFERENTE À COMPENSAÇÃO FINANCEIRA DE RECURSOS HÍDRICOS</t>
  </si>
  <si>
    <t>000.001580/2024-60</t>
  </si>
  <si>
    <t>EMPENHO para cobrir despesas com CONTRAPARTIDA, referente ao Convênio n.º 929972/2022 – Contratação de Empresa Especializada em Obras e Serviços de Pavimentação na Rua Marechal Taumaturgo – Bairro Três Marias, no município de Porto Velho/RO.</t>
  </si>
  <si>
    <t>0005803</t>
  </si>
  <si>
    <t xml:space="preserve">EMPENHO para cobrir Despesa com REPASSE DE CONVÊNIO (Convênio n.º 929972/2022), referente a Contratação de Empresa Especializada em Obras e Serviços de Pavimentação na Rua Marechal Taumaturgo – Bairro Três Marias, no município de Porto Velho/RO.
</t>
  </si>
  <si>
    <t>0006002</t>
  </si>
  <si>
    <t>00013430/2023-18</t>
  </si>
  <si>
    <t>Contrapartida que tem por objeto, a Contratação de Empresa Especializada em Obra e Serviços de Engenharia para a realização da “CONSTRUÇÃO DO CENTRO DE REFERÊNCIA DE ASSISTÊNCIA SOCIAL – CRAS JARDIM SANTANA”.</t>
  </si>
  <si>
    <t>0006004</t>
  </si>
  <si>
    <t>Contrapartida que tem por objeto, a Contratação de Empresa Especializada em Obra e Serviços de Engenharia para a realização da “CONSTRUÇÃO DO CENTRO DE REFERÊNCIA DE ASSISTÊNCIA SOCIAL – CRAS FLORESTA”</t>
  </si>
  <si>
    <t>0006248</t>
  </si>
  <si>
    <t>0097787</t>
  </si>
  <si>
    <t>M. DE SILVA CONSTRUCOES</t>
  </si>
  <si>
    <t>2.692 - Manutenção das sedes administrativas</t>
  </si>
  <si>
    <t>36.521.410/0001-25</t>
  </si>
  <si>
    <t>00031506/2023-97</t>
  </si>
  <si>
    <t>Empenho para cobrir despesa com Termo aditivo ao Contrato nº 071/PGM/2023, referente a reforma da sede administrativa do Distrito de Nova Califórnia, conforme consta nos autos com a aprovação da Comissão de Fiscalização da Obra</t>
  </si>
  <si>
    <t>0006400</t>
  </si>
  <si>
    <t>27010000 - OUTRAS TRANSFERÊNCIAS DE CONVÊNIOS OU REPASSES DOS ESTADOS</t>
  </si>
  <si>
    <t>Construção do Centro de Referência de Assistência Social – “CRAS CRAS FLORESTA”. Com os recursos do através do Termo de Convêncio nº 286/PG-2020. Considerando a licitação na modadlidade TOMADA DE PREÇOS nº021/2022/CPL-OBRAS/SML/PVH. Pagamento a ser efetuado atraves da CONTA-CORRENTE 10.814-6. AG. 2757-X.</t>
  </si>
  <si>
    <t>0006519</t>
  </si>
  <si>
    <t>0098340</t>
  </si>
  <si>
    <t>M FERRARI</t>
  </si>
  <si>
    <t>43.551.488/0001-58</t>
  </si>
  <si>
    <t>00031217/2023-98</t>
  </si>
  <si>
    <t>EMPENHO PARA COBRIR DESPESAS COM CONTRATACAO DE EMPRESA ESPECIALIZADA PARA PRESTACAO DE  SERVICO DE REFORMA E AMPLIACAO DA UNIDADE ADMINISTRATIVA DE 
UNIÃO BANDEIRANTES, ATRAVES DA  SMD, POR INTERMÉDIO DO CONVÊNIO DOS CORREIOS Nº 2/2018, CONFORME PROCESSO ADMINISTRATIVO Nº 00600-00031217/2023-98-e</t>
  </si>
  <si>
    <t>0007197</t>
  </si>
  <si>
    <t>00030116/2023-08</t>
  </si>
  <si>
    <t>EMPENHO PARA COBRIR DESPESAS COM CONTRATACAO DE EMPRESA ESPECIALIZADA PARA PRESTACAO DE SERVICO DE REFORMA E AMPLIACAO DA UNIDADE ADMINISTRATIVA DE
DEMARCAÇÃO, ATRAVES DA SMD, POR INTERMERDIO DO CONVENIO DOS CORREIOS No2/2018, CONFORME PROCESSO ADMINISTRATIVO No  00600-00030116/2023-08-e</t>
  </si>
  <si>
    <t>0007199</t>
  </si>
  <si>
    <t>EMPENHO PARA COBRIR DESPESAS COM CONTRATACAO DE EMPRESA ESPECIALIZADA PARA PRESTACAO DE SERVICO 
DE REFORMA E AMPLIACAO DA UNIDADE ADMINISTRATIVA DE
NOVA CALIFÓRNIA, ATRAVES DA SMD, POR INTERMERDIO DO CONVENIO DOS CORREIOS No2/2018, CONFORME PROCESSO 
ADMINISTRATIVO No 00600-00031506/2023-97-e</t>
  </si>
  <si>
    <t>0007349</t>
  </si>
  <si>
    <t>00027580/2023-17</t>
  </si>
  <si>
    <t>EMPENHO, para cobrir despesa com COMPLEMENTO DE CONTRAPARTIDA, referente a Contratação de Empresa
Especializada em Serviços de Engenharia para Realização de Pavimentação Asfáltica com Drenagem e Calçadas nas Ruas: Dos Andrades, Mangabeira (Mariana e Parque Amazônia), Beira Sul, Araçari, 7 ruas pequenas do Bairro Três Marias (Convênio n.º 898569/2020). De acordo com o Ofício n.º 90/2023/DIFOC/DOC/SEMOB.</t>
  </si>
  <si>
    <t>0007759</t>
  </si>
  <si>
    <t>0138174</t>
  </si>
  <si>
    <t>EXECUTIVA SERVICOS COMERCIO IMPORTACAO E</t>
  </si>
  <si>
    <t>01.878.439/0001-84</t>
  </si>
  <si>
    <t>019.001025/2025-98</t>
  </si>
  <si>
    <t>Contrato n° 007/PGM-2024 referente a construção do Centro de Iniciação ao Esporte-CIE -(ADITIVO), conforme CEO nº 0185484/2025.</t>
  </si>
  <si>
    <t>0007855</t>
  </si>
  <si>
    <t>00028179/2023-96</t>
  </si>
  <si>
    <t xml:space="preserve">EMPENHO PARA COBRIR DESPESAS COM CONTRATACAO DE EMPRESA ESPECIALIZADA PARA PRESTACAO DE SERVICO
DE REFORMA E AMPLIACAO DA UNIDADE ADMINISTRATIVA DE
ABUNÃ, ATRAVES DA SMD, POR INTERMÉDIO DO CONVENIO DOS CORREIOS Nº 2/2018, CONFORME PROCESSO ADMINISTRATIVO No 00600-00028179/2023-96-e
</t>
  </si>
  <si>
    <t>0008093</t>
  </si>
  <si>
    <t>0159368</t>
  </si>
  <si>
    <t>CONSORCIO CAVALCA / JM</t>
  </si>
  <si>
    <t>01 - SECR. MUN.DE AGRICULTURA E ABASTECIMENTO</t>
  </si>
  <si>
    <t>0240 - PROGRAMA DE RECUPERAÇÃO DE ESTRADAS RURAIS - PRER</t>
  </si>
  <si>
    <t>2.643 - Conservação de Rodovias Vicinais</t>
  </si>
  <si>
    <t>Consórcio de Sociedades</t>
  </si>
  <si>
    <t>57.106.195/0001-76</t>
  </si>
  <si>
    <t>00009816/2024-14</t>
  </si>
  <si>
    <t>Empenho complementar ao 8087/2024 Contratação de empresa especializada em manutenção de estradas com foco em conformação da Plataforma de Rolagem em material primário e Limpeza de Vegetação Lateral com motoniveladora para as estradas vicinais, convênio 275/2024/PGE, (FITHA-23), CONTRAPARTIDA, conf. CEO Nº596/2024.</t>
  </si>
  <si>
    <t>0008114</t>
  </si>
  <si>
    <t>019.000410/2025-18</t>
  </si>
  <si>
    <t>EMPENHO para cobrir despesas com CONTRAPARTIDA do  Convênio n.º 929570/2022, referente a Contratação de Empresa Especializada em Obras e Serviços de Pavimentação em ruas do Distrito de Vista Alegre do Abunã em Porto Velho/RO (R. Tancredo Neves, R. da Beira, R. Antônio Olímpio de Lima, R. Luiz Bortolozzo, R. Alberto Loeblenn, R. José Ferreira, R. Luiz Antônio Mioto).</t>
  </si>
  <si>
    <t>0008115</t>
  </si>
  <si>
    <t>EMPENHO para despesas com REPASSE DE CONVÊNIO, referente a Contratação de Empresa Especializada em Obras e Serviços de Pavimentação em ruas do Distrito de Vista Alegre do Abunã em Porto Velho/RO (R. Tancredo Neves, R. da Beira, R. Antônio Olímpio de Lima, R. Luiz Bortolozzo, R. Alberto Loeblenn, R. José Ferreira, R. Luiz Antônio Mioto), através do Convênio n.° 929570/2022.</t>
  </si>
  <si>
    <t>0008203</t>
  </si>
  <si>
    <t>019.000903/2025-58</t>
  </si>
  <si>
    <t>0008258</t>
  </si>
  <si>
    <t>0159412</t>
  </si>
  <si>
    <t>CÉLIO L. LOPES LTDA</t>
  </si>
  <si>
    <t>275000000000 - RECURSOS DA CONTRIBUIÇÃO DE INTERVENÇÃO NO DOMÍNIO ECONÔMICO - CIDE</t>
  </si>
  <si>
    <t>09.248.447/0001-59</t>
  </si>
  <si>
    <t>00030923/2024-01</t>
  </si>
  <si>
    <t>EMPENHO, para cobrir Despesas com a  Contratação de Empresa Especializada em Serviços de Perfuração de 13 Poços Semi Artesianos para os Distritos de Porto Velho/RO, visando atender às demandas desta Secretaria Municipal de Obras e Pavimentação – SEMOB.</t>
  </si>
  <si>
    <t>0008259</t>
  </si>
  <si>
    <t>EMPENHO, para cobrir Despesas com a  Contratação de Empresa Especializada em Serviços de Perfuração de 13 Poços Semi Artesianos para os Distritos de Porto Velho/RO, visando atender às demandas desta Secretaria Municipal de Obras e Pavimentação – SEMOB.  O orçamento em destaque é o complemento da despesa do processo supramencionado.</t>
  </si>
  <si>
    <t>0008510</t>
  </si>
  <si>
    <t>00013571/2023-31</t>
  </si>
  <si>
    <t>EMPENHO PARA COBRIR DESPESAS COM CONTRATAÇÃO DE EMPRESA ESPECIALIZADA NA PRESTAÇÃO DE SERVIÇOS PARA
PERFURAÇÃO DE POÇO SEMI ARTESIANO. Reserva de Dotação Nº: 1672</t>
  </si>
  <si>
    <t>0008557</t>
  </si>
  <si>
    <t>0018428</t>
  </si>
  <si>
    <t xml:space="preserve">CAIXA ECONOMICA FEDERAL </t>
  </si>
  <si>
    <t>SEMESC</t>
  </si>
  <si>
    <t>01 - SECR MUN DE RESOL  ESTRAT CONV E CONTRAT</t>
  </si>
  <si>
    <t>0042 - MORAR MELHOR</t>
  </si>
  <si>
    <t>1.075 - Promoção à moradia digna-Reforma e Revitalização de Unidades Habitacionais Populares</t>
  </si>
  <si>
    <t>00.360.305/0001-04</t>
  </si>
  <si>
    <t>00045841/2024-53</t>
  </si>
  <si>
    <t xml:space="preserve">Empenho para cobrir despesa com Obras e revitalização de unidades habitacionais populares (PORTO BELLO I), para atender a SEMESC, conforme CEO nº 92/2024.
</t>
  </si>
  <si>
    <t>0009971</t>
  </si>
  <si>
    <t>175500000000 - RECURSOS DE ALIENAÇÃO DE BENS/ATIVOS - ADMINISTRAÇÃO DIRETA</t>
  </si>
  <si>
    <t>EMPENHO para cobrir Despesa com CONTRAPARTIDA, referente a Contratação de Empresa Especializada em Obras e Serviços de Engenharia para Construção de Praça Pública (Bola 8) no Município de Porto Velho, através do Convênio nº 909738/2021. O orçamento em destaque é para custeio de parte do valor total de contrapartida – R$ 75.693,00 (setenta e cinco mil e seiscentos e noventa e três reais).</t>
  </si>
  <si>
    <t>0009972</t>
  </si>
  <si>
    <t>EMPENHO para cobrir Despesa com CONTRAPARTIDA, referente a Contratação de Empresa Especializada em Obras e Serviços de Engenharia para Construção de Praça Pública (Bola 8) no Município de Porto Velho, através do Convênio nº 909738/2021. O orçamento em destaque é o complemento de contrapartida (Empenho n.º 9971/2024).</t>
  </si>
  <si>
    <t>0009973</t>
  </si>
  <si>
    <t>EMPENHO para cobrir Despesa com REPASSE DE CONVÊNIO (Convênio nº 909738/2021), referente a Contratação de Empresa Especializada em Obras e Serviços de Engenharia para Construção de Praça Pública (Bola 8) no Município de Porto Velho/RO.</t>
  </si>
  <si>
    <t>0010640</t>
  </si>
  <si>
    <t xml:space="preserve">Termo aditivo ao Contrato nº 015/PGM/2024 referente a construção de um galpão para instalação de fábrica de bloquetes no Distrito de Nova Califórnia, visando atender as necessidades da SMD, solicitado pela Comissão de Fiscalização da Obra, e aprovado pelo Eng. Eronildo Gomes dos Santos, conforme consta nos autos. </t>
  </si>
  <si>
    <t>0001127</t>
  </si>
  <si>
    <t>16009010 - TRANSFERÊNCIAS FUNDO A FUNDO DE RECURSOS DO SUS PROVENIENTES DO GOVERNO FEDERAL - Vigilância em Saúde</t>
  </si>
  <si>
    <t>339039440000 - SERVIÇOS DE ÁGUA E ESGOTO</t>
  </si>
  <si>
    <t>EMISSAO DE EMPENHO PARA COBRIR DESPESAS COM CONTRATACAO DE EMPRESA ESPECIALIZADA NA CONCESSAO DOS SERVICOS DE ABASTECIMENTO DE AGUA E ESGOTAMENTO SANITARIO, PARA O PERIODO DE ABRIL A JUNHO DE 2023, CONFORME OFICIO N°. 15/2023 – DIGEAS/SEMUSA eDOC BCBD2D69,PECA 01, TERMO DE REFERENCIA N°.8/2023 – DIGEAS/SEMUSA eDOC A888BE16, PECA 03, QUADRO – DIGEAS/SEMUSA eDOC FF81585B, PECA 06, DESPACHO N°. 54/2023 – DIGEAS/SEMUSA eDOC CBCEA796, PECA 11 e PLANILHA – DIOR/SEMUSA eDOC 4A70F994, PECA 12. CONFORME CEO N° 419, PECA 13, RESERVA DE SALDO N° 347, PECA 18 - PROCESSO N° 00600-00005926/2023-18.</t>
  </si>
  <si>
    <t>0000326</t>
  </si>
  <si>
    <t>00009116/2023-31</t>
  </si>
  <si>
    <t>EMPENHO, para cobrir Despesa com CONTRAPARTIDA do Convênio n.º 910971/2021, referente a Pavimentação Asfáltica em Via Urbana com Drenagem e Calçadas, Contemplando as Ruas: Clementina, Corumbá, Henrique Valente, Adoniran Barbosa, Vasco Da Gama, Quincas Borba, Rodrigo Alves, Hugo Ferreira, Geraldo Peres, Samuel Freitas, Gibraltar, Bernardo Simão, Joaquim Bartolo e Capitão Sílvio.  De acordo com o DESPACHO INTERNO N° 1/2025/DIFOC/DOC/SEMOB (e-DOC 7EDDCBB8-e).</t>
  </si>
  <si>
    <t>0000755</t>
  </si>
  <si>
    <t>10.00262-36/2019</t>
  </si>
  <si>
    <t>EMPENHO, para cobrir despesa com CONTRA-PARTIDA, referente à CONTRATAÇÃO DE EMPRESA ESPECIALIZADA EM OBRAS E SERVIÇOS DE DRENAGEM, PAVIMENTAÇÃO ASFÁLTICA, MEIO-FIO E SARJETAS NO BAIRRO LAGOA.</t>
  </si>
  <si>
    <t>0001240</t>
  </si>
  <si>
    <t>EMISSÃO DE EMPENHO PARA COBRIR DESPESAS COM A CONTRATAÇÃO DE EMP. ESPECIALIZADA, PARA EX. SERV. DE ENGENHARIA RELATIVOS À DEMOLIÇÃO, CONSERTO, OPERAÇÃO COM FORNECIMENTO DE PEÇAS, EQUIP. MEDIANTE A ADESÃO A ATA DE REGISTRO DE PREÇOS N°005/2023, CONCORRÊNCIA PÚBLICA N°002/2023, PROCESSO N°77.615/2023, ORIUNDA DO CONS. REG. ENG. DO ESPÍRITO SANTO . DE ACORDO COM OFÍCIO INTERNO N°. 18/2023 – NUGERP/SEMUSA, EDOC 302AA2E4, PEÇA 01,
TERMO DE REFERÊNCIA N°. 10/2023 – NUGERP/SEMUSA, EDOC CADEE598, PEÇA 02, DESPACHO FUNDAMENTADO N°. 1209/2023 – DAPD/SGP, EDOC 53579F0B, PEÇA 10, DESPACHO N°. 1263/2023 – SML, EDOC 2955806D, PEÇA 11, JUSTIFICATIVA N°. 3/2024 –NUGERP/SEMUSA, EDOC B3C9313E, PEÇA 20, PARECER JURÍDICO N°. 36/2024 –COJUSA/SEMUSA, EDOC 319B9E46, PEÇA 24,ANEXO N°. 10/2024 – DIAA/SEMUSA EDOC CD38FCA6, PEÇA 26, DESPACHO INTERNO N°. 2/2024 – DIAA/SEMUSA, EDOC 4034AA9B, PEÇA 27. DISPONIBILIZADO PARA O PERÍODO DE 3 MESES. CONFORME CEO 443 - EM PEÇA 28 FOLHA 3.</t>
  </si>
  <si>
    <t>0007319</t>
  </si>
  <si>
    <t>00016600/2024-05-e</t>
  </si>
  <si>
    <t xml:space="preserve">EMPENHO para cobrir despesas com REAJUSTE CONTRATUAL DO ADITIVO DO SALDO DE RETRABALHO, referente a Contratação de Empresa Especializada em Serviços de Engenharia para Construção de Praça Pública – Bairro Alphaville, no Município de Porto Velho – RO, através do Contrato de Repasse n.º 888254/2019. </t>
  </si>
  <si>
    <t>0000025</t>
  </si>
  <si>
    <t>005.000470/2025-90</t>
  </si>
  <si>
    <t>Contrato nº 002/2023, ref. à prestação contínua de serviços de fornecimento de água tratada, período de 01.01 a 31.12.2026, conf. CEO n° 27/2026.</t>
  </si>
  <si>
    <t>0001096</t>
  </si>
  <si>
    <t xml:space="preserve">EMISSÃO DE EMPENHO PARA COBRIR DESPESA COM CONTRATAÇÃO DE EMPRESA ESPECIALIZADA NA CONCESSÃO DOS SERVIÇOS DE ABASTECIMENTO DE ÁGUA E ESGOTAMENTO SANITÁRIO, REFERENTE AO O CONTRATO Nº
002/2023, PARA O PERÍODO DE ABRIL A JUNHO DE 2024, CONFORME DADOS DO DESPACHO N°. 191/2024 – DIFICON/SEMUSA, eDOC 20D98485 PEÇA 217. PROCESSO 006005926/2023-18
</t>
  </si>
  <si>
    <t>0003923</t>
  </si>
  <si>
    <t>Termo aditivo ao Contrato N° 002/2023, ref. aos serviços de Água e Esgotamento Sanitário, período de 01.11 Á 31.12.2024, Conf. CEO N° 1356/2024.</t>
  </si>
  <si>
    <t>0000020</t>
  </si>
  <si>
    <t>08.00512-18/2017</t>
  </si>
  <si>
    <t>EMPENHO PARA COBRIR DESPESAS CONTRATAÇÃO DE EMPRESA ESPECIALIZADA NA CONCESSÃO DOS SERVIÇOS DE ABASTECIMENTO DE ÁGUA E ESGOTAMENTO SANITÁRIO, REFERENTE JANEIRO A MARÇO/2023 CONFORME OFÍCIO CIRCULAR CONJUNTO Nº 001/SEMPOG/SEMFAZ/2023, PROCESSO ADMINISTRATIVO N° 08.00512-18/2017 – CEO 016.</t>
  </si>
  <si>
    <t>0005911</t>
  </si>
  <si>
    <t>000.001087/2024-40</t>
  </si>
  <si>
    <t>EMPENHO para cobrir despesas com REAJUSTE do Contrato n.º 097/PGM/2024, referente a Contratação de Empresa Especializada em Obras e Serviços de Engenharia para Construção de Praça Pública (Praça Bola 08), em Porto Velho/RO. De acordo com o Despacho Interno n.º 55/2025 – DIFOC/SEMOB, peça n.º 157.</t>
  </si>
  <si>
    <t>0001532</t>
  </si>
  <si>
    <t>13.00051-02/2022</t>
  </si>
  <si>
    <t>EMPENHO PARA COBRIR DESPESA COM CONTRATAÇÃO DE EMPRESA ESPECIALIZADA NA PRESTAÇÃO DE SERVIÇOS DE GERENCIAMENTO E CONTROLE DE FROTA (MANUTENÇÃO AUTOMOTIVA).MÃO DE OBRA</t>
  </si>
  <si>
    <t>0007429</t>
  </si>
  <si>
    <t>0081967</t>
  </si>
  <si>
    <t>M.A.P. DOS SANTOS - ME</t>
  </si>
  <si>
    <t>08.830.492/0001-54</t>
  </si>
  <si>
    <t>00011191/2023-61</t>
  </si>
  <si>
    <t>Empenho para cobrir Despesa com contratação de serviços de Manutenção Preventiva e Corretiva da Piscina do Parque Aquático Vinicius Danin – Contrato nº 081/PGM/2020, para atender a Secretaria Municipal de Esporte e Lazer – SEMES. (Período de 24 a 31/12/2023)= 8 dias.</t>
  </si>
  <si>
    <t>0005451</t>
  </si>
  <si>
    <t>2755000000000000 - RECURSOS DE ALIENAÇÃO DE BENS/ATIVOS - ADMINISTRAÇÃO DIRETA</t>
  </si>
  <si>
    <t>EMPENHO para cobrir despesas com CONTRAPARTIDA, referente a Contratação de Empresa Especializada em Obras e Serviços de Engenharia para Construção de Praça Pública (Bola 8) no Município de Porto Velho, através do Convênio nº 909738/2021. O orçamento em destaque é para custeio de parte do valor total de contrapartida – R$ 75.693,00 (setenta e cinco mil e seiscentos e noventa e três reais).</t>
  </si>
  <si>
    <t>0007527</t>
  </si>
  <si>
    <t>0004613</t>
  </si>
  <si>
    <t>0060612</t>
  </si>
  <si>
    <t>J.J. CONSTRUÇÕES MONTAGENS INDUSTRIAIS LTDA</t>
  </si>
  <si>
    <t>11.411.952/0001-14</t>
  </si>
  <si>
    <t>00027808/2023-61</t>
  </si>
  <si>
    <t>EMPENHO, para cobrir despesa a com CONTRAPARTIDA, referente a Contratação de Empresa Especializada em Obras e Serviços de Engenharia para Construção da PRAÇA PÚBLICA no Bairro FLAMBOYANT (Contrato de Repasse n.º 888254/2019/MDR/CAIXA). O orçamento em destaque cobre parte do valor total de contrapartida (R$ 96.451,52)</t>
  </si>
  <si>
    <t>0006195</t>
  </si>
  <si>
    <t>0054476</t>
  </si>
  <si>
    <t>I. MICHELETTO COM. E SERV. - ME.</t>
  </si>
  <si>
    <t>34.762.534/0001-77</t>
  </si>
  <si>
    <t>00027835/2023-33</t>
  </si>
  <si>
    <t>Emepenho para cobrir despesas com serviços de remanejamento, desmontagem e montagem de divisórias para readequação dos ambientes de trabalhos com reaproveitamento de divisória e os demais materiais necessários.</t>
  </si>
  <si>
    <t>0004484</t>
  </si>
  <si>
    <t>00011899/2024-01</t>
  </si>
  <si>
    <t>Contratação de empresa para manutenção preventiva e corretiva, com fornecimento de componentes, em persianas de PVC, conforme especificado no item deste instrumento, por meio de adesão a ARP nº 42/2023/MPRO, para atender a Secretaria Geral de Governo (SGG), conforme apensado aos autos sob nº  00600-00011899/2024-01.</t>
  </si>
  <si>
    <t>0001426</t>
  </si>
  <si>
    <t>0115868</t>
  </si>
  <si>
    <t>ROCHA COM. E SERVIÇOS LTDA</t>
  </si>
  <si>
    <t>15001002 - RECEITA DE IMPOSTOS E DE TRANSFERÊNCIA DE IMPOSTOS - ASPS</t>
  </si>
  <si>
    <t>12.019.664/0001-81</t>
  </si>
  <si>
    <t>00018876/2023-39</t>
  </si>
  <si>
    <t>EMISSÃO DE EMPENHO PARA COBRIR DESPESSA COM CONTRAPARTIDA DA DESPESA REFERENTE A 12ª E 13ª MEDIÇÃO DOS SERVIÇOS DE CONSTRUÇÃO DA UNIDADE DE ACOLHIMENTO INFANTO JUVENIL, CONTRATO 007/CJSE/PGM/2016, CONFORME NOTAS FISCAIS Nº 160/A FLS. 4547 PEÇA 02 E Nº 161/A FL. 01 PEÇA 09 E DESPACHO N°. 156/2023 – DIGEAS/SEMUSA Edoc 809FD4CA PEÇA 10. REFERENTE NOTA FISCAL Nº 160/A FLS. 4547 PEÇA 02, V ALOR R$ 60,07 REFERENTE NOTA FISCAL Nº 161/A FL. 01 PEÇA 09, VALOR R$ 3.194,93 DE ACORDO COM A CEO Nº 592 PEÇA 11 PROCESSO 00600-00018876/2023-39.</t>
  </si>
  <si>
    <t>0010423</t>
  </si>
  <si>
    <t>0076190</t>
  </si>
  <si>
    <t>LPM PRODUTOS &amp; SERVIÇOS LTDA</t>
  </si>
  <si>
    <t>0192 - GESTÃO E MANUTENÇÃO DOS SERVIÇOS ADMINISTRATIVOS MUNICIPAIS</t>
  </si>
  <si>
    <t>2.615 - Manutenção e Desenvolvimento dos Serviços Administrativos</t>
  </si>
  <si>
    <t>14.372.416/0001-45</t>
  </si>
  <si>
    <t>00038760/2023-16</t>
  </si>
  <si>
    <t xml:space="preserve">Empenho para cobrir o Termo aditivo ao contrato o Nº 11/PGM/2023, ref. a contratação de empresa para a execução de extensão de rede de energia elétrica e iluminação pública na Estrada do Areia Branca - COMPLEMENTO, Conf. CEO N° 131/2024. </t>
  </si>
  <si>
    <t>0004946</t>
  </si>
  <si>
    <t>00016600/2024-05</t>
  </si>
  <si>
    <t>Empenho para cobrir despesas com REAJUSTE CONTRATUAL, referente a Contratação de Empresa Especializada em Serviços de Engenharia para Construção de Praça Pública – Bairro Alphaville, no Município de Porto Velho – RO, através do Contrato de Repasse n.º 888254/2019. O orçamento em destaque R$ 4.073,84 (quatro mil, setenta e três reais e oitenta e quatro centavos), referente ao Reajuste do saldo de retrabalho e do Aditivo.</t>
  </si>
  <si>
    <t>0001020</t>
  </si>
  <si>
    <t xml:space="preserve">EMPENHO PARA COBRIR DESPESA COM CONTRAPARTIDA REFERENTE A CONTRATAÇÃO DE EMPRESA ESPECIALIZADA PARA PRESTAÇÃO DE SERVIÇOS DE REFORMA E AMPLIAÇÃO NA UNIDADE DE SAÚDE POLICLÍNICA RAFAEL VAZ E SILVA, REFERENTE AO CONVÊNIO 863000/2017, CONFORME OFICIO N° 28/2025/DIFOC/DOC/SEMOB PEÇA 435 PÁG 01, PLANILHA PARA EMPENHO REFERENTE AO EXERCÍCIO DE 2025 PEÇA 435 PÁG 03 E DESPACHO N°. 55/2025 – DICON/SEMUSA PEÇA 436. CEO Nº384, PEÇA 438 PÁGINA 3. PRÉ EMPENHO Nº316/2025, PEÇA 442. DESPACHOS DE PEÇAS Nº443 E 444 DO PROCESSO Nº00600-00016181/2023-12.
</t>
  </si>
  <si>
    <t>0005762</t>
  </si>
  <si>
    <t>01 - SECR.MUN.DE ASSIST.SOCIAL E DA FAMILIA</t>
  </si>
  <si>
    <t>000.002120/2024-59</t>
  </si>
  <si>
    <t>Re-empenho para cobrir 1º Aditivo da contratação de empresa especializada para reforma física/estrutural na Unidade de Acolhimento Institucional Lar do Bebê, com vistas a adequação e implementação de mini-enfermaria, acerca da determinação judicial nº 7018042-83.2023.8.22.0001.</t>
  </si>
  <si>
    <t>0009693</t>
  </si>
  <si>
    <t xml:space="preserve">Empenho para cobrir Despesa com contratação de serviços de Manutenção Preventiva e Corretiva da Piscina do Parque Aquático Vinicius Danin – Contrato nº 081/PGM/2020, para atender a Secretaria Municipal de Esporte e Lazer – SEMES. (Período 24.12 à 31.12.2024), conforme CEO nº 167/2024.
</t>
  </si>
  <si>
    <t>0001705</t>
  </si>
  <si>
    <t>0047046</t>
  </si>
  <si>
    <t>FUNDO MUNICIPAL DE SAUDE</t>
  </si>
  <si>
    <t>16009009 - TRANSFERÊNCIAS FUNDO A FUNDO DE RECURSOS DO SUS PROVENIENTES DO GOVERNO FEDERAL - Atençao de Media e Alta Complexidade Ambulatorial e Hospitalar</t>
  </si>
  <si>
    <t>11.155.765/0001-17</t>
  </si>
  <si>
    <t>00027562/2023-27</t>
  </si>
  <si>
    <t>EMISSÃO DE EMPENHO PARA COBRIR DESPESAS COM CONCESSÃO DE SUPRIMENTO DE FUNDO EM NOME DO SERVIDOR LUIZ CARLOS PAES DA MOTA, ANEXO – DMAC/SEMUSA Edoc 1C44A111 PEÇA 01, CONFORME OFÍCIO INTERNO N°. 21/2023 – SAE/SEMUSA eDOC 0011A405 PEÇA 02, DESPACHO N°. 123/2023 – DA/SEMUSA eDOC 6CC46A81 PEÇA 03 E DESPACHO N°. 3382/2023 – DIC/SEMUSA eDOC C13C7C90 PEÇA 05. CONFORME CEO N° 726, PEÇA 06, RESERVA DE SALDO N° 631, PROCESSO N° 00027562/2023-27.</t>
  </si>
  <si>
    <t>0007820</t>
  </si>
  <si>
    <t>00040090/2023-06-e</t>
  </si>
  <si>
    <t xml:space="preserve"> Empenho para cobrir despesas do contrato nº 015/PGM/2024, referente a sexta medição do contrato, referente construção de um galpão para instalação de fábrica de bloquetes no Distrito de Nova Califórnia, conforme CEO nº 150/2025.</t>
  </si>
  <si>
    <t>0002066</t>
  </si>
  <si>
    <t>CONTRATAÇÃO DE EMPRESA ESPECIALIZADA EM REFORMA DO PRÉDIO DA UNIDADE DE SAÚDE DA FAMÍLIA SÃO SEBASTIÃO, CONFORME DOCUMENTAÇÃO DE MEDIÇÃO DE OBRAS N°. 24/2023 – ATEPCC/SEMESC eDOC 3BC06521 PEÇA 45, REFERENTE COMPLEMENTO DA 2ª MEDIÇÃO, DESPACHO N°. 211/2023 – ASTEC/SEMESC eDOC BC37574D PEÇA 46, PUBLICAÇÃO N°. 23/2023 – DIGEAS/SEMUSA eDOC BDBF993D PEÇA 47, POSIÇÃO DE EMPENHO N°. 1/2023 –DIGEAS/SEMUSA eDOC 25ADF24E PEÇA 48 E DESPACHO N°. 255/2023 – DIGEAS/SEMUSA Edoc 5894B43A PEÇA 49. RESERVA Nº 702 CEO Nº 411 PROCESSO 00600-00013369/2023-17.</t>
  </si>
  <si>
    <t>0001157</t>
  </si>
  <si>
    <t>0092177</t>
  </si>
  <si>
    <t>MARIA LUZIA DA SILVA</t>
  </si>
  <si>
    <t>04.214.231/0001-59</t>
  </si>
  <si>
    <t>00003478/2023-18</t>
  </si>
  <si>
    <t>EMISSÃO DE EMPENHO PARA COBRIR DESPESAS COM A CONTRATAÇÃO DE EMPRESA ESPECIALIZADA EM RECARGA E MANUTENÇÃO DE EXTINTORES DE COMBATE A INCÊNDIOS, REFERENTE CONTRATO Nº 033/PGM/2019, PARA O PERÍODO DE JUNHO A DEZEMBRO DE 2023, PARA COBRIR DESPESA COM RENOVAÇÃO DO CONTRATO, CONFORME TERMO DE APOSTILAMENTO N°. 0/2023 – DIFICON/SEMUSA, eDOC A5A24537 PEÇA 03, PUBLICAÇÃO – DIFICON/SEMUSA, eDOC 1C5B0374 PEÇA 04, OFÍCIO N°. 11/2023 – DIFICON/SEMUSA, eDOC 62871911 PEÇA 05. E OFÍCIO/DOCUMENTO RECEBIDO N°. 4/2023 – DIFICON/SEMUSA, eDOC A4CA2256 PEÇA 06 E DESPACHO N°. 201/2023 – DIFICON/SEMUSA,eDOC 8A0B16A2 PEÇA 07. PROCESSO 00600-00003478/2023-18.</t>
  </si>
  <si>
    <t>0001158</t>
  </si>
  <si>
    <t>16009008 - TRANSFERÊNCIAS FUNDO A FUNDO DE RECURSOS DO SUS PROVENIENTES DO GOVERNO FEDERAL - Atenção Básica</t>
  </si>
  <si>
    <t>EMISSÃO DE EMPENHO PARA COBRIR DESPESAS COM A CONTRATAÇÃO DE EMPRESA ESPECIALIZADA EM RECARGA E MANUTENÇÃO DE EXTINTORES DE COMBATE A INCÊNDIOS, REFERENTE CONTRATO Nº 033/PGM/2019, PARA O PERÍODO DE JUNHO A DEZEMBRO DE 2023, PARA COBRIR DESPESA COM RENOVAÇÃO DO CONTRATO, CONFORME TERMO DE APOSTILAMENTO N°. 0/2023 – DIFICON/SEMUSA, eDOC A5A24537 PEÇA 03, PUBLICAÇÃO – DIFICON/SEMUSA, eDOC 1C5B0374 PEÇA 04, OFÍCIO N°. 11/2023 – DIFICON/SEMUSA, eDOC 62871911 PEÇA 05. E OFÍCIO/DOCUMENTO RECEBIDO N°. 4/2023 – DIFICON/SEMUSA, eDOC A4CA2256 PEÇA 06 E DESPACHO N°. 201/2023 – DIFICON/SEMUSA,eDOC 8A0B16A2 PEÇA 07. PROCESSO 00600-00003478/2023-18</t>
  </si>
  <si>
    <t>0003583</t>
  </si>
  <si>
    <t>32 - FUNDO MUNICIPAL DO IDOSO - FMI</t>
  </si>
  <si>
    <t>0327 - FORTALECER A POLÍTICA MUNICIPAL DO IDOSO</t>
  </si>
  <si>
    <t>00012340/2023-18</t>
  </si>
  <si>
    <t>Reajuste da Contrapartida de convênio relativo a Contratação de Empresa Especializada em Obra e Serviços de Engenharia para a realização da “CONSTRUÇÃO DE PRÉDIO PARA ABRIGAR ASILO MUNICIPAL”. Convênio Plataforma+Brasil nº 898538/2020. Agência: 0632-7 Conta: 0060711158 CEF.</t>
  </si>
  <si>
    <t>0007215</t>
  </si>
  <si>
    <t>Empenho para cobrir despesa com  Reajuste ao Contrato nº 072/PGM/2023, referente a Contratação de Empresa para Reforma da Sede Administrativa do Distrito de Demarcação, devidamente solicitado pela empresa (DA410045-e) e calculado pela Comissão de Fiscalização, conforme OFÍCIO 227/ATEPCC/SEMESC/2024 (6725693E-e)</t>
  </si>
  <si>
    <t>0002235</t>
  </si>
  <si>
    <t>0127260</t>
  </si>
  <si>
    <t>TERRA  FORTE LTDA</t>
  </si>
  <si>
    <t>01.999.130/0001-42</t>
  </si>
  <si>
    <t>00012701/2023-18</t>
  </si>
  <si>
    <t>EMPENHO, para cobrir despesa com CONTRA-PARTIDA, referente à CONTRATAÇÃO DE EMPRESA ESPECIALIZADA EM SERVIÇOS DE ENGENHARIA PARA CONSTRUÇÃO DA PRAÇA DAS CAMÉLIAS, no Bairro Eldorado PORTO VELHO-RO. De acordo com a Reserva de Saldo nº 876/SEMPOG/2023.</t>
  </si>
  <si>
    <t>0000035</t>
  </si>
  <si>
    <t>00016532/2023-95</t>
  </si>
  <si>
    <t>EMPENHO para cobrir despesa com CONTRAPARTIDA, referente a Contratação de Empresa Especializada em Serviços de Pavimentação Asfáltica em Vias Urbanas com Drenagem – Bairro Igarapé, no Município de Porto Velho – RO (Contrato Repasse n.º 906198/2020).</t>
  </si>
  <si>
    <t>0004870</t>
  </si>
  <si>
    <t>SEMEC</t>
  </si>
  <si>
    <t>01 - SECRETARIA MUNICIPAL DE FAZENDA</t>
  </si>
  <si>
    <t>Empenho para cobrir despesa ao 2ºTAC de reajuste e acréscimo ao Contrato nº011/PGM/2024, referente reforma do telhado do Prédio anexo SEMEC. Processo 00600-00030548/2023-19-e.</t>
  </si>
  <si>
    <t>0000397</t>
  </si>
  <si>
    <t>EMPENHO PARA COBRIR DESPESAS COM CONTRATAÇÃO DE EMPRESA ESPECIALIZADA NA CONCESSÃO DOS SERVIÇOS DE
ABASTECIMENTO DE ÁGUA E ESGOTAMENTO SANITÁRIO, REFERENTE AO O CONTRATO Nº 002/2023, PARA O PERÍODO DE JANEIRO A MARÇO DE 2024, CONFORME DADOS DO DESPACHO N°. 54/2024 – DIFICON/SEMUSA, PEÇA 165. conf. conf. CEO n° 102/2024, RESERVA DE SALDO N° 136, PROCESSO N° 00005926/2023-18, CEO n° 103/2024, RESERVA DE SALDO 138 - PROCESSO N° 00005926/2023-18</t>
  </si>
  <si>
    <t>0001721</t>
  </si>
  <si>
    <t>EMPENHO, para cobrir despesa com CONTRA-PARTIDA, referente a CONTRATAÇÃO DE EMPRESA ESPECIALIZAD EM PAVIMENTAÇÃO ASFÁLTICA EM VIAS URBANAS COM DRENAGEM, CALÇADAS E MEIO-FIO, contemplando as Ruas: Clementina, Corumbá, Henrique Valente, Adoniran Barbosa, Quincas Borba, Rodrigo Alves, Hugo Ferreira, Geraldo Peres, Samuel Freitas, Gibraltar, Bernado Simão, Joaquim Bartolo, , Capitão Silvio e Vasco da Gama. Convênio 910971/2021.</t>
  </si>
  <si>
    <t>0008320</t>
  </si>
  <si>
    <t>00013861/2023-84</t>
  </si>
  <si>
    <t>EMISSÃO DE EMPENHO PARA COBRIR DESPESA PROVENIENTE DO TERMO ADITIVO AO CONTRATO Nº 001/PGM/2023, QUE TEM COMO OBJETO CONTRATAÇÃO DE EMPRESA ESPECIALIZADA EM SERVIÇOS DE ENGENHARIA PARA MANUTENÇÃO DO TELHADO DO PRÉDIO DO RELÓGIO, CONFORME APENSADO AOS AUTOS SOB Nº 00600-00013861/2023-84.</t>
  </si>
  <si>
    <t>0003814</t>
  </si>
  <si>
    <t>0018474</t>
  </si>
  <si>
    <t>VCS-VIEIRA COMÉRCIO E SERVIÇOS EIRELI</t>
  </si>
  <si>
    <t xml:space="preserve">Nota de Empenho para cobrir despesa com contratação de empresa especializada em serviços de engenharia para reforma geral da Escola Municipal de Ensino Infantil ABC DO JACI, no distrito de Jaci Paraná, conforme 4º Termo Aditivo ao Contrato nº 044/PGM/2023, peça 157, e-Doc A667DDE7, referente reajuste contratual.
</t>
  </si>
  <si>
    <t>0001544</t>
  </si>
  <si>
    <t>EMISSÃO DE EMPENHO PARA COBRIR DESPESAS COM CONTRATAÇÃO DE EMPRESA ESPECIALIZADA NA CONCESSÃO DOS SERVIÇOS DE ABASTECIMENTO DE ÁGUA E ESGOTAMENTO SANITÁRIO, PARA O PERÍODO DE MAIO A DEZEMBRO DE 2023, CONFORME DADOS DO DESPACHO N°. 262/2023 – DIFICON/SEMUSA, eDOC 86092E35 PEÇA 45, ANULAÇÃO N°. 5/2023 – DIC/SEMUSA, eDOC 8FD17138 PEÇA 46 E DESPACHO N°. 3262/2023 – DIC/SEMUSA, eDOC CB471609 PEÇA 47.</t>
  </si>
  <si>
    <t>0002374</t>
  </si>
  <si>
    <t>CONTRATAÇÃO DE EMPRESA ESPECIALIZADA, PARA DEMANDA, PRESTAR SERVIÇOS COMUNS DE ENGENHARIA INERENTES À MANUTENÇÃO PREDIAL PREVENTIVA E CORRETIVA E MÃO DE OBRA, REFERENTE AO CONTRATO Nº 040/PGM/2019, PARA OS MESES DE OUTUBRO A DEZEMBRO DE 2023, CONFORME DESPACHO N°. 432/2023 – DIFICON/SEMUSA Edoc 284A3D10 PEÇA 182. CONFORME CEO 884, PEÇA 183, FOLHA 7.</t>
  </si>
  <si>
    <t>0004471</t>
  </si>
  <si>
    <t>00024616/2023-01</t>
  </si>
  <si>
    <t>EMPENHO para cobrir despesa com CONTRAPARTIDA, referente a Contratação de Empresa Especializada em Obras e Serviços de Engenharia para Construção da PRAÇA PÚBLICA no Bairro ALPHAVILLE (Contrato de Repasse n.º 888254/2019/MDR/CAIXA). O orçamento em destaque cobre parte do valor total de contrapartida (R$ 164.132,91).</t>
  </si>
  <si>
    <t>0007712</t>
  </si>
  <si>
    <t xml:space="preserve">Termo aditivo ao contrato o Nº 11/PGM/2023, referente a contratação de empresa para a execução de extensão de rede de energia elétrica e iluminação pública na Estrada do Areia Branca. </t>
  </si>
  <si>
    <t>0005761</t>
  </si>
  <si>
    <t>Re-empenho para cobrir contratação de empresa especializada para reforma física/estrutural na Unidade de Acolhimento Institucional Lar do
Bebê, com vistas a adequação e implementação de mini-enfermaria, acerca da determinação judicial nº 7018042-83.2023.8.22.0001.</t>
  </si>
  <si>
    <t>0000463</t>
  </si>
  <si>
    <t>313 - APOIO ADMINISTRATIVO</t>
  </si>
  <si>
    <t>1500002510010000 - RECEITA DE IMPOSTOS E DE TRANSFERÊNCIA DE IMPOSTOS - MDE 1001</t>
  </si>
  <si>
    <t>004.001463/2025-15</t>
  </si>
  <si>
    <t>Nota de empenho para cobrir despesas com  serviços de fornecimento, abastecimento de água tratada e esgotamento sanitário UNID ADMINISTRATIVAS, para o período de 01/01 a 31/03/2026.
CEO N° 54/2025, ID 0453464.
Contrato nº 024/2025/CAERD-DVPG, ID 0186438</t>
  </si>
  <si>
    <t>0002595</t>
  </si>
  <si>
    <t>2.396 - Manutenção de Maternidade Pública Municipal</t>
  </si>
  <si>
    <t>EMISSÃO DE EMPENHO PARA COBRIR DESPESAS COM A CONTRATAÇÃO DE EMPRESA ESPECIALIZADA NA CONCESSÃO DOS SERVIÇOS DE ABASTECIMENTO DE ÁGUA E ESGOTAMENTO SANITÁRIO, REFERENTE AO O CONTRATO Nº 002/2023, PARA COBRIR DESPESAS COM O REAJUSTE TARIFÁRIO NO PERÍODO DE JULHO A DEZEMBRO DE 2025, CONFORME CEO N° 871/2025 PEÇA 534 FLS 02, PROC 5926/2023-18.</t>
  </si>
  <si>
    <t>0001019</t>
  </si>
  <si>
    <t xml:space="preserve">EMPENHO PARA COBRIR DESPESA COM CONTRATAÇÃO DE EMPRESA ESPECIALIZADA PARA PRESTAÇÃO DE SERVIÇOS DE REFORMA E AMPLIAÇÃO NA UNIDADE DE SAÚDE POLICLÍNICA RAFAEL VAZ E SILVA, REFERENTE AO CONVÊNIO 863000/2017, CONFORME OFICIO N° 28/2025/DIFOC/DOC/SEMOB PEÇA 435 PÁG 01, PLANILHA PARA EMPENHO REFERENTE AO EXERCÍCIO DE 2025 PEÇA 435 PÁG 03 E DESPACHO N°. 55/2025 – DICON/SEMUSA PEÇA 436. CEO Nº383, PEÇA 438 PAGINA 02. PRÉ EMPENHO Nº315/2025, PEÇA 441.  DESPACHOS DE PEÇAS Nº443 E 444 DO PROCESSO Nº00600-00016181/2023-12.
</t>
  </si>
  <si>
    <t>0001155</t>
  </si>
  <si>
    <t>02 - CONSELHO MUNICIPAL DE EDUCAÇÃO - CME</t>
  </si>
  <si>
    <t>0331 - GESTÃO FINANCEIRA INSTITUCIONAL EDUCACIONAL</t>
  </si>
  <si>
    <t>2.894 - Administração da Unidade</t>
  </si>
  <si>
    <t>00039005/2024-30</t>
  </si>
  <si>
    <t>CELEBRAÇÃO DE Contratação de empresa especializada, ref. aos serviços de reforma dos toldos/sombreadores existentes, com substituição  de coberturas e pintura da estrutura metálica, para atender as necessidades do CME, conf. CEO N° 013/2025. Entre a Empresa sobre o CNPJ nº 17.732.735/0001-02 - Processo nº 00600.00039005/2025-30. Termo de Homologação Publicado (doc.C34954CB-e) Portal da 
Transparência (doc.3710954E-e). Modalidade Pregão eletrônico nº 098/2024/SML/PVH, UASG; 925172.</t>
  </si>
  <si>
    <t>0004604</t>
  </si>
  <si>
    <t xml:space="preserve">EMISSÃO DE NOTA DE EMPENHO PARA COBRIR DESPESAS REFENTE AO REAJUSTE DE PREÇO DO 3º Termo aditivo ao
contrato nº 07/2022/COJUSA/PGM, ref. as obras e serviços de reforma de unidade de saúde Rafael Vaz e Silva, exercício de 2024, conforme CEO nº 939/2024. PROCESSO N° 00016181/2023-12
OBS: EMPENHO 2655/2024 REEMITIDO PARA CORREÇÃO DO DETALHAMENTO DA FONTE DE RECURSOS, CONFORME CEO N° 1552/2024, PEÇA 415.
</t>
  </si>
  <si>
    <t>0000394</t>
  </si>
  <si>
    <t>156 - UNIDADES E EQUIPAMENTOS PÚBLICOS</t>
  </si>
  <si>
    <t>1.357 - Construção, ampliação e reforma de unidades de serviços e equipamentos públicos.</t>
  </si>
  <si>
    <t>EMPENHO para cobrir despesas com REPASSE DE CONVÊNIO (Convênio n.º 909738/2021), referente a Contratação de Empresa Especializada em Obras e Serviços de Engenharia para Construção de Praça Pública (Bola 8) no Município de Porto Velho/RO (Período: Exercício de 2026).</t>
  </si>
  <si>
    <t>0003951</t>
  </si>
  <si>
    <t>00004211/2023-48</t>
  </si>
  <si>
    <t>Empenho para cobrir despesa com Fornecimento de Água potável para atender as Unidade administrativas (SEDE- CME-CENTRO DE FORMAÇÃO- BIBLIOTECAS) Contrato de Adesão nº 001/2020. - ATENDER PERIODO DE SETEMBRO A DEZEMBRO 2023. CONTRATO 001/2020 FONTE 1.500.1001 CONTA DE DEBITO 10458-2</t>
  </si>
  <si>
    <t>0001458</t>
  </si>
  <si>
    <t>EMPENHO PARA COBRIR DESPESA COM SERVIÇOS DE FORNECIMENTO DE AGUA TRATADA E OU ESGOTAMENTO SANITARIO, VISANDO ATENDER AS UNIDADES ADMINISTRATIVAS (SEDE, CME, CENTRO DE FORMAÇÃO, BICLIOTECAS, REFERENTE AO PERIODO DE 01/04 A 03/06/2023. CONFORME CEO Nº218/2023 e-DOC E7515C81-e PEÇA 53, RESERVA DE SALDO Nº 169/2023 e-DOC CE56C183-e PEÇA 55.CONTRATO 001/2020. FONTE: 1.500 (COTA PARTE) CONTA DEBITO: 10458-2</t>
  </si>
  <si>
    <t>0001165</t>
  </si>
  <si>
    <t xml:space="preserve">EMISSÃO DE EMPENHO PARA COBRIR DESPESAS COM CONTRATAÇÃO DE EMPRESA ESPECIALIZADA PARA PRESTAÇÃO DE SERVIÇOS DEREFORMA E AMPLIAÇÃO NA UNIDADE DE SAÚDE POLICLÍNICA RAFAEL VAZ E SILVA,
REFERENTE AO CONVÊNIO 863000/2017, CONFORME CONTRATO Nº: 07/2022/COJUSA/PGM, REFERENTE AO CONVÊNIO 863000/2017, CONFORME DESPACHO
Nº055/DICON/DCF/CFG/SEMUSA PEÇA 436 E E-MAIL N°. 4/2025 – DICON/SEMUSA PEÇA 437, DESPACHO N°. 59/2025 – DICON/SEMUSA PEÇA 447, ANULAÇÃO N°. 573/2025 – DIC/SEMUSA PEÇA 448 E DESPACHO N°. 493/2025 – DIC/SEMUSA PEÇA 449 - ADEQUAÇÃO DESPACHO Nº 443/2025 PEÇA Nº 454. REFERENTE AO PAGAMENTO PARCIAL COMPLEMENTAR DA 8º MEDIÇÃO. PROCESSO Nº 00600-00016181/2023-12-e
</t>
  </si>
  <si>
    <t>0000810</t>
  </si>
  <si>
    <t>0113865</t>
  </si>
  <si>
    <t>REGIONAL COMERCIO SERVICOS E REPRESENTACOES COMERC</t>
  </si>
  <si>
    <t>27.048.093/0001-80</t>
  </si>
  <si>
    <t>00013869/2022-60</t>
  </si>
  <si>
    <t>Contratação de empresa especializada em serviços de serralheria para confecção Cobertura medindo 27x2 m² em estrutura metálica e telha galvanizada, tesouras em perfil U com fixação em parabolt nos pilares existentes, terças para sustentação das telhas de 50x30 #14, para fixação das telhas será utilizado parafusos autobrocante. Material, pintura e instalação no local. Especificações: • Material de Confecção das Tesouras: Perfil U 75x40 #14; • Fixação das tesouras na parede: Parafuso Parabolt 3” x 3/8, sendo 3 parafusos por cada tesoura; • Espaçamento máximo entre tesouras da cobertura: Tesouras a cada 3,30 m; • Material de Confecção dos Perfis Terças: 75x40x17 #14; • Telha metálica Galvalume trapezoidal 0,43mm, com fixação em parafusos autobrocante; • Parafuso 4’’ autobrocante, para fixação das telhas metálicas; • Pintura sobre a Estrutura Metálica com fundo anticorrosivo Galvalume; • Não será necessário a instalação de calhas e rufos para cobertura, pois seguirá o layout existente, conforme Anexo III do Termo de Referência. MARCA: RCS.</t>
  </si>
  <si>
    <t>0003920</t>
  </si>
  <si>
    <t>Termo emissão de empenho para cobrir despesas com aditivo ao Contrato N° 002/2023, ref. aos serviços de Água e Esgotamento Sanitário, período de 01.11 Á 31.12.2024, Conf. CEO N° 1353/2024.</t>
  </si>
  <si>
    <t>0000871</t>
  </si>
  <si>
    <t>00018114/2023-32</t>
  </si>
  <si>
    <t>Empenho para cobrir despesa com CONTRAPARTIDA do Convênio n.º 929291/2022, referente a Contratação de Empresa Especializada em Serviços de Pavimentação, Drenagem e Calçadas – Bairro: Planalto (Ruas Cotia, Lages e Nova Canaã). Período – Exercício 2025.</t>
  </si>
  <si>
    <t>0001125</t>
  </si>
  <si>
    <t>EMISSÃO DE EMPENHO PARA COBRIR DESPESAS COM CONTRATAÇÃO DE EMPRESA ESPECIALIZADA NA CONCESSÃO DOS SERVIÇOS DE ABASTECIMENTO DE ÁGUA E ESGOTAMENTO SANITÁRIO, PARA O PERÍODO DE ABRIL A JUNHO DE 2023, CONFORME OFÍCIO N°. 15/2023 – DIGEAS/SEMUSA eDOC BCBD2D69, PEÇA 01, TERMO DE REFERÊNCIA N°. 8/2023 – DIGEAS/SEMUSA eDOC A888BE16, PEÇA 03, QUADRO – DIGEAS/SEMUSA eDOC FF81585B, PEÇA 06, DESPACHO N°. 54/2023 – DIGEAS/SEMUSA eDOC CBCEA796, PEÇA 11 e PLANILHA – DIOR/SEMUSA eDOC 4A70F994, PEÇA 12. CONFORME CEO N° 417, PEÇA 13, RESERVA DE SALDO N° 345, PEÇA 16 - PROCESSO N° 00600-00005926/2023-18.</t>
  </si>
  <si>
    <t>0004868</t>
  </si>
  <si>
    <t>Empenho para Cobrir despesa referente ao 3º Termo Aditivo de Reajuste e Acréscimo ao Contrato n° 011/PGM/2024, ref. reforma do telhado. Processo 00600-00030548/2023-19-e.</t>
  </si>
  <si>
    <t>0000026</t>
  </si>
  <si>
    <t>Contrato nº 002/2023, ref. à prestação contínua de serviços de fornecimento de água tratada, período de 01.01 a 31.12.2026, conf. CEO nº 28/2026.</t>
  </si>
  <si>
    <t>0006685</t>
  </si>
  <si>
    <t xml:space="preserve">Contrato nº 015/PGM/2024, referente a construção de um galpão para instalação de fábrica de bloquetes no Distrito de Nova Califórnia, conforme CEO nº 130/2025.
</t>
  </si>
  <si>
    <t>0010011</t>
  </si>
  <si>
    <t>00002120/2024-59</t>
  </si>
  <si>
    <t>Empenho para cobrir 1º Aditivo da contratação  de empresa especializada para reforma física/estrutural na Unidade de Acolhimento Institucional Lar do Bebê, com vistas a adequação e implementação de mini-enfermaria, acerca da determinação judicial nº 7018042-83.2023.8.22.0001.</t>
  </si>
  <si>
    <t>0000144</t>
  </si>
  <si>
    <t>0041712</t>
  </si>
  <si>
    <t>FG TECNO CENTER SERVIÇOS DE MANUTENÇÃO EIRELI</t>
  </si>
  <si>
    <t>PGM</t>
  </si>
  <si>
    <t>01 - PROCURADORIA GERAL DO MUNICÍPIO</t>
  </si>
  <si>
    <t>29.811.993/0001-63</t>
  </si>
  <si>
    <t>04.00210-03/2021</t>
  </si>
  <si>
    <t>Empenho Estimativo para cobertura do Contrato Nº019/PGM/2022 de Contratação da empresa especializada em Serviços de Manutenção Preventiva e Corretiva, com fornecimento e reposição de peças, acessórios e componentes eletrônicos do Sistema de Ar, Ventilação e Exaustão Mecênica e Filtragem e Renovação de ar, incluindo o Serviço de Gerenciamento de equipamentos e o Plano de Manutenção, Operação e Controle, visando atender as necessidades da Procuradoria Geral do Município.</t>
  </si>
  <si>
    <t>0001241</t>
  </si>
  <si>
    <t>150000151002 - RECEITA DE IMPOSTOS E DE TRANSFERÊNCIA DE IMPOSTOS - SAÚDE 1002</t>
  </si>
  <si>
    <t xml:space="preserve">CONTRATAÇÃO DE EMP. ESPECIALIZADA, PARA EX. SERV. DE ENGENHARIA RELATIVOS À DEMOLIÇÃO, CONSERTO, OPERAÇÃO COM FORNECIMENTO DE PEÇAS, EQUIP. MEDIANTE A ADESÃO A ATA DE REGISTRO DE PREÇOS N°005/2023, CONCORRÊNCIA PÚBLICA N°002/2023,
PROCESSO N°77.615/2023, ORIUNDA DO CONS. REG. ENG. DO ESPÍRITO SANTO . DE ACORDO COM OFÍCIO INTERNO N°. 18/2023 – NUGERP/SEMUSA, EDOC 302AA2E4, PEÇA 01,
TERMO DE REFERÊNCIA N°. 10/2023 – NUGERP/SEMUSA, EDOC CADEE598, PEÇA 02, DESPACHO FUNDAMENTADO N°. 1209/2023 – DAPD/SGP, EDOC 53579F0B, PEÇA 10,
DESPACHO N°. 1263/2023 – SML, EDOC 2955806D, PEÇA 11, JUSTIFICATIVA N°. 3/2024 – NUGERP/SEMUSA, EDOC B3C9313E, PEÇA 20, PARECER JURÍDICO N°. 36/2024 –
COJUSA/SEMUSA, EDOC 319B9E46, PEÇA 24,ANEXO N°. 10/2024 – DIAA/SEMUSA EDOC CD38FCA6, PEÇA 26, DESPACHO INTERNO N°. 2/2024 – DIAA/SEMUSA, EDOC 4034AA9B, PEÇA 27. DISPONIBILIZADO PARA O PERÍODO DE 3 MESES. CONFORME CEO EM PEÇA 28 FOLHA 04.
</t>
  </si>
  <si>
    <t>0004352</t>
  </si>
  <si>
    <t>00022932/2023-30</t>
  </si>
  <si>
    <t>EMPENHO PARA COBRIR DESPESAS COM CONTRATAÇÃO DE EMPRESA ESPECIALIZADA PARA PRESTAÇÃO DE SERVIÇO DE REFORMA E AMPLIAÇÃO DA UNIDADE ADMINISTRATIVA DE FORTALEZA DO ABUNÃ, ATRAVÊS DA SMD, POR INTERMÉRDIO DO CONVÊNIO DOS CORREIOS Nº2/2018, CONFORME PROCESSO ADMINISTRATIVO Nº 00600-00022932/2023-30-e.</t>
  </si>
  <si>
    <t>0004458</t>
  </si>
  <si>
    <t>Nota de Empenho para cobrir despesa com pagamento do fornecimento de  Água Potável para atender as unidades escolares - PAGAMENTO COMPLEMENTAR - conforme 
CEO nº 365/2025.</t>
  </si>
  <si>
    <t>0005434</t>
  </si>
  <si>
    <t>Nota de Empenho para cobrir despesa com contratação de empresa especializada em serviços de fornecimento de água potável para atender as UNIDADES ADMINISTRATIVAS da rede municipal de Porto Velho, referente ao período de 01.10 a 31.12.2025, Conforme CEO N° 451/2025.
Contrato nº 024/2025/2025/CAERD-DVPG</t>
  </si>
  <si>
    <t>0002594</t>
  </si>
  <si>
    <t>EMISSÃO DE EMPENHO PARA COBRIR DESPESAS COM A CONTRATAÇÃO DE EMPRESA ESPECIALIZADA NA CONCESSÃO DOS SERVIÇOS DE ABASTECIMENTO DE ÁGUA E ESGOTAMENTO SANITÁRIO, REFERENTE AO O CONTRATO Nº 002/2023, PARA COBRIR DESPESAS COM O REAJUSTE TARIFÁRIO NO PERÍODO DE JULHO A DEZEMBRO DE 2025, CONFORME CEO N° 870/2025 PEÇA 534 FLS 01, PROC 5926/2023-18.</t>
  </si>
  <si>
    <t>00016773/2023-34</t>
  </si>
  <si>
    <t>CONTRATAÇÃO DE EMPRESA ESPECIALIZADA PARA PRESTAÇÃO DE SERVIÇOS DE REFORMA DA UNIDADE DE SAÚDE PALMARES, REFERENTE AO CONTRATO Nº 079/PGM/2020, PROVENIENTE DA PROPOSTA DE EMENDA PARLAMENTAR 11155765000117010, CONTA 10609- 7, PROCESSO FÍSICO DIGITALIZADO N°. 0/2023 – DIGEAS/SEMUSA eDOC B86F7B1C PEÇAS 02,03, 04, 05 E 06, PARA PAGAMENTO DA 5ª MEDIÇÃO, CONFORME NOTA FISCAL / FATURASN°.0399/2023 – DIGEAS/SEMUSA Edoc A7C0B2A6 PEÇA 11 e DESPACHO N°. 128/2023 – DIGEAS/SEMUSA Edoc CD020F90 PEÇA 15. CEO N° 568, PEÇA 16, RESERVA DE SALDO N° 499, PEÇA 19. PROCESSO 00600-00016773/2023-34.</t>
  </si>
  <si>
    <t>0008464</t>
  </si>
  <si>
    <t>00029748/2023-11</t>
  </si>
  <si>
    <t>EMPENHO, para cobrir Despesa com REAJUSTE CONTRATUAL (COMPLEMENTO), referente a Pavimentação Asfáltica com Drenagem e Calçadas nas Ruas: Gov. Eduardo Campos, Rua Solar, Rua Planalto, Rua Plutão, Rua Netuno, Rua Azaleias, Rua Lírios e Rua Orquídeas, Bairro Planalto II Porto Velho/RO.
(Convênio n.º 882795/201</t>
  </si>
  <si>
    <t>0000290</t>
  </si>
  <si>
    <t>EMISSÃO DE EMPENHO PARA COBRIR DESPESAS COM A CONTRATAÇÃO DE EMPRESA ESPECIALIZADA NA CONCESSÃO DOS SERVIÇOS DE ABASTECIMENTO DE ÁGUA E ESGOTAMENTO SANITÁRIO, REFERENTE AO O CONTRATO Nº 002/2023, PARA O PERÍODO PARCIAL DO CONTRATO DE JANEIRO/JUNHO DE 2025, DESPACHO N°. 12/2025 – DIFICON/SEMUSA, eDOC AB1F2E9A, PEÇA 410.</t>
  </si>
  <si>
    <t>0000055</t>
  </si>
  <si>
    <t>09.00800-12/2020</t>
  </si>
  <si>
    <t>Empenho para cobrir despesa com Fornecimento de AGUA POTAVEL para atender as Unidades Administrativas, pelo periodo dos meses de Janeiro a Março de 2023. CONTRATO Nº 001/2020 FONTE 1.500.0000 CONTA DE DEBITO 10458-2 VOLUME 12º</t>
  </si>
  <si>
    <t>0003971</t>
  </si>
  <si>
    <t>EMPENHO para cobrir Despesa com CONTRAPARTIDA, referente a CONTRATAÇÃO DE EMPRESA ESPECIALIZADA EM PAVIMENTAÇÃO ASFÁLTICA EM VIAS URBANAS COM DRENAGEM E CALÇADAS NOS BAIRROS TRÊS MARIAS E NOVO HORIZONTE. O orçamento em destaque é para custear a 1ª Medição do Convênio Plataforma +Brasil n.º 8999.</t>
  </si>
  <si>
    <t>0000261</t>
  </si>
  <si>
    <t>10.00057-09/2020</t>
  </si>
  <si>
    <t>EMPENHO, para cobrir despesa com CONTRA-PARTIDA, referente a CONTRATAÇÃO DE EMPRESA ESPECIALIZADA EM OBRAS E SERVIÇOS DE ENGENHARIA PARA CONSTRUÇÃO De Uma PRAÇA no Bairro Mariana (PRAÇA DA JUVENTUDE). Contrato de Repasse nº 888254/2019.</t>
  </si>
  <si>
    <t>0000926</t>
  </si>
  <si>
    <t>Empenho para cobrir despesa com a contratação de serviço de fornecimento de água potável para as UNIDADES ADMINISTRATIVAS da Secretaria Municipal de Educação, conforme o Termo Aditivo ao Contrato n.° 001/CAERD/2020, no período de 01/04/2024 a 30/06/2024.</t>
  </si>
  <si>
    <t>0008347</t>
  </si>
  <si>
    <t>0103737</t>
  </si>
  <si>
    <t>OBRA VIVA ARQUITETURA E ENGENHARIA LTDA</t>
  </si>
  <si>
    <t>34.428.468/0001-01</t>
  </si>
  <si>
    <t>00030299/2023-53</t>
  </si>
  <si>
    <t>PRIMEIRO TERMO ADITIVO AO CONTRATO Nº 005/PGM/2024, contratação de empresa especializada, ref. a reforma da Sede Administrativa do Distrito de São Carlos, exercício de 2024, visando atender as necessidades da SMD,  conforme consta nos autos.</t>
  </si>
  <si>
    <t>0004641</t>
  </si>
  <si>
    <t xml:space="preserve">EMPENHO PARA COBRIR DESPESAS COM CONTRATAÇÃO DE EMPRESA ESPECIALIZADA PARA PRESTAÇÃO DE SERVIÇOS
DE REFORMA E AMPLIAÇÃO DA UNIDADE ADMINISTRATIVA DE
VISTA ALEGRE, ATRAVES DA SMD, CONFORME PROCESSO
ADMINISTRATIVO No 00600-00025592/2023-07-e
</t>
  </si>
  <si>
    <t>0001751</t>
  </si>
  <si>
    <t>EMISSÃO DE EMPENHO PARA COBRIR DESPESAS COM CONTRATAÇÃO DE EMPRESA ESPECIALIZADA NA CONCESSÃO DOS SERVIÇOS DE ABASTECIMENTO DE ÁGUA E ESGOTAMENTO SANITÁRIO, REFERENTE AO O CONTRATO Nº
002/2023, PARA O PERÍODO DE JULHO A DEZEMBRO DE 2024, CONFORME DESPACHO N°. 303/2024 – DIFICON/SEMUSA, eDOC 16261708 PEÇA 265.</t>
  </si>
  <si>
    <t>0000993</t>
  </si>
  <si>
    <t>00014131/2023-09</t>
  </si>
  <si>
    <t>EMISSÃO DE EMPENHO PARA COBRIR DESPESAS COM A CONTRATAÇÃO DE EMPRESA ESPECIALIZADA EM REFORMA DO PRÉDIO DA UNIDADE DE SAÚDE DA FAMÍLIA VISTA ALEGRE DO ABUNÃ, CONSTRUÇÃO E AMPLIAÇÃO, CONFORME DOCUMENTAÇÃO DE MEDIÇÃO DE OBRAS – DIGEAS/SEMUSA eDOC E5043F62 PEÇA 08, REFERENTE 2ª MEDIÇÃO, NOTA FISCAL / FATURA – DIGEAS/SEMUSA eDOC 39C526B0 PEÇA 09, FLS. 1, CONFORME CEO Nº 440 E RESERVA DE SALDO Nº 377.</t>
  </si>
  <si>
    <t>0001094</t>
  </si>
  <si>
    <t>EMISSÃO DE EMENHO PARA  COBRIR DESPESSAS COM CONTRATAÇÃO DE EMPRESA ESPECIALIZADA NA CONCESSÃO DOS SERVIÇOS DE ABASTECIMENTO DE ÁGUA E ESGOTAMENTO SANITÁRIO, REFERENTE AO O CONTRATO Nº 002/2023, PARA O PERÍODO DE ABRIL A JUNHO DE 2024, CONFORME DADOS DO DESPACHO N°. 191/2024 – DIFICON/SEMUSA, eDOC 20D98485 PEÇA 217 PROCESSO 00600-00005926/2023-18.</t>
  </si>
  <si>
    <t>0001695</t>
  </si>
  <si>
    <t>CGM</t>
  </si>
  <si>
    <t>01 - CONTROLADORIA GERAL DO MUNICÍPIO</t>
  </si>
  <si>
    <t>2.183 - CGM - Manutenção da Controladoria</t>
  </si>
  <si>
    <t>00002716/2025-30</t>
  </si>
  <si>
    <t>Aquisição e instalação de de parede em gesso tipo drywall, porta com isolante acústico, porta de madeira, Fechadura para porta de madeira e película adesiva para vidro. SRPP N° 01/2025/MP-RO (CARONA).</t>
  </si>
  <si>
    <t>0001036</t>
  </si>
  <si>
    <t xml:space="preserve">Termo aditivo ao contrato nº 044/PGM/2023, ref. aos serviços de engenharia para reforma geral da EMEI ABC do Jaci, exercício de 2024, conf. CEO nº 157/2024. </t>
  </si>
  <si>
    <t>0008132</t>
  </si>
  <si>
    <t>00045587/2023-11</t>
  </si>
  <si>
    <t>EMPENHO PARA COBRIR DESPESAS COM 1º ADITIVO PARA CONTRATACAO DE EMPRESA ESPECIALIZADA PARA PRESTAÇÃO DE SERVIÇODE REFORMA E AMPLIAÇÃO DA UNIDADE ADMINISTRATIVA DE CALAMA, ATRAVES DA SMD, POR INTERMÉDIO DO CONVÊNIO DOS CORREIOS Nº2/2018, CONFORME PROCESSO ADMINISTRATIVO 00600-00045587/2023-11-e</t>
  </si>
  <si>
    <t>0000353</t>
  </si>
  <si>
    <t>Termo aditivo ao Contrato n° 001/CAERD/2020, ref. ao serviço de Água Potável para as unidades escolares, período: 01.01 à 31.03.2024, conf. CEO n° 018/2024.</t>
  </si>
  <si>
    <t>0007829</t>
  </si>
  <si>
    <t>019.000348/2025-64</t>
  </si>
  <si>
    <t>Empenho para cobrir despesas com o Termo aditivo ao Contrato n° 023/PGM/2023, ref. aos Serviços de Engenharia para Construção do Novo Terminal Rodoviário de Porto Velho – RO (REAJUSTE), Conf. CEO N° 0183397/2025, Conforme Processo N° 019.000348/2025-64</t>
  </si>
  <si>
    <t>0010931</t>
  </si>
  <si>
    <t>EMPENHO para cobrir despesas com ADITIVO CONTRATUAL, referente a Contratação de Empresa Especializada em Serviços de Engenharia para Construção do Novo Terminal Rodoviário de Porto Velho – RO, através dos Convênios n.º 915518/2021 – ETAPA I e n.º 933764/2022 – ETAPA II, celebrados entre a União, por intermédio do Ministério da Defesa e o Município de Porto Velho – RO. O Aditivo tem como objetivo custear os acréscimos de serviços previstos na Planilha Orçamentária de Reprogramação da obra.</t>
  </si>
  <si>
    <t>EMISSÃO DE EMPENHO PARA COBRIR DESPESA COM A CONTRATAÇÃO DE EMPRESA ESPECIALIZADA EM REFORMA DO PRÉDIO DA UNIDADE DE SAÚDE DA FAMÍLIA SÃO SEBASTIÃO, REFERENTE AO 1º E 2º MESES DA REFORMA CONFORME VOLUME I – DIGEAS/SEMUSA eDOC CC6C8B20, PEÇA 02, VOLUME II N°. 2/2023 – DIGEAS/SEMUSA eDOC 74818306, PEÇA 03, VOLUME III N°. 1/2023 – DIGEAS/SEMUSA eDOC 325EA0F1, PEÇA 04, VOLUME IV – DIGEAS/SEMUSA eDOC 3BC73469, PEÇA 05, VOLUME V – DIGEAS/SEMUSA eDOC 834407CD, PEÇA 06, PUBLICAÇÃO – DIGEAS/SEMUSA eDOC A9E9E2F5, PEÇA 07, DESPACHO N°. 60/2023 – DIGEAS/SEMUSA eDOC 51DCAF1C, PEÇA 08, DEVIDO ANULAÇÃO DOS EMPENHOS – DIOR/SEMUSA eDOC 280C6A25, PEÇA 09.</t>
  </si>
  <si>
    <t>EMPENHO PARA COBRIR DESPESAS COM CONTRATAÇÃO DE EMPRESA ESPECIALIZADA NA CONCESSÃO DOS SERVIÇOS DE
ABASTECIMENTO DE ÁGUA E ESGOTAMENTO SANITÁRIO, REFERENTE AO O CONTRATO Nº 002/2023, PARA O PERÍODO DE JANEIRO A MARÇO DE 2024, CONFORME DADOS DO DESPACHO N°. 54/2024 – DIFICON/SEMUSA, PEÇA 165. conf. CEO n° 101/2024, RESERVA DE SALDO N° 136, PROCESSO N° 00005926/2023-18</t>
  </si>
  <si>
    <t>0001276</t>
  </si>
  <si>
    <t>0054563</t>
  </si>
  <si>
    <t>IMUNIZADORA PROTEGE COMÉRCIO E SERV. EIRELI- EPP</t>
  </si>
  <si>
    <t>11.609.533/0001-91</t>
  </si>
  <si>
    <t>08.00303-00/2022</t>
  </si>
  <si>
    <t>CONTRATAÇÃO DE EMPRESA ESPECIALIZADA EM PRESTAÇÃO DE SERVIÇOS DE LIMPEZA E DESINFECÇÃO DE CAIXA D'ÁGUA, SEMESTRALMENTE, CONTROLE E MONITORAMENTO DE AGUA POTAVEL EM ANALISE PERIÓDICA, MENSAL, NO PERIODO DE FEVEREIRO A DEZEMBRO DE 2023, CONFORME OFÍCIO CIRCULAR CONJUNTO N° 001/SEMPOG/SEMNFAZ/2023 DE 04 DE JANEIRO DE 2023, CONFORME MEMORANDO N° 61/DMAC/2022 FL. 02, DESPACHO FAVORAVEL DA SUPERINTENDENCIA MUNICIPAL DE GESTÃO DE GASTOS PUBLICOS - SGP FLS. 0080 A 0084, DESOACHO DA SUPERINTENDENCIA MUNICIPAL DE LICITAÇÕES - SML FLS. 85, TERMO DE REFERENCIA E SEUS ANEXOS N° 310/SML/2022 FLS. 126 A 149 E DESPACHO DEPARTAMENTO ADMINISTRATIVO FL. 150. CEO N° 13, PEÇA 2 FL. 219, RESERVA DE SALDO N° 101, PEÇA 02 FL. 222. PROCESSO 00600-00021500/2023-10</t>
  </si>
  <si>
    <t>0001095</t>
  </si>
  <si>
    <t>EMISSÃO DE EMPENHO PARA COBRIR DESPESAS COM A CONTRATAÇÃO DE EMPRESA ESPECIALIZADA NA CONCESSÃO DOS SERVIÇOS DE ABASTECIMENTO DE ÁGUA E ESGOTAMENTO SANITÁRIO, REFERENTE AO O CONTRATO Nº 002/2023, PARA O PERÍODO DE ABRIL A JUNHO DE 2024, CONFORME DADOS DO DESPACHO N°. 191/2024 – DIFICON/SEMUSA, eDOC 20D98485 PEÇA 217. PROCESSO  00600-00005926/023,18</t>
  </si>
  <si>
    <t>0001950</t>
  </si>
  <si>
    <t>EMISSAO DE EMPENHO PARA COBRIR DESPESAS COM CONTRATAÇÃO DE EMPRESA ESPECIALIZADA EM REFORMA DO PRÉDIO DA UNIDADE DE SAÚDE DA FAMÍLIA VISTA ALEGRE DO ABUNÃ, CONSTRUÇÃO E AMPLIAÇÃO, CONFORME DOCUMENTAÇÃO DE MEDIÇÃO DE OBRAS N°. 21/2023 – ATEPCC/SEMESC EDOC 33618018 PEÇA 62, REFERENTE 4ª MEDIÇÃO, RELATÓRIO DA EMPRESA CONTRATADA (PTS) N°. 1/2023 – DIGEAS/SEMUSA Edoc C31506A2 PEÇA 66 E DESPACHO N°. 221/2023 – DIGEAS/SEMUSA Edoc BAE5CEF0 PEÇA 67. PROCESSO N° 00014131/2023-09.</t>
  </si>
  <si>
    <t>0005013</t>
  </si>
  <si>
    <t>EMPENHO PARA COBRIR DESPESAS COM CONTRATAÇÃO DE EMPRESA ESPECIALIZADA PARA PRESTAÇÃO DE SERVIÇOS
DE REFORMA E AMPLIAÇÃO DA UNIDADE ADMINISTRATIVA DE VISTA ALEGRE, ATRAVES DA SMD, CONFORME PROCESSO ADMINISTRATIVO No 00600-00025592/2023-07-e.</t>
  </si>
  <si>
    <t>0002243</t>
  </si>
  <si>
    <t>Termo aditivo ao contrato nº 045/PGM/2023, ref. aos serviços de reforma e ampliação da Unidade Administrativa de Fortaleza do Abunã, exercício de 2024, conf. CEO nº 39/2024.</t>
  </si>
  <si>
    <t>0001154</t>
  </si>
  <si>
    <t>0124300</t>
  </si>
  <si>
    <t>SOMBRA COMERCIO E SERVICOS LTDA</t>
  </si>
  <si>
    <t>12.941.509/0001-18</t>
  </si>
  <si>
    <t>CELEBRAÇÃO DE Contratação de empresa especializada, ref. aos serviços de reforma dos toldos/sombreadores existentes, com substituição de coberturas e pintura da estrutura metálica, para atender as necessidades  do CME, conf. CEO N° 013/2025. Entre a  Empresa sobre o CNPJ nº 12.941.509/0001-18 - Processo nº 00600.00039005/2025-30. Termo de Homologação Publicado  (doc.C34954CB-e) Portal da Transparência (doc.3710954E-e). Modalidade Pregão eletronico nº 098/2024/SML/PVH, UASG; 925172.</t>
  </si>
  <si>
    <t>0001194</t>
  </si>
  <si>
    <t>15.00164-00/2020</t>
  </si>
  <si>
    <t>EMPENHO DE CONTRAPARTIDA DO CONVÊNIO Nº 048/2020/FITHA, PARA COBRIR DESPESA COM A CONTRATAÇÃO DE EMPRESA ESPECIALIZADA EM OBRAS E SERVIÇOS DE ENGENHARIA PARA RECUPERAÇÃO DE ESTRADAS VICINAIS DO MUNICÍOP DE PORTO VELHO</t>
  </si>
  <si>
    <t>0005888</t>
  </si>
  <si>
    <t>00013512/2023-62</t>
  </si>
  <si>
    <t>Contrapartida que tem por objeto, a Contratação de Empresa Especializada em Obra e Serviços de Engenharia para a realização da “CONSTRUÇÃO DO CENTRO DE REFERÊNCIA DE ASSISTÊNCIA SOCIAL – CRAS MARIANA”.</t>
  </si>
  <si>
    <t>0001126</t>
  </si>
  <si>
    <t>EMISSAO DE EMPENHO PARA COBRIR DESPESAS COM CONTRATACAO DE EMPRESA ESPECIALIZADA NA CONCESSAO DOS SERVICOS DE ABASTECIMENTO DE AGUA E ESGOTAMENTO SANITARIO, PARA O PERIODO DE ABRIL A JUNHO DE 2023, CONFORME OFICIO N°. 15/2023 – DIGEAS/SEMUSA eDOC BCBD2D69,PECA 01, TERMO DE REFERENCIA N°.8/2023 – DIGEAS/SEMUSA eDOC A888BE16, PECA 03, QUADRO – DIGEAS/SEMUSA eDOC FF81585B, PECA 06, DESPACHO N°. 54/2023 – DIGEAS/SEMUSA eDOC CBCEA796, PECA 11 e PLANILHA – DIOR/SEMUSA eDOC 4A70F994, PECA 12. CONFORME CEO N° 418, PECA 13, RESERVA DE SALDO N° 346, PECA 17 - PROCESSO N° 00600-00005926/2023-18.</t>
  </si>
  <si>
    <t>0002596</t>
  </si>
  <si>
    <t>EMISSÃO DE EMPENHO PARA COBRIR DESPESAS COM A CONTRATAÇÃO DE EMPRESA ESPECIALIZADA NA CONCESSÃO DOS SERVIÇOS DE ABASTECIMENTO DE ÁGUA E ESGOTAMENTO SANITÁRIO, REFERENTE AO O CONTRATO Nº 002/2023, PARA COBRIR DESPESAS COM O REAJUSTE TARIFÁRIO NO PERÍODO DE JULHO A DEZEMBRO DE 2025, CONFORME CEO N° 872/2025 PEÇA 534 FLS 03, PROC 5926/2023-18.</t>
  </si>
  <si>
    <t>0004004</t>
  </si>
  <si>
    <t>Contrato Nº 002/2023, referente aos serviços de Água e Esgotamento Sanitário, período de 01.12 à 31.12.2025, conforme CEO n° 1290/2025.</t>
  </si>
  <si>
    <t>0001733</t>
  </si>
  <si>
    <t xml:space="preserve">Termo aditivo ao Contrato n° 001/CAERD/2020, ref. ao serviços de Água Potável para as unidades escolares, período de 01.072024 à 31.12.2024, conforme CEO nº 229/2024. </t>
  </si>
  <si>
    <t>0007310</t>
  </si>
  <si>
    <t xml:space="preserve">Termo aditivo ao Contrato nº 071/PGM/2023, referente a reforma da sede administrativa do Distrito de Nova Califórnia, conforme os autos e ofício da Comissão de Fiscalização da obra. </t>
  </si>
  <si>
    <t>0007318</t>
  </si>
  <si>
    <t>000.016600/2024-05</t>
  </si>
  <si>
    <t xml:space="preserve">EMPENHO para cobrir despesas com REAJUSTE CONTRATUAL, referente a Contratação de Empresa Especializada em Serviços de Engenharia para Construção de Praça Pública – Bairro Alphaville, no Município de Porto Velho – RO, através do Contrato de Repasse n.º 888254/2019. </t>
  </si>
  <si>
    <t>0005101</t>
  </si>
  <si>
    <t>EMPENHO para cobrir despesas com ADITIVO CONTRATUAL (Contrato n.º 031/PGM/2024), referente a Contratação de Empresa Especializada em Serviços de Engenharia para Construção de 02 (duas) Quadras com Grama Sintética – Bairro Aeroclube, no Município de Porto Velho – RO, através do Convênio n.º 913124/2021.</t>
  </si>
  <si>
    <t>0003431</t>
  </si>
  <si>
    <t>00025715/2023-00</t>
  </si>
  <si>
    <t>EMPENHO, para cobrir despesa com CONTRAPARTIDA, referente a CONTRATAÇÃO DE EMPRESA ESPECIALIZADA EM PAVIMENTAÇÃO ASFÁLTICA EM VIA URBANA COM DRENAGEM E CALÇADA NA RUA HUMAITÁ, BAIRRO SOCIALISTA – PORTO VELHO/RO (Contrato de Repasse n.º 907648/2020/MDR/CAIXA). O orçamento em destaque faz jus a 1ª Medição do Contrato n.º 048/PGM/2022.</t>
  </si>
  <si>
    <t>0005257</t>
  </si>
  <si>
    <t>00019534/2023-36</t>
  </si>
  <si>
    <t>EMPENHO, para cobrir Despesas com REAJUSTE CONTRATUAL (Contrato n.º023/PGM/2021), referente a Contratação de Empresa Especializada em Obras e Serviços de Engenharia para Construção da PRAÇA JUVENTUDE no Bairro Mariana (Contrato de Repasse n.º 888254/2019/MDR/CAIXA).Conforme Reserva de Saldo nº 01577/SEMPOG/2023.</t>
  </si>
  <si>
    <t>0002252</t>
  </si>
  <si>
    <t>04.00210-00/2021</t>
  </si>
  <si>
    <t>Empenho Estimativo para cobertura do PRIMEIRO TERMO ADITIVO AO CONTRATO Nº019/PGM/2022 de Contratação da empresa especializada em Serviços de Manutenção Preventiva e Corretiva, com fornecimento e reposição de peças, acessórios e componentes eletrônicos do Sistema de Ar, Ventilação e Exaustão Mecênica e Filtragem e Renovação de ar, incluindo o Serviço de Gerenciamento de equipamentos e o Plano de Manutenção, Operação e Controle, visando atender as necessidades da Procuradoria Geral do Município.</t>
  </si>
  <si>
    <t>0003101</t>
  </si>
  <si>
    <t>Nota de Empenho para cobrir despesas com serviços de perfuração de poços tubulares profundos (poço semi-artesiano), para atender as necessidades da SEMED, no exercício 2025, 
CEO N° 177/2025.
Termo aditivo ao Contrato Nº 087/PGM/2023</t>
  </si>
  <si>
    <t>0001566</t>
  </si>
  <si>
    <t>EMISSÃO DE EMPENHO PARA COBRIR DESPESAS COM CONTRATAÇÃO DE EMPRESA ESPECIALIZADA NA PRESTAÇÃO DE SERVIÇOS DE REFORMA E AMPLIAÇÃO DA UNIDADE DE SAÚDE DE SAÚDE DE VISTA ALEGRE DO ABUNÃ, DE ACORDO COM AS DISPOSIÇÕES DO EDITAL DE TOMADA DE PREÇO 008/2022-CPL/GERAL, CONFORME OFICIO EXTERNO N°. 131/2023 – ATEPCC/SEMESC eDOC 9ABC615B PEÇA 34, REFERENTE 3ªMEDIÇÃO, RELATÓRIO DE ACOMPNHAMENTO (PTS) – DIGEAS/SEMUSA eDOC 9DC8B053 PEÇA 35 E DESPACHO N°. 163/2023 – DIGEAS/SEMUSA Edoc 845A4B0B PEÇA 36.PROCESSO 00600-00014131/2023-09.</t>
  </si>
  <si>
    <t>0003391</t>
  </si>
  <si>
    <t>EMPENHO para cobrir despesas com CONTRAPARTIDA, referente ao Convênio n.º 898569/2020 – Contratação de Empresa Especializada em Serviços de Engenharia Para Realização de Pavimentação Asfáltica com Drenagem e Calçadas nas Ruas: Dos Andrades, Mangabeira (Mariana e Parque Amazônia), Beira Sul, Aracari, 7 Ruas Pequenas do Bairro Três Marias, em Porto Velho – RO.</t>
  </si>
  <si>
    <t>0005436</t>
  </si>
  <si>
    <t>EMPENHO PARA COBRIR DESPESAS COM CONTRATAÇÃO DE EMPRESA ESPECIALIZADA PARA PRESTACAO DE SERVICO DE REFORMA E AMPLIACAO DA UNIDADE ADMINISTRATIVA DE FORTALEZA DO ABUNA, ATRAVES DA SMD, POR INTERMERDIO DO CONVENIO DOS CORREIOS N°2/2018, CONFORME PROCESSO ADMINISTRATIVO N° 00600-00022932/2023-30-e. Referente à continuação do Contrato no Exercício 2024</t>
  </si>
  <si>
    <t>0002733</t>
  </si>
  <si>
    <t>00022467/2023-37</t>
  </si>
  <si>
    <t>EMPENHO, para cobrir Despesa com REPASSE DE CONVÊNIO, referente a Contratação de Empresa Especializada em Obras
e Serviços de Engenharia para Construção de VESTIÁRIO E ARQUIBANCADA EM CAMPO DE FUTEBOL – CAMPO DO 13, no Município de Porto Velho – RO (Convênio n.º 882744/2019). De acordo com o Ofício Interno n.º 71/2024/DOC/SEMOB (e-DOC AC4C8EC7).</t>
  </si>
  <si>
    <t>0004603</t>
  </si>
  <si>
    <t xml:space="preserve">EMISSÃO DE NOTA DE EMPENHO PARA COBRIR DESPESAS COM 3º Termo aditivo ao contrato nº 07/2022/COJUSA/PGM, ref. as obras e serviços de reforma de unidade de saúde Rafael Vaz e Silva, exercício de 2024, conforme CEO nº 939/2024. PROCESSO N°00016181/2023-12
OBS: EMPENHO 2654/2024 REEMITIDO  PARA CORREÇÃO DO DETALHAMENTO DA FONTE DE RECURSOS, CONFORME CEO N° 1552/2024, PEÇA 415.
</t>
  </si>
  <si>
    <t>0002137</t>
  </si>
  <si>
    <t>260000009008 - TRANSFERÊNCIAS FUNDO A FUNDO DE RECURSOS DO SUS PROVENIENTES DO GOVERNO FEDERAL - Bloco de Manutenção das Ações e Serviços Públicos de Saúde</t>
  </si>
  <si>
    <t xml:space="preserve">EMISSÃO DE EMPENHO PARA COBRIR DESPESAS COM A CONTRATAÇÃO DE EMPRESA ESPECIALIZADA PARA PRESTAÇÃO DE SERVIÇOS DE REFORMA E AMPLIAÇÃO NA UNIDADE BÁSICA DE SAÚDE DA FAMÍLIA TRÊS MARIAS, CONFORME CONTRATO Nº 06/2023/COJUSA/PGM PEÇA 26, CONFORME OFÍCIO INTERNO N°.
240/2024 – ATEPCC/SEMESC PEÇA 210, CONFORME PARECER JURÍDICO N°. 85/2024 – COJUSA/SEMUSA PEÇA 213, DESPACHO N°. 67/2024 – ASTEC/SEMUSA PEÇA 223,CONFORME CEO N° 752 EM PEÇA 224 FOLHA 02 PROC. 00014742/2023-49. VALOR REFERENTE 2° REAJUSTE DE PREÇO ANUAL DO 2° TERMO ADITIVO. </t>
  </si>
  <si>
    <t>0000416</t>
  </si>
  <si>
    <t>EMPENHO PARA COBRIR DESPESA COM CONTRATAÇÃO DE EMPRESA ESPÉCIALIZADA PARA CONSTRUÇÃO DE CRECHE E PRE ESCOLA - PADRÃO FNDE - NO CONJUNTO HABITACIONAL ORGULHO DO MADEIRA, PERIODO DE 01/01/2023 A 01/12/2023, CONFORME CEO Nº 079/2023 AS FLS. 1314, RESERVA DE SALDO Nº 085/2023 AS FLS. 1320. CONTRATO Nº 08/PGM/2022 (FLS. 1306 A 1313) FONTE: 1.569 CONTA DEBITO: 10.630-5</t>
  </si>
  <si>
    <t>0006399</t>
  </si>
  <si>
    <t>EMPENHO, para cobrir Despesa com CONTRA-PARTIDA,referente à CONTRATAÇÃO DE EMPRESA ESPECIALIZADA EM SERVIÇOS DE ENGENHARIA PARA REALIZAÇÃO DE PAVIMENTAÇÃO, DRENAGEM E CALÇADAS NO BAIRRO PLANALTO (RUAS: COTIA, LAGES E NOVA CANAÃ). Convênio nº 929291/2022.</t>
  </si>
  <si>
    <t>0003066</t>
  </si>
  <si>
    <t xml:space="preserve">EMISSÃO DE EMPENHO PARA COBRIR DESPESAS COM CONTRATAÇÃO DE EMPRESA ESPECIALIZADA EM REFORMA DO PRÉDIO DA UNIDADE DE
SAÚDE DA FAMÍLIA SÃO SEBASTIÃO, REFERENTE PAGAMENTO DA NOTA FISCAL Nº 388,
CONFORME DESPACHO N°. 410/2023 – ASTEC/SEMESC eDOC 91EDAD7E PEÇA 82, DESPACHO
N°. 378/2023 – DIGEAS/SEMUSA eDOC E8D60144 PEÇA 83, DESPACHO N°. 385/2023 –
DIGEAS/SEMUSA Edoc 8D71325B PEÇA 84, CONSIDERANDO SALDO DA NOTA DE EMPENHO Nº
1036/2023 PEÇA 85.
REFERENTE NOTA FISCAL Nº 388, VALOR R$ 76.095,42, FLS. 02, PEÇA 74.
</t>
  </si>
  <si>
    <t>0000023</t>
  </si>
  <si>
    <t>Contrato nº 002/2023, ref. à prestação contínua de serviços de fornecimento de água tratada, período de 01.01 a 31.12.2026, conf. CEO N°25.</t>
  </si>
  <si>
    <t>0000024</t>
  </si>
  <si>
    <t>Contrato nº 002/2023, ref. à prestação contínua de serviços de fornecimento de água tratada, período de 01.01 a 31.12.2026, conf. CEO n° 26/2026.</t>
  </si>
  <si>
    <t>0004006</t>
  </si>
  <si>
    <t>Contrato Nº 002/2023, referente aos serviços de Água e Esgotamento Sanitário, período de 01.12 à 31.12.2025, conforme CEO n° 1291/2025.</t>
  </si>
  <si>
    <t>0001267</t>
  </si>
  <si>
    <t>Emissão de empenho para cobrir despesas com o termo Aditivo ao contrato nº 03/2024/COJUSA/PGM, ref. a execução de serviços comuns de engenharia relativos à demolição, conserto, operação, conservação, reparação, adaptação e manutenção predial (REAJUSTE), conf. CEO N° 482/2025, proc 49460/2023-62 .
Obs. reemissão de empenho para correção da modalidade.</t>
  </si>
  <si>
    <t>0002495</t>
  </si>
  <si>
    <t>00032578/2023-51</t>
  </si>
  <si>
    <t>EMPENHO, para cobrir Despesa com CONTRA-PARTIDA, referente a Contratação de Empresa Especializada em Obras
e Serviços de Engenharia para Construção de Arquibancada em Nova Califórnia – RO (Convênio n.º 920343/2021).</t>
  </si>
  <si>
    <t>0003030</t>
  </si>
  <si>
    <t>EMPENHO PARA COBRIR DESPESAS COM CONTRATAÇÃO DE EMPRESA ESPECIALIZADA PARA PRESTACAO DE SERVIÇO
DE REFORMA E AMPLIAÇÃO DA UNIDADE ADMINISTRATIVA DE
ABUNÃ, ATRAVES DA SMD, POR INTERMÉDIO DO CONVÊNIO DOS CORREIOS Nº 2/2018, CONFORME PROCESSO
ADMINISTRATIVO No 00600-00028179/2023-96-e</t>
  </si>
  <si>
    <t>0001424</t>
  </si>
  <si>
    <t xml:space="preserve">16310000 - TRANSFERÊNCIAS DO GOVERNO FEDERAL REFERENTES A CONVÊNIOS E OUTROS REPASSES VINCULADOS À SAÚDE </t>
  </si>
  <si>
    <t>EMISSÃO EMPENHO PARA COBRIR DESPESA REFERENTE A 12ª MEDIÇÃO DOS SERVIÇOS DE CONSTRUÇÃO DA UNIDADE DE ACOLHIMENTO INFANTO JUVENIL, CONTRATO 007/CJSE/PGM/2016, CONFORME NOTA FISCALNº 160/A FL. 4547 PEÇA 02, DESPACHO DA ENGENHARIA/DA/SEMUSA FL. 4694 PEÇA 02, E DESPACHO DO DEPARTAMENTO ADMINISTRATIVO FL. 4503 PEÇA 02.REFERENTE NOTA FISCAL Nº 160/A FLS. 4547 PEÇA 02, V ALOR R$ 12.325,99 REFERENTE NOTA FISCAL Nº 161/A FL. 01 PEÇA 09, VALOR R$ 39.936,62 DE ACORDO COM A CEO Nº 641 PEÇA Nº 11 PROCESSO 00600-00018876/2023-39.</t>
  </si>
  <si>
    <t>0003800</t>
  </si>
  <si>
    <t>Nota de Empenho para cobrir despesas com contratação de empresa especializada em serviços de engenharia para realização da reforma geral da EMEF Senador Olavo Pires, conforme Contrato nº 063/PGM/2022, para REAJUSTE ANUAL, conforme memória de cálculo nº 28/2024-ATEPCC/SEMESC, peça 112.</t>
  </si>
  <si>
    <t>0008649</t>
  </si>
  <si>
    <t>EMPENHO, para cobrir despesa Despesas com REAJUSTE CONTRATUAL (Contrato n.º 023/PGM/2023), referente a parcela do Aditivo Contratual da Obra de Construção do Novo Terminal Rodoviário de Porto Velho – RO, através dos Convênios n.º 915518/2021 – ETAPA I e n.º 933764/2022 – ETAPA II. De acordo com o OFÍCIO INTERNO n.° 148/2024 – DOC/SEMOB.</t>
  </si>
  <si>
    <t>0003087</t>
  </si>
  <si>
    <t>EMPENHO PARA CONTRATAÇÃO DE EMPRESA ESPECIALIZADA NA CONCESSÃO DOS SERVIÇOS DE ABASTECIMENTO DE ÁGUA E ESGOTAMENTO SANITÁRIO, REFERENTE AO 2º TERMO ADITIVO AO CONTRATO Nº 002/2023, PARA O PERÍODO DE JULHO À DEZEMBRO DE 2025, CONFORME DESPACHO N°. 416/2025 – DIFICON/SEMUSA PEÇA 544 E DESPACHO N°. 486/2025 – DIFICON/SEMUSA PEÇA 565.</t>
  </si>
  <si>
    <t>0009148</t>
  </si>
  <si>
    <t>EMPENHO para cobrir despesas com REAJUSTE CONTRATUAL (Contrato n.º 066/PGM/2023), referente ao Convênio n.º 929291/2022 – Contratação de Empresa Para Execução dos Serviços de Pavimentação Asfáltica, Drenagem e Calçadas em Vias Urbanas, no Bairro Planalto I, no Município de Porto Velho – PORTO VELHO/ RO.</t>
  </si>
  <si>
    <t>0009877</t>
  </si>
  <si>
    <t>00044610/2023-41</t>
  </si>
  <si>
    <t>Empenho para cobrir despesas com realização de Termo aditivo e reajuste ao Contrato nº 035/PGM-2024 referente a obra de construção da Calçada Criativa em Porto Velho, para atender a SEMDESTUR, resultado da concorrência eletrônica n° 005/2024/SML/PVH.</t>
  </si>
  <si>
    <t>0004066</t>
  </si>
  <si>
    <t>00028425/2023-18</t>
  </si>
  <si>
    <t>EMPENHO, para cobrir despesa com ADITIVO CONTRATUAL (Contrato n.º 084/PGM/2019), referente a CONTRATAÇÃO DE EMPRESA ESPECIALIZADA EM OBRAS E SERVIÇOS DE ENGENHARIA PARA RECAPEAMENTO ASFÁLTICO, DRENAGEM, PAVIMENTAÇÃO, MEIO-FIO E SARJETA EM VIAS URBANAS DO MUNICÍPIO DE PORTO VELHO-RO (Convênio nº 850310/2017).</t>
  </si>
  <si>
    <t>0004945</t>
  </si>
  <si>
    <t>Empenho para cobrir despesas com ADITIVO CONTRATUAL, referente a Contratação de Empresa Especializada em Serviços de Engenharia para Construção de Praça Pública – Bairro Alphaville, no Município de Porto Velho – RO, através do Contrato de Repasse n.º 888254/2019. O orçamento em destaque será rateado nos valores de R$ 56.364,46 (cinquenta e seis mil, trezentos e sessenta e quatro reais e quarenta e seis centavos), referente ao Aditivo de Serviços.</t>
  </si>
  <si>
    <t>0004390</t>
  </si>
  <si>
    <t>EMISSÃO DE EMPENHO PARA COBRIR DESPESAS COM O TERMO ADITIVO AO CONTRATO N° 01/2023/COJUSA/PGM, A CONTRATAÇÃO DE EMPRESA ESPECIALIZADA PARA PRESTAÇÃO DE SERVIÇOS OBRA REMANESCENTE DE CONSTRUÇÃO DE LABORATÓRIO MUNICIPAL LACEM, REFERENTE AO CONTRATO Nº 01/2023/COJUSA/PGM, EMPRESA: ABR SERVICE LTDA. CEO n° 1534/2024.PROCESSO 00600-008472/2023-37
Termo aditivo ao contrato N° 01/2023/COJUSA/PGM, referente aos serviços de obras remanescentes de construção do laboratório municipal LACEM, conforme CEO n° 1534/2024.</t>
  </si>
  <si>
    <t>0003922</t>
  </si>
  <si>
    <t>Emissão de empenho para cobrir despesas com Termo aditivo ao Contrato N° 002/2023, ref. aos serviços de Água e Esgotamento Sanitário, período de 01.11 Á 31.12.2024, Conf. CEO N° 1355/2024.</t>
  </si>
  <si>
    <t>0001086</t>
  </si>
  <si>
    <t xml:space="preserve">CONTRATAÇÃO DE EMPRESA ESPECIALIZADA PARA PRESTAÇÃO DE SERVIÇOS DE REFORMA E AMPLIAÇÃO NA UNIDADE DE SAÚDE POLICLÍNICA RAFAEL VAZ E SILVA,
CONTRATO Nº 07/2022/COJUSA/PGM CONFORME OFICIO EXTERNO N°. 246/2023 – ATEPCC/SEMESC, eDOC 1A731251 PEÇA 98, PLANILHA N°. 346/2023 – ATEPCC/SEMESC, eDOC
F3F60A72 PEÇA 100, PARECER JURÍDICO N°. 37/2024 – COJUSA/SEMUSA, eDOC 3D400FEB PEÇA 222, TERMO ADITIVO N°. 8/2024 – COJUSA/SEMUSA, eDOC 7E164D41 PEÇA 203,
DESPACHO N°. 19/2024 – ASTEC/SEMUSA, eDOC 83735841 PEÇA 204. REFERENTE A REAJUSTE DE PREÇO ANUAL DO 2º TERMO ADITIVO NO VALOR DE R$ 67.782,66. CONFORME CEO 389 EM PEÇA 209 FOLHA 1.
</t>
  </si>
  <si>
    <t>0001153</t>
  </si>
  <si>
    <t>Termo aditivo ao contrato nº 086/PGM/22, ref. aos serviços de reforma na EMEF prof. Manoel Grangeiro, visando atender a SEMED, Exercício de 2024, conf. CEO Nº 166/2024.</t>
  </si>
  <si>
    <t>0001234</t>
  </si>
  <si>
    <t>EMPENHO PARA COBRIR DESPESA COM CONTRATACAO DE EMPRESA ESPECIALIZADA PARA PRESTACAO DE SERVICO DE REFORMA E AMPLIACAO DA UNIDADE ADMINISTRATIVA DE
DEMARCAÇÃO, CONFORME PROCESSO ADMINISTRATIVO Nº 00600-00030299/2023-53-e</t>
  </si>
  <si>
    <t>0000395</t>
  </si>
  <si>
    <t xml:space="preserve">EMPENHO PARA COBRIR DESPESAS COM CONTRATAÇÃO DE EMPRESA ESPECIALIZADA NA CONCESSÃO DOS SERVIÇOS DE
ABASTECIMENTO DE ÁGUA E ESGOTAMENTO SANITÁRIO, REFERENTE AO O CONTRATO Nº 002/2023, PARA O PERÍODO DE JANEIRO A MARÇO DE 2024, CONFORME DADOS DO DESPACHO N°. 54/2024 – DIFICON/SEMUSA, PEÇA 165. conf. conf. CEO n° 102/2024, RESERVA DE SALDO N° 136, PROCESSO N° 00005926/2023-18, </t>
  </si>
  <si>
    <t>0000675</t>
  </si>
  <si>
    <t xml:space="preserve">EMPENHO PARA COBRIR A DESPESA COM CONTRATAÇÃO DE EMPRESA ESPECIALIZADA PARA PRESTAÇÃO DE SERVIÇOS OBRA REMANESCENTE DE CONSTRUÇÃO DE LABORATÓRIO MUNICIPAL LACEM, REFERENTE AO COVENIO Nº 811501/2014, COFORME DESPACHO N°. 23/2024 – DA/SEMUSA, eDOC 56D090F4 PEÇA 228 E DESPACHO N°. 27/2024 – DA/SEMUSA, eDOC E8E44606 PEÇA 229. OFICIO ATEPCCNº018/SEMESC/2024, PEÇAS 223, CEO Nº242, PEÇAS 231, PRÉ EMPENHO Nº196, PEÇAS 235, E DESPACHO DE PEÇAS 238 E 239. PROCESSO 00600-00008472/2023-37.
</t>
  </si>
  <si>
    <t>0001755</t>
  </si>
  <si>
    <t>0006411</t>
  </si>
  <si>
    <t xml:space="preserve">termo aditivo ao contrato nº 59/PGM-2023, ref. aos serviços de engenharia para a Construção do Centro de Referência de Assistência Social – CRAS Jardim Santana, convênio nº 286/PGE/2020, conf. CEO 102/2024.
REFERENTE AO 1 TERMO ADITIVO 
</t>
  </si>
  <si>
    <t>0000287</t>
  </si>
  <si>
    <t>0003084</t>
  </si>
  <si>
    <t>0006865</t>
  </si>
  <si>
    <t xml:space="preserve"> 1º Termo aditivo ao Convênio nº 286/PG-2020, ref. a construção dos Centros de Referência e Assistência Social – CRAS MARIANA, exercício de 2024, conf. CEO 103/2024</t>
  </si>
  <si>
    <t>0006126</t>
  </si>
  <si>
    <t>Empenho para cobrir despesas com Contratação de empresa especializada, ref. aos serviços de sistema de captação e abastecimento de águas profundas, visando atender as necessidades da SEMES, exercício de 2024, conf. CEO nº 074/2024.</t>
  </si>
  <si>
    <t>0008316</t>
  </si>
  <si>
    <t>1.481 - Construção de Unidades Habitacionais</t>
  </si>
  <si>
    <t>00010083/2024-52</t>
  </si>
  <si>
    <t>EMPENHO para cobrir despesa com TERMO ADITIVO ao Contrato n.º 033/PGM/2024, referente a Contratação de Serviço Comum de Engenharia para a Execução da Infraestrutura Elétrica da Estação de Tratamento de Esgoto – ETE e do Reservatório de Água, no Bairro Socialista.</t>
  </si>
  <si>
    <t>0003009</t>
  </si>
  <si>
    <t xml:space="preserve">EMISSÃO DE EMPENHO PARA COBRIR DESPESAS COM CONTRATAÇÃO DE EMPRESA ESPECIALIZADA PARA SOB DEMANDA, EXECUTAR SERVIÇOS COMUNS DE ENGENHARIA RELATIVOS À DEMOLIÇÃO, CONSERTO, OPERAÇÃO,
CONSERVAÇÃO, REPARAÇÃO, ADAPTAÇÃO E MANUTENÇÃO PREDIAL, REFERENTE AO CONTRATO Nº 03/2024/COJUSA/PGM, PARA O PERÍODO DE AGOSTO A NOVEMBRO DE 2024, CONFORME TERMO DE ADESÃO N°. 1/2024 – DIGEAS/SEMUSA, eDOC A51544DE PEÇA 38,
DESPACHO N°. 27/2024 – COJUSA/SEMUSA, eDOC 468E9D59 PEÇA 47, MINUTA N°. 1/2024 – NUMAC/SEMUSA, eDOC DFB60848, PEÇA 48, CONTRATO N°. 3/2024 – COJUSA/SEMUSA, eDOC 09CEE4CA, PEÇA 50, PUBLICAÇÃO N°. 35/2024 – DIGEAS/SEMUSA, eDOC 103DDCA5 PEÇA 53 E
DESPACHO – DA/SEMUSA, eDOC F95BC9CB PEÇA 76.
</t>
  </si>
  <si>
    <t>0003611</t>
  </si>
  <si>
    <t>Emissão de empenho para cobrir despesas com Termo aditivo ao contrato n° 016/2022/COJUSA/PGM, ref. a reforma do prédio da Unidade de Saúde da Família São Sebastião (reajuste), visando atender a SEMUSA, conf. CEO 1209/2023  processo 00600-0018733/2023-27</t>
  </si>
  <si>
    <t>0001671</t>
  </si>
  <si>
    <t>2.277 - Modernização da infraestrutura física das unidades educacionais - CRECHE</t>
  </si>
  <si>
    <t>Contrato nº 044/PGM/2023, ref. aos serviços de engenharia para reforma geral da EMEI ABC do jaci, período: 22.04 á 10.06.2025, conf. CEO nº 186/2025.</t>
  </si>
  <si>
    <t>0005596</t>
  </si>
  <si>
    <t>2750000000000000 - RECURSOS DA CONTRIBUIÇÃO DE INTERVENÇÃO NO DOMÍNIO ECONÔMICO - CIDE</t>
  </si>
  <si>
    <t xml:space="preserve">EMPENHO para cobrir despesas com CONTRAPARTIDA, referente ao Convênio n.º 899914/2020 – Contratação de Empresa Especializada em Serviços de Engenharia Para Realização de Pavimentação Asfáltica com Drenagem e Calçadas nas Ruas dos Bairros Três Marias e Novo Horizonte, em Porto Velho – RO.
</t>
  </si>
  <si>
    <t>0002322</t>
  </si>
  <si>
    <t>EMPENHO, para cobrir despesa om CONTRA-PARTIDA eferente a Contratação de Empresa Especializada em Pavimentação Asfáltica em Via Urbana com Drenagem e Calçada na Rua HUMAITÁ, Bairro Socialista   PORTO VELHO/RO (Contrato de Repasse n.º 907648/2020/MDR/CAIXA). Período – Exercício de 2024.</t>
  </si>
  <si>
    <t>0001228</t>
  </si>
  <si>
    <t>EMPENHO PARA COBRIR DESPESAS COM CONTRATACAO DE EMPRESA ESPECIALIZADA PARA PRESTAÇÃO DE SERVICO
DE REFORMA E AMPLIAÇÃO DA UNIDADE ADMINISTRATIVA DE
DEMARCAÇÃO, ATRAVES DA SMD, POR INTERMÉDIO DO CONVÊNIO DOS CORREIOS No2/2018, CONFORME PROCESSO
ADMINISTRATIVO No 00600-00030116/2023-08-e</t>
  </si>
  <si>
    <t>0000018</t>
  </si>
  <si>
    <t>EMPENHO PARA COBRIR DESPESAS CONTRATAÇÃO DE EMPRESA ESPECIALIZADA NA CONCESSÃO DOS SERVIÇOS DE ABASTECIMENTO DE ÁGUA E ESGOTAMENTO SANITÁRIO, REFERENTE JANEIRO A MARÇO/2023 CONFORME OFÍCIO CIRCULAR CONJUNTO Nº 001/SEMPOG/SEMFAZ/2023, PROCESSO ADMINISTRATIVO N° 08.00512-18/2017 – CEO 014.</t>
  </si>
  <si>
    <t>0000215</t>
  </si>
  <si>
    <t>Nota de empenho para pagamento de despesa com fornecimento de água potável para atender as UNIDADES ADMINISTRATIVAS da rede municipal de Porto Velho pelo período de 01/01 a 01/10/2025. 
CONTRATO DE ADESÃO Nº 001/2020
CEO N° 05/2025.</t>
  </si>
  <si>
    <t>0002398</t>
  </si>
  <si>
    <t>EMPENHO PARA COBRIR DESPESAS COM CONTRATACAO DE EMPRESA ESPECIALIZADA PARA PRESTACAO DE SERVICO
DE REFORMA E AMPLIACAO DA UNIDADE ADMINISTRATIVA DE
NOVA CALIFÓRNIA, ATRAVES DA SMD, POR INTERMERDIO DO CONVENIO DOS CORREIOS No2/2018, CONFORME
PROCESSO ADMINISTRATIVO No 00600-00031506/2023-97-e</t>
  </si>
  <si>
    <t>0007714</t>
  </si>
  <si>
    <t xml:space="preserve">Reajuste termo aditivo ao contrato o Nº 11/PGM/2023, referente a contratação de empresa para a execução de extensão de rede de energia elétrica e iluminação pública na Estrada do Areia Branca. </t>
  </si>
  <si>
    <t>0001349</t>
  </si>
  <si>
    <t>EMPENHO PARA COBRIR DESPESAS COM CONTRATACAO DE EMPRESA ESPECIALIZADA PARA PRESTAÇÃO DE SERVIÇO
DE REFORMA E AMPLIAÇÃO DA UNIDADE ADMINISTRATIVA DE
CALAMA, ATRAVES DA SMD, POR INTERMÉDIO DO CONVÊNIO DOS CORREIOS Nº2/2018, CONFORME PROCESSO
ADMINISTRATIVO 00600-00045587/2023-11-e</t>
  </si>
  <si>
    <t>0001223</t>
  </si>
  <si>
    <t>0002559</t>
  </si>
  <si>
    <t>AGROMOTORES MAQUINAS E IMPLEMENTOS LTDA</t>
  </si>
  <si>
    <t>03.881.622/0001-64</t>
  </si>
  <si>
    <t>00003274/2025-49</t>
  </si>
  <si>
    <t>SISTEMA DE REGISTRO DE PREÇOS PERMANENTE PARA A EVENTUAL AQUISIÇÃO E INSTALAÇÃO DE GRADIL DE ARAME GALVANIZADO E TELA GALVANIZADA</t>
  </si>
  <si>
    <t>000084</t>
  </si>
  <si>
    <t>0001265</t>
  </si>
  <si>
    <t>EMISSÃO DE EMPENHO PARA COBRIR DESPESAS COM A CONTRATAÇÃO DE EMPRESA ESPECIALIZADA PARA PRESTAÇÃO DE SERVIÇOS DE REFORMA E AMPLIAÇÃO PARA A UNIDADE BÁSICA DE SAÚDE DA FAMÍLIA FÁBIO JÚNIOR PEREIRA DE SOUZA (UNIÃO BANDEIRANTES). REFERENTE A CEO N° 558. CONFORME PROCESSO FÍSICO DIGITALIZADO – DIGEAS/SEMUSA eDOC A02B3656 PEÇA 02, 03 E 04 E DESPACHO N°. 123/2023 – DIGEAS/SEMUSA Edoc D828D772 PEÇA 05. PROCESSO 00600-00019503/2023-85.</t>
  </si>
  <si>
    <t>0003545</t>
  </si>
  <si>
    <t xml:space="preserve">26019009 - RECURSOS DE EXERCÍCIOS ANTERIORES - TRANSFERÊNCIAS FUNDO A FUNDO DE RECURSOS DO SUS PROVENIENTES DO GOVERNO FEDERAL -  - Atençao de Media e Alta Complexidade Ambulatorial e Hospitalar </t>
  </si>
  <si>
    <t>EMISSÃO DE EMPENHO PARA COBRIR DESPESAS COM CONTRATAÇÃO DE EMPRESA ESPECIALIZADA, PARA DEMANDA, PRESTAR SERVIÇOS COMUNS DE ENGENHARIA INERENTES À MANUTENÇÃO PREDIAL PREVENTIVA E CORRETIVA E MÃO DE OBRA, REFERENTE AO CONTRATO Nº 040/PGM/2019, PARA OS MESES DE OUTUBRO A DEZEMBRO DE 2023, CONFORME DESPACHO N°. 432/2023 – DIFICON/ SEMUSA Edoc 284A3D10 PEÇA 182, AJUSTE ORÇAMENTÁRIO DA SUBFUNÇÃO 303 E PROGRAMA 316, CONFORME OFÍCIO INTERNO Nº. 088/CGF/SEMUSA.  CEO n° 1207/2023.</t>
  </si>
  <si>
    <t>0002140</t>
  </si>
  <si>
    <t xml:space="preserve">Emissão de empenho para cobrir despesas com contratação de Empresa Especializada em serviços de reforma e ampliação na Maternidade Mãe Esperança, Ref. ao Convênio n° 905346/2020 e 888897/2019, exercício de 2024 (CONTRAPARTIDA) , conf. CEO 745/2024.
</t>
  </si>
  <si>
    <t>0000562</t>
  </si>
  <si>
    <t>08.00511-06/2020</t>
  </si>
  <si>
    <t>CONTRATAÇÃO DE EMPRESA ESPECIALIZADA EM REFORMA DO PREDIO DA UNIDADE DE SAÚDE DA FAMILIA VISTA ALEGRE DO ABUNA, CONSTRUÇÃO E AMPLIAÇÃO, CONFORME MEMORANDO N° 145/2020/DA/SEMUSA, FLS 02, TERMO DE REFERENCIA N° 070/2020/DA/SEMUSA FLS 04 A 14, TOMADA DE PREÇO N° 003/2082/DML/PVH FLS 897, CRONOGRAMA FÍSICO FINANCEIRO FLS 1096, PARECER N°151/COJUSA/SEMUSA/2022 FLS 228 A 1231, TERMO DE ADJUDICAÇÃO E HOMOLOGAÇÃO FLS. 1232, DESPACHO DA SUPERINTENDENCIA MUNICIPAL DE LICITAÇÕES FLS 1234, REFERENTE A 1ª MEDICAO CONFORME RELATORIO DE ACOMPANHAMENTO FLS1489, DESPACHO DEPARTAMENTO ADMINISTRATIVO FLS1490. CONSIDERANDO A ANULAÇÃO DO EMPENHO2600 FLS1491 A 1496. CONFORME CEO 306. PROC 08.00511-06/2020.</t>
  </si>
  <si>
    <t>0000975</t>
  </si>
  <si>
    <t>Empenho para cobrir despesas referente a construção de um galpão para instalação de fábrica de bloquetes no Distrito de Nova Califórnia, referente aos meses de janeiro a abril de 2025, de acordo com CEO N° 29/2025, peça 301 e pré-empenho 541/2025, contrato nº 015/PGM/2024. Proc. n° 00600 00040090/2023-06-e.</t>
  </si>
  <si>
    <t>0003921</t>
  </si>
  <si>
    <t>Emissão de empenho para cobrir despesas com Termo aditivo ao Contrato N° 002/2023, ref. aos serviços de Água e Esgotamento Sanitário, período de 01.11 á 31.12.2024, Conf. CEO N° 1354/2024.</t>
  </si>
  <si>
    <t>0004485</t>
  </si>
  <si>
    <t>00011827/2023-75</t>
  </si>
  <si>
    <t>EMPENHO, para cobrir Despesa com Recurso Próprio, referente a Contratação de Empresa Especializada em Serviços de
Engenharia Para Realização de Infraestrutura Urbana na Estrada dos Periquitos, de acordo com as Disposições do Edital de Concorrência n.º 001/2021/SML/PVH Contrato n.º053/PGM/2021 (Convênio nº 894493/2019). O orçamento em destaque é para adequação do alargamento da via urbana da obra supracitada.</t>
  </si>
  <si>
    <t>0005143</t>
  </si>
  <si>
    <t>EMPENHO, para cobrir Despesas: com RECURSO PRÓPRIO, referente a Contratação de Empresa Especializada em Serviços de Engenharia Para Realização de Infraestrutura Urbana na Estrada dos Periquitos de Acordo com as Disposições do Edital de Concorrência n.º 001/2021/SML/PVH e Contrato n.º 053/PGM/2021(Convênio nº 894493/2019). O orçamento em destaque é para adequação do alargamento da via urbana da obra supracitada. Conforme Reserva de Saldo nº 01539/SEMPOG/2023.</t>
  </si>
  <si>
    <t>0003581</t>
  </si>
  <si>
    <t>Construção do Centro de Referência de Assistência Social - CRAS MARIANA. Com os recursos do através do Termo de Convêncio nº 286/PG-2020. Considerando a licitação na modadlidade TOMADA DE PREÇOS nº019/2022/CPL-OBRAS/SML/PVH. Pagamento a ser efetuado atraves da CONTA-CORRENTE 10.814-6. AG. 2757-X.</t>
  </si>
  <si>
    <t>0008794</t>
  </si>
  <si>
    <t>019.000022/2025-37</t>
  </si>
  <si>
    <t>Empenho para cobrir despesas despesas com REAJUSTE CONTRATUAL (Contrato n.º 031/PGM/2024), tendo como objeto a Contratação de Empresa Especializada em Serviços de Engenharia para Construção de 02 (duas) Quadras com Grama Sintética – Bairro Aeroclube, no Município de Porto Velho – RO. Referente aos exercícios de 2023, 2024 e 2025, conforme Planilha Reajuste Quadras (0084195). Os recursos serão custeados através do Contrato de Financiamento n.º 40/00016-8, celebrado entre o Banco do Brasil S.A e o Município de Porto Velho – RO.</t>
  </si>
  <si>
    <t>0008209</t>
  </si>
  <si>
    <t>0114031</t>
  </si>
  <si>
    <t>REMARK ENGENHARIA E CONSTRUCOES EIRELI</t>
  </si>
  <si>
    <t>26.804.596/0001-76</t>
  </si>
  <si>
    <t>00013027/2023-99</t>
  </si>
  <si>
    <t>Despesas referentes ao 1º Aditivo relativo à Construção do Muro do Instituto de Longa Permanência. Contrato 094/PGM/2022.</t>
  </si>
  <si>
    <t>0008310</t>
  </si>
  <si>
    <t>Empenho referente a contrapartida da Emenda Parlamentar nº 09032021010869, Contratação de empresa de engenharia para realização de obra do Centro do Bem Estar Animal em Porto Velho, visando atender as necessidades da SEMA.</t>
  </si>
  <si>
    <t>0003516</t>
  </si>
  <si>
    <t>EMPENHO para cobrir despesas com REAJUSTE CONTRATUAL (6ª Medição), referente a Contratação de Empresa Especializada em Serviços de Pavimentação Asfáltica em Vias Urbanas com Drenagem – Bairro Igarapé, no Município de Porto Velho – RO (Contrato Repasse n.º 906198/2020), conf. CEO nº 008/2024.</t>
  </si>
  <si>
    <t>0002694</t>
  </si>
  <si>
    <t>CONTRATAÇÃO DE EMPRESA ESPECIALIZADA PARA PRESTAÇÃO DE SERVIÇOS DE REFORMA DA UNIDADE DE SAÚDE PALMARES, REFERENTE AO CONTRATO Nº 079/PGM/2020, PROVENIENTE DA PROPOSTA DE EMENDA PARLAMENTAR 11155765000117010, CONTA 10609- 7, PROCESSO FÍSICO DIGITALIZADO N°. 0/2023 – DIGEAS/SEMUSA eDOC B86F7B1C PEÇAS 02,03, 04,05 E 06, PARA PAGAMENTO DE ACRESCIMO CONTRATUAL E REEQUILIBRIO ECONOMICO, CONFORME PLANILHA N°. 3/2023 – ATEPCC/SEMESC, eDOC 95D9EED3 PEÇA 69, JUSTIFICATIVA N°. 8/2023 – ATEPCC/SEMESC, eDOC 33486CEC PEÇA 71, PLANILHA N°. 4/2023 –ATEPCC/SEMESC, eDOC 595F5071 PEÇA 72, DESPACHO N°. 139/2023 – ATEPCC/SEMESC, eDOC D93F0A03 PEÇA 73, PARECER JURÍDICO N°. 155/2023 – COJUSA/SEMUSA, eDOC 76FFEE60 PEÇA 76 E DESPACHO N°. 305/2023 – DIGEAS/SEMUSA, eDOC DBEC9172 PEÇA 77. REFERENTE A ACRESCIMO CONTRATUAL: R$ 78.149,42. REFERENTE A REEQUILIBRIO ECONOMICO: R$ 81.663,79. CONFORME CEO N° 932 E RESERVA DE SALDO N° 808 - PROCESSO N° 00016773/2023-34-e.</t>
  </si>
  <si>
    <t>0007485</t>
  </si>
  <si>
    <t>Empenho para cobrir despesa referente ao 1° Termo Aditivo de Reajuste e Acréscimo ao Contrato n° 011/PGM/2024, reforma do Telhado do Prédio da SEMPOG compartilhado com a SEMESC e SMD, conforme solicitado no Oficio n° 323/ATEPCC/SEMESC/2024, peça n° 163 e-DOC CFC6A267 e planilha de Aditivo de Serviços e planilha Memória de Cálculo.</t>
  </si>
  <si>
    <t>0002373</t>
  </si>
  <si>
    <t>CONTRATAÇÃO DE EMPRESA ESPECIALIZADA, PARA DEMANDA, PRESTAR SERVIÇOS COMUNS DE ENGENHARIA INERENTES À MANUTENÇÃO PREDIAL PREVENTIVA E CORRETIVA E MÃO DE OBRA, REFERENTE AO CONTRATO Nº 040/PGM/2019, PARA OS MESES DE OUTUBRO A DEZEMBRO DE 2023, CONFORME DESPACHO N°. 432/2023 – DIFICON/SEMUSA Edoc 284A3D10 PEÇA 182. CONFORME CEO 883. PEÇA 183 FOLHA 6.</t>
  </si>
  <si>
    <t>0002416</t>
  </si>
  <si>
    <t>EMISSÃO DE EMPENHO PARA COBRIR DESPESAS COM CONTRATAÇÃO DE EMPRESA ESPECIALIZADA EM REFORMA DO PRÉDIO DA UNIDADE DE SAÚDE DA FAMÍLIA VISTA ALEGRE DO ABUNÃ, CONSTRUÇÃO E AMPLIAÇÃO, CONFORME OFÍCIO INTERNO N°. 273/2023 – ATEPCC/SEMESC eDOC E4CB1D1D PEÇA 102, REFERENTE 5ª MEDIÇÃO, PLANILHA N°. 6/2023 – ATEPCC/SEMESC eDOC 53D6DC19 PEÇA 103, NOTA FISCAL N°. 047/2023 – ATEPCC/SEMESC eDOC BA418611 PEÇA 106 E DESPACHO N°. 278/2023 – DIGEAS/SEMUSA eDOC 7A745C60 PEÇA 113 CEO Nº 889 RESERVA DE SALDO Nº 762 PEÇA Nº 118 PROCESO 000600-00014131/2023.</t>
  </si>
  <si>
    <t>0000147</t>
  </si>
  <si>
    <t>00013888/2023-77</t>
  </si>
  <si>
    <t>Termo aditivo ao contrato nº 098/PGM/2022, ref. aos serviços de construção de unidade escolar/pré-escola tipo I padrão FNDE – Residencial Orgulho do Madeira (CONTRAPARTIDA), per. 01.01 à 07.08.2024, conf. CEO nº 014/2024</t>
  </si>
  <si>
    <t>26009008 - TRANSFERÊNCIAS FUNDO A FUNDO DE RECURSOS DO SUS - Atenção Básica</t>
  </si>
  <si>
    <t>EMPENHO PARA COBRIR DESPESAS COM CONTRATAÇÃOI DE EMPRESA ESPECIALIZADA PARA DEMANDA, PRESTAR SERVIÇOS COMUNS DE ENGENHARIA INERENTES A MANUTENÇÃO PREDIAL PREVENTIVA E CORRETIVA  E MAO DE OBRA, REFERENTE AO CONTRATO N° 040/PGM/2019, PARA OS MESES DE OUTUBRO A DEZEMBRO DE 2023, CONFORME DESPACHO N° 432/2023 - DIFICON/SEMUSA EDOC 284A3D10, PEÇA 182, AJUSTE ORÇAMENTARIO DA SUBFUNÇAO 303 E PROGRAMA 316, CONFORME OFICIO INTERNO 088/CGF/SEMUSA. CEO N° 118 E RESERVA DE SALDO N° 962 - PROCESSO N° 00003536/2023-11.</t>
  </si>
  <si>
    <t>0001709</t>
  </si>
  <si>
    <t>EMISSÃO DE EMPENHO PARA COBRIR DEPSESAS COM REAJUSTE DE PREÇO CONTRATUAL REFERENTE A CONTRATAÇÃO DE EMPRESA ESPECIALIZADA PARA PRESTAÇÃO DE SERVIÇOS DE REFORMA DA UNIDADE DE SAÚDE PALMARES, REFERENTE AO CONTRATO Nº 079/PGM/2020, CONFORME OFICIO EXTERNO N°. 142/2023 – ATEPCC/SEMESC eDOC 35AA188F PEÇA 37, JUSTIFICATIVA N°. 3/2023 – COJUSA/SEMUSA Edoc AFDA1928 PEÇA 39, PARECER N°. 79/2023 – COJUSA/SEMUSA eDOC 0652C56F PEÇA 40 E DESPACHO N°. 202/2023 – DIGEAS/SEMUSA Edoc 905C0A8F PEÇA 42. DE ACORDO COM CEO N° 750, PEÇA 43, RESERVA DE SALDO N° 646 - PROCESSO N° 00016773/2023-34.</t>
  </si>
  <si>
    <t>0003667</t>
  </si>
  <si>
    <t>Empenho para cobrir despesas com REAJUSTE CONTRATUAL, referente a Contratação de Empresa Especializada em Serviços de Engenharia para Construção de Praça Pública – Bairro Alphaville, no Município de Porto Velho – RO, através do Contrato de Repasse n.º 888254/2019.</t>
  </si>
  <si>
    <t>Termo aditivo ao CONTRATO Nº087/2023, ref. aos serviços de e perfuração de poços tubulares profundos (poço semi-artesiano), para atender as necessidades da SEMED, exercício de 2024, conf. CEO 170/2024</t>
  </si>
  <si>
    <t>0001097</t>
  </si>
  <si>
    <t>EMISSÃO DE EMEPENHO PARA COBRIR DESPESAS COM 
 A CONTRATAÇÃO DE EMPRESA ESPECIALIZADA NA CONCESSÃO DOS SERVIÇOS DE ABASTECIMENTO DE ÁGUA E ESGOTAMENTO SANITÁRIO, REFERENTE AO O CONTRATO Nº 002/2023, PARA O PERÍODO DE ABRIL A JUNHO DE 2024, CONFORME DADOS DO DESPACHO N°. 191/2024 – DIFICON/SEMUSA, eDOC 20D98485 PEÇA 217. PROCESSO 00600-00005926/2023-18</t>
  </si>
  <si>
    <t>0008189</t>
  </si>
  <si>
    <t>00021296/2023-29</t>
  </si>
  <si>
    <t xml:space="preserve">EMPENHO, para cobrir Despesas com  REAJUSTE CONTRATUAL, referente  a Contratação de Empresa Especializada em Obras e Serviços de Engenharia para Conclusão da Estação de Tratamento de Esgoto – ETE, no Conjunto Habitacional Pró –Moradia Sul. </t>
  </si>
  <si>
    <t>0004733</t>
  </si>
  <si>
    <t>0127261</t>
  </si>
  <si>
    <t>TERRA LUZ CONSTRUÇÕES E SERVIÇOS LTDA</t>
  </si>
  <si>
    <t>2.195 - Manutenção e revitalização dos pontos turísticos do município</t>
  </si>
  <si>
    <t>27000000 - OUTRAS TRANSFERÊNCIAS DE CONVÊNIOS OU REPASSES DA UNIÃO</t>
  </si>
  <si>
    <t>14.045.720/0001-88</t>
  </si>
  <si>
    <t>00012670/2023-03</t>
  </si>
  <si>
    <t>Empenho para cobrir despesas com Contratação de empresa especializada em obras e serviços de engenharia para reforma dos mercados municipais Central e KM 1 no município de Porto Velho por meio do convênio 888252/2019/MDR, de acordo com disposições constantes no Projeto Básico, composto de: Planilhas orçamentárias, cronograma físico-financeiro e memorial descritivo partes integrantes deste edital, independentemente da transcrição, visando atender a SECRETARIA MUNICIPAL DE INDÚSTRIA, COMÉRCIO,TURISMO E TRABALHO - SEMDESTUR, conforme contrato n° 088/PGM/2021 e Convênio n° 888252/2019/MDR (referente ao exercício 2023).</t>
  </si>
  <si>
    <t>0009308</t>
  </si>
  <si>
    <t>Empenho para cobrir despesas referentes a 23,7% do 1º Aditivo relativo à Construção do Prédio do Instituto de Longa
 Permanência.</t>
  </si>
  <si>
    <t>0006731</t>
  </si>
  <si>
    <t>EMPENHO, para cobrir despesa com Aditivo Contratual (Contrato nº 022/PGM/2021), Contrato de Repasse n° 864640/2018, referente  aos serviços de Engenharia para construção da praça das Camélias, visando atender a SEMOB.</t>
  </si>
  <si>
    <t>0004944</t>
  </si>
  <si>
    <t>27500000 - RECURSOS DE EXERCÍCIOS ANTERIORES - RECURSOS DA CONTRIBUIÇÃO DE INTERVENÇÃO NO DOMÍNIO ECONÔMICO - CIDE</t>
  </si>
  <si>
    <t/>
  </si>
  <si>
    <t>0000556</t>
  </si>
  <si>
    <t>EMPENHO para cobrir despesas com REPASSE DE CONVÊNIO (Convênio n.º 913124/2021), referente a Contratação de Empresa Especializada em Obras e Serviços de Engenharia para Construção de 02 (duas) quadras com grama sintética no Bairro Aeroclube, no Município de Porto Velho/RO (Período: Exercício de 2026).</t>
  </si>
  <si>
    <t>0004614</t>
  </si>
  <si>
    <t>EMPENHO para cobrir despesa com REPASSE DE CONVÊNIO, referente a Contratação de Empresa Especializada em Obras e Serviços de Engenharia para Construção da PRAÇA PÚBLICA no Bairro FLAMBOYANT (Contrato de Repasse n.º 888254/2019/MDR/CAIXA).</t>
  </si>
  <si>
    <t>0008463</t>
  </si>
  <si>
    <t xml:space="preserve">EMPENHO,  para cobrir Despesa com REAJUSTE CONTRATUAL, referente a Pavimentação Asfáltica com Drenagem e Calçadas nas Ruas: Gov. Eduardo Campos, Rua Solar, Rua Planalto, Rua Plutão, Rua Netuno, Rua Azaleias, Rua Lírios e Rua Orquídeas, Bairro Planalto II. Porto Velho/RO –  (Convênio n.º 882795/2019).
</t>
  </si>
  <si>
    <t>0001035</t>
  </si>
  <si>
    <t>0008785</t>
  </si>
  <si>
    <t>019.000409/2025-93</t>
  </si>
  <si>
    <t>empenho para cobrir despesa com ADITIVO E REAJUSTE DO ADITIVO CONTRATUAL (Contrato n.º 029/PGM/2024), referente a Contratação de Empresa Especializada em Serviços de Engenharia Para Realização de Pavimentação Asfáltica com Drenagem e Calçadas nas Ruas: Gov. Eduardo Campos, Rua Solar, Rua Planalto, Rua Plutão, Rua Netuno, Rua Azaleias, Rua Lírios e Rua Orquídeas, Porto Velho/RO, no Bairro Planalto II (Convênio n.º 882795/2019), de acordo com o Ofício 918 Solicitação de Empenho (0104242) , Planilha Aditivo (0103107) e Planilha Memória de Calculo (0103153). Os valores em destaque serão rateados da seguinte forma: Aditivo no valor total de R$ 87.198,35 (oitenta e sete mil, cento e noventa e oito reais e trinta e cinco centavos) e Reajuste do Aditivo R$ 11.448,60 (onze mil, quatrocentos e quarenta e oito reais e sessenta centavos). Os recursos serão custeados através do Contrato de Financiamento n.º 40/00016-8, celebrado entre o Banco do Brasil S.A e o Município de Porto Velho – RO.</t>
  </si>
  <si>
    <t>0000188</t>
  </si>
  <si>
    <t>EMISSÃO DE EMPENHO PARA COBRIR DESPESA COM CONTRATAÇÃO DE EMPRESA ESPECIALIZADA PARA SOB DEMANDA, EXECUTAR SERVIÇOS COMUNS DE ENGENHARIA RELATIVOS À DEMOLIÇÃO, CONSERTO, OPERAÇÃO,
CONSERVAÇÃO, REPARAÇÃO, ADAPTAÇÃO E MANUTENÇÃO PREDIAL, REFERENTE AO CONTRATO Nº 03/2024/COJUSA/PGM, PARA O PERÍODO PARCIAL DE JANEIRO A MARÇO 2025 (RESTANTE NO DECORRER DO EXERCÍCIO), CONFORME CEO 120 PEÇA 206 FLS 04, PROC Nº 00600-00049460/2023-62-e</t>
  </si>
  <si>
    <t>0000405</t>
  </si>
  <si>
    <t xml:space="preserve">EMPENHO PARA COBRIR DESPESAS COM CONTRATAÇÃO DE EMPRESA ESPECIALIZADA NA CONCESSÃO DOS SERVIÇOS DE
ABASTECIMENTO DE ÁGUA E ESGOTAMENTO SANITÁRIO, REFERENTE AO O CONTRATO Nº 002/2023, PARA O PERÍODO DE JANEIRO A MARÇO DE 2024, CONFORME DADOS DO DESPACHO N°. 54/2024 – DIFICON/SEMUSA, PEÇA 165. conf. CEO n° 104/2024, RESERVA DE SALDO N° 136, PROCESSO N° 00005926/2023-18, </t>
  </si>
  <si>
    <t>0001552</t>
  </si>
  <si>
    <t>EMISSÃO DE EMPENHO PARA COBRIR DESPESAS COM A RENOVAÇÃO DO CONTRATO REFERENTE CONTRATAÇÃO DE EMPRESA ESPECIALIZADA, PARA DEMANDA, PRESTAR SERVIÇOS COMUNS DE ENGENHARIA INERENTES À MANUTENÇÃOPREDIAL PREVENTIVA E CORRETIVA E MÃO DE OBRA, REFERENTE AO CONTRATO Nº040/PGM/2019, PARA OS MESES DE JULHO A SETEMBRO DE 2023, CONFORME DESPACHO N°. 254/2023 – DIFICON/SEMUSA Edoc DF8F6A65 PEÇA 108. CEO nº 614. PROC Nº 00003536/2023-11. RESERVA Nº 604.</t>
  </si>
  <si>
    <t>0003104</t>
  </si>
  <si>
    <t>EMPENHO, para cobrir Despesa com CONTRAPARTIDA, referente a Contratação de Empresa Especializada na Prestação de
Serviços de Infraestrutura Urbana na Estrada dos Periquitos – Porto Velho/RO. Período – Exercício de 2024.</t>
  </si>
  <si>
    <t>0007634</t>
  </si>
  <si>
    <t>SEMAD</t>
  </si>
  <si>
    <t>01 - SECRETARIA MUN. DE ADMINISTRAÇÃO</t>
  </si>
  <si>
    <t>2.002 - Administração Geral das Unidades Administrativas da Prefeitura</t>
  </si>
  <si>
    <t>00006777/2022-23</t>
  </si>
  <si>
    <t>EMPENHO ORÇAMENTÁRIO PARA COBRIR DESPESA COM PRESTAÇÃO DOS SERVIÇOS DE FORNECIMENTO DE ÁGUA TRATADA E/OU ESGOTAMENTO SANITÁRIO, E SERVIÇOS DE ACORDO COM OS PADRÕES ESTABELECIDOS NO DECRETO Nº 4.334, DE 22 DE SETEMBRO DE 1989, CLASSIFICADO NA CATEGORIA E CLASSE DE USUÁRIOS PÚBLICOS, CONFORME ART. 8º LETRA “C” PARA ATENDER AS UNIDADES ADMINISTRATIVAS DA PREFEITURA MUNICIPAL DE PORTO VELHO, PERÍODO DE NOVEMBRO DE 2023, CONFORME OFÍCIO N°3149/DIFC/DEAD/SEMAD, PEÇA 281, CEO N°186/2023, PEÇA 284 E PRE EMPENHO N°2117, PEÇA 287, CONSTANTE NOS AUTOS.</t>
  </si>
  <si>
    <t>0005144</t>
  </si>
  <si>
    <t>Empenho para cobrir despesa com 5ª Medição referente a Contratação de empresa especializada para construção de um galpão para instalação de fábrica de bloquetes no Distrito de Nova Califórnia, visando atender as necessidades da SMD, devidamente autorizada e certificada pela comissão de fiscalização da obra, conforme consta nos autos do processo administrativo nº 00600-00040090/2023-06-e</t>
  </si>
  <si>
    <t>0004981</t>
  </si>
  <si>
    <t>EMPENHO ORÇAMENTÁRIO PARA COBRIR DESPESA COM CONTRATAÇÃO DE EMPRESA ESPECIALIZADA EM SERVIÇOS DE GERENCIAMENTO DE FORNECIMENTO DE ÁGUA TRATADA E ESGOTO, NO PERÍODO DE 01 DE AGOSTO A 31 DE AGOSTO DE 2023, CONFORME DESPACHO DIFC/DEAD/SEMAD, PEÇA 208, CEO N°138/2023, PEÇA 209 E RESERVA DE SALDO N°1501, PEÇA 212, CONSTANTE NOS AUTOS.</t>
  </si>
  <si>
    <t>0008288</t>
  </si>
  <si>
    <t>EMPENHO ORÇAMENTÁRIO PARA COBRIR DESPESA COM PRESTAÇÃO DOS SERVIÇOS DE FORNECIMENTO DE ÁGUA TRATADA E/OU ESGOTAMENTO SANITÁRIO, E SERVIÇOS DE ACORDO COM OS PADRÕES ESTABELECIDOS NO DECRETO Nº 4.334, DE 22 DE SETEMBRO DE 1989, CLASSIFICADO NA CATEGORIA E CLASSE DE USUÁRIOS PÚBLICOS, CONFORME ART. 8º LETRA “C” PARA ATENDER AS UNIDADES ADMINISTRATIVAS DA PREFEITURA MUNICIPAL DE PORTO VELHO, PERÍODO DE DEZEMBRO DE 2023, CONFORME OFÍCIO N°3149/DIFC/DEAD/SEMAD, PEÇA 313, CEO N°210/2023, PEÇA 314 E PRE EMPENHO N°2317, PEÇA 317, CONSTANTE NOS AUTOS.</t>
  </si>
  <si>
    <t>0008044</t>
  </si>
  <si>
    <t>Empenho para cobrir contratação de empresa especializada para reforma física/estrutural na Unidade de Acolhimento Institucional Lar do Bebê, com vistas a adequação e implementação de mini-enfermaria, acerca da determinação judicial nº 7018042-83.2023.8.22.0001.</t>
  </si>
  <si>
    <t>0005846</t>
  </si>
  <si>
    <t>EMPENHO ORÇAMENTÁRIO PARA COBRIR DESPESA COM PRESTAÇÃO DOS SERVIÇOS DE FORNECIMENTO DE ÁGUA TRATADA E/OU ESGOTAMENTO SANITÁRIO, E SERVIÇOS DE ACORDO COM OS PADRÕES ESTABELECIDOS NO DECRETO Nº 4.334, DE 22 DE SETEMBRO DE 1989, CLASSIFICADO NA CATEGORIA E CLASSE DE USUÁRIOS PÚBLICOS, CONFORME ART. 8º LETRA“ C” PARA ATENDER AS UNIDADES ADMINISTRATIVAS DA PREFEITURA MUNICIPAL DE PORTO VELHO, PERÍODO DE SETEMBRO DE 2023, CONFORME DESPACHO DIC/DEAD/SEMAD, PEÇA 231, CEO N°152/2023, PEÇA 232 E RESERVA DE SALDO N°1719, CONSTANTE NOS AUTOS.</t>
  </si>
  <si>
    <t>0007120</t>
  </si>
  <si>
    <t>00016598/2024-66</t>
  </si>
  <si>
    <t>EMPENHO, para cobrir Despesa com RECURSO PRÓPRIO (Retrabalho), referente à Contratação de empesa especializada em  serviços de Engenharia para Construção de Praça Pública no Bairro Flamboyant. Contrato de Repasse n 888254/2019/ MDR/CAIXA, exercício de 2024.</t>
  </si>
  <si>
    <t>0005848</t>
  </si>
  <si>
    <t>EMPENHO ORÇAMENTÁRIO PARA COBRIR DESPESA COM PRESTAÇÃO DOS SERVIÇOS DE FORNECIMENTO DE ÁGUA TRATADA E/OU ESGOTAMENTO SANITÁRIO, E SERVIÇOS DE ACORDO COM OS PADRÕES ESTABELECIDOS NO DECRETO Nº 4.334, DE 22 DE SETEMBRO DE 1989, CLASSIFICADO NA CATEGORIA E CLASSE DE USUÁRIOS PÚBLICOS, CONFORME ART. 8º LETRA“ C” PARA ATENDER AS UNIDADES ADMINISTRATIVAS DA PREFEITURA MUNICIPAL DE PORTO VELHO, PERÍODO DE OUTUBRO DE 2023, CONFORME DESPACHO DIC/DEAD/SEMAD, PEÇA 231, CEO N°152/2023, PEÇA 232 E RESERVA DE SALDO N°1720, CONSTANTE NOS AUTOS.</t>
  </si>
  <si>
    <t>0000019</t>
  </si>
  <si>
    <t>EMPENHO PARA COBRIR DESPESAS CONTRATAÇÃO DE EMPRESA ESPECIALIZADA NA CONCESSÃO DOS SERVIÇOS DE ABASTECIMENTO DE ÁGUA E ESGOTAMENTO SANITÁRIO, REFERENTE JANEIRO A MARÇO/2023 CONFORME OFÍCIO CIRCULAR CONJUNTO Nº 001/SEMPOG/SEMFAZ/2023, PROCESSO ADMINISTRATIVO N° 08.00512-18/2017 – CEO 015.</t>
  </si>
  <si>
    <t>0004376</t>
  </si>
  <si>
    <t>160000003110 - TRANSFERÊNCIAS FUNDO A FUNDO DE RECURSOS DO SUS PROVENIENTES DO GOVERNO FEDERAL - Bloco de Manutenção das Ações e Serviços Públicos de Saúde - transferências a União emendas parlamentares individuais</t>
  </si>
  <si>
    <t>EMISSÃO DE EMPENHO PARA COBRIR DESPESAS COM A CONTRATAÇÃO DE EMPRESA ESPECIALIZADA PARA PRESTAÇÃO DE SERVIÇOS DE REFORMA E AMPLIAÇÃO PARA A UNIDADE BÁSICA DE SAÚDE DA FAMÍLIA MANOEL AMORIM DE MATOS, CONFORME DESPACHO N°. 132/2024 – ASTEC/SEMUSA, eDOC 58A9FAB PEÇA 314. REFERENTE A REAJUSTE DE PREÇO DE PREÇO COMPLEMENTAR (JUL/21-JUL/24: R$ 111.933,02. CONFORME CEO 1116 PEÇA 315.
OBS.: CORREÇÃO DE DETALHAMENTO DA FONTE DE RECURSOS.</t>
  </si>
  <si>
    <t>0003927</t>
  </si>
  <si>
    <t>Nota de Empenho para cobrir despesa com acréscimo de serviços ao Termo aditivo do contrato nº 098/PGM/2022, referente aos serviços de construção de unidade escolar/pré-escola tipo I padrão FNDE – Residencial Orgulho do Madeira, 
Período: 31/12/2024
CEO 398/2024</t>
  </si>
  <si>
    <t>0000888</t>
  </si>
  <si>
    <t>11.00027-06/2022</t>
  </si>
  <si>
    <t>EMPENHO, para cobri despesa com REAJUSTE do (Contrato nº 051/PGM/2022), referente à Contratação de Empresa Especializada em Obras e Serviços de Engenharia para Construção de VESTIÁRIO E ARQUIBANCADA EM CAMPO DE FUTEBOL - CAMPO DO 13, no Município de Porto Velho - RO.</t>
  </si>
  <si>
    <t>0000273</t>
  </si>
  <si>
    <t>12.00251-07/2022</t>
  </si>
  <si>
    <t>Empenho para cobrir despesas com a 1ª parcela da Contrapartida de convênio relativo a Contratação de Empresa Especializada em Obra e Serviços de Engenharia para a realização da “CONSTRUÇÃO DE PRÉDIO PARA ABRIGAR ASILO MUNICIPAL”. O orçamento em destaque é referente a 20% do valor aprovado na licitação, conforme Cláusula Oitava – Subcláusula Quinta, do Convênio Plataforma+Brasil nº 898538/2020. Agência: 0632-7 Conta: 0060711158 CEF - Processo nº 12.00251/2022.</t>
  </si>
  <si>
    <t>0009306</t>
  </si>
  <si>
    <t>Empenho para cobrir despesas referentes a 18,95% do 1º Aditivo (R$162.588,17) e ao Reajuste do 1º Aditivo
 (R$171.017,85) relativos à Construção do Prédio do Instituto de Longa Permanência.</t>
  </si>
  <si>
    <t>0004148</t>
  </si>
  <si>
    <t>Empenho para cobrir as despesas com o Construção do Centro de Referência de Assistência Social - CRAS JARDIM SANTANA, localizado na Rua 09, S/N, lote 222, quadra 590, setor 33, visando atender à Secretaria Municipal de Assistência Social da Família - SEMASF. Com os recursos do através do Termo de Convênio nº 286/PG-2020. Considerando a licitação na modadlidade TOMADA DE PREÇOS nº020/2022/CPL-OBRAS/SML/PVH. Pagamento a ser efetuado atraves da CONTA-CORRENTE 10.814-6. AG. 2757-X.</t>
  </si>
  <si>
    <t>0000995</t>
  </si>
  <si>
    <t>EMISSÃO DE EMPENHO PARA COBRIR DESPESAS COM A CONTRATAÇÃO DE EMPRESA ESPECIALIZADA EM REFORMA DO PRÉDIO DA UNIDADE DE SAÚDE DA FAMÍLIA VISTA ALEGRE DO ABUNÃ, CONSTRUÇÃO E AMPLIAÇÃO, CONFORME DOCUMENTAÇÃO DE MEDIÇÃO DE OBRAS – DIGEAS/SEMUSA eDOC E5043F62 PEÇA 08, REFERENTE 2ª MEDIÇÃO, NOTA FISCAL / FATURA – DIGEAS/SEMUSA eDOC 39C526B0 PEÇA 09 FLS. 2, CONFORME CEO Nº 439 E RESERVA DE SALDO Nº 376.</t>
  </si>
  <si>
    <t>0004849</t>
  </si>
  <si>
    <t>31 - FUNDO MUNICIPAL DE TRÂNSITO - FMT</t>
  </si>
  <si>
    <t>0138 - SEGURANÇA NO TRÂNSITO DE PORTO VELHO E DISTRITOS</t>
  </si>
  <si>
    <t>1752000000000000 - RECURSOS VINCULADOS AO TRÂNSITO</t>
  </si>
  <si>
    <t>00026928/2023-41</t>
  </si>
  <si>
    <t>Termo aditivo ao Contrato n° 052/PGM/2023, ref. aos serviços de implantação e instalação de monitoramento eletrônico com sinalização horizontal e vertical em vias urbanas, Convênio Nº 008/2022/PGE-DETRAN firmado entre DETRAN e PMPV (PRORROGAÇÃO), período de 01.08 á 31.12.2025 ,Conf. CEO N° 69/2025.</t>
  </si>
  <si>
    <t>0001752</t>
  </si>
  <si>
    <t>EMISSÃO DE EMPENHO PARA COBRIR DESPESAS COM CONTRATAÇÃO DE EMPRESA ESPECIALIZADA NA CONCESSÃO DOS SERVIÇOS DE MABASTECIMENTO DE ÁGUA E ESGOTAMENTO SANITÁRIO, REFERENTE AO O CONTRATO Nº
002/2023, PARA O PERÍODO DE JULHO A DEZEMBRO DE 2024, CONFORME DESPACHO N°. 303/2024 – DIFICON/SEMUSA, eDOC 16261708 PEÇA 265.</t>
  </si>
  <si>
    <t>0005292</t>
  </si>
  <si>
    <t>EMPENHO para cobrir despesa com 2º REAJUSTE CONTRATUAL (CONTRATO Nº 051/PGM/2022), ref. aos serviços de engenharia para construção de vestiário e arquibancada em campo de futebol – campo do 13, exercício de 2024. De acordo com o Ofício Interno nº 105/2024/DOC/SEMOB.</t>
  </si>
  <si>
    <t>0002364</t>
  </si>
  <si>
    <t>EMISSÃO DE EMPENHO PARA COBRIR DESPESAS COM A CONTRATAÇÃO DE EMPRESA ESPECIALIZADA, PARA DEMANDA, PRESTAR SERVIÇOS COMUNS DE ENGENHARIA INERENTES À MANUTENÇÃO PREDIAL PREVENTIVA E CORRETIVA E MÃO DE OBRA, REFERENTE AO CONTRATO Nº 040/PGM/2019, PARA OS MESES DE OUTUBRO A DEZEMBRO DE 2023, CONFORME DESPACHO N°. 432/2023 – DIFICON/SEMUSA Edoc 284A3D10 PEÇA 182. CONFORME CEO 880. PEÇA 183. FOLHA 3.</t>
  </si>
  <si>
    <t>0007116</t>
  </si>
  <si>
    <t>EMPENHO, para cobrir despesa com CONTRA-PARTIDA, referente à Contratação de empesa especializada em  serviços de Engenharia para Construção de Praça Pública no Bairro Flamboyant. Contrato de Repasse n° 888254/2019/MDR/CAIXA, exercício de 2024.</t>
  </si>
  <si>
    <t>0006981</t>
  </si>
  <si>
    <t>0158404</t>
  </si>
  <si>
    <t>RAVANI AGENCIA E CONSTRUÇÕES LTDA</t>
  </si>
  <si>
    <t>49.596.102/0001-00</t>
  </si>
  <si>
    <t>00021742/2024-86</t>
  </si>
  <si>
    <t>Empenho complementar ao empenho nº6979/2024 referente a Contratação de empresa especializada, ref. aos serviços de reforma da ponte sobre o Rio das Garças linha 42, período de 15.07 à 15.12.2024, termo de referência edoc- 0E1BD455-e conf.  DISPENSA ELETRÔNICA Nº 001/2024  na hipótese do art. 75, inciso VIII, nos termos da Lei nº 14.133, de 1º de abril de 2021, com critério de julgamento MENOR PREÇO e doc-  E7C07A52-e, devidamente aprovado pelos servidores WALDEMIR DE OLIVEIRA CARNEIRO JUNIOR (Diretor do Departamento de Projetos de  engenharia, Contratos e  Convênios - SEMAGRIC) e LEONAM MATHEUS SILVA (Assessor Especial de Projetos, Convênios e Contratos - SEMAGRIC), publicado no DOM  de 24/07/2024.</t>
  </si>
  <si>
    <t>0001070</t>
  </si>
  <si>
    <t>EMPENHO PARA COBRIR DESPESA COM CONTRATAÇÃO DE EMPRESA ESPECIALIZADA EM SERVIÇOS DE ENGENHARIA PARA REALIZAÇÃO DA REFORMA GERAL DA EMEF SENADOR OLAVO GOMES PIRES. TOMADA DE PREÇOS Nº 012/2022/SML/PVH, PELO PERIODO DE 01/01 A 10/11/2023, CONFORME CONTRATO Nº 063/PGM/2022 AS FLS. 951 A 964. CEO Nº 107/2023 RESERVA DE SALDO Nº 099/2023 FONTE: 1.500/1001 CONTA DÉBITO: 10458-2 (COTA PARTE)</t>
  </si>
  <si>
    <t>0008211</t>
  </si>
  <si>
    <t>Despesas referentes ao Reajuste relativo à Construção do Muro do Instituto de Longa Permanência. Contrato 094/PGM/2022.</t>
  </si>
  <si>
    <t>0004392</t>
  </si>
  <si>
    <t xml:space="preserve">EMISSÃO DE EMPENHO PARA COBRIR DESPESAS COM CONTRATAÇÃO DE EMPRESA ESPECIALIZADA PARA PRESTAÇÃO DE SERVIÇOS DE REFORMA E AMPLIAÇÃO NA UNIDADE BÁSICA DE SAÚDE DA FAMÍLIA TRÊS MARIAS, REFERENTE AO CONTRATO Nº 06/2023/COJUSA/PGM PEÇA 26. REFERENTE AO COMPLEMENTO DO EMPENHO Nº. 2136/2024 REF. 2º ADITIVO DE SERVIÇOS: R$ 6.853,70; REAJUSTE COMPLEMENTAR REFERENTE AO REAJUSTE DO 2º TERMO ADITIVO E AO ANIVERSÁRIO (JUN/23 E JUN/24): R$ 120.370,69.exercício de 2024, conforme CEO nº 1535/2024.
</t>
  </si>
  <si>
    <t>0006890</t>
  </si>
  <si>
    <t xml:space="preserve">17540000 - RECURSOS DE OPERAÇÕES DE CRÉDITO </t>
  </si>
  <si>
    <t>00000018495/2023</t>
  </si>
  <si>
    <t>EMPENHO, para cobrir  despesa  com Termo de Compromisso nº 0238671-40/2008, referente à retomada da Construção e Infraestrutura de 269 UH-PML I, FNHIS 3,4 e 2009, visando atender as necessidades da SEMOB.</t>
  </si>
  <si>
    <t>0008717</t>
  </si>
  <si>
    <t>EMPENHO para cobrir Despesa com RECURSO PRÓPRIO (Contrato n.º 020/PGM/2022), referente ao Convênio n.º 906198/2020 – Contratação de Empresa Para Execução dos Serviços de Pavimentação Asfáltica em Vias Urbanas com Drenagem, no Bairro Igarapé no Município de Porto Velho – RO.</t>
  </si>
  <si>
    <t>0003086</t>
  </si>
  <si>
    <t>EMPENHO PARA CONTRATAÇÃO DE EMPRESA ESPECIALIZADA NA CONCESSÃO DOS SERVIÇOS DE ABASTECIMENTO DE ÁGUA E ESGOTAMENTO SANITÁRIO, REFERENTE AO 2º TERMO ADITIVO AO CONTRATO Nº 002/2023, PARA O PERÍODO DE JULHO À DEZEMBRO DE 2025, CONFORME DESPACHO N°. 416/2025 – DIFICON/SEMUSA PEÇA 544 E DESPACHO N°. 486/2025 – DIFICON/SEMUSA PEÇA 565</t>
  </si>
  <si>
    <t>0000288</t>
  </si>
  <si>
    <t>0001518</t>
  </si>
  <si>
    <t>00019041/2023-04</t>
  </si>
  <si>
    <t>EMISSÃO DE EMPENHO PARA COBRIR DESPESAS COM TERMO ADITIVO CUJO OBJETO É A CONTRATAÇÃO DE EMPRESA ESPECIALIZADA EM OBRAS E SERVIÇOS DE ENGENHARIA PARA A REFORMA DA MATERNIDADE MUNICIPAL MÃE ESPERANÇA – CONVÊNIO 905346/2020 E 888897/2020, CONFORME OFÍCIO INTERNO N°. 104/2023 – ATEPCC/SEMESC, eDOC 52BF0C28 PEÇA 20, PARECER JURÍDICO N°. 81/2023 – COJUSA/SEMUSA, eDOC CCFDD9A1 PEÇAS 21, TERMO ADITIVO N°. 01/2023 – COJUSA/SEMUSA, eDOC 2D16A7A0 PEÇA 22, OFICIO EXTERNO N°. 114/2023 – ATEPCC/SEMESC, eDOC E51149B0PEÇA 23, ADITIVO – DIGEAS/SEMUSA, eDOC B4E743E9 PEÇA 24 E DESPACHO N°. 159/2023 – DIGEAS/SEMUSA, eDOC C040B9A5 PEÇA 25. CONFORMRE CEO N° 645, PEÇA 26, RESERVA DE SALDO N° 586 PEÇA 29 - PROCESSO N° 00019041/2023-04.</t>
  </si>
  <si>
    <t>0005251</t>
  </si>
  <si>
    <t>EMPENHO para cobrir despesa com CONTRAPARTIDA, referente a Contratação de Empresa Especializada em Serviços de Engenharia para Realização de Pavimentação Asfáltica com Drenagem e Calçadas nas Ruas: Dos Andrades, Mangabeira (Bairros: Mariana e Parque Amazônia), Beira Sul, Araçari, 7 ruas pequenas do Bairro Três Marias (Convênio n.º 898569/2020).</t>
  </si>
  <si>
    <t>0005935</t>
  </si>
  <si>
    <t>00031220/2023-10-e</t>
  </si>
  <si>
    <t>EMPENHO para cobrir despesas com REAJUSTE do Contrato n.º 007/PGM/2024, referente a Contratação de Empresa Especializada em Obras e Serviços de Engenharia para Construção do Centro de Iniciação ao Esporte – CIE, em Porto Velho/RO. De acordo com o Despacho Interno n.º 54/2025 – DIFOC/SEMOB, peça n.º 469.</t>
  </si>
  <si>
    <t>0006584</t>
  </si>
  <si>
    <t>0501248</t>
  </si>
  <si>
    <t>A COBERTURA - MATERIAL PARA CONSTRUCAO LTDA</t>
  </si>
  <si>
    <t>81 - Sup. Mun. de Tec. da Infor. e Pesquisa</t>
  </si>
  <si>
    <t>05.620.848/0001-37</t>
  </si>
  <si>
    <t>000.211592/2024-75</t>
  </si>
  <si>
    <t xml:space="preserve">Empenho para cobrir despesa com a Contratação de Empresa Especializada em Prestação de Serviços para a Demolição e Instalação de Gradil, Pregão Eletrônico nº 90071/ 2025/ SMCL/ PVH. Parecer da ATESP/SML (e-DOC C71AEB3D-e, peça 94), Termo de Homologação (e-DOC A14891B9-e, peça 101), em favor da empresa A COBERTURA - MATERIAL PARA CONSTRUCAO LTDA - CNPJ: 05.620.848/0001-37. </t>
  </si>
  <si>
    <t>0000015</t>
  </si>
  <si>
    <t>08.00521-05/2020</t>
  </si>
  <si>
    <t>EMISSÃO DE EMPENHO PARA COBRIR DESPESA COM A CONTRATAÇÃO DE EMPRESA ESPECIALIZADA EM OBRAS E SERVIÇOS DE REFORMA DA UNIDADE DE SAÚDE RAFAEL VAZ E SILVA, CONFORME TERMO DE ADJUDICAÇÃO E HOMOLOGAÇÃO FL. 01154, PROVENIENTE DO CONVÊNIO FEDERAL Nº 863000/2017 FLS. 01162 A 01164, PARA EXERCÍCIO DE 2023, CONFORME DESPACHO DO DEPARTAMENTO DE CONVÊNIO E CONTRATOS FLS 1398 E 1399, CEO Nº052 E RESERVA Nº 00027. PROCESSO Nº 08.00521-05/2020.</t>
  </si>
  <si>
    <t>0003952</t>
  </si>
  <si>
    <t>Empenho para cobrir despesa com Fornecimento de Água potável para atender as Unidade ESCOLARES, para ATENDER NO PERIODO DE SETEMBRO A DEZEMBRO 2023. CONTRATO 001/2020 FONTE 1.540.0000 CONTA DE DEBITO 10461-2</t>
  </si>
  <si>
    <t>0003882</t>
  </si>
  <si>
    <t>CONTRAPARTIDA do Convênio n° 286/PGE-2020, ref. a construção dos Centros de Referência e Assistência Social – CRAS MARIANA, exercício de 2024, conf. CEO 42/2024</t>
  </si>
  <si>
    <t>0001923</t>
  </si>
  <si>
    <t>EMISSÃO DE EMPENHO PAR COBRIR DESPESA COM CONTRATAÇÃO DE EMPRESA ESPECIALIZADA, PARA DEMANDA, PRESTAR SERVIÇOS COMUNS DE ENGENHARIA INERENTES À MANUTENÇÃO PREDIAL PREVENTIVA E CORRETIVA E MÃO DE OBRA, REFERENTE AO CONTRATO Nº 040/PGM/2019, DEVIDO ANULAÇÃO DE EMPENHOS INSCRITOS EM RESTOS A PAGAR PEÇA 399 E 400, CONFORME DESPACHO N°.3355/2024 – DIC/SEMUSA, eDOC ADB618E6 PEÇA 398, DESPACHO N°. 148/2024 – CGC/SUFIN,
eDOC 7825B355 PEÇA 399, DESPACHO N°. 157/2024 – CGC/SUFIN, eDOC EA9EB785 PEÇA 400 E DESPACHO INTERNO N°. 3/2024 – DIAA/SEMUSA, eDOC 2A911C01 PEÇA 401.DE ACORDO COM O PROCESSO 00600-00003536/2023-11</t>
  </si>
  <si>
    <t>0001951</t>
  </si>
  <si>
    <t>0002860</t>
  </si>
  <si>
    <t>EMPENHO PARA COBRIR DESPESAS COM CONTRATAÇÃO DE EMPRESA ESPECIALIZADA PARA PRESTAÇÃO DE SERVIÇOS DE REFORMA E AMPLIAÇÃO PARA A UNIDADE BÁSICA DA FAMÍLIA MANOEL AMORIM DE MATOS, MEDIANTE CONFORME DESPACHO Nº98/2024, PEÇA 271, CEO Nº971, PEÇA 272, PRÉ EMPENHO Nº761/2024, PEÇA 274, DESPACHO Nº993/2024,, PEÇA 276. PROCESSO Nº00600-00016105/2023-15.</t>
  </si>
  <si>
    <t>0002261</t>
  </si>
  <si>
    <t>2665000000000000 - TRANSFERÊNCIAS DE CONVÊNIOS E INSTRUMENTOS CONGÊNERES VINCULADOS À ASSISTÊNCIA SOCIAL</t>
  </si>
  <si>
    <t>Empenho para cobrir despesas referentes ao saldo remanscente do repasse do convênio atentido pelo empenho nº6809/2022, informa-se que o montante, embora não utilizado em sua totalidade no período original, foi devidamente creditado na conta bancária do TransfereGov à época. Os recursos em questão são especificamente destinados à execução da obra de construção do muro do Instituto de Longa Permanência Ag: 0632-7, Conta: 0060711182 CEF.</t>
  </si>
  <si>
    <t>0010243</t>
  </si>
  <si>
    <t>0099179</t>
  </si>
  <si>
    <t>MINISTÉRIO DA DEFESA</t>
  </si>
  <si>
    <t>14.665.070/0001-73</t>
  </si>
  <si>
    <t>EMPENHO ORDINÁRIO para cobrir despesas com DEVOLUÇÃO DE SALDO REMANESCENTE DE CONVÊNIO (Convênio n.º 882744/2019), referente a Contratação de Empresa Para Execução dos Serviços de Construção de Vestiário e Arquibancada em Campo de Futebol – Campo Do 13.</t>
  </si>
  <si>
    <t>0001648</t>
  </si>
  <si>
    <t>EMISSÃO DE EMEPNHO PARA COBRIR DESPESAS COM CONTRATAÇÃO DE EMPRESA ESPECIALIZADA PARA PRESTAÇÃO DE SERVIÇOS DE REFORMA E AMPLIAÇÃO NA UNIDADE DE SAÚDE DA FAMILIA FÁBIO JÚNIOR DE SOUZA (UNIÃO BANDEIRANTES), DE ACORDO COM A CEO Nº 455 PRECESSO 00600-00019503/2023-85.</t>
  </si>
  <si>
    <t>0000563</t>
  </si>
  <si>
    <t>CONTRATAÇÃO DE EMPRESA ESPECIALIZADA EM REFORMA DO PREDIO DA UNIDADE DE SAÚDE DA FAMILIA VISTA ALEGRE DO ABUNA, CONSTRUÇÃO E AMPLIAÇÃO, CONFORME MEMORANDO N° 145/2020/DA/SEMUSA, FLS 02, TERMO DE REFERENCIA N° 070/2020/DA/SEMUSA FLS 04 A 14, TOMADA DE PREÇO N° 003/2082/DML/PVH FLS 897, CRONOGRAMA FÍSICO FINANCEIRO FLS 1096, PARECER N°151/COJUSA/SEMUSA/2022 FLS 228 A 1231, TERMO DE ADJUDICAÇÃO E HOMOLOGAÇÃO FLS. 1232, DESPACHO DA SUPERINTENDENCIA MUNICIPAL DE LICITAÇÕES FLS 1234, REFERENTE A 1ª MEDICAO CONFORME RELATORIO DE ACOMPANHAMENTO FLS1489, DESPACHO DEPARTAMENTO ADMINISTRATIVO FLS1490. CONSIDERANDO A ANULAÇÃO DO EMPENHO 2600 FLS1491 A 1496. CONFORME CEO 307. PROC 08.00511-06/2020.</t>
  </si>
  <si>
    <t>0004076</t>
  </si>
  <si>
    <t>163100000000 - TRANSFERÊNCIAS DO GOVERNO FEDERAL REFERENTES A CONVÊNIOS E INSTRUMENTOS CONGÊNERES VINCULADOS À SAÚDE</t>
  </si>
  <si>
    <t xml:space="preserve">EMISSÃO DE EMPENHO PARA COBRIR DESPESAS COM CONTRATAÇÃO DE EMPRESA ESPECIALIZADA PARA PRESTAÇÃO DE SERVIÇOS OBRA REMANESCENTE DE CONSTRUÇÃO DE LABORATÓRIO MUNICIPAL LACEM, REFERENTE AO CONVÊNIO Nº 81501/2014, CONFORME DESPACHO N°. 206/2024 – ASTEC/SEMUSA PEÇA 432 E DESPACHO N°. 74/2024 – DICON/SEMUSA
</t>
  </si>
  <si>
    <t>0004606</t>
  </si>
  <si>
    <t>Termo aditivo ao Contrato n° 001/2020, ref. aos serviços de água tratada e/ou esgotamento sanitário, visando atender a SEMED, período de 01.11 a 31.12.2023, conf. CEO n° 683/2023.</t>
  </si>
  <si>
    <t>0001542</t>
  </si>
  <si>
    <t>0008458</t>
  </si>
  <si>
    <t>Empenho para cobrir despesa com o Termo aditivo ao Contrato n.º 029/PGM/2024, ref. aos Serviços de Engenharia Para Realização de Pavimentação Asfáltica com Drenagem e Calçadas (REAJUSTE), Conf. CEO N° 0255856/2025, Processo N° 019.000409/2025-93.</t>
  </si>
  <si>
    <t>0000756</t>
  </si>
  <si>
    <t>Empenho para cobrir despesas com CONTRAPARTIDA, referente a Contratação de Empresa Especializada em Serviços de Engenharia para Construção de 02 (duas) Quadras com Grama Sintética – Bairro Aeroclube, no Município de Porto Velho – RO, através do Convênio n.º 913124/2021. O orçamento em destaque contempla as despesas para o Exercício de 2025.</t>
  </si>
  <si>
    <t>0001268</t>
  </si>
  <si>
    <t>Emissão de empenho para cobrir despesas com o termo Aditivo ao contrato nº 03/2024/COJUSA/PGM, ref. a execução de serviços comuns de engenharia relativos à demolição, conserto, operação, conservação, reparação, adaptação e manutenção predial (REAJUSTE), conf. CEO N° 483/2025, proc 49460/2023-62 .
Obs. reemissão de empenho para correção da modalidade.</t>
  </si>
  <si>
    <t>0001448</t>
  </si>
  <si>
    <t>00012649/2023-08</t>
  </si>
  <si>
    <t>Para cobrir despesa com contratação de empresa especializada em obras e serviços de engenharia, para ampliação da Escola Maria Casaroto Abati, atinente à complementação da cobertura orçamentária do pretenso aditivo, conforme explicado no eDOC CF7509A8.</t>
  </si>
  <si>
    <t>0003881</t>
  </si>
  <si>
    <t>Contrapartida do convênio nº 286/PGE-2020, ref. aos serviços de engenharia para a Construção do Centro de Referência de Assistência Social – CRAS Jardim Santana, conf. CEO nº 45/2024.</t>
  </si>
  <si>
    <t>0005151</t>
  </si>
  <si>
    <t>Contratação de empresa especializada em obras e serviços de engenharia para construção de calçada criativa na Rua Santos Dumont, visando atender as necessidades da SEMDESTUR, notadamento o Departamento de Fomento ao Turismo - DEFOTUR.</t>
  </si>
  <si>
    <t>0004481</t>
  </si>
  <si>
    <t>EMPENHO, para cobrir Despesa com CONTRAPARTIDA do Convênio nº 894493/2019, referente à  Contratação de Empresa
Especializada em Serviços de Engenharia Para Realização de Infraestrutura Urbana Estrada dos Periquitos de Acordo com as Disposições do Edital de Concorrência n.º 001/2021/SML/PVH e Contrato n.º 053/PGM/2021</t>
  </si>
  <si>
    <t>0006808</t>
  </si>
  <si>
    <t>0020177</t>
  </si>
  <si>
    <t>DB AMBIENTES CORPORATIVOS INDUSTRIA E COMERCIO DE MOVEIS LTDA</t>
  </si>
  <si>
    <t>33.585.494/0001-72</t>
  </si>
  <si>
    <t>00031332/2024-43</t>
  </si>
  <si>
    <t xml:space="preserve">Contratação de empresa especializada em prestação de serviços de instalação de divisórias do tipo modulo porta de madeira e do tipo cega total. SRP nº 004/2023 (CARONA), Pregão Eletrônico nº 010/2023
</t>
  </si>
  <si>
    <t>0007108</t>
  </si>
  <si>
    <t>EMPENHO, para cobrir Despesa com RECURSO PRÓPRIO (Retrabalho), referente a Contratação de Empresa
Especializada em Serviços de Engenharia para Construção de Praça Pública no Bairro Alphaville (Contrato de Repasse n.º 888254/2019).</t>
  </si>
  <si>
    <t>0000017</t>
  </si>
  <si>
    <t>EMPENHO para cobrir despesas com ADITIVO CONTRATUAL (Contrato n.º 051/PGM/2022), referente a Contratação de Empresa Especializada em Obras e Serviços de Engenharia para Construção de VESTIÁRIO E ARQUIBANCADA EM CAMPO DE FUTEBOL – CAMPO DO 13, no Município de Porto Velho – RO (Convênio n.º 882744/2019). De acordo com o Ofício Interno n.º 2/2024/DOC/SEMOB (e-DOC A51258C3) e Planilhas Orçamentárias (e-DOC DFDB8A35). Exercício de 2024.</t>
  </si>
  <si>
    <t>0003408</t>
  </si>
  <si>
    <t>26009009 -  - Atençao de Media e Alta Complexidade Ambulatorial e Hospitalar</t>
  </si>
  <si>
    <t>EMPENHO PARA COBRIR DESPESAS COM CONTRATAÇÃO DE EMPRESA ESPECIALIZADA, PARA DEMANDA, PRESTAR SERVIÇOS COMUNS DE ENGENHARIA INERENTES À MANUTENÇÃO PREDIAL PREVENTIVA E CORRETIVA E MÃO DE OBRA, REFERENTE AO CONTRATO Nº 040/PGM/2019, PARA ALOCAÇÃO DE  RECURSOS SUPLEMENTARES PARA COBERTURA DE DESPESAS COM O PROCESSO, CONFORME DESPACHO N°. 166/2023 – DIAA/SEMUSA eDOC 63A46921 PEÇA 248 E DESPACHO N°. 593/2023 – DIFICON/SEMUSA Edoc FDBB55D1 PEÇA 249. Termo aditivo ao Contrato n° 040/ PGM/ 2019, ref. aos serv. de engenharia p/ manutenção predial preventiva e corretiva, período de 01.10 a 31.12.2023, conf. CEO n° 1148/2023. RESERVA DE SALDO N° 961 - PROCESSO N° 00003536/2023-11.</t>
  </si>
  <si>
    <t>0003407</t>
  </si>
  <si>
    <t>EMPENHO PARA COBRIR DESPESAS COM CONTRATAÇÃO DE EMPRESA ESPECIALIZADA, PARA DEMANDA, PRESTAR SERVIÇOS COMUNS DE ENGENHARIA INERENTES À MANUTENÇÃO PREDIAL PREVENTIVA E CORRETIVA E MÃO DE OBRA, REFERENTE AO CONTRATO Nº 040/PGM/2019, PARA ALOCAÇÃO DE  RECURSOS SUPLEMENTARES PARA COBERTURA DE DESPESAS COM O PROCESSO, CONFORME DESPACHO N°. 166/2023 – DIAA/SEMUSA eDOC 63A46921 PEÇA 248 E DESPACHO N°. 593/2023 – DIFICON/SEMUSA Edoc FDBB55D1 PEÇA 249. Termo aditivo ao Contrato n° 040/ PGM/ 2019, ref. aos serv. de engenharia p/ manutenção predial preventiva e corretiva, período de 01.10 a 31.12.2023, conf. CEO n° 1147/2023. RESERVA DE SALDO N° 960 - PROCESSO N° 00003536/2023-11.</t>
  </si>
  <si>
    <t>0010299</t>
  </si>
  <si>
    <t>170600003110 - TRANSFERÊNCIA ESPECIAL DA UNIÃO -  Identificação das Transferências da União de Emendas parlamentares individuais</t>
  </si>
  <si>
    <t>Termo aditivo ao contrato n° 039/PGM/2024, ref. a  Contratação de empresa de engenharia para realização de obra do Centro do Bem Estar Animal em Porto Velho - REAJUSTE, exercicío de 2024.</t>
  </si>
  <si>
    <t>0001150</t>
  </si>
  <si>
    <t>EMISSÃO DE EMPENHO PARA COBRIR DESPESAS COM  CONTRATAÇÃO DE EMPRESA ESPECIALIZADA PARA PRESTAÇÃO DE SERVIÇOS DE REFORMA E AMPLIAÇÃO NA UNIDADE DE SAÚDE DA FAMILIA FÁBIO JÚNIOR DE SOUZA (UNIÃO BANDEIRANTES). CONTRATAÇÃO DE EMPRESA ESPECIALIZADA PARA PRESTAÇÃO DE SERVIÇOS DE
REFORMA E AMPLIAÇÃO PARA A UNIDADE BÁSICA DE SAÚDE DA FAMÍLIA FÁBIO JÚNIORPEREIRA DE SOUZA (UNIÃO  BANDEIRANTES), DEVIDO AO 1º REAJUSTE DE PREÇO ANUAL,
CONFORME DESPACHO N°. 427/2023 – DIGEAS/SEMUSA, EDOC 13511C06 PEÇA 54, PARECER JURÍDICO N°. 8/2024 – COJUSA/SEMUSA, EDOC AC08E629 PEÇA 55. DOCUMENTAÇÃO DE MEDIÇÃO DE OBRAS N°. 119/2024 – ATEPCC/SEMESC, EDOC 44FCFB97, PEÇA 84, DESPACHO LIQUIDAÇÃO DE NOTA DCBT/SEMUSA, EDOC 23D82D32,PEÇA 101, DESPACHO N°. 29/2024 – ASTEC/SEMUSA, EDOC 63BFA0E0, PEÇA 102.</t>
  </si>
  <si>
    <t>0007761</t>
  </si>
  <si>
    <t>019.000787/2025-77</t>
  </si>
  <si>
    <t>Empenho para cobrir despesa com Termo aditivo ao Contrato n° 027/PGM/2025, ref. aos serviços de engenharia para pavimentação asfáltica em vias urbanas no Distrito de União Bandeirantes (REAJUSTE), Conf. CEO N° 0185761/2025.</t>
  </si>
  <si>
    <t>0000057</t>
  </si>
  <si>
    <t>01 - SECRETARIA MUNICIPAL DE ADMINISTRAÇÃO</t>
  </si>
  <si>
    <t>1501000000000000 - OUTROS RECURSOS NÃO VINCULADOS</t>
  </si>
  <si>
    <t>017.001268/2025-46</t>
  </si>
  <si>
    <t>Empenho para cobrir despesa referente ao Contrato n° 037/2022 – Prestação de serviços de água tratada e/ou esgotamento sanitário, e serviços de acordo com os padrões estabelecidos no Decreto 4334/89, classificados na categoria pública, conforme art. 8, letra “c”. Para atender as necessidades desta SEMAD. Período: JAN - ABR/2026. Despacho de Solicitação DIFC/SEMAD, ID 0390581, CEO nº 004/2026 (Sei 0402975) e Pré-Empenho nº 05/2026 (Sei 0411873), presente nos autos do Processo 017.001268/2025-46.</t>
  </si>
  <si>
    <t>0002274</t>
  </si>
  <si>
    <t>Termo aditivo ao contrato 086/PGM/2022, referente aos serviços de engenharia para reforma e ampliação da EMEF Prof. Manoel Granjeiro, período de 05.05 à  05.08.2024, conf. CEO 261/2024</t>
  </si>
  <si>
    <t>0004278</t>
  </si>
  <si>
    <t>Emissão de empenho para cobrir despesas com o contrato nº 03/2024/COJUSA/PGM, referente a execução de serviços comuns de engenharia relativos à demolição, conserto, operação, conservação, reparação, adaptação e manutenção predial, período de 01.08 a 30.11.2024 - (COMPLEMENTO), conf. CEO Nº 1483/2024 peça 133 fls 02, proc 49460/2023-62.</t>
  </si>
  <si>
    <t>0001551</t>
  </si>
  <si>
    <t>EMISSÃO DE EMPENHO PARA COBRIR DESPESAS COM A RENOVAÇÃO DO CONTRATO REFERENTE CONTRATAÇÃO DE EMPRESA ESPECIALIZADA, PARA DEMANDA, PRESTAR SERVIÇOS COMUNS DE ENGENHARIA INERENTES À MANUTENÇÃOPREDIAL PREVENTIVA E CORRETIVA E MÃO DE OBRA, REFERENTE AO CONTRATO Nº040/PGM/2019, PARA OS MESES DE JULHO A SETEMBRO DE 2023, CONFORME DESPACHO N°. 254/2023 – DIFICON/SEMUSA Edoc DF8F6A65 PEÇA 108. CEO nº 613. PROC Nº 00003536/2023-11. RESERVA Nº 603.</t>
  </si>
  <si>
    <t>0000279</t>
  </si>
  <si>
    <t>08.00216-38/2019</t>
  </si>
  <si>
    <t>EMISSÃO DE EMPENHO PARA COBRIR DESPESAS COM CONTRATAÇÃO DE EMPRESA ESPECIALIZADA PARA DEMANDA, PRESTAR SERVIÇOS COMUNS DE ENGENHARIA INERENTES A MANUTENÇÃO PREDIAL PREVENTIVA E CORRETIVA E MÃO DE OBRA, REFERENTE AO CONTRATO N° 040/PGM/2019, PARA OS MESES DE JANEIRO A JUNHO DE 2023, CONFORME DADOS DO DESPACHO DEPARTAMENTO ADMINISTRATIVO FL. 14005, CEO N° 110, FL. 14009, RESERVA DE SALDO N° 137, FL. 14016 - PROCESSO N° 08.00216-38/2019.</t>
  </si>
  <si>
    <t>0001749</t>
  </si>
  <si>
    <t xml:space="preserve">EMISSÃO DE EMPENHO PARA COBRIR DESPESAS COM CONTRATAÇÃO DE EMPRESA ESPECIALIZADA NA CONCESSÃO DOS SERVIÇOS DE ABASTECIMENTO DE ÁGUA E ESGOTAMENTO SANITÁRIO, REFERENTE AO O CONTRATO Nº
002/2023, PARA O PERÍODO DE JULHO A DEZEMBRO DE 2024, CONFORME DESPACHO N°. 303/2024 – DIFICON/SEMUSA, eDOC 16261708 PEÇA 265.
</t>
  </si>
  <si>
    <t>0000291</t>
  </si>
  <si>
    <t>0001568</t>
  </si>
  <si>
    <t>EMISSÃO DE EMPENHO PARA COBRIR DESPESAS COM CONTRATAÇÃO DE EMPRESA ESPECIALIZADA NA PRESTAÇÃO DE SERVIÇOS DE REFORMA E AMPLIAÇÃO DA UNIDADE DE SAÚDE DE SAÚDE DE VISTA ALEGRE DO ABUNÃ, DE ACORDO COM AS DISPOSIÇÕES DO EDITAL DE TOMADA DE PREÇO 008/2022-CPL/GERAL, CONFORME OFICIO EXTERNO N°. 131/2023 – ATEPCC/SEMESC eDOC 9ABC615B PEÇA 34, REFERENTE 3ªMEDIÇÃO, RELATÓRIO DE ACOMPANHAMENTO (PTS) – DIGEAS/SEMUSA eDOC 9DC8B053 PEÇA 35 E DESPACHO N°. 163/2023 – DIGEAS/SEMUSA Edoc 845A4B0B PEÇA 36.PROCESSO 00600-00014131/2023-09.</t>
  </si>
  <si>
    <t>0001033</t>
  </si>
  <si>
    <t xml:space="preserve">Termo aditivo ao contrato nº 044/PGM/2023, ref. aos serviços de engenharia para reforma geral da EMEI ABC do Jaci, exercício de 2024, conf. CEO nº 156/2024. </t>
  </si>
  <si>
    <t>0003448</t>
  </si>
  <si>
    <t xml:space="preserve">EMISSÃO DE EMPENHO PARA COBRIR DESPESAS COM A CONTRATAÇÃO DE EMPRESA ESPECIALIZADA EM OBRAS E SERVIÇOS DE ENGENHARIA PARA REFORMA E AMPLIAÇÃO NO HOSPITAL MATERNIDADE MÃE ESPERANÇA, PROVENIENTE DO CONVENIO FEDERAL Nº 905346/2020 E 888897/2019 FLS. 3411 A 3433 - PROCESSO FÍSICO DIGITALIZADO – DIGEAS/SEMUSA PEÇA 02, CONFORME DESPACHO N°. 968/2024 – CGF/SEMUSA, eDOC BF2A1C1F PEÇA 323, ANULAÇÃO N°. 3527/2024 – DIC/SEMUSA, eDOC 54431F10 PEÇA 324 E DESPACHO N°. 4704/2024 – DIC/SEMUSA, eDOC 4006522E PEÇA 325. CONFORME CEO 1188 EM PEÇA 326.
</t>
  </si>
  <si>
    <t>0008460</t>
  </si>
  <si>
    <t>019.001762/2025-91</t>
  </si>
  <si>
    <t>Empenho para cobrir despesa com o Termo aditivo ao Contrato n.º 053/PGM/2022, ref. aos Serviços de Engenharia Para Realização de Pavimentação Asfáltica com Drenagem e Calçadas (REAJUSTE), Conf. CEO N° 0249615/2025, Processo N° 019.001762/2025-91</t>
  </si>
  <si>
    <t>0008241</t>
  </si>
  <si>
    <t>Contratação de empresa especializada, ref. aos serviços de perfuração de poços tubulares profundos, Adesão ao Sistema de Registro de Preços –  SRP nº 026/EMDUR/2022 – CARONA, conforme processo administrativo 00600-00016596/2023-96-e</t>
  </si>
  <si>
    <t>0001582</t>
  </si>
  <si>
    <t>0001085</t>
  </si>
  <si>
    <t>CONTRATAÇÃO DE EMPRESA ESPECIALIZADA PARA PRESTAÇÃO DE SERVIÇOS DE REFORMA E AMPLIAÇÃO NA UNIDADE DE SAÚDE POLICLÍNICA RAFAEL VAZ E SILVA,
CONTRATO Nº 07/2022/COJUSA/PGM CONFORME OFICIO EXTERNO N°. 246/2023 – ATEPCC/SEMESC, eDOC 1A731251 PEÇA 98, PLANILHA N°. 346/2023 – ATEPCC/SEMESC, eDOC
F3F60A72 PEÇA 100, PARECER JURÍDICO N°. 37/2024 – COJUSA/SEMUSA, eDOC 3D400FEB PEÇA 222, TERMO ADITIVO N°. 8/2024 – COJUSA/SEMUSA, eDOC 7E164D41 PEÇA 203,
DESPACHO N°. 19/2024 – ASTEC/SEMUSA, eDOC 83735841 PEÇA 204. REFERENTE 2º TERMO ADITIVO NO VALOR DE R$ 222.311,13 CONFORME CEO 389 EM PEÇA 209 FOLHA 01</t>
  </si>
  <si>
    <t>0001295</t>
  </si>
  <si>
    <t>Empenho para cobrir Despesa com contratação de serviços de Manutenção Preventiva e Corretiva da Piscina do Parque Aquático Vinicius Danin – Contrato nº 081/PGM/2020, para atender a Secretaria Municipal de Esporte e Lazer – SEMES. conf. CEO nº 008/2024.</t>
  </si>
  <si>
    <t>0000462</t>
  </si>
  <si>
    <t>Nota de empenho para cobrir despesas com  serviços de fornecimento, abastecimento de água tratada e esgotamento sanitário UNID ESCOLARES, para o período de 01/01 a 31/03/2026.
CEO N° 53/2025, ID 0453464.
Contrato nº 024/2025/CAERD-DVPG, ID 0186438</t>
  </si>
  <si>
    <t>0000840</t>
  </si>
  <si>
    <t>SEMTEL</t>
  </si>
  <si>
    <t>Empenho para cobrir Despesa com contratação de serviços de Manutenção Preventiva e Corretiva da Piscina do Parque Aquático Vinicius Danin – Contrato nº 081/PGM/2020, para atender a Secretaria Municipal de Esporte e Lazer – SEMES. período: 01.01 á 23.12.2025, conf. CEO Nº 002/2025.</t>
  </si>
  <si>
    <t>0000449</t>
  </si>
  <si>
    <t>02.41.034.1/2022</t>
  </si>
  <si>
    <t>Empenho para cobrir despesa referente ao aditivo do contrato nº 022/2022/GEJUR/EMDUR/RO - LOTE I- Distrito de Demarcação.</t>
  </si>
  <si>
    <t>0001690</t>
  </si>
  <si>
    <t>00012146/2024-13</t>
  </si>
  <si>
    <t>0004055</t>
  </si>
  <si>
    <t>005.004189/2025-26</t>
  </si>
  <si>
    <t>Contrato nº 04/2022/COJUSA/PGM, referente serviços de reforma e ampliação da Maternidade Municipal Mãe Esperança (REAJUSTE), conforme CEO nº 1284/2025.</t>
  </si>
  <si>
    <t>0001459</t>
  </si>
  <si>
    <t>EMPENHO PARA COBRIR DESPESA COM SERVIÇOS DE FORNECIMENTO DE AGUA TRATADA E OU ESGOTAMENTO SANITARIO, VISANDO ATENDER AS UNIDADES ESCOLARES REFERENTE AO PERIODO DE ABRIL A JUNHO/2023. CONFORME CEO Nº219/2023 e-DOC E7515C81-e PEÇA 53, RESERVA DE SALDO Nº 170/2023 e-DOC 06BCAEED-e PEÇA 56. CONTRATO Nº 001/2020 FONTE: 1.540 (FUNDEB) CONTA DEBITO: 10461-2</t>
  </si>
  <si>
    <t>0008784</t>
  </si>
  <si>
    <t>00022342/2023-15</t>
  </si>
  <si>
    <t>EMPENHO para cobrir Despesa com REAJUSTE CONTRATUAL (Contrato n.º 010/PGM/2024), referente ao Convênio n.º 912903/2021 – Contratação de Empresa Especializada em Serviços de Engenharia para Realização de Pavimentação Asfáltica em via urbana com drenagem e calçadas, contemplando a Rua Ponta Negra no Bairro Três Marias. De acordo com o Ofício Interno n.º 51/2024/DIFOC/DOC/SEMOB (e-DOC FF6704E5).</t>
  </si>
  <si>
    <t>0003011</t>
  </si>
  <si>
    <t>150000150010 - RECEITA DE IMPOSTOS E DE TRANSFERÊNCIA DE IMPOSTOS - SAÚDE-EMENDA VEREADOR 10</t>
  </si>
  <si>
    <t>0002097</t>
  </si>
  <si>
    <t>Empenho para cobrir a terceira parcela da Contrapartida de convênio relativo a Contratação de Empresa Especializada em Obra e Serviços de Engenharia para a realização da “CONSTRUÇÃO DE PRÉDIO PARA ABRIGAR ASILO MUNICIPAL”. Convênio Plataforma+Brasil nº 898538/2020.</t>
  </si>
  <si>
    <t>0004386</t>
  </si>
  <si>
    <t xml:space="preserve">EMISSÃO DE EMPENHO PARA COBRIR DESPESAS COM CONTRATAÇÃO DE EMPRESA ESPECIALIZADA PARA PRESTAÇÃO DE SERVIÇOS OBRA REMANESCENTE DE CONSTRUÇÃO DE LABORATÓRIO MUNICIPAL LACEM, REFERENTE AO CONVÊNIO Nº 811501/2014, A 11ª MEDIÇÃO DA CONTRAPARTIDA E 3ª MEDIÇÃO DO TERMO ADITIVO ADITIVO CONFORME DESPACHO N°. 104/2024 – ASTEC/ SEMUSA, Edoc 779587F5 PEÇA 368. TERMO ADITIVO AO CONTRATO Nº 01/2023/COJUSA/PGM,  REFERENTE AOS SERVIÇOS DE OBRAS REMANESCENTES DE CONSTRUÇÃO DE LABORATÓRIO MUNICIPAL LACEM,  CONVÊNIO N° 81501/2014, CONFORME CEO Nº1533/2024. </t>
  </si>
  <si>
    <t>0007106</t>
  </si>
  <si>
    <t xml:space="preserve">EMPENHO, para cobrir Despesa com CONTRA-PARTIDA, referente a Contratação de Empresa Especializada em Serviços de Engenharia para Construção de Praça Pública no Bairro Alphaville (Contrato de Repasse n.º 888254/201
</t>
  </si>
  <si>
    <t>0003930</t>
  </si>
  <si>
    <t>NOTA DE EMPENHO PARA COBRIR DESPESA COM CONTRATAÇÃO DE EMPRESA ESPECIALIZADA EM OBRAS E SERVIÇOS DE ENGENHARIA, PARA REFORMA E AMPLIAÇÃO DA ESCOLA MARECHAL RONDON, LOCALIZADA NA RUA TIRADENTES, S/Nº, DISTRITO DE ABUNÃ EM PORTO VELHO – RO, de acordo com as disposições do Edital de TOMADA DE PREÇOS Nº 023/2022/CPL-OBRAS/SML/PVH (REAJUSTE CONTRATUAL)</t>
  </si>
  <si>
    <t>0004383</t>
  </si>
  <si>
    <t>Emissão de empenho para cobrir despesas com a contratação de empresa especializada para prestação dos serviços de reforma e ampliação na UBS Pedacinho de chão, para atender a SEMUSA, conforme CEO nº 1050/2024 peça 112, Proc 49727/2023-11.
OBS: EMPENHO REFEITO PARA CORREÇÃO DO DETALHAMENTO DA FONTE DE RECURSOS - EMPENHO ANULADO N° 2981/2024</t>
  </si>
  <si>
    <t>0002511</t>
  </si>
  <si>
    <t>EMPEMNHO, para cobrir Despesa com REPASSE DE CONVÊNIO, referente a Contratação de Empresa Especializada em Obras
e Serviços de Engenharia para Construção de Arquibancada em Nova Califórnia – RO (Convênio n.º 920343/2021).</t>
  </si>
  <si>
    <t>0004643</t>
  </si>
  <si>
    <t>00030589/2023-05</t>
  </si>
  <si>
    <t xml:space="preserve">EMISSÃO DE EMPENHO PARA COBRIR DESPESAS COM CONTRATAÇÃO DE EMPRESA ESPECIALIZADA PARA PRESTAÇÃO DE SERVIÇO DE REFORMA PARA ATENDER A UNIDADE DE SAÚDE DA FAMÍLIA HAMILTON RAOLINO GONDIM, CONFORME TERMO DE ENCERRAMENTO DE TRÂMITE FÍSICO N°. 22/2023 DIGEAS/SEMUSA,
EDOC 6E21EA74, PEÇA 01, OFÍCIO INTERNO N°. 367/2023 ATEPCC/SEMESC, EDOC 2E515E95 , PEÇA 12, CONTRATO N°. 1/2024 – ATEPCC/SEMESC, EDOC 3A7EF9B3, PEÇA 25, PLANILHA N°. 289/2024 – ATEPCC/SEMESC, EDOC E608FDA0, PEÇA 26, ATESTADO DE EXECUÇÃO DE SERVIÇOS N°. 1/2024 – ATEPCC/SEMESC, EDOC D608D938, PEÇA 32, ANEXO N°. 187/2024 – ASTEC/SEMUSA, EDOC 8716D980, PEÇA 35, TERMO DE COMPROMISSO N°. 1/2024 – ASTEC/SEMUSA, EDOC DCDEEE41, PEÇA 36, OFÍCIO INTERNO N°. 241/2024 –
ASTEC/SEMUSA, EDOC E8038F70, PEÇA 37.
</t>
  </si>
  <si>
    <t>0000014</t>
  </si>
  <si>
    <t>EMISSÃO DE EMPENHO PARA COBRIR DESPESA COM A CONTRATAÇÃO DE EMPRESA ESPECIALIZADA EM OBRAS E SERVIÇOS DE REFORMA DA UNIDADE DE SAÚDE RAFAEL VAZ E SILVA, CONFORME TERMO DE ADJUDICAÇÃO E HOMOLOGAÇÃO FL. 01154, PROVENIENTE DO CONVÊNIO FEDERAL Nº 863000/2017 FLS. 01162 A 01164, PARA EXERCÍCIO DE 2023, CONFORME DESPACHO DO DEPARTAMENTO DE CONVÊNIO E CONTRATOS FLS 1398 E 1399, CEO Nº051 E RESERVA Nº 00026. PROCESSO Nº 08.00521-05/2020.</t>
  </si>
  <si>
    <t>0003542</t>
  </si>
  <si>
    <t xml:space="preserve">26019008 - RECURSOS DE EXERCÍCIOS ANTERIORES - TRANSFERÊNCIAS FUNDO A FUNDO DE RECURSOS DO SUS PROVENIENTES DO GOVERNO FEDERAL - Atenção Básica </t>
  </si>
  <si>
    <t>EMISSÃO DE EMPENHO PARA COBRIR DESPESAS COM CONTRATAÇÃO DE EMPRESA ESPECIALIZADA, PARA DEMANDA, PRESTAR SERVIÇOS COMUNS DE ENGENHARIA INERENTES À MANUTENÇÃO PREDIAL PREVENTIVA E CORRETIVA E MÃO DE OBRA, REFERENTE AO CONTRATO Nº 040/PGM/2019, PARA OS MESES DE OUTUBRO A DEZEMBRO DE 2023, CONFORME DESPACHO N°. 432/2023 – DIFICON/ SEMUSA Edoc 284A3D10 PEÇA 182, AJUSTE ORÇAMENTÁRIO DA SUBFUNÇÃO 303 E PROGRAMA 316, CONFORME OFÍCIO INTERNO Nº. 088/CGF/SEMUSA.  CEO n° 1208/2023.</t>
  </si>
  <si>
    <t>0007899</t>
  </si>
  <si>
    <t>Segunda parcela da Contrapartida de convênio relativo a Contratação de Empresa Especializada em Obra e Serviços de Engenharia para a realização da “CONSTRUÇÃO DE PRÉDIO PARA ABRIGAR ASILO MUNICIPAL”. O orçamento em destaque é referente a 20% do valor aprovado na licitação, conforme Cláusula Oitava – Subcláusula Quinta, do Convênio Plataforma+Brasil nº 898538/2020. Agência: 0632-7 Conta: 0060711158 CEF.</t>
  </si>
  <si>
    <t>0005372</t>
  </si>
  <si>
    <t>EMPENHO, para cobrir despesa com CONTRA-PARTIDA, referente a CONTRATAÇÃO DE EMPRESA ESPECIALIZADA EM PAVIMENTAÇÃO ASFÁLTICA EM VIA URBANA COM DRENAGEM E CALÇADA NA RUA HUMAITÁ, BAIRRO SOCIALISTA – PORTO VELHO/RO (Contrato de Repasse n.º 907648/2020/MDR/CAIXA). Conforme Reserva de Saldo nº 01572/SEMPOG/2023.</t>
  </si>
  <si>
    <t>0010287</t>
  </si>
  <si>
    <t>175400000000 - RECURSOS DE OPERAÇÕES DE CRÉDITO</t>
  </si>
  <si>
    <t>EMPENHO, para cobrir Despesa com ADITIVO CONTRATUAL (Contrato n.º 049/PGM/2022), referente a CONTRATAÇÃO DE
EMPRESA ESPECIALIZADA EM PAVIMENTAÇÃO ASFÁLTICA EM VIAS URBANAS COM DRENAGEM E CALÇADAS NOS BAIRROS TRÊS MARIAS E NOVO HORIZONTE (Convênio Plataforma + Brasil n. 899914/2020), de acordo com o DESPACHO INTERNO n.º 175/2024 –DOC/SEMOB (e-DOC 89A79335-e). Os recursos serão custeados através do Contrato de Financiamento n.º 40/00016-8, celebrado entre o Banco do Brasil S.A e o Município de Porto Velho – RO.</t>
  </si>
  <si>
    <t>0009695</t>
  </si>
  <si>
    <t>EMPENHO ORÇAMENTÁRIO PARA COBRIR DESPESA COM CONTRATO Nº037/2022 - PRESTAÇÃO DOS SERVIÇOS DE FORNECIMENTO DE ÁGUA TRATADA E/OU ESGOTAMENTO SANITÁRIO, E SERVIÇOS DE ACORDO COM OS PADRÕES ESTABELECIDOS NO DECRETO Nº 4.334, DE 22 DE SETEMBRO DE 1989, CLASSIFICADO NA CATEGORIA E CLASSE DE USUÁRIOS PÚBLICOS, CONFORME ART. 8º LETRA”C” PARA ATENDER AS UNIDADES ADMINISTRATIVAS DA PREFEITURA MUNICIPAL DE PORTO VELHO, PERÍODO DE NOVEMBRO A DEZEMBRO DE 2024, CONFORME DESPACHO N°278/DIFC/DEAD/SEMAD/2024, PEÇA 524, CEO N°251/2024, PEÇA 525 E PRÉ-EMPENHO N°2854/2024, PEÇA 527, CONSTANTE NOS AUTOS.</t>
  </si>
  <si>
    <t>0003802</t>
  </si>
  <si>
    <t>Nota de Empenho para pagamento de despesa com contratação de empresa especializada em serviços de engenharia para reforma geral da EMEF Senador Olavo Pires, conforme contrato nº 063/PGM/2022, Memória de Cálculo nº 28/2024-ATEPCC/SEMESC (peça 112, eDoc nº 36EF161B) e Aditivo de Acréscimo de Serviço conforme Planilha Orçamentária nº 264/2024 - ATEPCC/SEMESC (peça 109, eDoc nº B5BAF125).</t>
  </si>
  <si>
    <t>0003929</t>
  </si>
  <si>
    <t>NOTA DE EMPENHO PARA COBRIR DESPESA COM CONTRATAÇÃO DE EMPRESA ESPECIALIZADA EM OBRAS E SERVIÇOS DE ENGENHARIA, PARA REFORMA E AMPLIAÇÃO DA ESCOLA MARECHAL RONDON, LOCALIZADA NA RUA TIRADENTES, S/Nº, DISTRITO DE ABUNÃ EM PORTO VELHO – RO, de acordo com as disposições do Edital de TOMADA DE PREÇOS Nº 023/2022/CPL-OBRAS/SML/PVH (ACRÉSCIMO DE SERVIÇOS)</t>
  </si>
  <si>
    <t>0004476</t>
  </si>
  <si>
    <t xml:space="preserve">EMPENHO, para cobrir Despesa com CONTRAPARTIDA do Convênio n.º 882795/2019, referente à  Pavimentação Asfáltica com Drenagem e Calçadas nas Ruas: Gov. Eduardo Campos, Rua Solar, Rua Planalto, Rua Plutão, Rua Netuno, Rua Azaleias, Rua Lírios e Rua Orquídeas, Porto Velho/RO – Bairro Planalto II. O orçamento em destaque complementa o valor total de contrapartida – R$ 1.284.010,00 (um milhão, duzentos e oitenta e quatro mil e dez reais).
</t>
  </si>
  <si>
    <t>0001071</t>
  </si>
  <si>
    <t>EMPENHO PARA COBRIR DESPESA COM CONTRATAÇÃO DE EMPRESA ESPECIALIZADA EM SERVIÇOS DE ENGENHARIA PARA REALIZAÇÃO DA REFORMA E AMPLIAÇÃO DA EMEF PROF. MANOEL GRANJEIRO. TOMADA DE PREÇOS Nº 013/2022/SML/PVH, PELO PERIODO DE 01/01 A 07/12/2023, CONFORME CONTRATO Nº 086/PGM/2022 AS FLS. 1491 A 1508. CEO Nº 169/2023 RESERVA DE SALDO Nº 141/2023 FONTE: 1.500/1001 CONTA DÉBITO: 10458-2 (COTA PARTE)</t>
  </si>
  <si>
    <t>0004872</t>
  </si>
  <si>
    <t>00100832/0245-20</t>
  </si>
  <si>
    <t xml:space="preserve">EMPENHO, para cobrir Despesa com a CONTRATAÇÃO DE EMPRESA ESPECIALIZADA EM SERVIÇO COMUM DE ENGENHARIA PARA EXECUÇÃO DA INFRAESTRUTURA ELÉTRICA DA ETE E DO RESERVATÓRIO DE ÁGUA, visando atender as necessidades DA SECRETARIA MUNICIPAL DE OBRAS E PAVIMENTAÇÃO - SEMOB
</t>
  </si>
  <si>
    <t>0000056</t>
  </si>
  <si>
    <t>Empenho para cobrir despesa com Fornecimento de AGUA POTAVEL para atender as Unidades Escolares, pelo periodo dos meses de Janeiro a Março de 2023. CONTRATO Nº 001/2020 FONTE 1.540.0000 CONTA DE DEBITO 10461-2 VOLUME 12º</t>
  </si>
  <si>
    <t>0000185</t>
  </si>
  <si>
    <t>02.00025-04/2021</t>
  </si>
  <si>
    <t>EMISSÃO DE EMPENHO PARA COBRIR DESPESA COM A CONTRATAÇÃO DE EMPRESA ESPECIALIZADA EM SERVIÇOS DE ENGENHARIA PARA MANUTENÇÃO DO TELHADO DO "PRÉDIO DO RELÓGIO", SEDE DA SECRETARIA GERAL DE GOVERNO - SGG, CONFORME ESPECIFICAÇÕES DO EDITAL PREGÃO ELETRÔNICO Nº: 239/2022/SML/PVH, APENSADO AOS AUTOS SOB Nº: 02.00025-00/2021.</t>
  </si>
  <si>
    <t>0002325</t>
  </si>
  <si>
    <t>EMPENHO, para cobrir Despesa com REAJUSTE CONTRATUAL, referente a CONTRATAÇÃO DE EMPRESA ESPECIALIZADA EM PAVIMENTAÇÃO ASFÁLTICA EM VIA URBANA COM DRENAGEM E
CALÇADA NA RUA HUMAITÁ, BAIRRO SOCIALISTA – PORTO VELHO/RO (Contrato de Repasse n.º 907648/2020/MDR/CAIXA). Período – Exercício de 2024.</t>
  </si>
  <si>
    <t>0000927</t>
  </si>
  <si>
    <t>Empenho para cobrir despesa com a contratação de serviço de fornecimento de água potável para as UNIDADES ESCOLARES da Secretaria Municipal de Educação, conforme o Termo Aditivo ao Contrato n.° 001/CAERD/2020, no período de 01/04/2024 a 30/06/2024.</t>
  </si>
  <si>
    <t>0001325</t>
  </si>
  <si>
    <t>EMPENHO para cobrir despesas com CONTRAPARTIDA, referente a Contratação de Empresa Especializada em Serviço de Engenharia para Realização de Pavimentação Asfáltica com Drenagem e Calçadas na Rua: Ponta Negra, Bairro Três Marias – Porto Velho/RO (Convênio Plataforma +Brasil n.º 898339/2020). 
Tomada de Preços: nº 020/2023/CPL-OBRAS/SML/PVH.</t>
  </si>
  <si>
    <t>0003511</t>
  </si>
  <si>
    <t>EMISSÃO DE EMPENHO PARA COBRIR DEPESAS COM CONTRATAÇÃO DE EMPRESA ESPECIALIZADA PARA PRESTAÇÃO DE SERVIÇOS DE REFORMA E AMPLIAÇÃO PARA A UNIDADE BÁSICA DE SAÚDE DA FAMÍLIA FÁBIO JÚNIOR
PEREIRA DE SOUZA (UNIÃO BANDEIRANTES), CONFORME PARECER JURÍDICO COJUSA/SEMUSA N°. 92/2024 PEÇA 148, PLANILHA COM DESCRIÇÃO DE SERVIÇOS N°.
269/2024 – ATEPCC/SEMESC PEÇA 186 PÁG 01 À 06,OFICIO EXTERNO N°. 356/2024 ATEPCC/SEMESC PEÇA 186, DESPACHO N°. 117/2024 – ASTEC/SEMUSA PEÇA 188, DESPACHO N°. 168/2024 – SPACC/PGM PEÇA 190 E DESPACHO N°. 136/2024 – ASTEC/SEMUSA,  CEO 1187 PEÇA 194, CONFORME 1º ADITIVO DE SERVIÇOS – R$ 371.999,02 -CONTRATO Nº 07/2023/COJUSA/PMG. PROCESSO - 000600-00019503/2023-85.</t>
  </si>
  <si>
    <t>0005432</t>
  </si>
  <si>
    <t>Nota de Empenho para cobrir despesa com empresa especializada em Serviços de fornecimento de água potável para atender as UNIDADES ESCOLARES da rede municipal de Porto Velho, referente ao período de 01.10 a 31.12.2025, Conf. CEO N° 450/2025.
Contrato nº 024/2025/2025/CAERD-DVPG</t>
  </si>
  <si>
    <t>0001540</t>
  </si>
  <si>
    <t>CONTRATAÇÃO DE EMPRESA ESPECIALIZADA NA CONCESSÃO DOS SERVIÇOS DE ABASTECIMENTO DE ÁGUA E ESGOTAMENTO SANITÁRIO, PARA O PERÍODO DE MAIO A DEZEMBRO DE 2023, CONFORME DADOS DO DESPACHO N°. 262/2023 – DIFICON/SEMUSA, eDOC 86092E35 PEÇA 45, ANULAÇÃO N°. 5/2023 – DIC/SEMUSA, eDOC 8FD17138 PEÇA 46 E DESPACHO N°. 3262/2023 – DIC/SEMUSA, eDOC CB471609 PEÇA 47.</t>
  </si>
  <si>
    <t>0000354</t>
  </si>
  <si>
    <t>Termo aditivo ao Contrato n° 001/CAERD/2020, ref. ao serviços de Água Potável para as unidades escolares, período: 01.01 à 31.03.2024, conf. CEO n° 017/2024.</t>
  </si>
  <si>
    <t>0001783</t>
  </si>
  <si>
    <t>00013884/2023-99</t>
  </si>
  <si>
    <t>Contrato nº 095/PGM/2022, ref. aos serviços de construção de unidade escolar no conjunto Cristal da Calama, com 12 salas de aula padrão FNDE Tipo I, período de 01.01 á 19.12.2025, conf. CEO N° 184/2025.</t>
  </si>
  <si>
    <t>0003880</t>
  </si>
  <si>
    <t>Termo aditivo ao convênio nº 286/PGE-2020, ref. aos serviços de engenharia para a Construção do Centro de Referência de Assistência Social – CRAS Jardim Santana, conf. CEO nº 44/2024.
 da CONTA-CORRENTE 10.814-6. AG.
 2757-X</t>
  </si>
  <si>
    <t>0006413</t>
  </si>
  <si>
    <t xml:space="preserve">termo aditivo ao contrato nº 59/PGM-2023, ref. aos serviços de engenharia para a Construção do Centro de Referência de Assistência Social – CRAS Jardim Santana, convênio nº 286/PGE/2020, conf. CEO 102/2024.
REFERENTE AO APOSTILAMENTO DO REAJUSTE ANUAL
</t>
  </si>
  <si>
    <t>0002415</t>
  </si>
  <si>
    <t>EMISSÃO DE EMPENHO PARA COBRIR DESPESAS COM CONTRATAÇÃO DE EMPRESA ESPECIALIZADA EM REFORMA DO PRÉDIO DA UNIDADE DE SAÚDE DA FAMÍLIA VISTA ALEGRE DO ABUNÃ, CONSTRUÇÃO E AMPLIAÇÃO, CONFORME OFÍCIO INTERNO N°. 273/2023 – ATEPCC/SEMESC eDOC E4CB1D1D PEÇA 102, REFERENTE 5ª MEDIÇÃO, NOTA FISCAL N°. 046/2023 – ATEPCC/SEMESC Edoc 8AF09F14 PEÇA 104, PLANILHA N°. 8/2023 – ATEPCC/SEMESC eDOC CF8B3490 PEÇA 112 E DESPACHO N°. 278/2023 – DIGEAS/SEMUSA eDOC 7A745C60 PEÇA 113 CEO Nº 888 RESERVA DE SALDO Nº 761 PEÇA Nº 117 PROCESO 000600-00014131/2023.</t>
  </si>
  <si>
    <t>0006868</t>
  </si>
  <si>
    <t>Apostilamento do reajuste do Preço Anual , do  Contrato 063/PGM/2023,  Aos serviços de engenharia para a Construção   do Centro de Referência e Assistência Social  do CRAS MARIANA, termo Aditivo ao Convênio nº 286/PG-2020, ref. exercício de 2024, conf. CEO 103/2024.</t>
  </si>
  <si>
    <t>0002172</t>
  </si>
  <si>
    <t>EMPENHO, para cobrir despesa com CONTRA-PARTIDA, referente à Contratação de Empresa Especializada em Serviços de Engenharia para Construção do Novo Terminal Rodoviário de Porto Velho - RO, atravès dos Convênios nº 915518/2021 - ETAPA I, e nº 933764/2022 - ETAPA II, celebrados entre a União por Intermedio do Ministerio da Defesa e o Município de Porto Velho - RO. Ressaltando que o Orçamento em destaque e para custear as Despesas pertinentes ao exercicío de 2023</t>
  </si>
  <si>
    <t>0001053</t>
  </si>
  <si>
    <t>EMISSÃO DE EMPENHO PARA COBRIR RDESPESA COM CONTRATAÇÃO DE EMPRESA ESPECIALIZADA EM OBRAS E SERVIÇOS DE ENGENHARIA PARA REFORMA E AMPLIAÇÃO NO HOSPITAL MATERNIDADE MÃE ESPERANÇA, PROVENIENTE DO CONVENIO FEDERAL Nº 905346/2020 E 888897/2019 FLS. 3411 A 3433 CONFORME DADOS DO PROCESSO FÍSICO DIGITALIZADO – DIGEAS/SEMUSA, eDOC B092CC66 PEÇA 02 FL. 270 E DESPACHO N°. 73/2023 – DIGEAS/SEMUSA, eDOC 71796C49 PEÇA 05. CEO 454, PEÇA 6, RESERVA DE SALDO 405, PEÇA 9. PROCESSO 00600-00015054/2023-04</t>
  </si>
  <si>
    <t>0001258</t>
  </si>
  <si>
    <t>Emissão de empenho para cobrir despesas com Termo aditivo ao contrato nº 08/2023/COJUSA/PGM, r$ 301119,55,  CONTRATAÇÃO DE EMPRESA ESPECIALIZADA PARA PRESTAÇÃO DE SERVIÇOS DE REFORMA E AMPLIAÇÃO PARA A UNIDADE BÁSICA DE SAÚDE DA FAMÍLIA MANOEL AMORIM DE MATOS, MEDIANTE OFÍCIO INTERNO N°. 122/2024 – ATEPCC/SEMESC, EDOC 7C3D8A1A, PEÇA 154, CHECKLIST N°. 3/2024 – ASTEC/SEMUSA, EDOC 3F79C80A, PEÇA 157, DESPACHO N°. 37/2024 – ASTEC/SEMUSA, EDOC 57A81D2D, PEÇA 174, conf. CEO 453/2024. PROCESSO 00600-00016105-00/2023-15.</t>
  </si>
  <si>
    <t>0002328</t>
  </si>
  <si>
    <t>Empenho para cobrir despesa com Contratação de empresa especializada para construção de um galpão para instalação de fábrica de bloquetes no Distrito de Nova Califórnia, visando atender as necessidades da SMD, conforme processo administrativo nº 00600-00040090/2023-06-e</t>
  </si>
  <si>
    <t>0001928</t>
  </si>
  <si>
    <t xml:space="preserve">EMPENHO ORÇAMENTÁRIO PARA COBRIR DESPESA COM CONTRATAÇÃO DE EMPRESA ESPECIALIZADA EM SERVIÇOS DE GERENCIAMENTO DE FORNECIMENTO DE ÁGUA TRATADA E ESGOTO, NO PERÍODO DE ABRIL À JULHO DE 2023, CONFORME DESPACHO DIFC/DEAD/SEMAD, PEÇA 135, CEO N°79/2023, PEÇA 136 E RESERVA DE SALDO N°750, PEÇA 139, CONSTANTE NOS AUTOS. </t>
  </si>
  <si>
    <t>0000262</t>
  </si>
  <si>
    <t>EMPENHO, para cobrir despesa com REPASSE DE CONVÊNIO, referente a CONTRATAÇÃO DE EMPRESA ESPECIALIZADA EM OBRAS E SERVIÇOS DE ENGENHARIA PARA CONSTRUÇÃO De Uma PRAÇA no Bairro Mariana (PRAÇA DA JUVENTUDE). Contrato de Repasse nº 888254/2019.</t>
  </si>
  <si>
    <t>0007786</t>
  </si>
  <si>
    <t>Empenho para cobrir despesa referente ao Contrato n° 037/2022 – Prestação de serviços de água tratada e/ou esgotamento sanitário, e serviços de acordo com os padrões estabelecidos no Decreto 4334/89, classificados na categoria pública, conforme art. 8, letra “c”. Para atender as necessidades desta SEMAD, conforme solicitação do Despacho 88/2025/DIFC/DEAD/SEMAD, SEI n° 0182757. Período: OUT – DEZ/2025. Processo n° 017.001268/2025-46.</t>
  </si>
  <si>
    <t>0001257</t>
  </si>
  <si>
    <t>EMISSÃO DE EMPENHO PARA COBRIR DESPEAS COM REAJUSTE DE PREÇO ANUAL R$ 319.517,01, REFERENTE A CONTRATAÇÃO DE EMPRESA ESPECIALIZADA PARA PRESTAÇÃO DE SERVIÇOS DE REFORMA E AMPLIAÇÃO PARA A UNIDADE BÁSICA DE SAÚDE DA FAMÍLIA MANOEL AMORIM
DE MATOS, MEDIANTE OFÍCIO INTERNO N°. 122/2024 – ATEPCC/SEMESC, EDOC 7C3D8A1A, PEÇA 154, CHECKLIST N°. 3/2024 – ASTEC/SEMUSA, EDOC 3F79C80A, PEÇA 157, DESPACHO N°. 37/2024 – ASTEC/SEMUSA, EDOC 57A81D2D, PEÇA 174., contrato nº 08/2023/COJUSA/PGM, ref. aos serviços de reforma e ampliação na Unidade Básica de Saúde Manoel Amorim de Matos, exercício de 2024, conf. CEO 453/2024.</t>
  </si>
  <si>
    <t>EMISSÃO DE EMPENHO PARA COBRIR DESPESAS COM A CONTRATAÇÃO DE EMPRESA ESPECIALIZADA PARA PRESTAÇÃO DE SERVIÇOS DE REFORMA E AMPLIAÇÃO PARA A UNIDADE BÁSICA DE SAÚDE DA FAMÍLIA FÁBIO JÚNIOR PEREIRA DE SOUZA ( UNIÃO BANDEIRANTES ), REFERENTE A CEO Nº 559. CONFORME PROCESSO FÍSICO DIGITALIZADO – DIGEAS/SEMUSA eDOC A02B3656 PEÇA 02, 03 E 04 E DESPACHO N°. 123/2023 – DIGEAS/SEMUSA Edoc D828D772 PEÇA 05. PROCESSO 00600-00019503/2023-85.</t>
  </si>
  <si>
    <t>0000012</t>
  </si>
  <si>
    <t>EMPENHO ORÇAMENTÁRIO PARA COBRIR DESPESA COM PRESTAÇÃO DOS SERVIÇOS DE FORNECIMENTO DE ÁGUA TRATADA, NO PERÍODO DE JANEIRO À ABRIL DE 2023, CONFORME DESPACHO DIFC/DEAD/SEMAD, PEÇA 77, CEO N°004/2023, PEÇA 78 E RESERVA DE SALDO N°0006, PEÇA 81, CONSTANTE NOS AUTOS.</t>
  </si>
  <si>
    <t>0003883</t>
  </si>
  <si>
    <t xml:space="preserve">Termo aditivo ao  Convênio nº 286/PG-2020,  ref. a construção dos Centros de Referência e Assistência Social – CRAS MARIANA, exercício de 2024, conf. CEO 43/2024
Contrapartida que tem por objeto,
 a Contratação de Empresa
 Especializada em Obra e Serviços
 de Engenharia para a realização da
 “CONSTRUÇÃO DO CENTRO DE
 REFERÊNCIA DE ASSISTÊNCIA SOCIAL –
 CRAS MARIANA”. </t>
  </si>
  <si>
    <t>0000013</t>
  </si>
  <si>
    <t>EMISSÃO DE EMPENHO PARA COBRIR DESPESA COM A CONTRATAÇÃO DE EMPRESA ESPECIALIZADA EM OBRAS E SERVIÇOS DE REFORMA DA UNIDADE DE SAÚDE RAFAEL VAZ E SILVA, CONFORME TERMO DE ADJUDICAÇÃO E HOMOLOGAÇÃO FL. 01154, PROVENIENTE DO CONVÊNIO FEDERAL Nº 863000/2017 FLS. 01162 A 01164, PARA EXERCÍCIO DE 2023, CONFORME DESPACHO DO DEPARTAMENTO DE CONVÊNIO E CONTRATOS FLS 1398 E 1399, CEO Nº050 E RESERVA Nº 00025.</t>
  </si>
  <si>
    <t>0005261</t>
  </si>
  <si>
    <t>EMPENHO, para cobrir Despesas com RECURSO PRÓPRIO, referente à Contratação de Empresa Especializada em Obras e Serviços de Engenharia para Conclusão da Estação de Tratamento de Esgoto – ETE, no Conjunto Habitacional Pró – Moradia Sul. Conforme Reserva de Saldo nº 01606/Sempog/2023.</t>
  </si>
  <si>
    <t>0008190</t>
  </si>
  <si>
    <t>EMPENHO, para cobrir despesa  Despesas com ADITIVO CONTRATUAL , referente a Contratação de Empresa Especializada em Obras e Serviços de Engenharia para Conclusão da Estação de Tratamento de Esgoto – ETE, no Conjunto Habitacional Pró –Moradia Sul.</t>
  </si>
  <si>
    <t>0004633</t>
  </si>
  <si>
    <t xml:space="preserve">EMISSÃO DE EMPENHO PARA COBRIR DESPESAS COM CONTRATAÇÃO DE EMPRESA ESPECIALIZADA PARA SOB DEMANDA, EXECUTAR SERVIÇOS COMUNS DE ENGENHARIA RELATIVOS À DEMOLIÇÃO, CONSERTO, OPERAÇÃO,
CONSERVAÇÃO, REPARAÇÃO, ADAPTAÇÃO E MANUTENÇÃO PREDIAL, REFERENTE AO CONTRATO Nº  3/2024/COJUSA/PGM, SUPLENTAÇÃO PARA CUSTEAR DESPESAS ATÉ DEZEMBRO DE 2024, CONFORME DESPACHO N°. 15/2024 – DIAA/SEMUSA, eDOC B2555CE0 PEÇA 165.
</t>
  </si>
  <si>
    <t>0000873</t>
  </si>
  <si>
    <t>Empenho para cobrir despesa com REPASSE DE CONVÊNIO (Convênio n.º 929291/2022), referente a Contratação de Empresa 
Especializada em Serviços de Pavimentação, Drenagem e Calçadas – Bairro: Planalto (Ruas Cotia, Lages e Nova Canaã). Período – Exercício 2025</t>
  </si>
  <si>
    <t>0000549</t>
  </si>
  <si>
    <t>019.001035/2025-23</t>
  </si>
  <si>
    <t>EMPENHO para cobrir despesas com REAJUSTE, referente a Pavimentação asfáltica em via urbana com drenagem, calçadas e meio-fio, contemplando ruas dos bairros Três Marias e Novo Horizonte, através do Convênio n.º 899914/2020, em Porto Velho – RO.</t>
  </si>
  <si>
    <t>0008897</t>
  </si>
  <si>
    <t>EMPENHO para cobrir despesa com ADITIVO CONTRATUAL (Contrato n.º 027/PGM/2025), referente a Contratação de empresa especializada em serviço de engenharia para pavimentação asfáltica em vias urbanas no Distrito de União Bandeirantes, em Porto Velho – RO, de acordo com o Planilha ADITIVO (0310328). Os recursos serão custeados através do Contrato de Financiamento n.º 40/00016-8, celebrado entre o Banco do Brasil S.A e o Município de Porto Velho – RO.</t>
  </si>
  <si>
    <t>0002372</t>
  </si>
  <si>
    <t>CONTRATAÇÃO DE EMPRESA ESPECIALIZADA, PARA DEMANDA, PRESTAR SERVIÇOS COMUNS DE ENGENHARIA INERENTES À MANUTENÇÃO PREDIAL PREVENTIVA E CORRETIVA E MÃO DE OBRA, REFERENTE AO CONTRATO Nº 040/PGM/2019, PARA OS MESES DE OUTUBRO A DEZEMBRO DE 2023, CONFORME DESPACHO N°. 432/2023 – DIFICON/SEMUSA Edoc 284A3D10 PEÇA 182. CONFORME CEO 882, PEÇA 183 FOLHA 5.</t>
  </si>
  <si>
    <t>0003928</t>
  </si>
  <si>
    <t>Nota de Empenho para cobrir despesa com REAJUSTE CONTRATUAL ao Termo aditivo do contrato nº 098/PGM/2022, referente aos serviços de construção de unidade escolar/pré-escola tipo I padrão FNDE – Residencial Orgulho do Madeira, 
Período: até 31/12/2024
CEO 398/2024</t>
  </si>
  <si>
    <t>0002136</t>
  </si>
  <si>
    <t xml:space="preserve">EMISSÃO DE EMPENHO PARA COBRIR DESPESAS COM A CONTRATAÇÃO DE EMPRESA ESPECIALIZADA PARA PRESTAÇÃO DE SERVIÇOS DE REFORMA E AMPLIAÇÃO NA UNIDADE BÁSICA DE SAÚDE DA FAMÍLIA TRÊS MARIAS, CONFORME CONTRATO Nº 06/2023/COJUSA/PGM PEÇA 26, CONFORME OFÍCIO INTERNO N°. 240/2024 – ATEPCC/SEMESC PEÇA 210, CONFORME PARECER JURÍDICO N°. 85/2024 – COJUSA/SEMUSA PEÇA 213, DESPACHO N°. 67/2024 – ASTEC/SEMUSA PEÇA 223, EMPENHO REFERENTE AO 2º ADITIVO DE SERVIÇOS. CONFORME CEO N° 752, EM PEÇA 224, FOLHA 02
</t>
  </si>
  <si>
    <t>0000146</t>
  </si>
  <si>
    <t>156900000000 - OUTRAS TRANSFERÊNCIAS DE RECURSOS DO FNDE</t>
  </si>
  <si>
    <t>Termo aditivo ao contrato nº 098/PGM/2022, ref. aos serviços de construção de unidade escolar/pré-escola tipo I padrão FNDE – Residencial Orgulho do Madeira, per. 01.01 à 07.08.2024, conf. CEO nº 013/2024</t>
  </si>
  <si>
    <t>0001088</t>
  </si>
  <si>
    <t>CONTRATAÇÃO DE EMPRESA ESPECIALIZADA PARA PRESTAÇÃO DE SERVIÇOS DE REFORMA E AMPLIAÇÃO NA UNIDADE DE SAÚDE POLICLÍNICA RAFAEL VAZ E SILVA,
CONTRATO Nº 07/2022/COJUSA/PGM, PROPOSTA DE CONVENIO N° 911155/17-009, CONFORME OFICIO EXTERNO N°. 246/2023 – ATEPCC/SEMESC, eDOC 1A731251 PEÇA 98,
PLANILHA N°. 346/2023 – ATEPCC/SEMESC, eDOC F3F60A72 PEÇA 100, PARECER JURÍDICO N°. 37/2024 – COJUSA/SEMUSA, eDOC 3D400FEB PEÇA 222, TERMO ADITIVO N°. 8/2024 –
COJUSA/SEMUSA, eDOC 7E164D41 PEÇA 203, DESPACHO N°. 19/2024 – ASTEC/SEMUSA, eDOC 83735841 PEÇA 204.
REFERENTE CONVENIO N° 911155/17-009. CONFORME CEO 390 EM PEÇA 209 FOLHA 2</t>
  </si>
  <si>
    <t>0006927</t>
  </si>
  <si>
    <t>Empenho para cobrir parte do saldo remanescente referente ao repasse de convênio relativo a Contratação de Empresa Especializada em Obra e Serviços de Engenharia para a realização da “CONSTRUÇÃO DE PRÉDIO PARA ABRIGAR ASILO MUNICIPAL”. Convênio Plataforma+Brasil nº 898538/2020. Agência: 0632-7 Conta: 0060711158 CE</t>
  </si>
  <si>
    <t>EMPENHO ORÇAMENTÁRIO PARA COBRIR DESPESA COM - PRESTAÇÃO DOS SERVIÇOS DE FORNECIMENTO DE ÁGUA TRATADA E/OU ESGOTAMENTO SANITÁRIO, E SERVIÇOS DE ACORDO COM OS PADRÕES ESTABELECIDOS NO DECRETO Nº 4.334, DE 22 DE SETEMBRO DE 1989, CLASSIFICADO NA CATEGORIA E CLASSE DE USUÁRIOS PÚBLICOS, CONFORME ART. 8º LETRA”C” PARA ATENDER AS UNIDADES ADMINISTRATIVAS DA PREFEITURA MUNICIPAL DE PORTO VELHO. PERÍODO DE JANEIRO A ABRIL DE 2024, CONFORME  DESPACHO, DIFC/DEAD/SEMAD. PEÇA 338, CEO N°19/2024, PEÇA 339 E PRE EMPENHO N°22, PEÇA 342, CONSTANTE NOS AUTOS.</t>
  </si>
  <si>
    <t>0007498</t>
  </si>
  <si>
    <t>022.000762/2025-14</t>
  </si>
  <si>
    <t>Empenho para cobrir despesas com Termo aditivo ao contrato n° 039/PGM/2024, ref. aos serviços de engenharia para realização de obra de Construção do Centro do Bem-estar animal (REAJUSTE), conf. CEO nº 127/2025.</t>
  </si>
  <si>
    <t>0001550</t>
  </si>
  <si>
    <t>EMISSÃO DE EMPENHO PARA COBRIR DESPESAS COM A RENOVAÇÃO DO CONTRATO REFERENTE CONTRATAÇÃO DE EMPRESA ESPECIALIZADA, PARA DEMANDA, PRESTAR SERVIÇOS COMUNS DE ENGENHARIA INERENTES À MANUTENÇÃOPREDIAL PREVENTIVA E CORRETIVA E MÃO DE OBRA, REFERENTE AO CONTRATO Nº040/PGM/2019, PARA OS MESES DE JULHO A SETEMBRO DE 2023, CONFORME DESPACHO N°. 254/2023 – DIFICON/SEMUSA Edoc DF8F6A65 PEÇA 108. CEO nº 612. PROC Nº 00003536/2023-11. RESERVA Nº 602.</t>
  </si>
  <si>
    <t>0004367</t>
  </si>
  <si>
    <t xml:space="preserve">REEMPENHO PARA COBRIR DESPESAS COM CONTRATAÇÃO DE EMPRESA ESPECIALIZADA EM REFORMA DO PRÉDIO DA UNIDADE DE SAÚDE DA FAMÍLIA SÃO SEBASTIÃO, REFERENTE PAGAMENTO DA NOTA FISCAL Nº 446,
CONFORME DOCUMENTAÇÃO DE MEDIÇÃO DE OBRAS N°. 52/2024 – ATEPCC/SEMESC, eDOC E4DDD04E PEÇA 144, DESPACHO N°. 58/2024 – ASTEC/SEMESC, eDOC C7F7442D PEÇA 145 E DESPACHO N°. 29/2024 – DA/SEMUSA, eDOC D4638238 PEÇA 146.
OBS.: CORREÇÃO DE DESDOBRAMENTO DA FONTE
</t>
  </si>
  <si>
    <t>0002237</t>
  </si>
  <si>
    <t>EMPENHO, para cobrir despesa com REPASSE DE CONVÊNIO, referente à CONTRATAÇÃO DE EMPRESA ESPECIALIZADA EM SERVIÇOS DE ENGENHARIA PARA CONSTRUÇÃO DA PRAÇA DAS CAMÉLIAS, no Bairro Eldorado PORTO VELHO-RO. Conforme Reserva de Saldo nº877/SEMPOG/2023.</t>
  </si>
  <si>
    <t>0001732</t>
  </si>
  <si>
    <t xml:space="preserve">Termo aditivo ao Contrato n° 001/CAERD/2020, ref. ao serviços de Água Potável para as unidades escolares, período de 01.07.2024 à 31.12.2024, conforme CEO nº 228/2024. 
</t>
  </si>
  <si>
    <t>0004501</t>
  </si>
  <si>
    <t>EMPENHO para cobrir despesas com REPASSE DE CONVÊNIO, referente a referente a Contratação de Empresa Especializada em Serviços de Engenharia para Construção de 02 (duas) Quadras com Grama Sintética – Bairro Aeroclube, no Município de Porto Velho – RO (Convênio n.º 913124/2021).</t>
  </si>
  <si>
    <t>0008122</t>
  </si>
  <si>
    <t>EMPENHO, para cobrir Despesa com REAJUSTE CONTRATUAL, referente à Contratação de Empresa Especializada em Serviços de Engenharia para Realização de Pavimentação Asfáltica com Drenagem e Calçadas na Rua Humaitá, Bairro Socialista – Porto Velho/RO.</t>
  </si>
  <si>
    <t>0001248</t>
  </si>
  <si>
    <t>EMISSÃO DE EMPENHO PARA COBRIR DESPESAS COM A CONTRATAÇÃO EMPRESA ESPECIALIZADA PARA PRESTAÇÃO DE SERVIÇOS DE REFORMA E AMPLIAÇÃO NA UNIDADE BÁSICA DE SAÚDE DA FAMÍLIA TRÊS MARIAS,EXERCÍCIO DE 2023. CONFORME CEO Nº 564, PEÇA 12 FLS. 02. PROC. 0600.00014742/2023-49.</t>
  </si>
  <si>
    <t>0000934</t>
  </si>
  <si>
    <t>EMPENHO PARA CORBRIR DESPESAS COM CONTRATAÇÃO DE EMPRESA ESPECIALIZADA PARA PRESTAÇÃO DE SERVIÇOS OBRA REMANESCENTE DE CONSTRUÇÃO DE LABORATÓRIO MUNICIPAL LACEM, REFERENTE AO CONVÊNIO Nº 811501/2014, CONFORME DESPACHO N°. 23/2024 DA/SEMUSA, eDOC 56D090F4 PEÇA 228 E DESPACHO N°. 27/2024 – DA/SEMUSA, eDOC E8E44606 PEÇA 229.  CONFORME CEO N° 335/2024 E PRÉ EMPENHO 578/2024 - PROCESSO N° 00008472/2023-37.</t>
  </si>
  <si>
    <t>0001549</t>
  </si>
  <si>
    <t>EMISSÃO DE EMPENHO PARA COBRIR DESPESAS COM A RENOVAÇÃO DO CONTRATO REFERENTE CONTRATAÇÃO DE EMPRESA ESPECIALIZADA, PARA DEMANDA, PRESTAR SERVIÇOS COMUNS DE ENGENHARIA INERENTES À MANUTENÇÃOPREDIAL PREVENTIVA E CORRETIVA E MÃO DE OBRA, REFERENTE AO CONTRATO Nº040/PGM/2019, PARA OS MESES DE JULHO A SETEMBRO DE 2023, CONFORME DESPACHO N°. 254/2023 – DIFICON/SEMUSA Edoc DF8F6A65 PEÇA 108. CEO nº 611. PROC Nº 00003536/2023-11. RESERVA Nº 601.</t>
  </si>
  <si>
    <t>0000179</t>
  </si>
  <si>
    <t>EMISSÃO DE EMPENHO PARA COBRIR DESPESA COM A CONTRATAÇÃO DE EMPRESA ESPECIALIZADA PARA SOB DEMANDA, EXECUTAR SERVIÇOS COMUNS DE ENGENHARIA RELATIVOS À DEMOLIÇÃO, CONSERTO, OPERAÇÃO,
CONSERVAÇÃO, REPARAÇÃO, ADAPTAÇÃO E MANUTENÇÃO PREDIAL, REFERENTE AO CONTRATO Nº 3/2024/COJUSA/PGM, PARA O PERÍODO PARCIAL DE JANEIRO A MARÇO 2025 (RESTANTE NO DECORRER DO EXERCÍCIO), CONFORME CEO 117 PEÇA 206 FLS 01, PROC Nº 00600-00049460/2023-62-e</t>
  </si>
  <si>
    <t>0000278</t>
  </si>
  <si>
    <t>EMISSÃO DE EMPENHO PARA COBRIR DESPESAS COM CONTRATAÇÃO DE EMPRESA ESPECIALIZADA PARA DEMANDA, PRESTAR SERVIÇOS COMUNS DE ENGENHARIA INERENTES A MANUTENÇÃO PREDIAL PREVENTIVA E CORRETIVA E MÃO DE OBRA, REFERENTE AO CONTRATO N° 040/PGM/2019, PARA OS MESES DE JANEIRO A JUNHO DE 2023, CONFORME DADOS DO DESPACHO DEPARTAMENTO ADMINISTRATIVO FL. 14005, CEO N° 109, FL. 14008, RESERVA DE SALDO N° 136, FL. 14015 - PROCESSO N° 08.00216-38/2019.</t>
  </si>
  <si>
    <t>0001046</t>
  </si>
  <si>
    <t>EMISSÃO DE EMPENHO REFERENTE A CONTRATAÇÃO DE EMPRESA ESPECIALIZADA EM OBRAS E SERVIÇOS DE REFORMA DA UNIDADE DE SAÚDE RAFAEL VAZ E SILVA CONFORME JUSTIFICATIVA E PARECER JURÍDICO Nº 050/COJUSA/SEMUSA/2023, FLS. 23-52 PEÇA 08, ANEXO – DIGEAS/SEMUSA Edoc 85BB00B0 PEÇA 09 E DESPACHO N°. 82/2023 – DIGEAS/SEMUSA Edoc 2754B890 PEÇA 10.</t>
  </si>
  <si>
    <t>0004477</t>
  </si>
  <si>
    <t>EMPENHO para cobrir despesa com REPASSE DE CONVÊNIO, referente a Contratação de Empresa Especializada em Obras e Serviços de Engenharia para Construção da PRAÇA PÚBLICA no Bairro ALPHAVILLE (Contrato de Repasse n.º 888254/2019/MDR/CAIXA).</t>
  </si>
  <si>
    <t>0001591</t>
  </si>
  <si>
    <t>00019523/2023-56</t>
  </si>
  <si>
    <t>REAJUSTE DE PREÇO CONTRATUAL REFERENTE A CONTRATAÇÃO DE EMPRESA ESPECIALIZADA EM OBRAS E SERVIÇOS DE REFORMA DA UNIDADE DE SAÚDE RAFAEL VAZ E SILVA CONTRATO Nº 007/2022/COJUSA/PGM, CONFORME OFICIO EXTERNO N°. 113/2023 – ATEPCC/SEMESC, eDOC 150A0D23 PEÇA 02, DOCUMENTOS DIVERSOS N°. 2/2023 – ATEPCC/SEMESC, eDOC F1C906D7 PEÇA 10 E DESPACHO N°. 181/2023 – DIGEAS/SEMUSA, eDOC 71AA8C81 PEÇA 15.</t>
  </si>
  <si>
    <t>0000180</t>
  </si>
  <si>
    <t>EMISSÃO DE EMPENHO PARA COBRIR DESPESA COM CONTRATAÇÃO DE EMPRESA ESPECIALIZADA PARA SOB DEMANDA, EXECUTAR SERVIÇOS COMUNS DE ENGENHARIA RELATIVOS À DEMOLIÇÃO, CONSERTO, OPERAÇÃO,
CONSERVAÇÃO, REPARAÇÃO, ADAPTAÇÃO E MANUTENÇÃO PREDIAL, REFERENTE AO CONTRATO Nº 3/2024/COJUSA/PGM, PARA O PERÍODO PARCIAL DE JANEIRO A MARÇO 2025 (RESTANTE NO DECORRER DO EXERCÍCIO), CONFORME CEO 118 PEÇA 206 FLS 02, PROC Nº 00600-00049460/2023-62-e</t>
  </si>
  <si>
    <t>EMPENHO para cobrir despesa com REAJUSTE CONTRATUAL (Contrato n.º 053/PGM/2022), referente a Contratação de Empresa Especializada em Serviços de Engenharia Para Realização de Pavimentação Asfáltica com Drenagem e Calçadas nas Ruas: Dos Andrades, Mangabeira (Bairros: Mariana e Parque Amazônia), Beira Sul, Aracari, e 07 (sete) Ruas Pequenas do Bairro Três Marias, em Porto Velho – RO (Convênio n.º 898569/2020), de acordo com o OFÍCIO INTERNO n.º 36/2025 – DIFOC/SEMOB (e-DOC AF573409- e). Os recursos serão custeados através do Contrato de Financiamento n.º 40/00016-8, celebrado entre o Banco do Brasil S.A e o Município de Porto Velho – RO.</t>
  </si>
  <si>
    <t>0004369</t>
  </si>
  <si>
    <t>Emissão de empenho para cobrir despesas com Termo aditivo ao contrato nº 016/2022/COJUSA/PGM, ref. a reforma do prédio da Unidade de Saúde da Família São Sebastião (REAJUSTE E ADIT.DE SERVIÇOS), visando atender as necessidades da SEMUSA, conforme CEO nº 808/2024, processo n° 00013369/2023-17 
OBS.: CORREÇÃO DE DESDOBRAMENTO DA FONTE</t>
  </si>
  <si>
    <t>0001392</t>
  </si>
  <si>
    <t>EMPENHO PARA COBRIR DESPESAS COM CONTRATAÇÃO DE EMPRESA ESPECIALIZADA PARA PRESTAÇÃO DE SERVIÇOS DE REFORMA E AMPLIAÇÃO PARA A UNIDADE BÁSICA DE SAÚDE DA FAMÍLIA MANOEL AMORIM DE MATOS, PROVENIENTE DE CONVÊNIO Nº 11155.7650001/19-008, CONFORME DADOS DO PROCESSO FÍSICO DIGITALIZADO N°. 0/2023 – DIGEAS/SEMUSA, Edoc EDFB9D28 PEÇA 02, PROCESSO FÍSICO DIGITALIZADO – DIGEAS/SEMUSA, eDOC 7BF552C8 PEÇA 03, PROCESSO FÍSICO DIGITALIZADO N°. 1/2023 – DIGEAS/SEMUSA, eDOC 74DCBDA9 PEÇA 4, PROCESSO FÍSICO DIGITALIZADO N°. 0/2023 – DIGEAS/SEMUSA, eDOC B908AE5B PEÇA 05, DESPACHO N°. 85/2023 – DIGEAS/SEMUSA, eDOC 8379F2A9 PEÇA 06. CONFORME CEO N° 562, PEÇA 07 E RESERVA DE SALDO N° 572, PEÇA 12, PROCESSO N° 00600-00016105/2023-15.</t>
  </si>
  <si>
    <t>0070685</t>
  </si>
  <si>
    <t>JVF CONSTRUÇÕES E COMERCIO LTDA</t>
  </si>
  <si>
    <t>09.373.909/0001-60</t>
  </si>
  <si>
    <t>00005788/2023-77</t>
  </si>
  <si>
    <t>Empenho para cobrir despesa com o 1º Termo aditivo ao contrato nº 057/PGM/2023, ref. aos serviços de reforma da Superintendência Municipal de Tecnologia de Informação e Pesquisa – SMTI, exercício de 2024, conf. CEO’s nº 28/2024 e 29/2024. contratação sob o regime de empreitada por preço unitário, Tomada de preços 012/2023 SMLPMPV -  CONFORME Manifestação técnica emitida pelo fiscal da obra dr. Eduardo Saint- Clair Johnson - CAU A16848  E-DOC 5A13AEBE e conforme planilha nº 412/2023 - ATEPCC/SEMESC E-DOC 1945EC19.</t>
  </si>
  <si>
    <t>0001247</t>
  </si>
  <si>
    <t>EMISSÃO DE EMPENHO PARA COBRIR DESPESAS COM A CONTRATAÇÃO EMPRESA ESPECIALIZADA PARA PRESTAÇÃO DE SERVIÇOS DE REFORMA E AMPLIAÇÃO NA UNIDADE BÁSICA DE SAÚDE DA FAMÍLIA TRÊS MARIAS,EXERCÍCIO DE 2023. CONFORME CEO Nº 563, PEÇA 12 FLS. 01. PROC. 0600.00014742/2023-49.</t>
  </si>
  <si>
    <t>0009307</t>
  </si>
  <si>
    <t>Empenho para cobrir despesas referentes a 57,35% do 1º Aditivo relativo à Construção do Prédio do Instituto de Longa
 Permanência.</t>
  </si>
  <si>
    <t>0007757</t>
  </si>
  <si>
    <t>Empenho para cobrir Termo Aditivo ao Contrato n.º 049/PGM/2022, ref. aos serviços de Pavimentação asfáltica nos bairros Três Marias e Novo Horizonte, (Reajuste Contratual conf. Ofício 0183467/2025), Conf. CEO 320/2025.</t>
  </si>
  <si>
    <t>0008652</t>
  </si>
  <si>
    <t>00045979/2024-52</t>
  </si>
  <si>
    <t>Empenho para cobrir despesa com Obras e revitalização de unidades habitacionais populares (PORTO FINO ), para atender a SEMESC, conforme CEO nº 94/2024</t>
  </si>
  <si>
    <t>0000676</t>
  </si>
  <si>
    <t xml:space="preserve">EMPENHO PARA COBRIR A DESPESA COM CONTRATAÇÃO DE EMPRESA ESPECIALIZADA PARA PRESTAÇÃO DE SERVIÇOS OBRA REMANESCENTE DE CONSTRUÇÃO DE LABORATÓRIO MUNICIPAL LACEM, REFERENTE AO COVENIO Nº 811501/2014, COFORME DESPACHO N°. 23/2024 – DA/SEMUSA, eDOC 56D090F4 PEÇA 228 E DESPACHO N°. 27/2024 – DA/SEMUSA, eDOC E8E44606 PEÇA 229. OFICIO ATEPCCNº018/SEMESC/2024, PEÇAS 223, CEO Nº243, PEÇAS 231, PRÉ EMPENHO Nº197, PEÇAS 235, E DESPACHO DE PEÇAS 238 E 239. PROCESSO 00600-00008472/2023-37.
</t>
  </si>
  <si>
    <t>0008716</t>
  </si>
  <si>
    <t>EMPENHO para cobrir Despesa com REAJUSTE CONTRATUAL (Contrato n.º 020/PGM/2022), referente ao Convênio n.º 906198/2020 – Contratação de Empresa Para Execução dos Serviços de Pavimentação Asfáltica em Vias Urbanas com Drenagem, no Bairro Igarapé, Município de Porto Velho – RO.</t>
  </si>
  <si>
    <t>0002759</t>
  </si>
  <si>
    <t>EMPENHO para cobrir despesa com REPASSE DE CONVÊNIO (Termo Aditivo) ao Contrato n.° 023/PGM/2021, ref. a Obra e Serviços de Construção da PRAÇA DA JUVENTUDE no Bairro Mariana, Convênio n.º 888254/2019.</t>
  </si>
  <si>
    <t>0001390</t>
  </si>
  <si>
    <t>EMPENHO PARA COBRIR DESPESAS COM CONTRATAÇÃO DE EMPRESA ESPECIALIZADA PARA PRESTAÇÃO DE SERVIÇOS DE REFORMA E AMPLIAÇÃO PARA A UNIDADE BÁSICA DE SAÚDE DA FAMÍLIA MANOEL AMORIM DE MATOS, PROVENIENTE DE CONVÊNIO Nº 11155.7650001/19-008, CONFORME DADOS DO PROCESSO FÍSICO DIGITALIZADO N°. 0/2023 – DIGEAS/SEMUSA, Edoc EDFB9D28 PEÇA 02, PROCESSO FÍSICO DIGITALIZADO – DIGEAS/SEMUSA, eDOC 7BF552C8 PEÇA 03, PROCESSO FÍSICO DIGITALIZADO N°. 1/2023 – DIGEAS/SEMUSA, eDOC 74DCBDA9 PEÇA 4, PROCESSO FÍSICO DIGITALIZADO N°. 0/2023 – DIGEAS/SEMUSA, eDOC B908AE5B PEÇA 05, DESPACHO N°. 85/2023 – DIGEAS/SEMUSA, eDOC 8379F2A9 PEÇA 06. CONFORME CEO N° 561, PEÇA 07 E RESERVA DE SALDO N° 571, PEÇA 11, PROCESSO N° 00600-00016105/2023-15.</t>
  </si>
  <si>
    <t>0000329</t>
  </si>
  <si>
    <t>EMPENHO, pra cobrir Despesa com REPASSE DE CONVÊNIO (Convênio n.º 910971/2021), referente a Pavimentação Asfáltica em Via Urbana com Drenagem e Calçadas, Contemplando as Ruas: Clementina, Corumbá, Henrique Valente, Adoniran Barbosa, Vasco Da Gama, Quincas Borba, Rodrigo Alves, Hugo Ferreira, Geraldo Peres, Samuel Freitas, Gibraltar, Bernardo Simão, Joaquim Bartolo e Capitão Sílvio.  De acordo com o DESPACHO INTERNO N° 1/2025/DIFOC/DOC SEMOB (e-DOC 7EDDCBB8-</t>
  </si>
  <si>
    <t>0001784</t>
  </si>
  <si>
    <t>Contrato nº 095/PGM/2022, ref. aos serviços de construção de unidade escolar no conjunto Cristal da Calama, com 12 salas de aula padrão FNDE Tipo I, período de 01.01 á 19.12.2025, conf. CEO N° 185/2025.</t>
  </si>
  <si>
    <t>0003626</t>
  </si>
  <si>
    <t>Termo aditivo de serviços ao contrato nº 095/PGM/2022, ref. aos serviços de engenharia para construção de unidade escolar no conjunto habitacional Crystal da Calama, com 12 salas padrão FNDE, tipo I, conforme CEO nº 354/2024.</t>
  </si>
  <si>
    <t>0001454</t>
  </si>
  <si>
    <t xml:space="preserve">Termo aditivo ao contrato n° 039/PGM/2024, ref. a serviços de engenharia para realização de obra de Construção do Centro do Bem-estar animal, exercício de 2025, conf. CEO 20/2025.
</t>
  </si>
  <si>
    <t>0003434</t>
  </si>
  <si>
    <t>EMPENHO PARA COBRIR DESPESA COM REALINHAMENTO DE PREÇOS REFERENTE A CONTRATAÇÃO DE EMPRESA ESPECIALIZADA EM OBRAS E SERVIÇOS DE ENGENHARIA PARA RECUPERAÇÃO DE ESTRADAS VICINAIS DO MUNICÍPIO DE PORTO VELHO, CONFORME PARECER Nº0333/2023-SPACC/PGM, ORIUNDO DA ANALISE TÉCNICA 898ACA3A-e, DEVIDAMENTE ATESTADA PELA COMISSÃO DE FISCALIZAÇÃO E ACOMPANHAMENTO DO CONTRATO Nº 058/PGM/2021, PORTARIA Nº 083/SEMAGRIC/2023.</t>
  </si>
  <si>
    <t>0005169</t>
  </si>
  <si>
    <t>EMPENHO, para cobrir Despesas com REAJUSTE CONTRATUAL (Contrato n.º 084/PGM/2019), referente a CONTRATAÇÃO DE EMPRESA ESPECIALIZADA EM OBRAS E SERVIÇOS DE
ENGENHARIA PARA RECAPEAMENTO ASFÁLTICO, DRENAGEM, PAVIMENTAÇÃO, MEIO-FIO E SARJETA EM VIAS URBANAS DO MUNICÍPIO DE PORTO VELHO-RO (Convênio nº 850310/2017). De acordo com o Ofício Interno nº 85/2024/DOC/SEMOB, de 18 de abril de 2024.</t>
  </si>
  <si>
    <t>0001009</t>
  </si>
  <si>
    <t>EMISSÃO DE EMPENHO PARA COBRIR DESPESAS CONTRAPARTIDA CONTRATO  nº 04/2022/COJUSA/PGM, REFRENTE AO SERVIÇO DE REFORMA E AMPLIAÇÃO NO HOSPITAL E MATERNIDADE MÃE ESPERANÇA - MMME, VIGÊNCIA 07/05/2025 , CONVÊNIOS  nº 888897/2019 e nº 905346/2020, (CONTRAPARTIDA), conf. CEO nº 380/2025.</t>
  </si>
  <si>
    <t>0001633</t>
  </si>
  <si>
    <t xml:space="preserve">Empenho para cobrir despesa com CONTRAPARTIDA do Convênio n.º 929569/2022, referente a Contratação de Empresa Especializada em Obras e Serviços de Pavimentação Urbana com Drenagem e Calçadas no Distrito de União Bandeirantes (R. José da Silva, R. Vitória Régia, R. Manaus, R. Roberval e R. Chiquilito Erse) em Porto Velho/RO, através do Convênio n.° 929569/2022.
</t>
  </si>
  <si>
    <t>0001605</t>
  </si>
  <si>
    <t>Contratação de empresa especializada para prestação de serviços, reforma do telhado do prédio da Secretaria Municipal de Planejamento, Orçamento e Gestão - SEMPOG compartilhado com a Secretaria Municipal de Resolução Estratégica e Convênios - SEMESC e Superintendência de Integração e Desenvolvimento Distrital – SMD, conforme as disposições constantes no Projeto Básico, composto de: Planilha Orçamentária, Cronograma Físico Financeiro e Memorial Descritivo, peça n° 24 e-DOC 5E3C2CDD.</t>
  </si>
  <si>
    <t>0004054</t>
  </si>
  <si>
    <t>Contrato nº 04/2022/COJUSA/PGM, referente serviços de reforma e ampliação da Maternidade Municipal Mãe Esperança, conforme CEO nº 1283/2025.</t>
  </si>
  <si>
    <t>0001069</t>
  </si>
  <si>
    <t>EMPENHO PARA COBRIR DESPESA COM CONTRATAÇÃO DE EMPRESA ESPECIALIZADA EM SERVIÇOS DE ENGENHARIA PARA REALIZAÇÃO DA REFORMA DA EMEF PADRE CHIQUINHO. TOMADA DE PREÇOS Nº 0155/2022/SML/PVH, PELO PERIODO DE 01/01 A 22/11/2023, CONFORME CONTRATO Nº 079/PGM/2022 AS FLS. 1188 A 1194. CEO Nº 171/2023 RESERVA DE SALDO Nº 142/2023 FONTE: 1.500/1001 CONTA DÉBITO: 10458-2 (COTA PARTE)</t>
  </si>
  <si>
    <t>0004482</t>
  </si>
  <si>
    <t xml:space="preserve">EMPENHO, para cobrir Despesa com REAJUSTE CONTRATUAL (Contrato n.º 053/PGM/2021), referente à  Contratação de Empresa Especializada em Serviços de Engenharia Para Realização de Infraestrutura Urbana Estrada dos Periquitos de Acordo com as Disposições do Edital de Concorrência n.º 001/2021/SML/PVH (Convênio nº 894493/2019).
</t>
  </si>
  <si>
    <t>0001222</t>
  </si>
  <si>
    <t>ADITIVO AO CONTRATO Nº 04/2022/COJUSA/PGM, CUJO OBJETO E A CONTRATAÇÃO DE EMPRESA ESPECIALIZADA EM OBRAS E SERVIÇOS DE ENGENHARIA PARA REFORMA E AMPLIAÇÃO NO HOSPITAL MATERNIDADE MÃE ESPERANÇA, PROVENIENTE DO CONVENIO FEDERAL Nº 905346/2020 E 888897/2019 FLS. 3411 A 3433 CONFORME DADOS DO PROCESSO FÍSICO DIGITALIZADO – DIGEAS/SEMUSA, eDOC B092CC66 PEÇA 02 FL. 270, CONFORME MEMÓRIA DE CÁLCULO DE REAJUSTE DE PREÇO ANUAL ANEXO – ASTEC/SEMESC eDOC 7D605D3C FLS. 03 PEÇA 03, CORRELACIONADO AO PROCESSO 00600-00015054/2023-04-e, PARECER N°. 54/2023 – COJUSA/SEMUSA eDOC 84F08D8D PEÇA 06 E DESPACHO N°. 114/2023 – DIGEAS/SEMUSA eDOC 9E666842 PÉÇA 07. CEO 524, PEÇA 8, RESERVA DE SALDO 483, PEÇA 11. PROCESSO 00600-00019041/2023-04</t>
  </si>
  <si>
    <t>0002324</t>
  </si>
  <si>
    <t xml:space="preserve">EMPENHO, para cobrir Despesa com REPASSE DE CONVÊNIO, referente a CONTRATAÇÃO DE EMPRESA ESPECIALIZADA EM PAVIMENTAÇÃO ASFÁLTICA EM VIA URBANA COM DRENAGEM E
CALÇADA NA RUA HUMAITÁ, BAIRRO SOCIALISTA – PORTO VELHO/RO (Contrato de Repasse n.º 907648/2020/MDR/CAIXA). Período – Exercício de 2024.
</t>
  </si>
  <si>
    <t>0001238</t>
  </si>
  <si>
    <t xml:space="preserve">EMISSÃO DE EMPENHO PARA COBRIR DESPESAS COM A CONTRATAÇÃO DE EMP. ESPECIALIZADA, PARA EX. SERV. DE ENGENHARIA RELATIVOS À DEMOLIÇÃO, CONSERTO, OPERAÇÃO COM FORNECIMENTO DE PEÇAS, EQUIP. MEDIANTE A ADESÃO A ATA DE REGISTRO DE PREÇOS N°005/2023, CONCORRÊNCIA PÚBLICA N°002/2023,
PROCESSO N°77.615/2023, ORIUNDA DO CONS. REG. ENG. DO ESPÍRITO SANTO . DE ACORDO COM OFÍCIO INTERNO N°. 18/2023 – NUGERP/SEMUSA, EDOC 302AA2E4, PEÇA 01,
TERMO DE REFERÊNCIA N°. 10/2023 – NUGERP/SEMUSA, EDOC CADEE598, PEÇA 02, DESPACHO FUNDAMENTADO N°. 1209/2023 – DAPD/SGP, EDOC 53579F0B, PEÇA 10, DESPACHO N°. 1263/2023 – SML, EDOC 2955806D, PEÇA 11, JUSTIFICATIVA N°. 3/2024 – NUGERP/SEMUSA, EDOC B3C9313E, PEÇA 20, PARECER JURÍDICO N°. 36/2024 – COJUSA/SEMUSA, EDOC 319B9E46, PEÇA 24,ANEXO N°. 10/2024 – DIAA/SEMUSA EDOC
CD38FCA6, PEÇA 26, DESPACHO INTERNO N°. 2/2024 – DIAA/SEMUSA, EDOC 4034AA9B, PEÇA 27. DISPONIBILIZADO PARA O PERÍODO DE 3 MESES. CONFORME CEO EM PEÇA 28 FOLHA 01. </t>
  </si>
  <si>
    <t>0004356</t>
  </si>
  <si>
    <t>EMISSÃO DE EMPENHO PARA COBRIR DESPESA COM CONTRATAÇÃO DE EMPRESA ESPECIALIZADA PARA PRESTAÇÃO DE SERVIÇOS DE REFORMA E AMPLIAÇÃO PARA A UNIDADE BÁSICA DE SAÚDE DA FAMÍLIA FÁBIO JÚNIOR PEREIRA DE SOUZA (UNIÃO BANDEIRANTES),  CONFORME TERMO ADITIVO DE CONTRATO nº 07/2023/COJUSA/PGM, VISANDO ATENDER AS NECESSIDADES DA SEMUSA, CONFORME  CEO nº  1522/2024.</t>
  </si>
  <si>
    <t>0000277</t>
  </si>
  <si>
    <t>EMISSÃO DE EMPENHO PARA COBRIR DESPESAS COM CONTRATAÇÃO DE EMPRESA ESPECIALIZADA PARA DEMANDA, PRESTAR SERVIÇOS COMUNS DE ENGENHARIA INERENTES A MANUTENÇÃO PREDIAL PREVENTIVA E CORRETIVA E MÃO DE OBRA, REFERENTE AO CONTRATO N° 040/PGM/2019, PARA OS MESES DE JANEIRO A JUNHO DE 2023, CONFORME DADOS DO DESPACHO DEPARTAMENTO ADMINISTRATIVO FL. 14005, CEO N° 108, FL. 14007, RESERVA DE SALDO N° 134, FL. 14014 - PROCESSO N° 08.00216-38/2019.</t>
  </si>
  <si>
    <t>0006979</t>
  </si>
  <si>
    <t>Contratação de empresa especializada, ref. aos serviços de reforma da ponte sobre o Rio das Garças linha 42, período de 15.07 à 15.12.2024, termo de referência edoc- 0E1BD455-e conf.  DISPENSA ELETRÔNICA Nº 001/2024  na hipótese do art. 75, inciso VIII, nos termos da Lei nº 14.133, de 1º de abril de 2021, com critério de julgamento MENOR PREÇO e doc-  E7C07A52-e, devidamente aprovado pelos servidores WALDEMIR DE OLIVEIRA CARNEIRO JUNIOR (Diretor do Departamento de Projetos de  engenharia, Contratos e  Convênios - SEMAGRIC) e LEONAM MATHEUS SILVA (Assessor Especial de Projetos, Convênios e Contratos - SEMAGRIC), publicado no DOM  de 24/07/2024.</t>
  </si>
  <si>
    <t>0001077</t>
  </si>
  <si>
    <t xml:space="preserve">EMISSÃO DE EMPENHO PARA COBRIR DESPESAS COM CONTRATAÇÃO DE EMPRESA ESPECIALIZADA EM OBRAS E SERVIÇOS DE ENGENHARIA PARA REFORMA E AMPLIAÇÃO NO HOSPITAL MATERNIDADE MÃE ESPERANÇA, PROVENIENTE
DO CONVENIO FEDERAL Nº 905346/2020 E 888897/2019 FLS. 3411 A 3433 -PROCESSO FÍSICO DIGITALIZADO – DIGEAS/SEMUSA, eDOC B092CC66 PEÇA 02, CONTRATO Nº
04/2022/COJUSA/PGM, CONFORME DESPACHO N°. 9/2024 – DICON/SEMUSA, eDOC 01CA8A61 PEÇA 151. CONFORME CEO 374 PEÇA 152.
</t>
  </si>
  <si>
    <t>EMPENHO, para cobrir despesa com ADITIVO CONTRATUAL, Contrato n° 020/PGM/2022, referente aos serviços de pavimentação asfáltica em vias urbanas com drenagem no BAIRRO IGARAPÉ, Convênio n°  906198/2020, exercício de 2023.</t>
  </si>
  <si>
    <t>0001239</t>
  </si>
  <si>
    <t>EMISSÃO DE EMPENHO PARA COBRIR DESPESAS COM A CONTRATAÇÃO DE EMP. ESPECIALIZADA, PARA EX. SERV. DE ENGENHARIA RELATIVOS À DEMOLIÇÃO, CONSERTO, OPERAÇÃO COM FORNECIMENTO DE PEÇAS, EQUIP. MEDIANTE AADESÃO A ATA DE REGISTRO DE PREÇOS N°005/2023, CONCORRÊNCIA PÚBLICA N°002/2023,
PROCESSO N°77.615/2023, ORIUNDA DO CONS. REG. ENG. DO ESPÍRITO SANTO . DE ACORDO COM OFÍCIO INTERNO N°. 18/2023 – NUGERP/SEMUSA, EDOC 302AA2E4, PEÇA 01,
TERMO DE REFERÊNCIA N°. 10/2023 – NUGERP/SEMUSA, EDOC CADEE598, PEÇA 02, DESPACHO FUNDAMENTADO N°. 1209/2023 – DAPD/SGP, EDOC 53579F0B, PEÇA 10, DESPACHO N°. 1263/2023 – SML, EDOC 2955806D, PEÇA 11, JUSTIFICATIVA N°. 3/2024 – NUGERP/SEMUSA, EDOC B3C9313E, PEÇA 20, PARECER JURÍDICO N°. 36/2024 – COJUSA/SEMUSA, EDOC 319B9E46, PEÇA 24,ANEXO N°. 10/2024 – DIAA/SEMUSA EDOC
CD38FCA6, PEÇA 26, DESPACHO INTERNO N°. 2/2024 – DIAA/SEMUSA, EDOC 4034AA9B, PEÇA 27. DISPONIBILIZADO PARA O PERÍODO DE 3 MESES, CONFORME CEO 442 - EM PEÇA 28 FOLHA 2</t>
  </si>
  <si>
    <t>EMPENHO ORÇAMENTÁRIO PARA COBRIR DESPESA COM CONTRATO Nº037/2022 - PRESTAÇÃO DOS SERVIÇOS DE FORNECIMENTO DE ÁGUA TRATADA E/OU ESGOTAMENTO SANITÁRIO, E SERVIÇOS DE ACORDO COM OS PADRÕES ESTABELECIDOS NO DECRETO Nº 4.334, DE 22 DE SETEMBRO DE 1989, CLASSIFICADO NA CATEGORIA E CLASSE DE USUÁRIOS PÚBLICOS, CONFORME ART. 8º LETRA”C” PARA ATENDER AS UNIDADES ADMINISTRATIVAS DA PREFEITURA MUNICIPAL DE PORTO VELHO, PERÍODO DE JANEIRO A JULHO DE 2025, CONFORME DESPACHO N°06/DIFC/DEAD/SEMAD/2025, PEÇA 560, CEO N°09/2024, PEÇA 563 E PRÉ-EMPENHO N°18/2025, PEÇA 565, CONSTANTE NOS AUTOS.</t>
  </si>
  <si>
    <t>0005396</t>
  </si>
  <si>
    <t>Empenho para cobrir o reajuste de convênio relativo a Contratação de Empresa Especializada em Obra e Serviços de Engenharia para a realização da “CONSTRUÇÃO DE PRÉDIO PARA ABRIGAR ASILO MUNICIPAL”. Convênio Plataforma+Brasil nº 898538/2020.</t>
  </si>
  <si>
    <t>0004628</t>
  </si>
  <si>
    <t>EMISÃO DE EMPENHO PARA COBRIR DESPESAS COM CONTRATAÇÃO DE EMPRESA ESPECIALIZADA PARA SOB
DEMANDA, EXECUTAR SERVIÇOS COMUNS DE ENGENHARIA RELATIVOS À DEMOLIÇÃO, CONSERTO, OPERAÇÃO,
CONSERVAÇÃO, REPARAÇÃO, ADAPTAÇÃO E MANUTENÇÃO PREDIAL, REFERENTE AO CONTRATO Nº 03/2024/COJUSA/
PGM, PARA O PERÍODO DE AGOSTO A NOVEMBRO DE 2024, CONFORME TERMO DE ADESÃO N°. 1/2024 –  IGEAS/SEMUSA, eDOC A51544DE PEÇA 38, DESPACHO N°. 27/2024 – COJUSA/SEMUSA, eDOC 468E9D59 PEÇA 47, MINUTA N°. 1/2024 – NUMAC/SEMUSA, eDOC DFB60848, PEÇA 48, CONTRATO N°. 3/2024 – COJUSA/SEMUSA, eDOC 09CEE4CA, PEÇA 50, PUBLICAÇÃO N°. 35/2024 – DIGEAS/SEMUSA, eDOC 103DDCA5 PEÇA 53 E DESPACHO – DA/SEMUSA, eDOC F95BC9CB PEÇA 76. EMPENHO REFERENTE A ANULAÇÃO DO EMPENHO 3004, PARA CORREÇÃO DO DESDOBRAMENTO DA FONTE</t>
  </si>
  <si>
    <t>0004243</t>
  </si>
  <si>
    <t>Empenho para cobrir despesa referente ao Contrato n° 037/2022 – Prestação de serviços de água tratada e/ou esgotamento sanitário, e serviços de acordo com os padrões estabelecidos no Decreto 4334/89, classificados na categoria pública, conforme art. 8, letra “c”. Para atender as necessidades desta SEMAD, conforme solicitação do Despacho 106/2025/DIFC/DEAD/SEMAD, peça 674 e-DOC E7BABAD1-e.
Período: JUN – NOV/2025. Proc. 00600-00006777/2022-23.</t>
  </si>
  <si>
    <t>0000275</t>
  </si>
  <si>
    <t>EMISSÃO DE EMPENHO PARA COBRIR DESPESAS COM CONTRATAÇÃO DE EMPRESA ESPECIALIZADA PARA DEMANDA, PRESTAR SERVIÇOS COMUNS DE ENGENHARIA INERENTES A MANUTENÇÃO PREDIAL PREVENTIVA E CORRETIVA E MÃO DE OBRA, REFERENTE AO CONTRATO N° 040/PGM/2019, PARA OS MESES DE JANEIRO A JUNHO DE 2023, CONFORME DADOS DO DESPACHO DEPARTAMENTO ADMINISTRATIVO FL. 14005, CEO N° 110, FL. 14009, RESERVA DE SALDO N° 132, FL. 14013 - PROCESSO N° 08.00216-38/2019.</t>
  </si>
  <si>
    <t>Emissão de empenho para cobrir despesas com o termo Aditivo ao contrato nº 03/2024/COJUSA/PGM, ref. a execução de serviços comuns de engenharia relativos à demolição, conserto, operação, conservação, reparação, adaptação e manutenção predial (REAJUSTE), conf. CEO N° 480/2025, proc 49460/2023-62 .
Obs. reemissão de empenho para correção da modalidade.</t>
  </si>
  <si>
    <t>0001266</t>
  </si>
  <si>
    <t>Emissão de empenho para cobrir despesas com o termo Aditivo ao contrato nº 03/2024/COJUSA/PGM, ref. a execução de serviços comuns de engenharia relativos à demolição, conserto, operação, conservação, reparação, adaptação e manutenção predial (REAJUSTE), conf. CEO N° 481/2025, proc 49460/2023-62 .
Obs. reemissão de empenho para correção da modalidade.</t>
  </si>
  <si>
    <t>0001016</t>
  </si>
  <si>
    <t>EMISSÃO DE EMPENHO PARA COBRIR DESPESAS COM  A CONTRATAÇÃO DE EMPRESA ESPECIALIZADA PARA PRESTAÇÃO DE SERVIÇOS DE REFORMA E AMPLIAÇÃO NO HOSPITAL MATERNIDADE MUNICIPAL MÃE
ESPERANÇA – MMME, CONVÊNIOS nº 888897/2019 e nº 905346/2020,  EMPRESA: CONSTRUTORA ROBERTO PASSARINI LTDA, PRAZO VIGÊNCIA: 07/05/2025, CONTRATO Nº 04/2022/COJUSA/PGM, CONFORME DESPACHO N°.
50/2025 – DICON/SEMUSA, PEÇA 398, OFICIO EXTERNO N°. 28/2025/DIFOC/DOC/2025, PEÇA 397 E DESPACHO N°. 5/2025 – DIFOC/SEMOB. CONFORME CEO nº 379/2025.</t>
  </si>
  <si>
    <t>0000110</t>
  </si>
  <si>
    <t>02.41.00034/2022</t>
  </si>
  <si>
    <t>Empenho para cobertura da despesa com contratação de empresa especializada em construção civil para execução do projeto de calçamento nos distritos do Baixo Madeira de acordo com Contrato nº022/2022/GEJUR/EMDUR.</t>
  </si>
  <si>
    <t>0006042</t>
  </si>
  <si>
    <t>EMISSÃO DE EMPENHO PARA COBRIR DESPESAS COM CONTRATAÇÃO SOB O REGIME DE EMPREITADA POR PREÇO UNITÁRIO, DE EMPRESA ESPECIALIZADA PARA PRESTAÇÃO DE SERVIÇOS DE REFORMA DA SUPERINTENDÊNCIA MUNICIPAL DE TECNOLOGIA DA INFORMAÇÃO E PESQUISA – SMTI, DE ACORDO COM DISPOSIÇÕES CONSTANTES NO PROJETO BÁSICO, COMPOSTO DE: PLANILHA ORÇAMENTÁRIA, CRONOGRAMA FÍSICO-FINANCEIRO, E MEMORIAL DESCRITIVO, PARTES INTEGRANTES DO EDITAL, PARA ATENDER A SUPERINTENDÊNCIA MUNICIPAL DE TECNOLOGIA DA INFORMAÇÃO - SMTI. CONSIDERANDO O PARECER JURÍDICO Nº 488/SPACC/PGM/2023, e-doc 152A5C8F-e, CUJO ENTENDIMENTO FOI QUE O PROCEDIMENTO LICITATÓRIO DE TOMADA DE PREÇOS Nº 012/2023/CPL-OBRAS/SML/PVH, ATENDEU ÀS DISPOSIÇÕES DA LEI Nº 8666/93. CONFORME PROCESSO FÍSICO 02.00541.000/2019 APENSADO AO PROCESSO ELETRÔNICO Nº 00600-005788/2023-77-e.</t>
  </si>
  <si>
    <t>0000214</t>
  </si>
  <si>
    <t>Nota de empenho para pagamento de despesa com fornecimento de água potável para atender as UNIDADES ESCOLARES da rede municipal de Porto Velho pelo período de 01/01 a 01/10/2025. 
CONTRATO DE ADESÃO Nº 001/2020
CEO N° 04/2025.</t>
  </si>
  <si>
    <t>0007122</t>
  </si>
  <si>
    <t>EMPENHO, para cobrir Despesa com REPASSE DE CONVÊNIO, referente à Contratação de empesa especializada em serviços de Engenharia para Construção de Praça Pública no Bairro Flamboyant. Contrato de Repasse n° 888254/2019/ MDR/CAIXA. exercício de 2024.</t>
  </si>
  <si>
    <t>0000008</t>
  </si>
  <si>
    <t>08.00542-03/2022</t>
  </si>
  <si>
    <t>EMISSÃO DE EMPENHO PARA COBRIR DESPESA COM A CONTRATAÇÃO DE EMPRESA ESPECIALIZADA PARA PRESTAÇÃO DE SERVIÇOS OBRA REMANESCENTE DE CONSTRUÇÃO DO LABORATÓRIO MUNICIPAL DE PORTO VELHO - LACEM, PELO PERÍODO DE 12 MESES, CONFORME MEMORANDO Nº 060/2022/DIGEAS/DA/SEMUSA FLS. 02, PROPOSTA DO CONVÊNIO Nº 811501/2014, DESPACHO FAVORAVÉL DA SUPERINTENDÊNCIA MUNICIPAL DE GESTÃO DE GASTOS PÚBLICOS - SGP FLS. 246 A 248, TERMO DE REFERÊNCIA E SEUS ANEXOS Nº 136/2022/DIGEAS/DA/SEMUSA FLS. 232 A 242, DESPACHO DA SUPERINTENDÊNCIA MUNICIPAL DE LICITAÇÕES - SML FLS. 255 TERMO DE ADJUDICAÇÃO E HOMOLOGAÇÃO - TP 018/2022 FLS, 715, DESPACHO DEPARTAMENTO ADMINISTRATIVO FL. 716 E DESPACHO DO DEPARTAMENTO DE ENGENHARIA FLS. 723. CEO Nº 026 E RESERVA DE SALDO Nº 00005.</t>
  </si>
  <si>
    <t>0003007</t>
  </si>
  <si>
    <t>0000417</t>
  </si>
  <si>
    <t>EMPENHO PARA COBRIR DESPESA COM CONTRATAÇÃO DE EMPRESA ESPECIALIZADA PARA CONSTRUÇÃO DE CRECHE E PRE ESCOLA - PADRÃO FNDE - NO CONJUNTO HABITACIONAL ORGULHO DO MADEIRA, PERIODO DE 01/01/2023 A 01/12/2023, CONFORME CEO Nº 080/2023 AS FLS. 1315, RESERVA DE SALDO Nº 086/2023 AS FLS. 1321. CONTRATO Nº 098/PGM/2022 (FLS. 1306 A 1313) FONTE: 1.569 CONTA DEBITO: 10.630-5</t>
  </si>
  <si>
    <t>0000007</t>
  </si>
  <si>
    <t>EMISSÃO DE EMPENHO PARA COBRIR DESPESAS COM CONTRAPARTIDA REFERENTE CONTRATAÇÃO DE EMPRESA ESPECIALIZADA PARA PRESTAÇÃO DE SERVIÇOS OBRA REMANESCENTE DE CONSTRUÇÃO DO LABORATÓRIO MUNICIPAL DE PORTO VELHO - LACEM, PELO PERÍODO DE 12 MESES, CONFORME MEMORANDO Nº 060/2022/DIGEAS/DA/SEMUSA FLS. 02, PROPOSTA DO CONVÊNIO Nº 811501/2014, DESPACHO FAVORAVÉL DA SUPERINTENDÊNCIA MUNICIPAL DE GESTÃO DE GASTOS PÚBLICOS - SGP FLS. 246 A 248, TERMO DE REFERÊNCIA E SEUS ANEXOS Nº 136/2022/DIGEAS/DA/SEMUSA FLS. 232 A 242, DESPACHO DA SUPERINTENDÊNCIA MUNICIPAL DE LICITAÇÕES - SML FLS. 255 TERMO DE ADJUDICAÇÃO E HOMOLOGAÇÃO - TP 018/2022 FLS, 715, DESPACHO DEPARTAMENTO ADMINISTRATIVO FL. 716 E DESPACHO DO DEPARTAMENTO DE ENGENHARIA FLS. 723. CEO Nº 025 E RESERVA DE SALDO Nº 00004.</t>
  </si>
  <si>
    <t>0001006</t>
  </si>
  <si>
    <t>EMISSÃO DE EMPENHO PARA COBRIR DESPESAS REAJUSTE DO  CONTRATO  nº 04/2022/COJUSA/PGM, REFRENTE AO SERVIÇO DE REFORMA E AMPLIAÇÃO NO HOSPITAL E MATERNIDADE MÃE ESPERANÇA - MMME, VIGÊNCIA 07/05/2025,  conf. CEO nº 381/2025.</t>
  </si>
  <si>
    <t>0002376</t>
  </si>
  <si>
    <t xml:space="preserve">EMPENHO, para cobrir despesa Despesa com REAJUSTE CONTRATUAL, referente a Pavimentação Asfáltica em Via Urbana com Drenagem e Calçadas, Contemplando as Ruas: Clementina, Corumbá, Henrique Valente, Adoniran Barbosa, Vasco Da Gama, Quincas Borba, Rodrigo Alves, Hugo Ferreira, Geraldo Peres, Samuel Freitas, Gibraltar, Bernardo Simão, Joaquim Bartolo e Capitão Sílvio (Convênio n.º 910971/2021). </t>
  </si>
  <si>
    <t>0002138</t>
  </si>
  <si>
    <t>EMISSÃO DE EMPENHO PARA COBRIR DESPESAS COM A 
CONTRATAÇÃO DE EMPRESA ESPECIALIZADA PARA PRESTAÇÃO DE SERVIÇOS DE  REFORMA E AMPLIAÇÃO NA UNIDADE BÁSICA DE SAÚDE DA FAMÍLIA TRÊS MARIAS, CONFORME CONTRATO Nº 06/2023/COJUSA/PGM PEÇA 26, CONFORME OFÍCIO INTERNO N°.
240/2024 – ATEPCC/SEMESC PEÇA 210, CONFORME PARECER JURÍDICO N°. 85/2024 – COJUSA/SEMUSA PEÇA 213, DESPACHO N°. 67/2024 – ASTEC/SEMUSA PEÇA 223, CONFORME CEO N° 752 EM PEÇA 224 FOLHA 02 PROC. 14742/2023-49 VALOR REFERENTE AO RESTANTE DO CONTRATO.</t>
  </si>
  <si>
    <t>0006461</t>
  </si>
  <si>
    <t>EMPENHO para cobrir despesa com REPASSE DE CONVÊNIO, ref. a Contratação de Empresa Especializada em Serviços de Pavimentação, Drenagem e Calçadas – Bairro: Planalto (Ruas Cotia, Lages e Nova Canaã), através do Convênio n.º 929291/2022.</t>
  </si>
  <si>
    <t>0001408</t>
  </si>
  <si>
    <t>00031220/2023-10</t>
  </si>
  <si>
    <t xml:space="preserve">EMPENHO, para cobrir despesa com a Contratação de Empresa Especializada em Obras e Serviços de Engenharia para Construção do  CENTRO DE INICIAÇÃO AO ESPORTE – CIE, no Município de Porto Velho – RO. O orçamento em destaque é um complemento para o valor total da obra supracitada – R$ 4.716.386,63 (quatro milhões, setecentos e dezesseis mil, trezentos e oitenta e seis reais e sessenta e três centavos).
</t>
  </si>
  <si>
    <t xml:space="preserve">CONTRATAÇÃO DE EMPRESA ESPECIALIZADA PARA CONSTRUÇÃO DE 12 SALAS - PADRÃO FNDE NO CONJUNTO HABITACIONAL CRISTAL DA CALAMA - CONFORME CONTRATO
095/PGM/2022 - TERMO DE COMPROMISSO Nº 202201871-1
</t>
  </si>
  <si>
    <t>0003105</t>
  </si>
  <si>
    <t>EMPENHO, para cobrir Despesa com REPASSE DE CONVÊNIO, referente a Contratação de Empresa Especializada na
Prestação de Serviços de Infraestrutura Urbana na Estrada dos Periquitos – Porto Velho/RO. Período – Exercício de 2024</t>
  </si>
  <si>
    <t>0001404</t>
  </si>
  <si>
    <t xml:space="preserve">EMPENHO, para cobrir despesa  com a Contratação de Empresa Especializada em Obras e Serviços de Engenharia para Construção do o CENTRO DE INICIAÇÃO AO ESPORTE – CIE, no Município de Porto Velho.  </t>
  </si>
  <si>
    <t>0001326</t>
  </si>
  <si>
    <t>EMPENHO para cobrir despesas com REPASSE DE CONVÊNIO, referente a Contratação de Empresa Especializada em Serviço de Engenharia para Realização de Pavimentação Asfáltica com Drenagem e Calçadas na Rua: Ponta Negra, Bairro Três Marias – Porto Velho/RO (Convênio Plataforma +Brasil n.º 898339/2020). 
Tomada de Preços: nº 020/2023/CPL-OBRAS/SML/PVH.</t>
  </si>
  <si>
    <t>0004475</t>
  </si>
  <si>
    <t xml:space="preserve">EMPENHO, para cobrir despesa com Despesa com CONTRAPARTIDA do Convênio n.º 882795/2019, referente à 
Pavimentação Asfáltica com Drenagem e Calçadas nas Ruas: Gov. Eduardo Campos, Rua Solar, Rua Planalto, Rua Plutão, Rua Netuno, Rua Azaleias, Rua Lírios e Rua Orquídeas, Porto Velho/RO – Bairro Planalto II. O orçamento em destaque cobre parcialmente o valor total de contrapartida – R$ 1.284.010,00 (um milhão, duzentos e oitenta e quatro mil e dez reais).
</t>
  </si>
  <si>
    <t>0001507</t>
  </si>
  <si>
    <t>EMISSAO DE EMPENHO PARA COBRIR RDESPESA COM CONTRATACAO DE EMPRESA ESPECIALIZADA EM OBRAS E SERVICOS DE CONTRATAÇÃO DE EMPRESA ESPECIALIZADA EM OBRAS E SERVIÇOS DE ENGENHARIA PARA REFORMA E AMPLIAÇÃO NO HOSPITAL MATERNIDADE MÃE ESPERANÇA, PROVENIENTE DO CONVENIO FEDERAL Nº 905346/2020 E 888897/2019 FLS. 3411 A 3433 CONFORME DADOS DO PROCESSO FÍSICO DIGITALIZADO – DIGEAS/SEMUSA, eDOC B092CC66 PEÇA 02 FL. 270 E DESPACHO N°. 73/2023 – DIGEAS/SEMUSA, eDOC 71796C49 PEÇA 05. CEO 662, PECA 34, RESERVA DE SALDO 555, PECA 37. PROCESSO 00600-00015054/2023-04</t>
  </si>
  <si>
    <t>0002727</t>
  </si>
  <si>
    <t xml:space="preserve">EMPENHO ORÇAMENTÁRIO PARA COBRIR DESPESA COM CONTRATO Nº037/2022 - PRESTAÇÃO DOS SERVIÇOS DE FORNECIMENTO DE ÁGUA TRATADA E/OU ESGOTAMENTO SANITÁRIO, E SERVIÇOS DE ACORDO COM OS PADRÕES ESTABELECIDOS NO DECRETO Nº 4.334, DE 22 DE SETEMBRO DE 1989, CLASSIFICADO NA CATEGORIA E CLASSE DE USUÁRIOS PÚBLICOS, CONFORME ART. 8º LETRA”C” PARA ATENDER AS UNIDADES ADMINISTRATIVAS DA PREFEITURA MUNICIPAL DE PORTO VELHO, PERÍODO DE ABRIL A DEZEMBRO DE 2024, CONFORME OFÍCIO N°95/DIFC/DEAD/SEMAD/2024, PEÇA 392, CEO N°78/2024, PEÇA 397 E PRE EMPENHO N°849/2024, PEÇA 399, CONSTANTE NOS AUTOS.
</t>
  </si>
  <si>
    <t>0004479</t>
  </si>
  <si>
    <t>EMPENHO, para cobrir  Despesa com REAJUSTE CONTRATUAL (Contrato n.º 049/PGM/2022), referente à CONTRATAÇÃO
DE EMPRESA ESPECIALIZADA EM PAVIMENTAÇÃO ASFÁLTICA EM VIAS URBANAS COM DRENAGEM E CALÇADAS NOS BAIRROS TRÊS MARIAS E NOVO HORIZONTE (Convênio Plataforma +Brasil n.º 899914/2020).</t>
  </si>
  <si>
    <t>0008516</t>
  </si>
  <si>
    <t>166500000000 - TRANSFERÊNCIAS DE CONVÊNIOS E INSTRUMENTOS CONGÊNERES VINCULADOS À ASSISTÊNCIA SOCIAL</t>
  </si>
  <si>
    <t>Empenho para cobrir o segundo repasse de convênio relativo a Contratação de Empresa Especializada em Obra e Serviços de Engenharia para a realização da “CONSTRUÇÃO DE PRÉDIO PARA ABRIGAR ASILO MUNICIPAL”. Convênio Plataforma+Brasil nº 898538/2020. Agência: 0632-7 Conta: 0060711158 CEF.</t>
  </si>
  <si>
    <t>0008556</t>
  </si>
  <si>
    <t>00045738/2024-11</t>
  </si>
  <si>
    <t>Empenho para cobrir despesa com Obras e Revitalização de Unidades Habitacionais Populares (PORTO MADERO II ) para o programa minha casa e minha vida - RETOMADA DA OBRA, conf. CEO Nº 093/2024.</t>
  </si>
  <si>
    <t>0008459</t>
  </si>
  <si>
    <t>EMPENHO, para cobrir despesa com REAJUSTE do Contrato n° 020/PGM/2022, referente aos serviços de pavimentação asfáltica em vias urbanas com drenagem no BAIRRO IGARAPÉ, Convênio n°  906198/2020, exercício de 2023.</t>
  </si>
  <si>
    <t>0002111</t>
  </si>
  <si>
    <t>0001068</t>
  </si>
  <si>
    <t>EMPENHO PARA COBRIR DESPESA COM CONTRATAÇÃO DE EMPRESA ESPECIALIZADA EM SERVIÇOS DE ENGENHARIA - AMPLIAÇÃO DA EMEF MARIA CASAROTO NO DISTRITO DE VISTA ALEGRE DO ABUNÃ. TOMADA DE PREÇOS Nº 005/2022/SML/PVH, PELO PERIODO DE 01/01 A 18/07/2023, CONFORME CONTRATO Nº 038/PGM/2022 AS FLS. 1208 A 1221. CEO Nº 170/2023 RESERVA DE SALDO Nº 140/2023 FONTE: 1.500/1001 CONTA DÉBITO: 10458-2 (COTA PARTE)</t>
  </si>
  <si>
    <t>0001478</t>
  </si>
  <si>
    <t>Termo aditivo ao Contrato Nº 025/PGM/2023, ref. aos serviços  de mão de obras reformas e ampliação da EMEIEF Marechal Rondon, exercício de 2024, conf. CEO 216/2024</t>
  </si>
  <si>
    <t>0004634</t>
  </si>
  <si>
    <t>EMISSÃO DE EMPENHO PARA COBRIR DESPESAS COM CONTRATAÇÃO DE EMPRESA ESPECIALIZADA PARA SOB DEMANDA, EXECUTAR SERVIÇOS COMUNS DE ENGENHARIA RELATIVOS À DEMOLIÇÃO, CONSERTO, OPERAÇÃO,
CONSERVAÇÃO, REPARAÇÃO, ADAPTAÇÃO E MANUTENÇÃO PREDIAL, REFERENTE AO CONTRATO Nº  3/2024/COJUSA/PGM, SUPLENTAÇÃO PARA CUSTEAR DESPESAS ATÉ
DEZEMBRO DE 2024, CONFORME DESPACHO N°. 15/2024 – DIAA/SEMUSA,eDOC B2555CE0 PEÇA 165.</t>
  </si>
  <si>
    <t>0004373</t>
  </si>
  <si>
    <t>CONTRATAÇÃO DE EMPRESA ESPECIALIZADA EM OBRAS E SERVIÇOS DE ENGENHARIA PARA REFORMA E AMPLIAÇÃO NO HOSPITAL MATERNIDADE MÃE ESPERANÇA, PROVENIENTE DO CONVENIO FEDERAL Nº 905346/2020 E 888897/2019 FLS. 3411 A 3433 - PROCESSO FÍSICO DIGITALIZADO – DIGEAS/SEMUSA PEÇA 02, CONFORME PARECER JURÍDICO N°. 126/2024 – COJUSA/SEMUSA PEÇA 254, PLANILHA N°. 24/2024 –
ATEPCC/SEMESC E DESPACHO N°. 113/2024 – ASTEC/SEMUSA 259.
OBS.: CORREÇÃO DETALHAMENTO DE RECURSOS.</t>
  </si>
  <si>
    <t>0010264</t>
  </si>
  <si>
    <t>00047345/2023-53</t>
  </si>
  <si>
    <t>EMPENHO, para cobrir Despesa com CONTRAPARTIDA, referente a Contratação de Empresa Especializada em Obras e Serviços
de Pavimentação de ruas do Loteamento Parque Amazônia, sendo essas: Rua Eça Queiroz, Rua Tucupi, Rua Palheteiro, Bacuri, Guajuvira, Freijó, Jacarandá, Seringueira e Rua Monguba. (Convênio n.º 929970/2022). Através do Recurso de Financiamento Banco do Brasil, Contrato n° 40/00016-8.</t>
  </si>
  <si>
    <t>0006536</t>
  </si>
  <si>
    <t>EMPENHO para cobrir despesas com REPROGRAMAÇÃO CONTRATUAL, referente a Contratação de Empresa Especializada em Serviços de Engenharia para Construção do Novo Terminal Rodoviário de Porto Velho – RO, celebrado entre a União, por intermédio do Ministério da Defesa e o Município de Porto Velho – RO. De acordo com o Ofício 279 SOLICITAÇÃO DE EMPENHO - TERMO ADITIVO (0036998). Os recursos serão custeados através do Contrato de Financiamento n.º 40/00016-8, celebrado entre o Banco do Brasil S.A e o Município de Porto Velho – RO.</t>
  </si>
  <si>
    <t>0004277</t>
  </si>
  <si>
    <t>Emissão de empenho para cobrir despesas com a contrato nº 03/2024/COJUSA/PGM, referente a execução de serviços comuns de engenharia relativos à demolição, conserto, operação, conservação, reparação, adaptação e manutenção predial, período de 01.08 a 30.11.2024 - (COMPLEMENTO), conf. CEO Nº 1482/2024, peça 133, proc 49460/2023-62.</t>
  </si>
  <si>
    <t>Emissão de empenho para cobrir despesas com a contratação de empresa especializada par aprestaçõa de serviços para a reforma e ampliação na UBS Pedacinho de Chão, período de 01.01 á 30.09.2025, Conf. CEO N° 460/2025 peça 234, proc 49727/2023-11.</t>
  </si>
  <si>
    <t>0007102</t>
  </si>
  <si>
    <t>EMPENHO, para cobrir Despesa com REPASSE DE CONVÊNIO, referente a Contratação de Empresa Especializada em Serviços de Engenharia para Construção de Praça Pública no Bairro Alphaville (Contrato de Repasse n.º 888254/2019).</t>
  </si>
  <si>
    <t>0010403</t>
  </si>
  <si>
    <t>1.081 - Drenagem de Águas Pluviais</t>
  </si>
  <si>
    <t>00032986/2024-94</t>
  </si>
  <si>
    <t>EMPENHO, para cobrir Despesas com Gerenciamento Para Contratação de Empresa Especializada de Engenharia Para
Realização de Serviço de Assentamento de Guia Meio-Fio (20.657 M), SRP n.º 095/2023 e Pregão Eletrônico n.º 209/2023. Os recursos serão custeados através do Contrato de Financiamento n.º 40/00016-8, celebrado entre o Banco do Brasil S.A e o Município de Porto Velho – RO.</t>
  </si>
  <si>
    <t>0000274</t>
  </si>
  <si>
    <t>16650000 - TRANSFERÊNCIAS DE CONVÊNIOS E OUTROS REPASSES VINCULADOS À ASSISTÊNCIA SOCIAL</t>
  </si>
  <si>
    <t>Empenho para cobrir despesas com a 1ª parcela do Repasse de convênio relativo a Contratação de Empresa Especializada em Obra e Serviços de Engenharia para a realização da “CONSTRUÇÃO DE PRÉDIO PARA ABRIGAR ASILO MUNICIPAL”. O orçamento em destaque é referente a 20% do valor aprovado na licitação, conforme Cláusula Oitava – Subcláusula Quinta, do Convênio Plataforma+Brasil nº 898538/2020. Agência: 0632-7 Conta: 0060711158 CEF</t>
  </si>
  <si>
    <t>0004790</t>
  </si>
  <si>
    <t xml:space="preserve">EMPENHO, para cobrir Despesa com REAJUSTE CONTRATUAL, referente a Contratação de Empresa Especializada em Serviços de Engenharia para Construção do Novo Terminal Rodoviário de Porto Velho – RO, através dos Convênios n.º 915518/2021 – ETAPA I e n.º 933764/2022 – ETAPA II, celebrados entre a União, por intermédio do Ministério da Defesa e o Município de Porto Velho – RO. De acordo com o OFÍCIO INTERNO N°. 99/2024 – DOC/SEMOB (e-DOC 3F3F84A0-e).
</t>
  </si>
  <si>
    <t>0007373</t>
  </si>
  <si>
    <t>EMPENHO para cobrir despesa com REAJUSTE CONTRATUAL (Contrato n.º 049/PGM/2022), referente a Contratação de
Empresa Especializada em Pavimentação Asfáltica em Vias Urbana com Drenagem e Calçadas nos Bairros Três Marias e Novo Horizonte. Ruas contempladas: Capão da Canoa, Salto do Céu, Serra Dourada e Rua Liberdade (Bairro Três Marias) e Ruas Genebra e Montserrat no Bairro Novo Horizonte. Convênio n.º 899914/2020 (Calha Norte).</t>
  </si>
  <si>
    <t>0004848</t>
  </si>
  <si>
    <t>Termo aditivo ao Contrato n° 052/PGM/2023, ref. aos serviços de implantação e instalação de monitoramento eletrônico com sinalização horizontal e vertical em vias urbanas, Convênio Nº 008/2022/PGE-DETRAN firmado entre DETRAN e PMPV (PRORROGAÇÃO), período de 01.08 á 31.12.2025 ,Conf. CEO N° 68/2025.</t>
  </si>
  <si>
    <t>0003393</t>
  </si>
  <si>
    <t>EMPENHO para cobrir despesas com REPASSE DE CONVÊNIO, referente a Contratação de Empresa Especializada em Serviços de Engenharia Para Realização de Pavimentação Asfáltica com Drenagem e Calçadas nas Ruas: Dos Andrades, Mangabeira (Mariana e Parque Amazônia), Beira Sul, Aracari, 7 Ruas Pequenas do Bairro Três Marias, em Porto Velho – RO, através do Convênio n.° 898569/2020.</t>
  </si>
  <si>
    <t>0002857</t>
  </si>
  <si>
    <t>0006238</t>
  </si>
  <si>
    <t>000.001739/2024-46</t>
  </si>
  <si>
    <t xml:space="preserve">EMPENHO para cobrir despesas com REPASSE DE CONVÊNIO, referente a Contratação de Empresa Especializada em Obras e Serviços de Pavimentação Urbana com Drenagem e Calçadas no Distrito de União Bandeirantes (R. José da Silva, R. Vitória Régia, R. Manaus, R. Roberval e R. Chiquilito Erse) em Porto Velho/RO, através do Convênio n.° 929569/2022.
</t>
  </si>
  <si>
    <t>0001243</t>
  </si>
  <si>
    <t>Termo aditivo ao contrato nº 095/PGM/2022, ref. aos serviços de engenharia para construção de unidade escolar no conjunto habitancional Crystal da Calama, com 12 salas padrão FNDE, tipo I, conf. CEO nº 187/2024.</t>
  </si>
  <si>
    <t>0008558</t>
  </si>
  <si>
    <t>00045967/2024-28</t>
  </si>
  <si>
    <t>Empenho para cobrir despesa com Obras e Revitalização de Unidades Habitacionais Populares (PORTO MADERO V ) para o programa minha casa e minha vida - RETOMADA DA OBRA, conf. CEO Nº 095/2024.</t>
  </si>
  <si>
    <t>0002282</t>
  </si>
  <si>
    <t xml:space="preserve">Empenho para cobrir despesas referente a Contratação de Empresa Especializada em Obras e Serviços de Engenharia para Construção do CENTRO DE INICIAÇÃO AO ESPORTE – CIE, no Município de Porto Velho – RO. De acordo com o Despacho Interno n.º 21/2025/DIFOC/DOC/SEMOB (e-DOC BF536F35-e). Os recursos serão custeados através do Contrato de Financiamento n.º 40/00016-8, celebrado entre o Banco do Brasil S.A e o Município de Porto Velho – RO.
</t>
  </si>
  <si>
    <t>0008648</t>
  </si>
  <si>
    <t>EMPENHO para cobrir Despesas com ADITIVO CONTRATUAL, referente a Contratação de Empresa Especializada em Serviços de Engenharia para Construção do Novo Terminal Rodoviário de Porto Velho – RO, através dos Convênios n.º 915518/2021 – ETAPA I e n.º 933764/2022 – ETAPA II, celebrados entre a União, por intermédio do Ministério da Defesa e o Município de Porto Velho – RO. O Aditivo tem como objetivo custear os acréscimos de serviços previstos na Planilha Orçamentária de Reprogramação da obra.</t>
  </si>
  <si>
    <t>0010266</t>
  </si>
  <si>
    <t>EMPENHO, para cobrir Despesa com REPASSE DE CONVÊNIO (Convênio n.º 929970/2022), referente a Contratação de Empresa
Especializada em Obras e Serviços de Pavimentação de ruas do Loteamento Parque Amazônia, sendo essas: Rua Eça Queiroz, Rua Tucupi, Rua Palheteiro, Bacuri, Guajuvira, Freijó, Jacarandá, Seringueira e Rua Monguba.</t>
  </si>
  <si>
    <t>0006206</t>
  </si>
  <si>
    <t>EMPENHO para cobrir despesa com REAJUSTE CONTRATUAL (Contrato n.º 053/PGM/2022), referente a Contratação de Empresa Especializada em Serviços de Engenharia para Realização de Pavimentação Asfáltica com Drenagem e Calçadas nas Ruas: Dos Andrades, Mangabeira (Mariana e Parque Amazônia), Beira Sul, Aracari, 7 Ruas Pequenas do Bairro Três Marias, firmado entre o Ministério da Defesa e a Prefeitura do Município de Porto Velho (Convênio n.º 898569/2020).</t>
  </si>
  <si>
    <t>EMPENHO, para cobrir despesa com Despesa com REPASSE DE CONVÊNIO (Convênio n.º 882795/2019), referente a Pavimentação Asfáltica com Drenagem e Calçadas nas Ruas: Gov. Eduardo Campos, Rua Solar, Rua Planalto, Rua Plutão, Rua Netuno, Rua Azaleias, Rua Lírios e Rua Orquídeas, Porto Velho/RO, no  Bairro Planalto II.</t>
  </si>
  <si>
    <t>0003432</t>
  </si>
  <si>
    <t>EMPENHO, para cobrir despesa com REPASSE DE CONVÊNIO, referente a CONTRATAÇÃO DE EMPRESA ESPECIALIZADA EM PAVIMENTAÇÃO ASFÁLTICA EM VIA URBANA COM DRENAGEM E CALÇADA NA RUA HUMAITÁ, BAIRRO SOCIALISTA – PORTO VELHO/RO (Contrato de Repasse n.º 907648/2020/MDR/CAIXA).</t>
  </si>
  <si>
    <t>0010406</t>
  </si>
  <si>
    <t>00032988/2024-83</t>
  </si>
  <si>
    <t>EMPENHO para cobrir Despesas com Gerenciamento Para Contratação de Empresa Especializada em Engenharia Para
Realização de Serviço de Execução de Sarjeta em Concreto Usinado (36.000 M), SRP n.º 095/2023 e Pregão Eletrônico n.° 209/2023. Os recursos serão custeados através do Contrato de Financiamento n.º 40/00016-8, celebrado entre o Banco do Brasil S.A e o Município de Porto Velho – RO</t>
  </si>
  <si>
    <t>0003567</t>
  </si>
  <si>
    <t xml:space="preserve">EMPENHO para cobrir despesas com REPASSE DE CONVÊNIO, referente a Contratação de Empresa Especializada em Serviços de Engenharia Para Realização de Pavimentação Asfáltica com Drenagem e Calçadas nas Ruas dos Bairros Três Marias e Novo Horizonte, em Porto Velho – RO, através do Convênio n.° 899914/2020.
</t>
  </si>
  <si>
    <t>0010884</t>
  </si>
  <si>
    <t>0099202</t>
  </si>
  <si>
    <t>MINISTERIO DAS CIDADES</t>
  </si>
  <si>
    <t>05.465.986/0006-01</t>
  </si>
  <si>
    <t>EMPENHO, para cobrir Despesa com DEVOLUÇÃO DE SALDO REMANESCENTE do Convênio n.º 906198/2022, Contratação de Empresa Especializada em Serviços de Pavimentação Asfáltica em Vias Urbanas com Drenagem – Bairro Igarapé, no Município de Porto Velho – RO. De acordo com o Comprovante n.º 21/2024 – DOC/SEMOB (e-DOC 8988B13D-e) Peça n.º 455 do Processo Administrativo.</t>
  </si>
  <si>
    <t>0001244</t>
  </si>
  <si>
    <t>Termo aditivo ao contrato nº 095/PGM/2022, ref. aos serviços de engenharia para construção de unidade escolar no conjunto habitancional Crystal da Calama, com 12 salas padrão FNDE, tipo I, conf. CEO nº 188/2024.</t>
  </si>
  <si>
    <t>0002383</t>
  </si>
  <si>
    <t>2.624 - Ampliação e manutenção das sinalizações de trânsito verticais e horizontais</t>
  </si>
  <si>
    <t>1701000000000000 - OUTRAS TRANSFERÊNCIAS DE CONVÊNIOS OU INSTRUMENTOS CONGÊNERES DOS ESTADOS</t>
  </si>
  <si>
    <t>Contrato n° 052/PGM/2023, ref. aos serviços de implantação e instalação de monitoramento eletrônico com sinalização horizontal e vertical em vias urbanas, Convênio Nº 008/2022/PGE-DETRAN firmado entre DETRAN e PMPV, período de 01.03 á 31.12.2025, conf. CEO N° 42/2025.</t>
  </si>
  <si>
    <t>0002174</t>
  </si>
  <si>
    <t>EMPENHO, para cobrir despesa com CONTRA-PARTIDA, referente à Contratação de Empresa Especializada em Serviços de Engenharia para Construção do Novo Terminal Rodoviário de Porto Velho - RO, atravès dos Convênios nº 915518/2021 - ETAPA I, e nº 933764/2022 - ETAPA II, celebrados entre a União por Intermedio do Ministerio da Defesa e o Município de Porto Velho - RO. Ressaltando que o Orçamento em destaque e para custear as Despesas pertinentes ao exercicío de 2023.</t>
  </si>
  <si>
    <t>0000772</t>
  </si>
  <si>
    <t>11.00107-17/2021</t>
  </si>
  <si>
    <t>EMPENHO, para cobrir despesa com RECURSO PRÓPRIO, referente à CONTRATAÇÃO DE EMPRESA ESPECIALIZADA NA EXECUÇÃO DOS SERVIÇOS DE PAVIMENTAÇÃO ASFALTICA COM DRENAGEM EM VIAS URBANAS DO BAIRRO IGARAPÉ. Oorçamento em destaque è para custear asa despesas com serviços do 1º quadrimestre de 2023.</t>
  </si>
  <si>
    <t>0001197</t>
  </si>
  <si>
    <t>EMPENHO DE REPASSE DO CONVÊNIO Nº 048/2020/FITHA, PARA COBRIR DESPESA COM A CONTRATAÇÃO DE EMPRESA ESPECIALIZADA EM OBRAS E SERVIÇOS DE ENGENHARIA PARA RECUPERAÇÃO DE ESTRADAS VICINAIS DO MUNICÍOP DE PORTO VELHO.</t>
  </si>
  <si>
    <t>0005520</t>
  </si>
  <si>
    <t>0039956</t>
  </si>
  <si>
    <t>F1 CONSTRUÇÕES E NÁUTICA LTDA</t>
  </si>
  <si>
    <t>17010000 - OUTRAS TRANSFERÊNCIAS DE CONVÊNIOS OU REPASSES DOS ESTADOS</t>
  </si>
  <si>
    <t>00032634/2023-58</t>
  </si>
  <si>
    <t>EMPENHO para cobrir despesa com CONTRATAÇÃO DE EMPRESA ESPECIALIZADA EM SERVIÇOS DE ENGENHARIA PARA REALIZAÇÃO DE SERVIÇOS DE EXECUÇÃO DE SARJETA DE CONCRETO USINADO, moldado in loco, em trecho reto, 45x10cm de altura, Fkc 20 MPa. Através do CONVÊNIO n.º 11/2022/PGE/DER-RO, celebrado entre o Departamento de Estradas e Rodagem e Transportes/DER-RO e o Município de Porto Velho – RO (Programa Tchau Poeira).</t>
  </si>
  <si>
    <t>0003977</t>
  </si>
  <si>
    <t>EMPENHO,para cobrir Despesa com REPASSE DE CONVÊNIO (Convênio Plataforma +Brasil n.º 899914/2020), referente aCONTRATAÇÃO DE EMPRESA ESPECIALIZADA EM PAVIMENTAÇÃO ASFÁLTICA EM VIAS URBANAS COM DRENAGEM E CALÇADAS NOS BAIRROS TRÊS MARIAS E NOVO HORIZONTE.</t>
  </si>
  <si>
    <t>EMPENHO, para cobrir Despesas com CONTRAPARTIDA, referente a Contratação de Empresa Especializada em Serviços de Engenharia para Construção do Novo Terminal Rodoviário de Porto Velho – RO, através do Convênio n.º 933764/2022 – ETAPA II, celebrados entre a União, por intermédio do Ministério da Defesa e o Município de Porto Velho – RO. Termo aditivo ao convênio n°  933764/2022.</t>
  </si>
  <si>
    <t>0004788</t>
  </si>
  <si>
    <t>EMPENHO, para cobrir Despesa com CONTRAPARTIDA, referente a Contratação de Empresa Especializada em Serviços de Engenharia para Construção do Novo Terminal Rodoviário de Porto Velho – RO, através do Convênio n.º 933764/2022 – ETAPA II, celebrados entre a União, por intermédio do Ministério da Defesa e o Município de Porto Velho – RO.</t>
  </si>
  <si>
    <t>0005252</t>
  </si>
  <si>
    <t>EMPENHO para cobrir despesa com REPASSE DE CONVÊNIO (Convênio n.º 898569/2020), referente a Contratação de Empresa Especializada em Serviços de Engenharia para Realização de Pavimentação Asfáltica com Drenagem e Calçadas nas Ruas: Dos Andrades, Mangabeira (Mariana e Parque Amazônia), Beira Sul, Araçari, 7 ruas pequenas do Bairro Três Marias.</t>
  </si>
  <si>
    <t>0008087</t>
  </si>
  <si>
    <t>170100000000 - OUTRAS TRANSFERÊNCIAS DE CONVÊNIOS OU INSTRUMENTOS CONGÊNERES DOS ESTADOS</t>
  </si>
  <si>
    <t>Contratação de empresa especializada em manutenção de estradas com foco em conformação da Plataforma de Rolagem em material primário e Limpeza de Vegetação Lateral com motoniveladora para as estradas vicinais, convênio 275/2024/PGE, (FITHA-23), CEO Nº595/2024.</t>
  </si>
  <si>
    <t>0000787</t>
  </si>
  <si>
    <t>EMPENHO, para cobrir despesa com REPASSE DE CONVÊNIO, referente a CONTRATAÇÃO DE EMEPRESA ESPECIALIZADA NA EXECUÇÃO DOS SERVIÇOS DE PAVIMENTAÇÃO ASFALTICA COM DRENAGEM EM VIAS URBANAS NO BAIRRO IGARAPÉ.</t>
  </si>
  <si>
    <t>0006247</t>
  </si>
  <si>
    <t>00038875/2023-19</t>
  </si>
  <si>
    <t xml:space="preserve">EMPENHO, para cobrir despesa com a CONTRATAÇÃO DE EMPRESA ESPECIALIZADA EM ENGENHARIA PARA REALIZAÇÃO DE SERVIÇOS  de Execução de Sarjeta em Concreto Usinado. Os recursos serão custeados através do Contrato de Financiamento n.º 40/00014- 1, celebrado entre o Banco do Brasil S.A e o Município de Porto Velho – RO.
</t>
  </si>
  <si>
    <t>000095</t>
  </si>
  <si>
    <t>0001722</t>
  </si>
  <si>
    <t>EMPENHO, para cobrir despesa com REPASSE DE CONVÊNIO, referente a CONTRATAÇÃO DE EMPRESA ESPECIALIZAD EM PAVIMENTAÇÃO ASFÁLTICA EM VIAS URBANAS COM DRENAGEM, CALÇADAS E MEIO-FIO, contemplando as Ruas: Clementina, Corumbá, Henrique Valente, Adoniran Barbosa, Quincas Borba, Rodrigo Alves, Hugo Ferreira, Geraldo Peres, Samuel Freitas, Gibraltar, Bernado Simão, Joaquim Bartolo, , Capitão Silvio e Vasco da Gama. Convênio 910971/2021.</t>
  </si>
  <si>
    <t>0006245</t>
  </si>
  <si>
    <t>EMPENHO, para cobrir despesa Despesas com Gerenciamento Para Contratação de Empresa Especializada de Engenharia Para
Realização de Serviço de Assentamento de Guia (Meio-Fio).  Os recursos serão custeados através do Contrato de Financiamento n.º 40/00014-1, celebrado entre o Banco do Brasil S.A e o Município de Porto Velho – RO.</t>
  </si>
  <si>
    <t>0004791</t>
  </si>
  <si>
    <t>EMPENHO, para cobrir Despesa com REPASSE DE CONVÊNIO, referente a Contratação de Empresa Especializada em
Serviços de Engenharia para Construção do Novo Terminal Rodoviário de Porto Velho – RO, através do Convênio n.º 933764/2022 – ETAPA II, celebrados entre a União, por intermédio do Ministério da Defesa e o Município de Porto Velho RO. Ressaltando que o orçamento em destaque é para custear as despesas pertinentes ao exercício de 2024.</t>
  </si>
  <si>
    <t>0010545</t>
  </si>
  <si>
    <t>EMPENHO, Despesas com Gerenciamento Para Contratação de Empresa Especializada de Engenharia Para Realização de Serviços de Assentamento de Guia Meio-Fio e Execução de Sarjeta em Concreto Usinado, SRP n.° 095/2023 e Pregão Eletrônico n.° 209/2023. Os recursos serão custeados através do Contrato de Financiamento n.º 40/00016-8, celebrado entre o Banco do Brasil S.A e o Município de Porto Velho – RO</t>
  </si>
  <si>
    <t>0002173</t>
  </si>
  <si>
    <t>0002171</t>
  </si>
  <si>
    <t>EMPENHO, para cobrir despesa com REPASSE DE CONVÊNIO, referente à Contratação de Empresa Especializada em Serviços de Engenharia para Construção do Novo Terminal Rodoviário de Porto Velho - RO, atravès dos Convênios nº 915518/2021 - ETAPA I, e nº 933764/2022 - ETAPA II, celebrados entre a União por Intermedio do Ministerio da Defesa e o Município de Porto Velho - RO. Ressaltando que o Orçamento em destaque e para custear as Despesas pertinentes ao exercicío de 2023.</t>
  </si>
  <si>
    <t>0005519</t>
  </si>
  <si>
    <t>EMPENHO para cobrir despesa com CONTRATAÇÃO DE EMPRESA ESPECIALIZADA EM ENGENHARIA PARA REALIZAÇÃO DE SERVIÇO DE ASSENTAMENTO DE GUIA (MEIO-FIO), em trecho reto, confeccionada em concreto pré-fabricado, dimensões 100x15x13x30 em(comprimento x base inferior x base superior x altura) para vias urbanas (uso viário) andash; Fck 15 Mpa. Através do CONVÊNIO n.º 11/2022/PGE/DER-RO, celebrado entre o Departamento de Estradas de Rodagem e Transportes/DER-RO e o Município de Porto Velho – RO (Programa Tchau Poeira).</t>
  </si>
  <si>
    <t>0001210</t>
  </si>
  <si>
    <t>2700000031200000 - OUTRAS TRANSFERÊNCIAS DE CONVÊNIOS OU INSTRUMENTOS CONGÊNERES DA UNIÃO - 3120</t>
  </si>
  <si>
    <t>019.001068/2025-73</t>
  </si>
  <si>
    <t>Empenho para cobrir Despesa com CONTRAPARTIDA, referente a Contratação de Empresa Especializada em Obras e Serviços de Pavimentação em ruas do Loteamento Parque Amazônia, através do convênio n.º 929970/ 2022.</t>
  </si>
  <si>
    <t>0001211</t>
  </si>
  <si>
    <t>Empenho para cobrir Despesa com REPASSE DE CONVÊNIO, referente a Contratação de Empresa Especializada em Obras e Serviços de Pavimentação em ruas do Loteamento Parque Amazônia, através do convênio n.º 929970/ 2022.</t>
  </si>
  <si>
    <t>1.518 - Construção, ampliação, reforma e aquisição de bens imóveis para a Rede de Média e Alta Complexidade</t>
  </si>
  <si>
    <t>1631000031100000 - TRANSFERÊNCIAS DO GOVERNO FEDERAL REFERENTES A CONVÊNIOS E INSTRUMENTOS CONGÊNERES VINCULADOS À SAÚDE</t>
  </si>
  <si>
    <t>Contratação de empresa especializada para prestação de serviços para a Reforma e Ampliação da Policlínica Rafael Vaz e Silva, ref. ao Contrato de repasse OGU n° 934402/2022, Conf. CEO N° 343/2026.</t>
  </si>
  <si>
    <t>0001559</t>
  </si>
  <si>
    <t>0141521</t>
  </si>
  <si>
    <t>SINALES – Sinalização Espirito Santo Ltda</t>
  </si>
  <si>
    <t>2752000000000000 - RECURSOS VINCULADOS AO TRÂNSITO</t>
  </si>
  <si>
    <t>36.377.091/0001-26</t>
  </si>
  <si>
    <t>023.001529/2025-49</t>
  </si>
  <si>
    <t>Contrato nº 013/PGM/2024, Ref a prestação de serviços de sinalização viária de trânsito vertical e horizontal. Conf. CEO N°18/2026, Pré-Empenho Nº 774/2026.</t>
  </si>
  <si>
    <t>0001560</t>
  </si>
  <si>
    <t>Contrato nº 013/PGM/2024, Ref a prestação de serviços de sinalização viária de trânsito vertical e horizontal. Conf. CEO N°17/2026, Pré-Empenho Nº 776/2026.</t>
  </si>
  <si>
    <t>0001561</t>
  </si>
  <si>
    <t>Contrato n° 052/PGM/2023, ref. aos serviços de sinalização viária de trânsito vertical e horizontal, Conf. CEO N° 21/2026, Pré-Empenho Nº 782/2026.</t>
  </si>
  <si>
    <t>0001255</t>
  </si>
  <si>
    <t>005.005165/2025-94</t>
  </si>
  <si>
    <t>Emissão de empenho para cobrir despesas com Contrato n° 07/2022/COJUSA/PGM, ref. aos serviços de reforma e ampliação da Unidade de Saúde Policlínica Rafael Vaz e Silva, Conf. CEO N° 349/2026. Processo n° 005.005165/2025-94.
PERÍODO:  EXERCÍCIO DE 2026.</t>
  </si>
  <si>
    <t>0001728</t>
  </si>
  <si>
    <t>81 - SUPERINTENDÊNCIA MUNICIPAL DE TECNOLOGIA DA INFORMAÇÃO E PESQUISA</t>
  </si>
  <si>
    <t>003.000397/2025-76</t>
  </si>
  <si>
    <t>Empenho para cobrir despesas com o Termo Aditivo ao Contrato nº 055/PGM/2025, ref. aos serviços de demolição e instalação de gradil, período de 01.01 a 31.10.2026, Conf. CEO Nº 0644397/2026.</t>
  </si>
  <si>
    <t>0002101</t>
  </si>
  <si>
    <t>01 - SECRETARIA MUNICIPAL DE TURISMO, ESPORTES E LAZER</t>
  </si>
  <si>
    <t>351 - DESENVOLVIMENTO SUSTENTÁVEL DO TURISMO</t>
  </si>
  <si>
    <t>2700000031100000 - OUTRAS TRANSFERÊNCIAS DE CONVÊNIOS OU INSTRUMENTOS CONGÊNERES DA UNIÃO - 3110</t>
  </si>
  <si>
    <t>014.000872/2025-85</t>
  </si>
  <si>
    <t xml:space="preserve">EMPENHO PARA COBRIR DESPESAS COM A CONTRATAÇÃO DE EMPRESA ESPECIALIZADA EM OBRAS E SERVIÇOS DE ENGENHARIA PARA IMPLANTAÇÃO DE SINALIZAÇÃO TURÍSTICA NO MUNICÍPIO DE PORTO VELHO (CONVÊNIO N° 928131/2022/MTUR/CAIXA), VISANDO ATENDER AS NECESSIDADES DA SECRETARIA SEMTEL. (PARTE CONVÊNIO). CONF. CEO Nº 59/2026.
</t>
  </si>
  <si>
    <t>0002105</t>
  </si>
  <si>
    <t>EMPENHO PARA COBRIR DESPESAS COM A CONTRATAÇÃO DE EMPRESA ESPECIALIZADA EM OBRAS E SERVIÇOS DE ENGENHARIA PARA IMPLANTAÇÃO DE SINALIZAÇÃO TURÍSTICA NO MUNICÍPIO DE PORTO VELHO (CONVÊNIO N° 928131/2022/MTUR/CAIXA), VISANDO ATENDER AS NECESSIDADES DA SECRETARIA SEMTEL. (PARTE CONTRAPARTIDA). CONF. CEO Nº 60/2026.</t>
  </si>
  <si>
    <t>0002117</t>
  </si>
  <si>
    <t>Empenho para cobrir despesa referente ao Contrato n° 037/2022 – Prestação de serviços de água tratada e/ou esgotamento sanitário, e serviços de acordo com os padrões estabelecidos no Decreto 4334/89, classificados na categoria pública, conforme art. 8, letra “c”. Para atender as necessidades desta SEMAD. Período: ABR – JUL/2026. Despacho de Solicitação DIFC/SEMAD, ID 0390581. Processo n° 017.001268/2025-46.</t>
  </si>
  <si>
    <t>0002125</t>
  </si>
  <si>
    <t>EMPENHO para cobrir despesas com REAJUSTE CONTRATUAL (Contrato n.º 049/PGM/2022), referente a Contratação de empresa especializada em serviço de engenharia para pavimentação asfáltica em via urbana com drenagem e calçadas dos Bairros: Três Marias e Novo Horizonte, em Porto Velho – RO, de acordo com o Despacho 11 (0656889). Os recursos serão custeados através do Contrato de Financiamento n.º 40/00016-8, celebrado entre o Banco do Brasil S.A e o Município de Porto Velho – RO.</t>
  </si>
  <si>
    <t>0002128</t>
  </si>
  <si>
    <t>EMPENHO para cobrir despesas com ADITIVO referente a Contratação de Empresa Especializada em Obras e Serviços de Engenharia para Construção do CENTRO DE INICIAÇÃO AO ESPORTE – CIE, no Município de Porto Velho – RO, de acordo com Despacho 39 Solicitação de Empenho (0616919). Os recursos serão custeados através do Contrato de Financiamento n.º 40/00016-8, celebrado entre o Banco do Brasil S.A e o Município de Porto Velho – RO. Período: Exercício de 2026.</t>
  </si>
  <si>
    <t>0002131</t>
  </si>
  <si>
    <t>EMPENHO para cobrir despesas com Complemento de Aditivo Contratual (Contrato nº 007/PGM/2024), referente a Contratação de Empresa Especializada em Obras e Serviços de Engenharia para Construção do CENTRO DE INICIAÇÃO AO ESPORTE – CIE, no Município de Porto Velho – RO, de acordo com Despacho 39 Solicitação de Empenho (0616919). Período: Exercício de 2026.</t>
  </si>
  <si>
    <t>0001346</t>
  </si>
  <si>
    <t>Despesa com serviços de água tratada e esgotamento sanitário - UND. ADMINISTRATIVA. Período de 01.02 à 31.03.2026, Conf. CEO N° 155/2026.
Contrato n° 024/2025/CAERD/-DVPG</t>
  </si>
  <si>
    <t>0001345</t>
  </si>
  <si>
    <t>308 - GESTÃO FINANCEIRA, INSTITUCIONAL E EDUCACIONAL</t>
  </si>
  <si>
    <t>2.004 - Suporte Administrativo às Bibliotecas</t>
  </si>
  <si>
    <t>Despesa com serviços de água tratada e esgotamento sanitário - Und. SUPERVISIONADAS. Período de 01.02 à 31.03.2026, Conf. CEO N° 154/2026.
Contrato n° 024/2025/CAERD/-DVPG</t>
  </si>
  <si>
    <t>0000932</t>
  </si>
  <si>
    <t>005.000469/2025-65</t>
  </si>
  <si>
    <t>EMISSÃO DE EMPENHO PARA COBRIR DESPESAS COM ALOCAÇÃO DA RECURSO, PARA COBERTURA ORÇAMENTARIA E FINANCEIRA, CONTRATAÇÃO DE EMPRESA ESPECIALIZADA PARA PRESTAÇÃO DE SERVIÇOS DE REFORMA DA UNIDADE DE PRONTO ATENDIMENTO - UPA PORTE II - ZONA LESTE, CONTRATO Nº 10/2024/COJUSA/PGM, PARA O PERIODO DE JANEIRO A DEZEMBRO 2026, , CONFORME DESPACHO 5 DESPACHO (0411854) PROCESSO 005.000469/2025/65</t>
  </si>
  <si>
    <t>0002188</t>
  </si>
  <si>
    <t>01 - SECRETARIA MUNICIPAL DE MEIO AMBIENTE E DESENVOLVIMENTO SUSTENTÁVEL</t>
  </si>
  <si>
    <t>148 - BEM ESTAR ANIMAL</t>
  </si>
  <si>
    <t>2.830 - Atendimento veterinário e respostas a maus tratos</t>
  </si>
  <si>
    <t>Empenho complementar para cobrir despesas com serviços de engenharia da reforma e ampliação do Centro do Bem-Estar Animal em Porto Velho, conf. CEO nº 44/2026. CONTRATO nº 039/PGM/2024.</t>
  </si>
  <si>
    <t>EMISSÃO DE EMPENHO PARA COBRIR DESPESAS COM ALOCAÇÃO DE RECURSO, PARA  COBERTURA ORÇAMENTARIA E FINANCEIRA, CONSIDERANDO O CONTRATO Nº 04/2022/COJUSA/PGM - CUJO O OBJETO E A CONTRATAÇÃO DE EMPRESA ESPECIALIZADA PARA PRESTAÇÃO DE SERVIÇOS DE REFORMA E AMPLIAÇÃO NO HOSPITAL MATERNIDADE MUNICIPAL MÃE ESPERANÇA – MMME, EMPRESA CONSTRUTORA ROBERTO PASSARINI EIRELI EPP, , CONFORME OFÍCIO 2038  (0701116), DESPACHO 118 (0728293). CONFORME A CEO Nº 505, PEÇA 0747125, PROCESSO Nº 005.004189/2025-26.
REFERENTE CONTRAPARTIDA R$ 1.694.440,31</t>
  </si>
  <si>
    <t>0001479</t>
  </si>
  <si>
    <t>EMISSÃO DE EMPENHO PARA COBRIR DESPESAS COM ALOCAÇÃO DE RECURSO, PARA  COBERTURA ORÇAMENTARIA E FINANCEIRA, CONSIDERANDO O CONTRATO Nº 04/2022/COJUSA/PGM - CUJO O OBJETO E A CONTRATAÇÃO DE EMPRESA ESPECIALIZADA PARA PRESTAÇÃO DE SERVIÇOS DE REFORMA E AMPLIAÇÃO NO HOSPITAL MATERNIDADE MUNICIPAL MÃE ESPERANÇA – MMME, EMPRESA CONSTRUTORA ROBERTO PASSARINI EIRELI EPP. CONFORME OFÍCIO 2038  (0701116), DESPACHO 118 (0728293). CONFORME A CEO Nº 505, PEÇA 0747125, PROCESSO Nº 005.004189/2025-26.
REFERENTE 2º ADITIVO R$ 224.200,67</t>
  </si>
  <si>
    <t>0001480</t>
  </si>
  <si>
    <t>EMISSÃO DE EMPENHO PARA COBRIR DESPESAS COM ALOCAÇÃO DE RECURSO, PARA  COBERTURA ORÇAMENTARIA E FINANCEIRA, CONSIDERANDO O CONTRATO Nº 04/2022/COJUSA/PGM - CUJO O OBJETO E A CONTRATAÇÃO DE EMPRESA ESPECIALIZADA PARA PRESTAÇÃO DE SERVIÇOS DE REFORMA E AMPLIAÇÃO NO HOSPITAL MATERNIDADE MUNICIPAL MÃE ESPERANÇA – MMME, EMPRESA CONSTRUTORA ROBERTO PASSARINI EIRELI EPP. CONFORME OFÍCIO 2038  (0701116), DESPACHO 118 (0728293). CONFORME A CEO Nº 505, PEÇA 0747125, PROCESSO Nº 005.004189/2025-26.
REFERENTE 3º ADITIVO R$ 1.217.907,00</t>
  </si>
  <si>
    <t>0001481</t>
  </si>
  <si>
    <t>EMISSÃO DE EMPENHO PARA COBRIR DESPESAS COM ALOCAÇÃO DE RECURSO, PARA  COBERTURA ORÇAMENTARIA E FINANCEIRA, CONSIDERANDO O CONTRATO Nº 04/2022/COJUSA/PGM - CUJO O OBJETO E A CONTRATAÇÃO DE EMPRESA ESPECIALIZADA PARA PRESTAÇÃO DE SERVIÇOS DE REFORMA E AMPLIAÇÃO NO HOSPITAL MATERNIDADE MUNICIPAL MÃE ESPERANÇA – MMME, EMPRESA CONSTRUTORA ROBERTO PASSARINI EIRELI EPP, , CONFORME OFÍCIO 2038  (0701116), DESPACHO 118 (0728293). CONFORME A CEO Nº 506, PEÇA 0747332, PROCESSO Nº 005.004189/2025-26.
REPASSE Nº 888897/2019 - R$ 149.486,00</t>
  </si>
  <si>
    <t>0001482</t>
  </si>
  <si>
    <t>EMISSÃO DE EMPENHO PARA COBRIR DESPESAS COM ALOCAÇÃO DE RECURSO, PARA  COBERTURA ORÇAMENTARIA E FINANCEIRA, CONSIDERANDO O CONTRATO Nº 04/2022/COJUSA/PGM - CUJO O OBJETO E A CONTRATAÇÃO DE EMPRESA ESPECIALIZADA PARA PRESTAÇÃO DE SERVIÇOS DE REFORMA E AMPLIAÇÃO NO HOSPITAL MATERNIDADE MUNICIPAL MÃE ESPERANÇA – MMME, EMPRESA CONSTRUTORA ROBERTO PASSARINI EIRELI EPP, , CONFORME OFÍCIO 2038  (0701116), DESPACHO 118 (0728293). CONFORME A CEO Nº 506, PEÇA 0747332, PROCESSO Nº 005.004189/2025-26.
ALOCAÇÃO DE RECURSO PARCIAL REF. AO REPASSE Nº 905346/2020 R$ 739.514,00</t>
  </si>
  <si>
    <t>0001779</t>
  </si>
  <si>
    <t>004.003844/2025-39</t>
  </si>
  <si>
    <t>Nota de empenho para cobrir despesas com serviços de perfuração de poços artesianos nas unidades escolares da rede Municipal - Modalidade PRÉ-ESCOLA - para o período de 01/01 a 30/06/2026,  CEO N° 184/2026, ID 0711785
Contrato n° 087/PGM/2023, 3º Termo Aditivo, ID 0360784</t>
  </si>
  <si>
    <t>0001781</t>
  </si>
  <si>
    <t>Nota de empenho para cobrir despesas com serviços de perfuração de poços artesianos nas unidades escolares da rede Municipal - Modalidade FUNDAMENTAL - para o período de 01/01 a 30/06/2026,  CEO N° 182/2026, ID 0711785
Contrato n° 087/PGM/2023, 3º Termo Aditivo, ID 0360784</t>
  </si>
  <si>
    <t>0000282</t>
  </si>
  <si>
    <t>NOVA PROVA PRESTAÇÃO DE SERVIÇOS LTDA</t>
  </si>
  <si>
    <t>41 - EMPRESA DE DESENVOLVIMENTO URBANO</t>
  </si>
  <si>
    <t>163 - ILUMINANDO PORTO VELHO</t>
  </si>
  <si>
    <t>1.022 - Revitalização de Iluminação Pública em Vias Urbanas</t>
  </si>
  <si>
    <t>1751000000000000 - RECURSOS DA CONTRIBUIÇÃO PARA O CUSTEIO DO SERVIÇO DE ILUMINAÇÃO PÚBLICA - COSIP</t>
  </si>
  <si>
    <t>33903999000 - OUTROS SERVICOS DE TERCEIROS-PESSOA JURIDICA</t>
  </si>
  <si>
    <t>10.609.260/0001-12</t>
  </si>
  <si>
    <t>015.000110/2025-79</t>
  </si>
  <si>
    <t>Empenho referente necessidade de assegurar a continuidade da prestação de serviços continuados laborais, com dedicação exclusiva de mão de obra, em caráter subsidiário e temporário aos meses de abril, maio e junho de 2026 (03 meses). Os serviços são regidos pelo Contrato nº 002/2025/JURÍDICO/EMDUR. Conforme a solicitação do  Despacho (0825749).</t>
  </si>
  <si>
    <t>0000283</t>
  </si>
  <si>
    <t>275 - MANUTENÇÃO E DESENVOLVIMENTO DOS ESPAÇOS PÚBLICOS</t>
  </si>
  <si>
    <t>1501000000001751 - OUTROS RECURSOS NÃO VINCULADOS</t>
  </si>
  <si>
    <t>Empenho referente a continuidade da prestação de serviços continuados laborais, com dedicação exclusiva de mão de obra, em caráter subsidiário e temporário, para apoio operacional em diversas áreas da Empresa de Desenvolvimento Urbano (EMDUR), e considerando o início do exercício financeiro de 2026,  cobertura das despesas referentes aos meses de abril, maio e junho de 2026 (03 meses). Os serviços são regidos pelo Contrato Despacho 39 mês abril, maio e junho (0825749) nº002/2025/JURÍDICO/EMDUR. Conforme a solicitação Despacho 39 (0825749).</t>
  </si>
  <si>
    <t>EMPENHO para cobrir despesas com REAJUSTE CONTRATUAL (Contrato n.º 027/PGM/2025), referente a Contratação de empresa especializada em serviço de engenharia para pavimentação asfáltica em vias urbanas no Distrito de União Bandeirantes, em Porto Velho – RO, de acordo com o Despacho 14 PARA EMPENHO (0158651). Os recursos serão custeados através do Contrato de Financiamento n.º 40/00016-8, celebrado entre o Banco do Brasil S.A e o Município de Porto Velho – RO. Período: Exercício de 2026.</t>
  </si>
  <si>
    <t>0001815</t>
  </si>
  <si>
    <t>1600000031200000 - TRANSFERÊNCIAS FUNDO A FUNDO DE RECURSOS DO SUS PROVENIENTES DO GOVERNO FEDERAL - Bloco de Manutenção das Ações e Serviços Públicos de Saúde - transferências da União emendas parlamentares de bancada</t>
  </si>
  <si>
    <t>EMISSÃO DE EMPENHO PARA COBRIR DESPESAS COM A ALOCAÇÃO DA RECURSO, PARA COBERTURA ORÇAMENTARIA E FINANCEIRA, PARA A CONTRATAÇÃO DE EMPRESA DE ENGENHARIA PARA PRESTAÇÃO DE SERVIÇOS DE CONSERVAÇÃO E MANUTENÇÃO (PREVENTIVA E CORRETIVA, COM FORNECIMENTO DE MATERIAIS, EQUIPAMENTOS E MÃO DE OBRA) DOS PRÉDIOS PÚBLICOS DA SEMUSA, CONSIDERANDO CONTRATO DE Nº 27/2025/SEMUSA, PARA O PERÍODO DE ABRIL À DEZEMBRO DE 2026, CONFORME PROPOSTA DE EMENDA PARLAMENTAR Nº 36000709728202500, E DESPACHO (0659367) NUACC/SEMUSA. PROCESSO 005.004805/2025-49.</t>
  </si>
  <si>
    <t>0002040</t>
  </si>
  <si>
    <t>004.005945/2025-44</t>
  </si>
  <si>
    <t xml:space="preserve">Nota de empenho para cobrir despesas com serviços de contratação de empresa para construção da unidade escolar padrão FNDE, tipo I no conj. habitacional Orgulho do Madeira, para o período 01/01 a 22/06/2026, conforme 3º Termo aditivo ao  Contrato: nº 098/PGM/2022 ID 0403085. 
CEO N°215/2026, ID 0792952
</t>
  </si>
  <si>
    <t>0002041</t>
  </si>
  <si>
    <t>1569000000000000 - OUTRAS TRANSFERÊNCIAS DE RECURSOS DO FNDE</t>
  </si>
  <si>
    <t>Nota de empenho para cobrir despesas com serviços de contratação de empresa para construção da unidade escolar padrão FNDE, tipo I no conj. habitacional Orgulho do Madeira, para o período 01/01 a 22/06/2026, conforme 3º Termo aditivo ao  Contrato: nº 098/PGM/2022 ID 0403085. 
CEO N°246/2026, ID 0847382</t>
  </si>
  <si>
    <t>0002099</t>
  </si>
  <si>
    <t>Emissão de Proposta de incremento PAP n° 36000710895202500, ref. ao Contrato n° 27/2025/SEMUSA de serviços de manutenção predial das unidades de saúde localizadas na zona urbana e rural, período de 01.04 á 31.12.2026, Conf. CEO N° 644/2026. Processo n° 005.004805/2025-49.</t>
  </si>
  <si>
    <t>0002100</t>
  </si>
  <si>
    <t>Emissão de empenho para cobrir despesas com Contrato n° 27/2025/SEMUSA, ref. aos serviços de manutenção predial das unidades de saúde localizadas na zona urbana e rural, período de 01.04 á 31.12.2026, Conf. CEO N° 645/2026, processo n° 005.004805/2025-49.</t>
  </si>
  <si>
    <t>Emissão de empenho para cobrir despesas com Contrato n° 27/2025/SEMUSA, ref. aos serviços de manutenção predial das unidades de saúde localizadas na zona urbana e rural, período de 01.04 á 31.12.2026, Conf. CEO N° 646/2026. processo n° 005.004805/2025-49.</t>
  </si>
  <si>
    <t>0002102</t>
  </si>
  <si>
    <t>005.000429/2026-02</t>
  </si>
  <si>
    <t>Emissão de empenho para cobrir despesas com a alocação de recurso, orçamentário e financeiro, com objetivo de garantir a cobertura integral do reajuste contrattual da obra de reforma da UPA PORTE II - ZONA LETSE, Termo aditivo ao Contrato n° 10/2024/COJUSA/PGM, (CUSTEIO DO REAJUSTE RETROATIVO), Conf. CEO N° 674/2026 ID 0958972, Proc. 005.000429/2026-02.
Período de 01.03 á 27.04.2026.</t>
  </si>
  <si>
    <t>0002103</t>
  </si>
  <si>
    <t>Emissão de empenho para cobrir despesas com a alocação de recurso, orçamentário e financeiro, com objetivo de garantir a cobertura integral do reajuste contrattual da obra de reforma da UPA PORTE II - ZONA LETSE, Termo aditivo ao Contrato n° 10/2024/COJUSA/PGM, (REAJUSTE DO SALDO CONTRATUAL), Conf. CEO N° 674/2026 ID 0958972, Proc 005.000429/2026-02.
Período de 01.03 á 27.04.2026.</t>
  </si>
  <si>
    <t>0003046</t>
  </si>
  <si>
    <t>240 - PROGRAMA DE RECUPERAÇÃO DE ESTRADAS RURAIS - PRER</t>
  </si>
  <si>
    <t>44909200000 - DESPESAS DE EXERCÍCIOS ANTERIORES</t>
  </si>
  <si>
    <t>2701999900000000 - OUTRAS TRANSFERÊNCIAS DE CONVÊNIOS OU INSTRUMENTOS CONGÊNERES DOS ESTADOS</t>
  </si>
  <si>
    <t>44909251000 - OBRAS E INSTALACOES</t>
  </si>
  <si>
    <t>018.000727/2025-64</t>
  </si>
  <si>
    <t>Empenho para cobrir Despesa com CONVÊNIO FITHA n.º 275/2024/PGE/DER-RO, referente a Contratação de Empresa Especializada em Execução de Manutenção de Estradas, com foco em conformação da plataforma de rolagem em material primário e limpeza de vegetação lateral com motoniveladora para as estradas vicinais do município de Porto Velho – RO. O orçamento em destaque é referente as despesas executadas no exercício de 2025.</t>
  </si>
  <si>
    <t>0002310</t>
  </si>
  <si>
    <t>Emissão de empenho para cobrir despesas com Contrato n° 02/2026/CGAF/DIEX/SEMUSA, ref. aos serviços de reforma e ampliação da unidade básica de saúde Mariana, Conf. CEO N° 507/2026, reserva de saldo 436/2026, processo n° 005.005048/2025-21.</t>
  </si>
  <si>
    <t>EMISSÃO DE EMPENHO PARA COBRIR DESPESAS COM A ALOCAÇÃO DE RECURSOS PARA COBERTURA FINANCEIRA E ORÇAMENTÁRIA, REFERENTE CONTRA PARTIDA , CUJO OBJETIVO: AMPLIAÇÃO NA POLICLÍNICA RAFAEL VAZ E SILVA, LOCALIZADA EM PORTO VELHO/RO, MEDIANTE CONTRATO DE REPASSE OGU Nº 934402/2022, CONFORME OFICIO Nº 3512/2026 (0943297)DIFOC/SEINFRA, RELATORIO DE FISCALIZAÇÃO (0946956)DIFCON/SEINFRA, E DESPACHO (1062769) DECON/SEMUSA. PROCESSO 005.006176/2025-91</t>
  </si>
  <si>
    <t>0003964</t>
  </si>
  <si>
    <t>1.454 - Projetos e obras Especiais de Infraestrutura</t>
  </si>
  <si>
    <t>EMPENHO para cobrir despesas com REAJUSTE CONTRATUAL (Complemento), referente a Contratação de Empresa Especializada em Serviços de Engenharia para Construção do Novo Terminal Rodoviário de Porto Velho – RO, celebrado entre a União, por intermédio do Ministério da Defesa e o Município de Porto Velho – RO. De acordo com o Despacho 90 Solicitação de Empenho – Reajuste (0893749).</t>
  </si>
  <si>
    <t>0004210</t>
  </si>
  <si>
    <t>1700999931200000 - OUTRAS TRANSFERÊNCIAS DE CONVÊNIOS OU INSTRUMENTOS CONGÊNERES DA UNIÃO - 3120</t>
  </si>
  <si>
    <t>Empenho para cobrir Despesa com REPASSE DE CONVÊNIO, referente a Contratação de Empresa Especializada em Obras e Serviços de Pavimentação nas ruas do Loteamento Parque Amazônia, sendo essas: Rua Eça Queiroz, Rua Tucupi, Rua Palheteiro, Bacuri, Guajuvira, Freijó, Jacarandá, Seringueira e Rua Monguba, através do Convênio n.º 929970/2022. Período: Exercício de 2026.</t>
  </si>
  <si>
    <t>0004211</t>
  </si>
  <si>
    <t>Empenho para cobrir Despesa com CONTRAPARTIDA, referente a Contratação de Empresa Especializada em Obras e Serviços de Pavimentação nas ruas do Loteamento Parque Amazônia, sendo essas: Rua Eça Queiroz, Rua Tucupi, Rua Palheteiro, Bacuri, Guajuvira, Freijó, Jacarandá, Seringueira e Rua Monguba, através do Convênio n.º 929970/2022. Os recursos serão custeados através do Contrato de Financiamento n.º 40/00013-3, Conta Corrente n.º 11.312-3, celebrado entre o Banco do Brasil S.A e o Município de Porto Velho – RO. Período: Exercício de 2026.</t>
  </si>
  <si>
    <t>0004542</t>
  </si>
  <si>
    <t>EMPENHO para cobrir despesas com CONTRAPARTIDA do Convênio FITHA n.º 275/2024/PGE/DER-RO, referente a Contratação de Empresa Especializada em Execução de Manutenção de Estradas, com foco em conformação da plataforma de rolagem em material primário e limpeza de vegetação lateral com motoniveladora para as estradas vicinais do município de Porto Velho – RO. O orçamento em destaque é referente as despesas executadas no exercício de 2025.</t>
  </si>
  <si>
    <t>0004546</t>
  </si>
  <si>
    <t>EMPENHO para cobrir despesa com CONVÊNIO FITHA n.º 275/2024/PGE/DER-RO, referente a Contratação de Empresa Especializada em Execução de Manutenção de Estradas, com foco em conformação da plataforma de rolagem em material primário e limpeza de vegetação lateral com motoniveladora para as estradas vicinais do município de Porto Velho – RO. O orçamento em destaque é referente as despesas executadas no exercício de 2025.</t>
  </si>
  <si>
    <t>0002313</t>
  </si>
  <si>
    <t>Emissão de empenho para cobrir despesas com Contrato n° 02/2026/CGAF/DIEX/SEMUSA, ref. aos serviços de reforma e ampliação da unidade básica de saúde Mariana, Conf. CEO N° 508/2026, reserva de saldo 437/2026, processo n° 005.005048/2025-21.</t>
  </si>
  <si>
    <t>0002842</t>
  </si>
  <si>
    <t>005.000314/2025-29</t>
  </si>
  <si>
    <t>EMISSÃO DE EMPENHO PARA COBRIR DESPESASA COM A ALOCAÇÃO DE RECURSO, PARA COBERTURA ORÇAMENTARIA E FINANCEIRA, PARA A CONTRATAÇÃO DE EMPRESA ESPECIALIZADA EM PRESTAÇÃO DE SERVIÇOS PARA A CONSTRUÇÃO DA SALA DE ESTABILIZAÇÃO DO DISTRITO DE VISTA ALEGRE DO ABUNÃ, CONSIDERANDO TERMO DE REFERÊNCIA RETIFICADO (0728352) SMCL-DGC, DESPACHO (0729786) SMCL-DGC, E DESPACHO (0739133) DGEAS/SEMUSA. PROCESSO 005.000314/2025-29.</t>
  </si>
  <si>
    <t>0003050</t>
  </si>
  <si>
    <t>CONSTRUTORA MANUELLA LTDA</t>
  </si>
  <si>
    <t>1631999900000000 - TRANSFERÊNCIAS DO GOVERNO FEDERAL REFERENTES A CONVÊNIOS E INSTRUMENTOS CONGÊNERES VINCULADOS À SAÚDE</t>
  </si>
  <si>
    <t>04.600.599/0001-55</t>
  </si>
  <si>
    <t>005.004667/2026-89</t>
  </si>
  <si>
    <t>EMISSÃO DE EMPENHO PARA COBRIR DESPESASA COM A CONTRATAÇÃO DE EMPRESA ESPECIALIZADA NA EXECUÇÃO DE OBRA DE ENGENHARIA, PARA CONSTRUÇÃO DE UMA UNIDADE DE ATENÇÃO ESPECIALIZADA (POLICLÍNICA DR. MARCOS VEIGA), CONFORME TERMO DE COMPROMISSO Nº 979087/2025, ESTUDO TÉCNICO PRELIMINAR (0687459) DEA/SEMUSA, TERMO DE REFERÊNCIA (0689192) DGC/SMCL E DESPACHO (0689209) DGC/SMCL. PROCESSO 005.004667/2026-89.</t>
  </si>
  <si>
    <t>0003065</t>
  </si>
  <si>
    <t>SUPREMA SERVIÇOS E CONSTRUÇÕES</t>
  </si>
  <si>
    <t>2600000031100000 - TRANSFERÊNCIAS FUNDO A FUNDO DE RECURSOS DO SUS PROVENIENTES DO GOVERNO FEDERAL - Bloco de Manutenção das Ações e Serviços Públicos de Saúde - transferências a União emendas parlamentares individuais</t>
  </si>
  <si>
    <t>40.477.706/0001-63</t>
  </si>
  <si>
    <t>005.000316/2025-18</t>
  </si>
  <si>
    <t xml:space="preserve">EMISSÃO DE EMPENHO PARA COBRIR DESPESAS COM A  ALOCAÇÃO DE RECURSOS PARA CONTRATAÇÃO DE EMPRESA ESPECIALIZADA NA PRESTAÇÃO DE SERVIÇOS DE REFORMA E AMPLIAÇÃO DA UNIDADE DE SAÚDE DA FAMÍLIA CALADINHO, NO MUNICÍPIO DE PORTO VELHO, VISANDO ATENDER AS NECESSIDADES DA SECRETARIA MUNICIPAL DE SAÚDE – SEMUSA, PARA O PERÍODO DE OUTUBRO A DEZEMBRO DE 2026, CONFORME PLANILHA ORÇAMENTÁRIA – SMCL/AE (0067798, PÁG. 150) E DESPACHO 7 DGEAS/SEMUSA (0415920). PARA COBRIR O PERIODO DE OUTUBRO A DEZEMBRO CONFORME DESPACHO Nº 0067798, PROCESSO 005.000316/2025-18. </t>
  </si>
  <si>
    <t>0005572</t>
  </si>
  <si>
    <t>013.000222/2026-21</t>
  </si>
  <si>
    <t>Empenho para cobrir despesa referente ao Serviço de Montagem e Desmontagem de Divisórias para readequação do espaço físico do gabinete e 1º piso da controladoria geral do município. Empresa: DB AMBIENTES CORPORATIVOS INDUSTRIA E COMERCIO DE MOVEIS. Período: Agosto/2026. CEO nº 045/2026 (Sei nº 1150256) e Pré Empenho 1758/2026 (Sei nº 1172904) presentes nos autos do Processo 013.000222/2026-21.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</si>
</sst>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16]dd\/MM\/yyyy"/>
  </numFmts>
  <fonts count="4">
    <font>
      <sz val="11.0"/>
      <color theme="1"/>
      <name val="Calibri"/>
      <scheme val="minor"/>
    </font>
    <font>
      <b/>
      <color theme="1"/>
      <name val="Calibri"/>
      <scheme val="minor"/>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1" fillId="0" fontId="2" numFmtId="0" xfId="0" applyAlignment="1" applyBorder="1" applyFont="1">
      <alignment horizontal="center" shrinkToFit="0" vertical="top" wrapText="1"/>
    </xf>
    <xf borderId="0" fillId="0" fontId="3" numFmtId="0" xfId="0" applyAlignment="1" applyFont="1">
      <alignment horizontal="left" shrinkToFit="0" vertical="top" wrapText="1"/>
    </xf>
    <xf borderId="0" fillId="0" fontId="3" numFmtId="0" xfId="0" applyAlignment="1" applyFont="1">
      <alignment horizontal="right" shrinkToFit="0" vertical="top" wrapText="1"/>
    </xf>
    <xf borderId="0" fillId="0" fontId="3" numFmtId="164" xfId="0" applyAlignment="1" applyFont="1" applyNumberFormat="1">
      <alignment horizontal="left" shrinkToFit="0" vertical="top" wrapText="1"/>
    </xf>
    <xf borderId="0" fillId="0" fontId="3" numFmtId="0" xfId="0" applyAlignment="1" applyFont="1">
      <alignment horizontal="left" readingOrder="0" shrinkToFit="0" vertical="top" wrapText="1"/>
    </xf>
    <xf borderId="0" fillId="0" fontId="3" numFmtId="4" xfId="0" applyAlignment="1" applyFont="1" applyNumberFormat="1">
      <alignment horizontal="right" shrinkToFit="0" vertical="top" wrapText="1"/>
    </xf>
    <xf borderId="0" fillId="0" fontId="3" numFmtId="0" xfId="0" applyAlignment="1" applyFont="1">
      <alignment shrinkToFit="0" vertical="top" wrapText="1"/>
    </xf>
    <xf borderId="0" fillId="0" fontId="3" numFmtId="0" xfId="0" applyAlignment="1" applyFont="1">
      <alignment horizontal="right" shrinkToFit="0" vertical="top" wrapText="1"/>
    </xf>
    <xf borderId="0" fillId="0" fontId="3" numFmtId="164" xfId="0" applyAlignment="1" applyFont="1" applyNumberFormat="1">
      <alignment shrinkToFit="0" vertical="top" wrapText="1"/>
    </xf>
    <xf borderId="0" fillId="0" fontId="3" numFmtId="0" xfId="0" applyAlignment="1" applyFont="1">
      <alignment vertical="bottom"/>
    </xf>
    <xf borderId="0" fillId="0" fontId="3" numFmtId="0" xfId="0" applyAlignment="1" applyFont="1">
      <alignment readingOrder="0" shrinkToFit="0" vertical="top" wrapText="1"/>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11.71"/>
    <col customWidth="1" min="3" max="3" width="12.57"/>
    <col customWidth="1" min="4" max="4" width="9.57"/>
    <col customWidth="1" min="5" max="6" width="13.57"/>
    <col customWidth="1" min="7" max="7" width="11.0"/>
    <col customWidth="1" min="8" max="8" width="12.29"/>
    <col customWidth="1" min="9" max="9" width="15.14"/>
    <col customWidth="1" min="10" max="10" width="13.71"/>
    <col customWidth="1" min="11" max="11" width="13.57"/>
    <col customWidth="1" min="12" max="12" width="16.29"/>
    <col customWidth="1" min="13" max="13" width="15.0"/>
    <col customWidth="1" min="14" max="14" width="11.43"/>
    <col customWidth="1" min="15" max="15" width="14.71"/>
    <col customWidth="1" min="16" max="16" width="15.29"/>
    <col customWidth="1" min="17" max="17" width="92.71"/>
    <col customWidth="1" min="18" max="19" width="16.57"/>
    <col customWidth="1" min="20" max="21" width="13.14"/>
    <col customWidth="1" min="22" max="23" width="13.71"/>
    <col customWidth="1" min="24" max="24" width="19.43"/>
    <col customWidth="1" min="25" max="26" width="14.71"/>
    <col customWidth="1" min="27" max="28" width="14.0"/>
    <col customWidth="1" min="29" max="29" width="14.71"/>
    <col customWidth="1" min="30" max="30" width="14.0"/>
    <col customWidth="1" min="31" max="31" width="14.71"/>
    <col customWidth="1" min="32" max="32" width="14.0"/>
    <col customWidth="1" min="33" max="33" width="13.71"/>
    <col customWidth="1" min="34" max="34" width="13.57"/>
    <col customWidth="1" min="35" max="35" width="13.71"/>
    <col customWidth="1" min="36" max="37" width="13.57"/>
    <col customWidth="1" min="38" max="39" width="14.29"/>
    <col customWidth="1" min="40" max="40" width="13.57"/>
    <col customWidth="1" min="41" max="41" width="14.71"/>
    <col customWidth="1" min="42" max="42" width="13.57"/>
    <col customWidth="1" min="43" max="44" width="14.0"/>
    <col customWidth="1" min="45" max="48" width="13.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2" t="s">
        <v>45</v>
      </c>
      <c r="AU1" s="2" t="s">
        <v>46</v>
      </c>
      <c r="AV1" s="2" t="s">
        <v>47</v>
      </c>
    </row>
    <row r="2">
      <c r="A2" s="3" t="s">
        <v>48</v>
      </c>
      <c r="B2" s="3" t="s">
        <v>49</v>
      </c>
      <c r="C2" s="3" t="s">
        <v>50</v>
      </c>
      <c r="D2" s="4">
        <v>2026.0</v>
      </c>
      <c r="E2" s="5">
        <v>46037.0</v>
      </c>
      <c r="F2" s="3" t="s">
        <v>51</v>
      </c>
      <c r="G2" s="6" t="s">
        <v>52</v>
      </c>
      <c r="H2" s="3" t="s">
        <v>53</v>
      </c>
      <c r="I2" s="3" t="s">
        <v>54</v>
      </c>
      <c r="J2" s="3" t="s">
        <v>55</v>
      </c>
      <c r="K2" s="3" t="s">
        <v>56</v>
      </c>
      <c r="L2" s="3" t="s">
        <v>57</v>
      </c>
      <c r="M2" s="3" t="s">
        <v>58</v>
      </c>
      <c r="N2" s="3" t="s">
        <v>59</v>
      </c>
      <c r="O2" s="3" t="s">
        <v>60</v>
      </c>
      <c r="P2" s="3" t="s">
        <v>61</v>
      </c>
      <c r="Q2" s="3" t="s">
        <v>62</v>
      </c>
      <c r="R2" s="4">
        <v>2026.0</v>
      </c>
      <c r="V2" s="7">
        <v>104900.0</v>
      </c>
      <c r="W2" s="7">
        <v>0.0</v>
      </c>
      <c r="X2" s="7">
        <v>0.0</v>
      </c>
      <c r="Y2" s="7">
        <v>0.0</v>
      </c>
      <c r="Z2" s="7">
        <v>0.0</v>
      </c>
      <c r="AA2" s="7">
        <v>0.0</v>
      </c>
      <c r="AB2" s="7">
        <v>0.0</v>
      </c>
      <c r="AC2" s="7">
        <v>0.0</v>
      </c>
      <c r="AD2" s="7">
        <v>0.0</v>
      </c>
      <c r="AE2" s="7">
        <v>0.0</v>
      </c>
      <c r="AF2" s="7">
        <v>0.0</v>
      </c>
      <c r="AG2" s="7">
        <v>0.0</v>
      </c>
      <c r="AH2" s="7">
        <v>0.0</v>
      </c>
      <c r="AI2" s="7">
        <v>104900.0</v>
      </c>
      <c r="AJ2" s="7">
        <v>0.0</v>
      </c>
      <c r="AK2" s="7">
        <v>0.0</v>
      </c>
      <c r="AL2" s="7">
        <v>0.0</v>
      </c>
      <c r="AM2" s="7">
        <v>0.0</v>
      </c>
      <c r="AN2" s="7">
        <v>104900.0</v>
      </c>
      <c r="AO2" s="7">
        <v>0.0</v>
      </c>
      <c r="AP2" s="7">
        <v>104900.0</v>
      </c>
      <c r="AQ2" s="7">
        <v>0.0</v>
      </c>
      <c r="AR2" s="7">
        <v>0.0</v>
      </c>
      <c r="AS2" s="7">
        <v>0.0</v>
      </c>
      <c r="AT2" s="7">
        <v>104900.0</v>
      </c>
      <c r="AU2" s="7">
        <f t="shared" ref="AU2:AU655" si="1">AA2-AD2</f>
        <v>0</v>
      </c>
      <c r="AV2" s="7">
        <f t="shared" ref="AV2:AV655" si="2">AG2+AB2-AJ2-AF2</f>
        <v>0</v>
      </c>
    </row>
    <row r="3">
      <c r="A3" s="3" t="s">
        <v>63</v>
      </c>
      <c r="B3" s="3" t="s">
        <v>64</v>
      </c>
      <c r="C3" s="3" t="s">
        <v>65</v>
      </c>
      <c r="D3" s="4">
        <v>2025.0</v>
      </c>
      <c r="E3" s="5">
        <v>45685.0</v>
      </c>
      <c r="F3" s="3" t="s">
        <v>51</v>
      </c>
      <c r="G3" s="6" t="s">
        <v>66</v>
      </c>
      <c r="H3" s="3" t="s">
        <v>67</v>
      </c>
      <c r="I3" s="3" t="s">
        <v>68</v>
      </c>
      <c r="J3" s="3" t="s">
        <v>69</v>
      </c>
      <c r="K3" s="3" t="s">
        <v>70</v>
      </c>
      <c r="L3" s="3" t="s">
        <v>71</v>
      </c>
      <c r="M3" s="3" t="s">
        <v>72</v>
      </c>
      <c r="N3" s="3" t="s">
        <v>59</v>
      </c>
      <c r="O3" s="3" t="s">
        <v>73</v>
      </c>
      <c r="P3" s="3" t="s">
        <v>74</v>
      </c>
      <c r="Q3" s="3" t="s">
        <v>75</v>
      </c>
      <c r="R3" s="4">
        <v>2025.0</v>
      </c>
      <c r="V3" s="7">
        <v>113000.0</v>
      </c>
      <c r="W3" s="7">
        <v>113000.0</v>
      </c>
      <c r="X3" s="7">
        <v>0.0</v>
      </c>
      <c r="Y3" s="7">
        <v>0.0</v>
      </c>
      <c r="Z3" s="7">
        <v>0.0</v>
      </c>
      <c r="AA3" s="7">
        <v>0.0</v>
      </c>
      <c r="AB3" s="7">
        <v>0.0</v>
      </c>
      <c r="AC3" s="7">
        <v>0.0</v>
      </c>
      <c r="AD3" s="7">
        <v>0.0</v>
      </c>
      <c r="AE3" s="7">
        <v>0.0</v>
      </c>
      <c r="AF3" s="7">
        <v>0.0</v>
      </c>
      <c r="AG3" s="7">
        <v>0.0</v>
      </c>
      <c r="AH3" s="7">
        <v>0.0</v>
      </c>
      <c r="AI3" s="7">
        <v>0.0</v>
      </c>
      <c r="AJ3" s="7">
        <v>0.0</v>
      </c>
      <c r="AK3" s="7">
        <v>0.0</v>
      </c>
      <c r="AL3" s="7">
        <v>0.0</v>
      </c>
      <c r="AM3" s="7">
        <v>0.0</v>
      </c>
      <c r="AN3" s="7">
        <v>0.0</v>
      </c>
      <c r="AO3" s="7">
        <v>0.0</v>
      </c>
      <c r="AP3" s="7">
        <v>0.0</v>
      </c>
      <c r="AQ3" s="7">
        <v>0.0</v>
      </c>
      <c r="AR3" s="7">
        <v>0.0</v>
      </c>
      <c r="AS3" s="7">
        <v>0.0</v>
      </c>
      <c r="AT3" s="7">
        <v>0.0</v>
      </c>
      <c r="AU3" s="7">
        <f t="shared" si="1"/>
        <v>0</v>
      </c>
      <c r="AV3" s="7">
        <f t="shared" si="2"/>
        <v>0</v>
      </c>
    </row>
    <row r="4">
      <c r="A4" s="3" t="s">
        <v>76</v>
      </c>
      <c r="B4" s="3" t="s">
        <v>77</v>
      </c>
      <c r="C4" s="3" t="s">
        <v>78</v>
      </c>
      <c r="D4" s="4">
        <v>2026.0</v>
      </c>
      <c r="E4" s="5">
        <v>46058.0</v>
      </c>
      <c r="F4" s="3" t="s">
        <v>51</v>
      </c>
      <c r="G4" s="6" t="s">
        <v>66</v>
      </c>
      <c r="H4" s="3" t="s">
        <v>67</v>
      </c>
      <c r="I4" s="3" t="s">
        <v>79</v>
      </c>
      <c r="J4" s="3" t="s">
        <v>80</v>
      </c>
      <c r="K4" s="3" t="s">
        <v>70</v>
      </c>
      <c r="L4" s="3" t="s">
        <v>81</v>
      </c>
      <c r="M4" s="3" t="s">
        <v>72</v>
      </c>
      <c r="N4" s="3" t="s">
        <v>59</v>
      </c>
      <c r="O4" s="3" t="s">
        <v>82</v>
      </c>
      <c r="P4" s="3" t="s">
        <v>83</v>
      </c>
      <c r="Q4" s="3" t="s">
        <v>84</v>
      </c>
      <c r="R4" s="4">
        <v>2026.0</v>
      </c>
      <c r="S4" s="4">
        <v>2.0</v>
      </c>
      <c r="V4" s="7">
        <v>289730.53</v>
      </c>
      <c r="W4" s="7">
        <v>0.0</v>
      </c>
      <c r="X4" s="7">
        <v>0.0</v>
      </c>
      <c r="Y4" s="7">
        <v>0.0</v>
      </c>
      <c r="Z4" s="7">
        <v>0.0</v>
      </c>
      <c r="AA4" s="7">
        <v>0.0</v>
      </c>
      <c r="AB4" s="7">
        <v>0.0</v>
      </c>
      <c r="AC4" s="7">
        <v>0.0</v>
      </c>
      <c r="AD4" s="7">
        <v>0.0</v>
      </c>
      <c r="AE4" s="7">
        <v>0.0</v>
      </c>
      <c r="AF4" s="7">
        <v>0.0</v>
      </c>
      <c r="AG4" s="7">
        <v>0.0</v>
      </c>
      <c r="AH4" s="7">
        <v>0.0</v>
      </c>
      <c r="AI4" s="7">
        <v>289730.53</v>
      </c>
      <c r="AJ4" s="7">
        <v>0.0</v>
      </c>
      <c r="AK4" s="7">
        <v>0.0</v>
      </c>
      <c r="AL4" s="7">
        <v>0.0</v>
      </c>
      <c r="AM4" s="7">
        <v>0.0</v>
      </c>
      <c r="AN4" s="7">
        <v>289730.53</v>
      </c>
      <c r="AO4" s="7">
        <v>0.0</v>
      </c>
      <c r="AP4" s="7">
        <v>289730.53</v>
      </c>
      <c r="AQ4" s="7">
        <v>0.0</v>
      </c>
      <c r="AR4" s="7">
        <v>0.0</v>
      </c>
      <c r="AS4" s="7">
        <v>0.0</v>
      </c>
      <c r="AT4" s="7">
        <v>289730.53</v>
      </c>
      <c r="AU4" s="7">
        <f t="shared" si="1"/>
        <v>0</v>
      </c>
      <c r="AV4" s="7">
        <f t="shared" si="2"/>
        <v>0</v>
      </c>
    </row>
    <row r="5">
      <c r="A5" s="3" t="s">
        <v>85</v>
      </c>
      <c r="B5" s="3" t="s">
        <v>77</v>
      </c>
      <c r="C5" s="3" t="s">
        <v>78</v>
      </c>
      <c r="D5" s="4">
        <v>2026.0</v>
      </c>
      <c r="E5" s="5">
        <v>46058.0</v>
      </c>
      <c r="F5" s="3" t="s">
        <v>51</v>
      </c>
      <c r="G5" s="6" t="s">
        <v>66</v>
      </c>
      <c r="H5" s="3" t="s">
        <v>67</v>
      </c>
      <c r="I5" s="3" t="s">
        <v>79</v>
      </c>
      <c r="J5" s="3" t="s">
        <v>80</v>
      </c>
      <c r="K5" s="3" t="s">
        <v>70</v>
      </c>
      <c r="L5" s="3" t="s">
        <v>81</v>
      </c>
      <c r="M5" s="3" t="s">
        <v>72</v>
      </c>
      <c r="N5" s="3" t="s">
        <v>59</v>
      </c>
      <c r="O5" s="3" t="s">
        <v>82</v>
      </c>
      <c r="P5" s="3" t="s">
        <v>83</v>
      </c>
      <c r="Q5" s="3" t="s">
        <v>86</v>
      </c>
      <c r="R5" s="4">
        <v>2026.0</v>
      </c>
      <c r="S5" s="4">
        <v>2.0</v>
      </c>
      <c r="V5" s="7">
        <v>56971.38</v>
      </c>
      <c r="W5" s="7">
        <v>0.0</v>
      </c>
      <c r="X5" s="7">
        <v>0.0</v>
      </c>
      <c r="Y5" s="7">
        <v>0.0</v>
      </c>
      <c r="Z5" s="7">
        <v>0.0</v>
      </c>
      <c r="AA5" s="7">
        <v>0.0</v>
      </c>
      <c r="AB5" s="7">
        <v>0.0</v>
      </c>
      <c r="AC5" s="7">
        <v>0.0</v>
      </c>
      <c r="AD5" s="7">
        <v>0.0</v>
      </c>
      <c r="AE5" s="7">
        <v>0.0</v>
      </c>
      <c r="AF5" s="7">
        <v>0.0</v>
      </c>
      <c r="AG5" s="7">
        <v>0.0</v>
      </c>
      <c r="AH5" s="7">
        <v>0.0</v>
      </c>
      <c r="AI5" s="7">
        <v>56971.38</v>
      </c>
      <c r="AJ5" s="7">
        <v>0.0</v>
      </c>
      <c r="AK5" s="7">
        <v>0.0</v>
      </c>
      <c r="AL5" s="7">
        <v>0.0</v>
      </c>
      <c r="AM5" s="7">
        <v>0.0</v>
      </c>
      <c r="AN5" s="7">
        <v>56971.38</v>
      </c>
      <c r="AO5" s="7">
        <v>0.0</v>
      </c>
      <c r="AP5" s="7">
        <v>56971.38</v>
      </c>
      <c r="AQ5" s="7">
        <v>0.0</v>
      </c>
      <c r="AR5" s="7">
        <v>0.0</v>
      </c>
      <c r="AS5" s="7">
        <v>0.0</v>
      </c>
      <c r="AT5" s="7">
        <v>56971.38</v>
      </c>
      <c r="AU5" s="7">
        <f t="shared" si="1"/>
        <v>0</v>
      </c>
      <c r="AV5" s="7">
        <f t="shared" si="2"/>
        <v>0</v>
      </c>
    </row>
    <row r="6">
      <c r="A6" s="3" t="s">
        <v>87</v>
      </c>
      <c r="B6" s="3" t="s">
        <v>88</v>
      </c>
      <c r="C6" s="3" t="s">
        <v>89</v>
      </c>
      <c r="D6" s="4">
        <v>2025.0</v>
      </c>
      <c r="E6" s="5">
        <v>45699.0</v>
      </c>
      <c r="F6" s="3" t="s">
        <v>51</v>
      </c>
      <c r="G6" s="6" t="s">
        <v>90</v>
      </c>
      <c r="H6" s="3" t="s">
        <v>91</v>
      </c>
      <c r="I6" s="3" t="s">
        <v>92</v>
      </c>
      <c r="J6" s="3" t="s">
        <v>93</v>
      </c>
      <c r="K6" s="3" t="s">
        <v>56</v>
      </c>
      <c r="L6" s="3" t="s">
        <v>57</v>
      </c>
      <c r="M6" s="3" t="s">
        <v>94</v>
      </c>
      <c r="N6" s="3" t="s">
        <v>95</v>
      </c>
      <c r="O6" s="3" t="s">
        <v>96</v>
      </c>
      <c r="P6" s="3" t="s">
        <v>97</v>
      </c>
      <c r="Q6" s="3" t="s">
        <v>98</v>
      </c>
      <c r="R6" s="4">
        <v>2025.0</v>
      </c>
      <c r="V6" s="7">
        <v>74331.83</v>
      </c>
      <c r="W6" s="7">
        <v>74331.83</v>
      </c>
      <c r="X6" s="7">
        <v>0.0</v>
      </c>
      <c r="Y6" s="7">
        <v>0.0</v>
      </c>
      <c r="Z6" s="7">
        <v>0.0</v>
      </c>
      <c r="AA6" s="7">
        <v>0.0</v>
      </c>
      <c r="AB6" s="7">
        <v>0.0</v>
      </c>
      <c r="AC6" s="7">
        <v>0.0</v>
      </c>
      <c r="AD6" s="7">
        <v>0.0</v>
      </c>
      <c r="AE6" s="7">
        <v>0.0</v>
      </c>
      <c r="AF6" s="7">
        <v>0.0</v>
      </c>
      <c r="AG6" s="7">
        <v>0.0</v>
      </c>
      <c r="AH6" s="7">
        <v>0.0</v>
      </c>
      <c r="AI6" s="7">
        <v>0.0</v>
      </c>
      <c r="AJ6" s="7">
        <v>0.0</v>
      </c>
      <c r="AK6" s="7">
        <v>0.0</v>
      </c>
      <c r="AL6" s="7">
        <v>0.0</v>
      </c>
      <c r="AM6" s="7">
        <v>0.0</v>
      </c>
      <c r="AN6" s="7">
        <v>0.0</v>
      </c>
      <c r="AO6" s="7">
        <v>0.0</v>
      </c>
      <c r="AP6" s="7">
        <v>0.0</v>
      </c>
      <c r="AQ6" s="7">
        <v>0.0</v>
      </c>
      <c r="AR6" s="7">
        <v>0.0</v>
      </c>
      <c r="AS6" s="7">
        <v>0.0</v>
      </c>
      <c r="AT6" s="7">
        <v>0.0</v>
      </c>
      <c r="AU6" s="7">
        <f t="shared" si="1"/>
        <v>0</v>
      </c>
      <c r="AV6" s="7">
        <f t="shared" si="2"/>
        <v>0</v>
      </c>
    </row>
    <row r="7">
      <c r="A7" s="3" t="s">
        <v>99</v>
      </c>
      <c r="B7" s="3" t="s">
        <v>100</v>
      </c>
      <c r="C7" s="3" t="s">
        <v>101</v>
      </c>
      <c r="D7" s="4">
        <v>2026.0</v>
      </c>
      <c r="E7" s="5">
        <v>46050.0</v>
      </c>
      <c r="F7" s="3" t="s">
        <v>51</v>
      </c>
      <c r="G7" s="6" t="s">
        <v>102</v>
      </c>
      <c r="H7" s="3" t="s">
        <v>103</v>
      </c>
      <c r="I7" s="3" t="s">
        <v>104</v>
      </c>
      <c r="J7" s="3" t="s">
        <v>105</v>
      </c>
      <c r="K7" s="3" t="s">
        <v>56</v>
      </c>
      <c r="L7" s="3" t="s">
        <v>106</v>
      </c>
      <c r="M7" s="3" t="s">
        <v>58</v>
      </c>
      <c r="N7" s="3" t="s">
        <v>59</v>
      </c>
      <c r="O7" s="3" t="s">
        <v>107</v>
      </c>
      <c r="P7" s="3" t="s">
        <v>108</v>
      </c>
      <c r="Q7" s="3" t="s">
        <v>109</v>
      </c>
      <c r="R7" s="4">
        <v>2026.0</v>
      </c>
      <c r="S7" s="4">
        <v>1.0</v>
      </c>
      <c r="V7" s="7">
        <v>77818.01</v>
      </c>
      <c r="W7" s="7">
        <v>0.0</v>
      </c>
      <c r="X7" s="7">
        <v>0.0</v>
      </c>
      <c r="Y7" s="7">
        <v>0.0</v>
      </c>
      <c r="Z7" s="7">
        <v>0.0</v>
      </c>
      <c r="AA7" s="7">
        <v>0.0</v>
      </c>
      <c r="AB7" s="7">
        <v>0.0</v>
      </c>
      <c r="AC7" s="7">
        <v>0.0</v>
      </c>
      <c r="AD7" s="7">
        <v>0.0</v>
      </c>
      <c r="AE7" s="7">
        <v>0.0</v>
      </c>
      <c r="AF7" s="7">
        <v>0.0</v>
      </c>
      <c r="AG7" s="7">
        <v>0.0</v>
      </c>
      <c r="AH7" s="7">
        <v>0.0</v>
      </c>
      <c r="AI7" s="7">
        <v>77818.01</v>
      </c>
      <c r="AJ7" s="7">
        <v>0.0</v>
      </c>
      <c r="AK7" s="7">
        <v>0.0</v>
      </c>
      <c r="AL7" s="7">
        <v>0.0</v>
      </c>
      <c r="AM7" s="7">
        <v>0.0</v>
      </c>
      <c r="AN7" s="7">
        <v>77818.01</v>
      </c>
      <c r="AO7" s="7">
        <v>0.0</v>
      </c>
      <c r="AP7" s="7">
        <v>77818.01</v>
      </c>
      <c r="AQ7" s="7">
        <v>0.0</v>
      </c>
      <c r="AR7" s="7">
        <v>0.0</v>
      </c>
      <c r="AS7" s="7">
        <v>0.0</v>
      </c>
      <c r="AT7" s="7">
        <v>77818.01</v>
      </c>
      <c r="AU7" s="7">
        <f t="shared" si="1"/>
        <v>0</v>
      </c>
      <c r="AV7" s="7">
        <f t="shared" si="2"/>
        <v>0</v>
      </c>
    </row>
    <row r="8">
      <c r="A8" s="3" t="s">
        <v>110</v>
      </c>
      <c r="B8" s="3" t="s">
        <v>111</v>
      </c>
      <c r="C8" s="3" t="s">
        <v>112</v>
      </c>
      <c r="D8" s="4">
        <v>2023.0</v>
      </c>
      <c r="E8" s="5">
        <v>44967.0</v>
      </c>
      <c r="F8" s="3" t="s">
        <v>51</v>
      </c>
      <c r="G8" s="6" t="s">
        <v>102</v>
      </c>
      <c r="H8" s="3" t="s">
        <v>113</v>
      </c>
      <c r="I8" s="3" t="s">
        <v>114</v>
      </c>
      <c r="J8" s="3" t="s">
        <v>105</v>
      </c>
      <c r="K8" s="3" t="s">
        <v>115</v>
      </c>
      <c r="L8" s="3" t="s">
        <v>116</v>
      </c>
      <c r="M8" s="3" t="s">
        <v>117</v>
      </c>
      <c r="N8" s="3" t="s">
        <v>59</v>
      </c>
      <c r="O8" s="3" t="s">
        <v>118</v>
      </c>
      <c r="P8" s="3" t="s">
        <v>119</v>
      </c>
      <c r="Q8" s="3" t="s">
        <v>120</v>
      </c>
      <c r="V8" s="7">
        <v>5024759.66</v>
      </c>
      <c r="W8" s="7">
        <v>5024759.66</v>
      </c>
      <c r="X8" s="7">
        <v>0.0</v>
      </c>
      <c r="Y8" s="7">
        <v>0.0</v>
      </c>
      <c r="Z8" s="7">
        <v>0.0</v>
      </c>
      <c r="AA8" s="7">
        <v>0.0</v>
      </c>
      <c r="AB8" s="7">
        <v>0.0</v>
      </c>
      <c r="AC8" s="7">
        <v>0.0</v>
      </c>
      <c r="AD8" s="7">
        <v>0.0</v>
      </c>
      <c r="AE8" s="7">
        <v>0.0</v>
      </c>
      <c r="AF8" s="7">
        <v>0.0</v>
      </c>
      <c r="AG8" s="7">
        <v>0.0</v>
      </c>
      <c r="AH8" s="7">
        <v>0.0</v>
      </c>
      <c r="AI8" s="7">
        <v>0.0</v>
      </c>
      <c r="AJ8" s="7">
        <v>0.0</v>
      </c>
      <c r="AK8" s="7">
        <v>0.0</v>
      </c>
      <c r="AL8" s="7">
        <v>0.0</v>
      </c>
      <c r="AM8" s="7">
        <v>0.0</v>
      </c>
      <c r="AN8" s="7">
        <v>0.0</v>
      </c>
      <c r="AO8" s="7">
        <v>0.0</v>
      </c>
      <c r="AP8" s="7">
        <v>0.0</v>
      </c>
      <c r="AQ8" s="7">
        <v>0.0</v>
      </c>
      <c r="AR8" s="7">
        <v>0.0</v>
      </c>
      <c r="AS8" s="7">
        <v>0.0</v>
      </c>
      <c r="AT8" s="7">
        <v>0.0</v>
      </c>
      <c r="AU8" s="7">
        <f t="shared" si="1"/>
        <v>0</v>
      </c>
      <c r="AV8" s="7">
        <f t="shared" si="2"/>
        <v>0</v>
      </c>
    </row>
    <row r="9">
      <c r="A9" s="3" t="s">
        <v>121</v>
      </c>
      <c r="B9" s="3" t="s">
        <v>111</v>
      </c>
      <c r="C9" s="3" t="s">
        <v>112</v>
      </c>
      <c r="D9" s="4">
        <v>2023.0</v>
      </c>
      <c r="E9" s="5">
        <v>44967.0</v>
      </c>
      <c r="F9" s="3" t="s">
        <v>51</v>
      </c>
      <c r="G9" s="6" t="s">
        <v>102</v>
      </c>
      <c r="H9" s="3" t="s">
        <v>113</v>
      </c>
      <c r="I9" s="3" t="s">
        <v>122</v>
      </c>
      <c r="J9" s="3" t="s">
        <v>123</v>
      </c>
      <c r="K9" s="3" t="s">
        <v>115</v>
      </c>
      <c r="L9" s="3" t="s">
        <v>124</v>
      </c>
      <c r="M9" s="3" t="s">
        <v>117</v>
      </c>
      <c r="N9" s="3" t="s">
        <v>59</v>
      </c>
      <c r="O9" s="3" t="s">
        <v>118</v>
      </c>
      <c r="P9" s="3" t="s">
        <v>119</v>
      </c>
      <c r="Q9" s="3" t="s">
        <v>125</v>
      </c>
      <c r="V9" s="7">
        <v>754995.12</v>
      </c>
      <c r="W9" s="7">
        <v>754995.12</v>
      </c>
      <c r="X9" s="7">
        <v>0.0</v>
      </c>
      <c r="Y9" s="7">
        <v>0.0</v>
      </c>
      <c r="Z9" s="7">
        <v>0.0</v>
      </c>
      <c r="AA9" s="7">
        <v>0.0</v>
      </c>
      <c r="AB9" s="7">
        <v>0.0</v>
      </c>
      <c r="AC9" s="7">
        <v>0.0</v>
      </c>
      <c r="AD9" s="7">
        <v>0.0</v>
      </c>
      <c r="AE9" s="7">
        <v>0.0</v>
      </c>
      <c r="AF9" s="7">
        <v>0.0</v>
      </c>
      <c r="AG9" s="7">
        <v>0.0</v>
      </c>
      <c r="AH9" s="7">
        <v>0.0</v>
      </c>
      <c r="AI9" s="7">
        <v>0.0</v>
      </c>
      <c r="AJ9" s="7">
        <v>0.0</v>
      </c>
      <c r="AK9" s="7">
        <v>0.0</v>
      </c>
      <c r="AL9" s="7">
        <v>0.0</v>
      </c>
      <c r="AM9" s="7">
        <v>0.0</v>
      </c>
      <c r="AN9" s="7">
        <v>0.0</v>
      </c>
      <c r="AO9" s="7">
        <v>0.0</v>
      </c>
      <c r="AP9" s="7">
        <v>0.0</v>
      </c>
      <c r="AQ9" s="7">
        <v>0.0</v>
      </c>
      <c r="AR9" s="7">
        <v>0.0</v>
      </c>
      <c r="AS9" s="7">
        <v>0.0</v>
      </c>
      <c r="AT9" s="7">
        <v>0.0</v>
      </c>
      <c r="AU9" s="7">
        <f t="shared" si="1"/>
        <v>0</v>
      </c>
      <c r="AV9" s="7">
        <f t="shared" si="2"/>
        <v>0</v>
      </c>
    </row>
    <row r="10">
      <c r="A10" s="3" t="s">
        <v>126</v>
      </c>
      <c r="B10" s="3" t="s">
        <v>127</v>
      </c>
      <c r="C10" s="3" t="s">
        <v>128</v>
      </c>
      <c r="D10" s="4">
        <v>2023.0</v>
      </c>
      <c r="E10" s="5">
        <v>44967.0</v>
      </c>
      <c r="F10" s="3" t="s">
        <v>51</v>
      </c>
      <c r="G10" s="6" t="s">
        <v>102</v>
      </c>
      <c r="H10" s="3" t="s">
        <v>113</v>
      </c>
      <c r="I10" s="3" t="s">
        <v>122</v>
      </c>
      <c r="J10" s="3" t="s">
        <v>129</v>
      </c>
      <c r="K10" s="3" t="s">
        <v>115</v>
      </c>
      <c r="L10" s="3" t="s">
        <v>124</v>
      </c>
      <c r="M10" s="3" t="s">
        <v>117</v>
      </c>
      <c r="N10" s="3" t="s">
        <v>59</v>
      </c>
      <c r="O10" s="3" t="s">
        <v>130</v>
      </c>
      <c r="P10" s="3" t="s">
        <v>131</v>
      </c>
      <c r="Q10" s="3" t="s">
        <v>132</v>
      </c>
      <c r="V10" s="7">
        <v>57787.63</v>
      </c>
      <c r="W10" s="7">
        <v>57787.63</v>
      </c>
      <c r="X10" s="7">
        <v>0.0</v>
      </c>
      <c r="Y10" s="7">
        <v>0.0</v>
      </c>
      <c r="Z10" s="7">
        <v>0.0</v>
      </c>
      <c r="AA10" s="7">
        <v>15395.8</v>
      </c>
      <c r="AB10" s="7">
        <v>15395.8</v>
      </c>
      <c r="AC10" s="7">
        <v>0.0</v>
      </c>
      <c r="AD10" s="7">
        <v>15395.8</v>
      </c>
      <c r="AE10" s="7">
        <v>0.0</v>
      </c>
      <c r="AF10" s="7">
        <v>15395.8</v>
      </c>
      <c r="AG10" s="7">
        <v>0.0</v>
      </c>
      <c r="AH10" s="7">
        <v>0.0</v>
      </c>
      <c r="AI10" s="7">
        <v>0.0</v>
      </c>
      <c r="AJ10" s="7">
        <v>0.0</v>
      </c>
      <c r="AK10" s="7">
        <v>0.0</v>
      </c>
      <c r="AL10" s="7">
        <v>0.0</v>
      </c>
      <c r="AM10" s="7">
        <v>0.0</v>
      </c>
      <c r="AN10" s="7">
        <v>0.0</v>
      </c>
      <c r="AO10" s="7">
        <v>0.0</v>
      </c>
      <c r="AP10" s="7">
        <v>0.0</v>
      </c>
      <c r="AQ10" s="7">
        <v>0.0</v>
      </c>
      <c r="AR10" s="7">
        <v>0.0</v>
      </c>
      <c r="AS10" s="7">
        <v>0.0</v>
      </c>
      <c r="AT10" s="7">
        <v>0.0</v>
      </c>
      <c r="AU10" s="7">
        <f t="shared" si="1"/>
        <v>0</v>
      </c>
      <c r="AV10" s="7">
        <f t="shared" si="2"/>
        <v>0</v>
      </c>
    </row>
    <row r="11">
      <c r="A11" s="3" t="s">
        <v>133</v>
      </c>
      <c r="B11" s="3" t="s">
        <v>127</v>
      </c>
      <c r="C11" s="3" t="s">
        <v>128</v>
      </c>
      <c r="D11" s="4">
        <v>2023.0</v>
      </c>
      <c r="E11" s="5">
        <v>44967.0</v>
      </c>
      <c r="F11" s="3" t="s">
        <v>51</v>
      </c>
      <c r="G11" s="6" t="s">
        <v>102</v>
      </c>
      <c r="H11" s="3" t="s">
        <v>113</v>
      </c>
      <c r="I11" s="3" t="s">
        <v>122</v>
      </c>
      <c r="J11" s="3" t="s">
        <v>123</v>
      </c>
      <c r="K11" s="3" t="s">
        <v>115</v>
      </c>
      <c r="L11" s="3" t="s">
        <v>124</v>
      </c>
      <c r="M11" s="3" t="s">
        <v>117</v>
      </c>
      <c r="N11" s="3" t="s">
        <v>59</v>
      </c>
      <c r="O11" s="3" t="s">
        <v>130</v>
      </c>
      <c r="P11" s="3" t="s">
        <v>131</v>
      </c>
      <c r="Q11" s="3" t="s">
        <v>134</v>
      </c>
      <c r="V11" s="7">
        <v>57787.62</v>
      </c>
      <c r="W11" s="7">
        <v>57787.62</v>
      </c>
      <c r="X11" s="7">
        <v>0.0</v>
      </c>
      <c r="Y11" s="7">
        <v>0.0</v>
      </c>
      <c r="Z11" s="7">
        <v>0.0</v>
      </c>
      <c r="AA11" s="7">
        <v>0.0</v>
      </c>
      <c r="AB11" s="7">
        <v>0.0</v>
      </c>
      <c r="AC11" s="7">
        <v>0.0</v>
      </c>
      <c r="AD11" s="7">
        <v>0.0</v>
      </c>
      <c r="AE11" s="7">
        <v>0.0</v>
      </c>
      <c r="AF11" s="7">
        <v>0.0</v>
      </c>
      <c r="AG11" s="7">
        <v>0.0</v>
      </c>
      <c r="AH11" s="7">
        <v>0.0</v>
      </c>
      <c r="AI11" s="7">
        <v>0.0</v>
      </c>
      <c r="AJ11" s="7">
        <v>0.0</v>
      </c>
      <c r="AK11" s="7">
        <v>0.0</v>
      </c>
      <c r="AL11" s="7">
        <v>0.0</v>
      </c>
      <c r="AM11" s="7">
        <v>0.0</v>
      </c>
      <c r="AN11" s="7">
        <v>0.0</v>
      </c>
      <c r="AO11" s="7">
        <v>0.0</v>
      </c>
      <c r="AP11" s="7">
        <v>0.0</v>
      </c>
      <c r="AQ11" s="7">
        <v>0.0</v>
      </c>
      <c r="AR11" s="7">
        <v>0.0</v>
      </c>
      <c r="AS11" s="7">
        <v>0.0</v>
      </c>
      <c r="AT11" s="7">
        <v>0.0</v>
      </c>
      <c r="AU11" s="7">
        <f t="shared" si="1"/>
        <v>0</v>
      </c>
      <c r="AV11" s="7">
        <f t="shared" si="2"/>
        <v>0</v>
      </c>
    </row>
    <row r="12">
      <c r="A12" s="3" t="s">
        <v>135</v>
      </c>
      <c r="B12" s="3" t="s">
        <v>136</v>
      </c>
      <c r="C12" s="3" t="s">
        <v>137</v>
      </c>
      <c r="D12" s="4">
        <v>2023.0</v>
      </c>
      <c r="E12" s="5">
        <v>44972.0</v>
      </c>
      <c r="F12" s="3" t="s">
        <v>51</v>
      </c>
      <c r="G12" s="6" t="s">
        <v>102</v>
      </c>
      <c r="H12" s="3" t="s">
        <v>113</v>
      </c>
      <c r="I12" s="3" t="s">
        <v>114</v>
      </c>
      <c r="J12" s="3" t="s">
        <v>105</v>
      </c>
      <c r="K12" s="3" t="s">
        <v>115</v>
      </c>
      <c r="L12" s="3" t="s">
        <v>138</v>
      </c>
      <c r="M12" s="3" t="s">
        <v>139</v>
      </c>
      <c r="N12" s="3" t="s">
        <v>59</v>
      </c>
      <c r="O12" s="3" t="s">
        <v>140</v>
      </c>
      <c r="P12" s="3" t="s">
        <v>141</v>
      </c>
      <c r="Q12" s="3" t="s">
        <v>142</v>
      </c>
      <c r="V12" s="7">
        <v>488645.19</v>
      </c>
      <c r="W12" s="7">
        <v>488645.19</v>
      </c>
      <c r="X12" s="7">
        <v>0.0</v>
      </c>
      <c r="Y12" s="7">
        <v>0.0</v>
      </c>
      <c r="Z12" s="7">
        <v>0.0</v>
      </c>
      <c r="AA12" s="7">
        <v>0.0</v>
      </c>
      <c r="AB12" s="7">
        <v>0.0</v>
      </c>
      <c r="AC12" s="7">
        <v>0.0</v>
      </c>
      <c r="AD12" s="7">
        <v>0.0</v>
      </c>
      <c r="AE12" s="7">
        <v>0.0</v>
      </c>
      <c r="AF12" s="7">
        <v>0.0</v>
      </c>
      <c r="AG12" s="7">
        <v>0.0</v>
      </c>
      <c r="AH12" s="7">
        <v>0.0</v>
      </c>
      <c r="AI12" s="7">
        <v>0.0</v>
      </c>
      <c r="AJ12" s="7">
        <v>0.0</v>
      </c>
      <c r="AK12" s="7">
        <v>0.0</v>
      </c>
      <c r="AL12" s="7">
        <v>0.0</v>
      </c>
      <c r="AM12" s="7">
        <v>0.0</v>
      </c>
      <c r="AN12" s="7">
        <v>0.0</v>
      </c>
      <c r="AO12" s="7">
        <v>0.0</v>
      </c>
      <c r="AP12" s="7">
        <v>0.0</v>
      </c>
      <c r="AQ12" s="7">
        <v>0.0</v>
      </c>
      <c r="AR12" s="7">
        <v>0.0</v>
      </c>
      <c r="AS12" s="7">
        <v>0.0</v>
      </c>
      <c r="AT12" s="7">
        <v>0.0</v>
      </c>
      <c r="AU12" s="7">
        <f t="shared" si="1"/>
        <v>0</v>
      </c>
      <c r="AV12" s="7">
        <f t="shared" si="2"/>
        <v>0</v>
      </c>
    </row>
    <row r="13">
      <c r="A13" s="3" t="s">
        <v>143</v>
      </c>
      <c r="B13" s="3" t="s">
        <v>144</v>
      </c>
      <c r="C13" s="3" t="s">
        <v>145</v>
      </c>
      <c r="D13" s="4">
        <v>2023.0</v>
      </c>
      <c r="E13" s="5">
        <v>44972.0</v>
      </c>
      <c r="F13" s="3" t="s">
        <v>146</v>
      </c>
      <c r="G13" s="6" t="s">
        <v>102</v>
      </c>
      <c r="H13" s="3" t="s">
        <v>113</v>
      </c>
      <c r="I13" s="3" t="s">
        <v>114</v>
      </c>
      <c r="J13" s="3" t="s">
        <v>105</v>
      </c>
      <c r="K13" s="3" t="s">
        <v>115</v>
      </c>
      <c r="L13" s="3" t="s">
        <v>138</v>
      </c>
      <c r="M13" s="3" t="s">
        <v>139</v>
      </c>
      <c r="N13" s="3" t="s">
        <v>59</v>
      </c>
      <c r="O13" s="3" t="s">
        <v>147</v>
      </c>
      <c r="P13" s="3" t="s">
        <v>148</v>
      </c>
      <c r="Q13" s="3" t="s">
        <v>149</v>
      </c>
      <c r="V13" s="7">
        <v>475770.69</v>
      </c>
      <c r="W13" s="7">
        <v>475770.69</v>
      </c>
      <c r="X13" s="7">
        <v>0.0</v>
      </c>
      <c r="Y13" s="7">
        <v>0.0</v>
      </c>
      <c r="Z13" s="7">
        <v>0.0</v>
      </c>
      <c r="AA13" s="7">
        <v>0.0</v>
      </c>
      <c r="AB13" s="7">
        <v>0.0</v>
      </c>
      <c r="AC13" s="7">
        <v>0.0</v>
      </c>
      <c r="AD13" s="7">
        <v>0.0</v>
      </c>
      <c r="AE13" s="7">
        <v>0.0</v>
      </c>
      <c r="AF13" s="7">
        <v>0.0</v>
      </c>
      <c r="AG13" s="7">
        <v>0.0</v>
      </c>
      <c r="AH13" s="7">
        <v>0.0</v>
      </c>
      <c r="AI13" s="7">
        <v>0.0</v>
      </c>
      <c r="AJ13" s="7">
        <v>0.0</v>
      </c>
      <c r="AK13" s="7">
        <v>0.0</v>
      </c>
      <c r="AL13" s="7">
        <v>0.0</v>
      </c>
      <c r="AM13" s="7">
        <v>0.0</v>
      </c>
      <c r="AN13" s="7">
        <v>0.0</v>
      </c>
      <c r="AO13" s="7">
        <v>0.0</v>
      </c>
      <c r="AP13" s="7">
        <v>0.0</v>
      </c>
      <c r="AQ13" s="7">
        <v>0.0</v>
      </c>
      <c r="AR13" s="7">
        <v>0.0</v>
      </c>
      <c r="AS13" s="7">
        <v>0.0</v>
      </c>
      <c r="AT13" s="7">
        <v>0.0</v>
      </c>
      <c r="AU13" s="7">
        <f t="shared" si="1"/>
        <v>0</v>
      </c>
      <c r="AV13" s="7">
        <f t="shared" si="2"/>
        <v>0</v>
      </c>
    </row>
    <row r="14">
      <c r="A14" s="3" t="s">
        <v>150</v>
      </c>
      <c r="B14" s="3" t="s">
        <v>151</v>
      </c>
      <c r="C14" s="3" t="s">
        <v>152</v>
      </c>
      <c r="D14" s="4">
        <v>2023.0</v>
      </c>
      <c r="E14" s="5">
        <v>44972.0</v>
      </c>
      <c r="F14" s="3" t="s">
        <v>51</v>
      </c>
      <c r="G14" s="6" t="s">
        <v>102</v>
      </c>
      <c r="H14" s="3" t="s">
        <v>113</v>
      </c>
      <c r="I14" s="3" t="s">
        <v>114</v>
      </c>
      <c r="J14" s="3" t="s">
        <v>105</v>
      </c>
      <c r="K14" s="3" t="s">
        <v>115</v>
      </c>
      <c r="L14" s="3" t="s">
        <v>138</v>
      </c>
      <c r="M14" s="3" t="s">
        <v>139</v>
      </c>
      <c r="N14" s="3" t="s">
        <v>59</v>
      </c>
      <c r="O14" s="3" t="s">
        <v>153</v>
      </c>
      <c r="P14" s="3" t="s">
        <v>154</v>
      </c>
      <c r="Q14" s="3" t="s">
        <v>155</v>
      </c>
      <c r="V14" s="7">
        <v>1047172.76</v>
      </c>
      <c r="W14" s="7">
        <v>1047172.76</v>
      </c>
      <c r="X14" s="7">
        <v>0.0</v>
      </c>
      <c r="Y14" s="7">
        <v>0.0</v>
      </c>
      <c r="Z14" s="7">
        <v>0.0</v>
      </c>
      <c r="AA14" s="7">
        <v>0.0</v>
      </c>
      <c r="AB14" s="7">
        <v>0.0</v>
      </c>
      <c r="AC14" s="7">
        <v>0.0</v>
      </c>
      <c r="AD14" s="7">
        <v>0.0</v>
      </c>
      <c r="AE14" s="7">
        <v>0.0</v>
      </c>
      <c r="AF14" s="7">
        <v>0.0</v>
      </c>
      <c r="AG14" s="7">
        <v>0.0</v>
      </c>
      <c r="AH14" s="7">
        <v>0.0</v>
      </c>
      <c r="AI14" s="7">
        <v>0.0</v>
      </c>
      <c r="AJ14" s="7">
        <v>0.0</v>
      </c>
      <c r="AK14" s="7">
        <v>0.0</v>
      </c>
      <c r="AL14" s="7">
        <v>0.0</v>
      </c>
      <c r="AM14" s="7">
        <v>0.0</v>
      </c>
      <c r="AN14" s="7">
        <v>0.0</v>
      </c>
      <c r="AO14" s="7">
        <v>0.0</v>
      </c>
      <c r="AP14" s="7">
        <v>0.0</v>
      </c>
      <c r="AQ14" s="7">
        <v>0.0</v>
      </c>
      <c r="AR14" s="7">
        <v>0.0</v>
      </c>
      <c r="AS14" s="7">
        <v>0.0</v>
      </c>
      <c r="AT14" s="7">
        <v>0.0</v>
      </c>
      <c r="AU14" s="7">
        <f t="shared" si="1"/>
        <v>0</v>
      </c>
      <c r="AV14" s="7">
        <f t="shared" si="2"/>
        <v>0</v>
      </c>
    </row>
    <row r="15">
      <c r="A15" s="3" t="s">
        <v>156</v>
      </c>
      <c r="B15" s="3" t="s">
        <v>157</v>
      </c>
      <c r="C15" s="3" t="s">
        <v>158</v>
      </c>
      <c r="D15" s="4">
        <v>2023.0</v>
      </c>
      <c r="E15" s="5">
        <v>44972.0</v>
      </c>
      <c r="F15" s="3" t="s">
        <v>51</v>
      </c>
      <c r="G15" s="6" t="s">
        <v>102</v>
      </c>
      <c r="H15" s="3" t="s">
        <v>113</v>
      </c>
      <c r="I15" s="3" t="s">
        <v>114</v>
      </c>
      <c r="J15" s="3" t="s">
        <v>105</v>
      </c>
      <c r="K15" s="3" t="s">
        <v>115</v>
      </c>
      <c r="L15" s="3" t="s">
        <v>138</v>
      </c>
      <c r="M15" s="3" t="s">
        <v>139</v>
      </c>
      <c r="N15" s="3" t="s">
        <v>59</v>
      </c>
      <c r="O15" s="3" t="s">
        <v>159</v>
      </c>
      <c r="P15" s="3" t="s">
        <v>160</v>
      </c>
      <c r="Q15" s="3" t="s">
        <v>161</v>
      </c>
      <c r="V15" s="7">
        <v>694748.65</v>
      </c>
      <c r="W15" s="7">
        <v>694748.65</v>
      </c>
      <c r="X15" s="7">
        <v>0.0</v>
      </c>
      <c r="Y15" s="7">
        <v>0.0</v>
      </c>
      <c r="Z15" s="7">
        <v>0.0</v>
      </c>
      <c r="AA15" s="7">
        <v>0.0</v>
      </c>
      <c r="AB15" s="7">
        <v>0.0</v>
      </c>
      <c r="AC15" s="7">
        <v>0.0</v>
      </c>
      <c r="AD15" s="7">
        <v>0.0</v>
      </c>
      <c r="AE15" s="7">
        <v>0.0</v>
      </c>
      <c r="AF15" s="7">
        <v>0.0</v>
      </c>
      <c r="AG15" s="7">
        <v>0.0</v>
      </c>
      <c r="AH15" s="7">
        <v>0.0</v>
      </c>
      <c r="AI15" s="7">
        <v>0.0</v>
      </c>
      <c r="AJ15" s="7">
        <v>0.0</v>
      </c>
      <c r="AK15" s="7">
        <v>0.0</v>
      </c>
      <c r="AL15" s="7">
        <v>0.0</v>
      </c>
      <c r="AM15" s="7">
        <v>0.0</v>
      </c>
      <c r="AN15" s="7">
        <v>0.0</v>
      </c>
      <c r="AO15" s="7">
        <v>0.0</v>
      </c>
      <c r="AP15" s="7">
        <v>0.0</v>
      </c>
      <c r="AQ15" s="7">
        <v>0.0</v>
      </c>
      <c r="AR15" s="7">
        <v>0.0</v>
      </c>
      <c r="AS15" s="7">
        <v>0.0</v>
      </c>
      <c r="AT15" s="7">
        <v>0.0</v>
      </c>
      <c r="AU15" s="7">
        <f t="shared" si="1"/>
        <v>0</v>
      </c>
      <c r="AV15" s="7">
        <f t="shared" si="2"/>
        <v>0</v>
      </c>
    </row>
    <row r="16">
      <c r="A16" s="3" t="s">
        <v>162</v>
      </c>
      <c r="B16" s="3" t="s">
        <v>163</v>
      </c>
      <c r="C16" s="3" t="s">
        <v>164</v>
      </c>
      <c r="D16" s="4">
        <v>2024.0</v>
      </c>
      <c r="E16" s="5">
        <v>45551.0</v>
      </c>
      <c r="F16" s="3" t="s">
        <v>51</v>
      </c>
      <c r="G16" s="6" t="s">
        <v>52</v>
      </c>
      <c r="H16" s="3" t="s">
        <v>165</v>
      </c>
      <c r="I16" s="3" t="s">
        <v>166</v>
      </c>
      <c r="J16" s="3" t="s">
        <v>167</v>
      </c>
      <c r="K16" s="3" t="s">
        <v>56</v>
      </c>
      <c r="L16" s="3" t="s">
        <v>168</v>
      </c>
      <c r="M16" s="3" t="s">
        <v>58</v>
      </c>
      <c r="N16" s="3" t="s">
        <v>59</v>
      </c>
      <c r="O16" s="3" t="s">
        <v>169</v>
      </c>
      <c r="P16" s="3" t="s">
        <v>170</v>
      </c>
      <c r="Q16" s="3" t="s">
        <v>171</v>
      </c>
      <c r="V16" s="7">
        <v>805000.0</v>
      </c>
      <c r="W16" s="7">
        <v>0.0</v>
      </c>
      <c r="X16" s="7">
        <v>0.0</v>
      </c>
      <c r="Y16" s="7">
        <v>0.0</v>
      </c>
      <c r="Z16" s="7">
        <v>0.0</v>
      </c>
      <c r="AA16" s="7">
        <v>0.0</v>
      </c>
      <c r="AB16" s="7">
        <v>0.0</v>
      </c>
      <c r="AC16" s="7">
        <v>0.0</v>
      </c>
      <c r="AD16" s="7">
        <v>0.0</v>
      </c>
      <c r="AE16" s="7">
        <v>0.0</v>
      </c>
      <c r="AF16" s="7">
        <v>0.0</v>
      </c>
      <c r="AG16" s="7">
        <v>0.0</v>
      </c>
      <c r="AH16" s="7">
        <v>0.0</v>
      </c>
      <c r="AI16" s="7">
        <v>805000.0</v>
      </c>
      <c r="AJ16" s="7">
        <v>0.0</v>
      </c>
      <c r="AK16" s="7">
        <v>0.0</v>
      </c>
      <c r="AL16" s="7">
        <v>805000.0</v>
      </c>
      <c r="AM16" s="7">
        <v>0.0</v>
      </c>
      <c r="AN16" s="7">
        <v>0.0</v>
      </c>
      <c r="AO16" s="7">
        <v>0.0</v>
      </c>
      <c r="AP16" s="7">
        <v>0.0</v>
      </c>
      <c r="AQ16" s="7">
        <v>0.0</v>
      </c>
      <c r="AR16" s="7">
        <v>0.0</v>
      </c>
      <c r="AS16" s="7">
        <v>0.0</v>
      </c>
      <c r="AT16" s="7">
        <v>805000.0</v>
      </c>
      <c r="AU16" s="7">
        <f t="shared" si="1"/>
        <v>0</v>
      </c>
      <c r="AV16" s="7">
        <f t="shared" si="2"/>
        <v>0</v>
      </c>
    </row>
    <row r="17">
      <c r="A17" s="3" t="s">
        <v>172</v>
      </c>
      <c r="B17" s="3" t="s">
        <v>144</v>
      </c>
      <c r="C17" s="3" t="s">
        <v>145</v>
      </c>
      <c r="D17" s="4">
        <v>2024.0</v>
      </c>
      <c r="E17" s="5">
        <v>45351.0</v>
      </c>
      <c r="F17" s="3" t="s">
        <v>51</v>
      </c>
      <c r="G17" s="6" t="s">
        <v>66</v>
      </c>
      <c r="H17" s="3" t="s">
        <v>67</v>
      </c>
      <c r="I17" s="3" t="s">
        <v>173</v>
      </c>
      <c r="J17" s="3" t="s">
        <v>174</v>
      </c>
      <c r="K17" s="3" t="s">
        <v>56</v>
      </c>
      <c r="L17" s="3" t="s">
        <v>175</v>
      </c>
      <c r="M17" s="3" t="s">
        <v>58</v>
      </c>
      <c r="N17" s="3" t="s">
        <v>59</v>
      </c>
      <c r="O17" s="3" t="s">
        <v>147</v>
      </c>
      <c r="P17" s="3" t="s">
        <v>176</v>
      </c>
      <c r="Q17" s="3" t="s">
        <v>177</v>
      </c>
      <c r="R17" s="4">
        <v>2024.0</v>
      </c>
      <c r="S17" s="4">
        <v>2.0</v>
      </c>
      <c r="V17" s="7">
        <v>399233.56</v>
      </c>
      <c r="W17" s="7">
        <v>399233.56</v>
      </c>
      <c r="X17" s="7">
        <v>0.0</v>
      </c>
      <c r="Y17" s="7">
        <v>0.0</v>
      </c>
      <c r="Z17" s="7">
        <v>0.0</v>
      </c>
      <c r="AA17" s="7">
        <v>0.0</v>
      </c>
      <c r="AB17" s="7">
        <v>0.0</v>
      </c>
      <c r="AC17" s="7">
        <v>0.0</v>
      </c>
      <c r="AD17" s="7">
        <v>0.0</v>
      </c>
      <c r="AE17" s="7">
        <v>0.0</v>
      </c>
      <c r="AF17" s="7">
        <v>0.0</v>
      </c>
      <c r="AG17" s="7">
        <v>0.0</v>
      </c>
      <c r="AH17" s="7">
        <v>0.0</v>
      </c>
      <c r="AI17" s="7">
        <v>0.0</v>
      </c>
      <c r="AJ17" s="7">
        <v>0.0</v>
      </c>
      <c r="AK17" s="7">
        <v>0.0</v>
      </c>
      <c r="AL17" s="7">
        <v>0.0</v>
      </c>
      <c r="AM17" s="7">
        <v>0.0</v>
      </c>
      <c r="AN17" s="7">
        <v>0.0</v>
      </c>
      <c r="AO17" s="7">
        <v>0.0</v>
      </c>
      <c r="AP17" s="7">
        <v>0.0</v>
      </c>
      <c r="AQ17" s="7">
        <v>0.0</v>
      </c>
      <c r="AR17" s="7">
        <v>0.0</v>
      </c>
      <c r="AS17" s="7">
        <v>0.0</v>
      </c>
      <c r="AT17" s="7">
        <v>0.0</v>
      </c>
      <c r="AU17" s="7">
        <f t="shared" si="1"/>
        <v>0</v>
      </c>
      <c r="AV17" s="7">
        <f t="shared" si="2"/>
        <v>0</v>
      </c>
    </row>
    <row r="18">
      <c r="A18" s="3" t="s">
        <v>178</v>
      </c>
      <c r="B18" s="3" t="s">
        <v>179</v>
      </c>
      <c r="C18" s="3" t="s">
        <v>180</v>
      </c>
      <c r="D18" s="4">
        <v>2026.0</v>
      </c>
      <c r="E18" s="5">
        <v>46077.0</v>
      </c>
      <c r="F18" s="3" t="s">
        <v>51</v>
      </c>
      <c r="G18" s="6" t="s">
        <v>66</v>
      </c>
      <c r="H18" s="3" t="s">
        <v>67</v>
      </c>
      <c r="I18" s="3" t="s">
        <v>79</v>
      </c>
      <c r="J18" s="3" t="s">
        <v>181</v>
      </c>
      <c r="K18" s="3" t="s">
        <v>70</v>
      </c>
      <c r="L18" s="3" t="s">
        <v>182</v>
      </c>
      <c r="M18" s="3" t="s">
        <v>72</v>
      </c>
      <c r="N18" s="3" t="s">
        <v>59</v>
      </c>
      <c r="O18" s="3" t="s">
        <v>183</v>
      </c>
      <c r="P18" s="3" t="s">
        <v>184</v>
      </c>
      <c r="Q18" s="3" t="s">
        <v>185</v>
      </c>
      <c r="R18" s="4">
        <v>2026.0</v>
      </c>
      <c r="S18" s="4">
        <v>2.0</v>
      </c>
      <c r="V18" s="7">
        <v>2657493.89</v>
      </c>
      <c r="W18" s="7">
        <v>0.0</v>
      </c>
      <c r="X18" s="7">
        <v>0.0</v>
      </c>
      <c r="Y18" s="7">
        <v>0.0</v>
      </c>
      <c r="Z18" s="7">
        <v>0.0</v>
      </c>
      <c r="AA18" s="7">
        <v>0.0</v>
      </c>
      <c r="AB18" s="7">
        <v>0.0</v>
      </c>
      <c r="AC18" s="7">
        <v>0.0</v>
      </c>
      <c r="AD18" s="7">
        <v>0.0</v>
      </c>
      <c r="AE18" s="7">
        <v>0.0</v>
      </c>
      <c r="AF18" s="7">
        <v>0.0</v>
      </c>
      <c r="AG18" s="7">
        <v>0.0</v>
      </c>
      <c r="AH18" s="7">
        <v>0.0</v>
      </c>
      <c r="AI18" s="7">
        <v>2657493.89</v>
      </c>
      <c r="AJ18" s="7">
        <v>0.0</v>
      </c>
      <c r="AK18" s="7">
        <v>0.0</v>
      </c>
      <c r="AL18" s="7">
        <v>0.0</v>
      </c>
      <c r="AM18" s="7">
        <v>0.0</v>
      </c>
      <c r="AN18" s="7">
        <v>2657493.89</v>
      </c>
      <c r="AO18" s="7">
        <v>0.0</v>
      </c>
      <c r="AP18" s="7">
        <v>2657493.89</v>
      </c>
      <c r="AQ18" s="7">
        <v>0.0</v>
      </c>
      <c r="AR18" s="7">
        <v>0.0</v>
      </c>
      <c r="AS18" s="7">
        <v>0.0</v>
      </c>
      <c r="AT18" s="7">
        <v>2657493.89</v>
      </c>
      <c r="AU18" s="7">
        <f t="shared" si="1"/>
        <v>0</v>
      </c>
      <c r="AV18" s="7">
        <f t="shared" si="2"/>
        <v>0</v>
      </c>
    </row>
    <row r="19" ht="15.75" customHeight="1">
      <c r="A19" s="3" t="s">
        <v>186</v>
      </c>
      <c r="B19" s="3" t="s">
        <v>179</v>
      </c>
      <c r="C19" s="3" t="s">
        <v>180</v>
      </c>
      <c r="D19" s="4">
        <v>2026.0</v>
      </c>
      <c r="E19" s="5">
        <v>46077.0</v>
      </c>
      <c r="F19" s="3" t="s">
        <v>51</v>
      </c>
      <c r="G19" s="6" t="s">
        <v>66</v>
      </c>
      <c r="H19" s="3" t="s">
        <v>67</v>
      </c>
      <c r="I19" s="3" t="s">
        <v>187</v>
      </c>
      <c r="J19" s="3" t="s">
        <v>188</v>
      </c>
      <c r="K19" s="3" t="s">
        <v>70</v>
      </c>
      <c r="L19" s="3" t="s">
        <v>71</v>
      </c>
      <c r="M19" s="3" t="s">
        <v>72</v>
      </c>
      <c r="N19" s="3" t="s">
        <v>59</v>
      </c>
      <c r="O19" s="3" t="s">
        <v>183</v>
      </c>
      <c r="P19" s="3" t="s">
        <v>184</v>
      </c>
      <c r="Q19" s="3" t="s">
        <v>189</v>
      </c>
      <c r="R19" s="4">
        <v>2026.0</v>
      </c>
      <c r="S19" s="4">
        <v>2.0</v>
      </c>
      <c r="V19" s="7">
        <v>903903.82</v>
      </c>
      <c r="W19" s="7">
        <v>0.0</v>
      </c>
      <c r="X19" s="7">
        <v>0.0</v>
      </c>
      <c r="Y19" s="7">
        <v>0.0</v>
      </c>
      <c r="Z19" s="7">
        <v>0.0</v>
      </c>
      <c r="AA19" s="7">
        <v>0.0</v>
      </c>
      <c r="AB19" s="7">
        <v>0.0</v>
      </c>
      <c r="AC19" s="7">
        <v>0.0</v>
      </c>
      <c r="AD19" s="7">
        <v>0.0</v>
      </c>
      <c r="AE19" s="7">
        <v>0.0</v>
      </c>
      <c r="AF19" s="7">
        <v>0.0</v>
      </c>
      <c r="AG19" s="7">
        <v>0.0</v>
      </c>
      <c r="AH19" s="7">
        <v>0.0</v>
      </c>
      <c r="AI19" s="7">
        <v>903903.82</v>
      </c>
      <c r="AJ19" s="7">
        <v>0.0</v>
      </c>
      <c r="AK19" s="7">
        <v>0.0</v>
      </c>
      <c r="AL19" s="7">
        <v>0.0</v>
      </c>
      <c r="AM19" s="7">
        <v>0.0</v>
      </c>
      <c r="AN19" s="7">
        <v>903903.82</v>
      </c>
      <c r="AO19" s="7">
        <v>0.0</v>
      </c>
      <c r="AP19" s="7">
        <v>903903.82</v>
      </c>
      <c r="AQ19" s="7">
        <v>0.0</v>
      </c>
      <c r="AR19" s="7">
        <v>0.0</v>
      </c>
      <c r="AS19" s="7">
        <v>0.0</v>
      </c>
      <c r="AT19" s="7">
        <v>903903.82</v>
      </c>
      <c r="AU19" s="7">
        <f t="shared" si="1"/>
        <v>0</v>
      </c>
      <c r="AV19" s="7">
        <f t="shared" si="2"/>
        <v>0</v>
      </c>
    </row>
    <row r="20" ht="15.75" customHeight="1">
      <c r="A20" s="3" t="s">
        <v>190</v>
      </c>
      <c r="B20" s="3" t="s">
        <v>191</v>
      </c>
      <c r="C20" s="3" t="s">
        <v>192</v>
      </c>
      <c r="D20" s="4">
        <v>2023.0</v>
      </c>
      <c r="E20" s="5">
        <v>44973.0</v>
      </c>
      <c r="F20" s="3" t="s">
        <v>51</v>
      </c>
      <c r="G20" s="6" t="s">
        <v>193</v>
      </c>
      <c r="H20" s="3" t="s">
        <v>194</v>
      </c>
      <c r="I20" s="3" t="s">
        <v>195</v>
      </c>
      <c r="J20" s="3" t="s">
        <v>196</v>
      </c>
      <c r="K20" s="3" t="s">
        <v>115</v>
      </c>
      <c r="L20" s="3" t="s">
        <v>197</v>
      </c>
      <c r="M20" s="3" t="s">
        <v>117</v>
      </c>
      <c r="N20" s="3" t="s">
        <v>59</v>
      </c>
      <c r="O20" s="3" t="s">
        <v>198</v>
      </c>
      <c r="P20" s="3" t="s">
        <v>199</v>
      </c>
      <c r="Q20" s="3" t="s">
        <v>200</v>
      </c>
      <c r="V20" s="7">
        <v>92548.0</v>
      </c>
      <c r="W20" s="7">
        <v>0.0</v>
      </c>
      <c r="X20" s="7">
        <v>0.0</v>
      </c>
      <c r="Y20" s="7">
        <v>0.0</v>
      </c>
      <c r="Z20" s="7">
        <v>0.0</v>
      </c>
      <c r="AA20" s="7">
        <v>0.0</v>
      </c>
      <c r="AB20" s="7">
        <v>0.0</v>
      </c>
      <c r="AC20" s="7">
        <v>0.0</v>
      </c>
      <c r="AD20" s="7">
        <v>0.0</v>
      </c>
      <c r="AE20" s="7">
        <v>0.0</v>
      </c>
      <c r="AF20" s="7">
        <v>0.0</v>
      </c>
      <c r="AG20" s="7">
        <v>0.0</v>
      </c>
      <c r="AH20" s="7">
        <v>0.0</v>
      </c>
      <c r="AI20" s="7">
        <v>92548.0</v>
      </c>
      <c r="AJ20" s="7">
        <v>0.0</v>
      </c>
      <c r="AK20" s="7">
        <v>0.0</v>
      </c>
      <c r="AL20" s="7">
        <v>92548.0</v>
      </c>
      <c r="AM20" s="7">
        <v>0.0</v>
      </c>
      <c r="AN20" s="7">
        <v>0.0</v>
      </c>
      <c r="AO20" s="7">
        <v>0.0</v>
      </c>
      <c r="AP20" s="7">
        <v>0.0</v>
      </c>
      <c r="AQ20" s="7">
        <v>0.0</v>
      </c>
      <c r="AR20" s="7">
        <v>0.0</v>
      </c>
      <c r="AS20" s="7">
        <v>0.0</v>
      </c>
      <c r="AT20" s="7">
        <v>92548.0</v>
      </c>
      <c r="AU20" s="7">
        <f t="shared" si="1"/>
        <v>0</v>
      </c>
      <c r="AV20" s="7">
        <f t="shared" si="2"/>
        <v>0</v>
      </c>
    </row>
    <row r="21" ht="15.75" customHeight="1">
      <c r="A21" s="3" t="s">
        <v>190</v>
      </c>
      <c r="B21" s="3" t="s">
        <v>179</v>
      </c>
      <c r="C21" s="3" t="s">
        <v>180</v>
      </c>
      <c r="D21" s="4">
        <v>2026.0</v>
      </c>
      <c r="E21" s="5">
        <v>46077.0</v>
      </c>
      <c r="F21" s="3" t="s">
        <v>51</v>
      </c>
      <c r="G21" s="6" t="s">
        <v>66</v>
      </c>
      <c r="H21" s="3" t="s">
        <v>67</v>
      </c>
      <c r="I21" s="3" t="s">
        <v>201</v>
      </c>
      <c r="J21" s="3" t="s">
        <v>202</v>
      </c>
      <c r="K21" s="3" t="s">
        <v>70</v>
      </c>
      <c r="L21" s="3" t="s">
        <v>71</v>
      </c>
      <c r="M21" s="3" t="s">
        <v>72</v>
      </c>
      <c r="N21" s="3" t="s">
        <v>59</v>
      </c>
      <c r="O21" s="3" t="s">
        <v>183</v>
      </c>
      <c r="P21" s="3" t="s">
        <v>184</v>
      </c>
      <c r="Q21" s="3" t="s">
        <v>203</v>
      </c>
      <c r="R21" s="4">
        <v>2026.0</v>
      </c>
      <c r="S21" s="4">
        <v>2.0</v>
      </c>
      <c r="V21" s="7">
        <v>150000.0</v>
      </c>
      <c r="W21" s="7">
        <v>0.0</v>
      </c>
      <c r="X21" s="7">
        <v>0.0</v>
      </c>
      <c r="Y21" s="7">
        <v>0.0</v>
      </c>
      <c r="Z21" s="7">
        <v>0.0</v>
      </c>
      <c r="AA21" s="7">
        <v>0.0</v>
      </c>
      <c r="AB21" s="7">
        <v>0.0</v>
      </c>
      <c r="AC21" s="7">
        <v>0.0</v>
      </c>
      <c r="AD21" s="7">
        <v>0.0</v>
      </c>
      <c r="AE21" s="7">
        <v>0.0</v>
      </c>
      <c r="AF21" s="7">
        <v>0.0</v>
      </c>
      <c r="AG21" s="7">
        <v>0.0</v>
      </c>
      <c r="AH21" s="7">
        <v>0.0</v>
      </c>
      <c r="AI21" s="7">
        <v>150000.0</v>
      </c>
      <c r="AJ21" s="7">
        <v>0.0</v>
      </c>
      <c r="AK21" s="7">
        <v>0.0</v>
      </c>
      <c r="AL21" s="7">
        <v>0.0</v>
      </c>
      <c r="AM21" s="7">
        <v>0.0</v>
      </c>
      <c r="AN21" s="7">
        <v>150000.0</v>
      </c>
      <c r="AO21" s="7">
        <v>0.0</v>
      </c>
      <c r="AP21" s="7">
        <v>150000.0</v>
      </c>
      <c r="AQ21" s="7">
        <v>0.0</v>
      </c>
      <c r="AR21" s="7">
        <v>0.0</v>
      </c>
      <c r="AS21" s="7">
        <v>0.0</v>
      </c>
      <c r="AT21" s="7">
        <v>150000.0</v>
      </c>
      <c r="AU21" s="7">
        <f t="shared" si="1"/>
        <v>0</v>
      </c>
      <c r="AV21" s="7">
        <f t="shared" si="2"/>
        <v>0</v>
      </c>
    </row>
    <row r="22" ht="15.75" customHeight="1">
      <c r="A22" s="3" t="s">
        <v>204</v>
      </c>
      <c r="B22" s="3" t="s">
        <v>191</v>
      </c>
      <c r="C22" s="3" t="s">
        <v>192</v>
      </c>
      <c r="D22" s="4">
        <v>2023.0</v>
      </c>
      <c r="E22" s="5">
        <v>44973.0</v>
      </c>
      <c r="F22" s="3" t="s">
        <v>51</v>
      </c>
      <c r="G22" s="6" t="s">
        <v>193</v>
      </c>
      <c r="H22" s="3" t="s">
        <v>194</v>
      </c>
      <c r="I22" s="3" t="s">
        <v>195</v>
      </c>
      <c r="J22" s="3" t="s">
        <v>196</v>
      </c>
      <c r="K22" s="3" t="s">
        <v>115</v>
      </c>
      <c r="L22" s="3" t="s">
        <v>205</v>
      </c>
      <c r="M22" s="3" t="s">
        <v>117</v>
      </c>
      <c r="N22" s="3" t="s">
        <v>59</v>
      </c>
      <c r="O22" s="3" t="s">
        <v>198</v>
      </c>
      <c r="P22" s="3" t="s">
        <v>199</v>
      </c>
      <c r="Q22" s="3" t="s">
        <v>206</v>
      </c>
      <c r="V22" s="7">
        <v>250000.0</v>
      </c>
      <c r="W22" s="7">
        <v>0.0</v>
      </c>
      <c r="X22" s="7">
        <v>0.0</v>
      </c>
      <c r="Y22" s="7">
        <v>0.0</v>
      </c>
      <c r="Z22" s="7">
        <v>0.0</v>
      </c>
      <c r="AA22" s="7">
        <v>0.0</v>
      </c>
      <c r="AB22" s="7">
        <v>0.0</v>
      </c>
      <c r="AC22" s="7">
        <v>0.0</v>
      </c>
      <c r="AD22" s="7">
        <v>0.0</v>
      </c>
      <c r="AE22" s="7">
        <v>0.0</v>
      </c>
      <c r="AF22" s="7">
        <v>0.0</v>
      </c>
      <c r="AG22" s="7">
        <v>0.0</v>
      </c>
      <c r="AH22" s="7">
        <v>0.0</v>
      </c>
      <c r="AI22" s="7">
        <v>250000.0</v>
      </c>
      <c r="AJ22" s="7">
        <v>0.0</v>
      </c>
      <c r="AK22" s="7">
        <v>0.0</v>
      </c>
      <c r="AL22" s="7">
        <v>250000.0</v>
      </c>
      <c r="AM22" s="7">
        <v>0.0</v>
      </c>
      <c r="AN22" s="7">
        <v>0.0</v>
      </c>
      <c r="AO22" s="7">
        <v>0.0</v>
      </c>
      <c r="AP22" s="7">
        <v>0.0</v>
      </c>
      <c r="AQ22" s="7">
        <v>0.0</v>
      </c>
      <c r="AR22" s="7">
        <v>0.0</v>
      </c>
      <c r="AS22" s="7">
        <v>0.0</v>
      </c>
      <c r="AT22" s="7">
        <v>250000.0</v>
      </c>
      <c r="AU22" s="7">
        <f t="shared" si="1"/>
        <v>0</v>
      </c>
      <c r="AV22" s="7">
        <f t="shared" si="2"/>
        <v>0</v>
      </c>
    </row>
    <row r="23" ht="15.75" customHeight="1">
      <c r="A23" s="3" t="s">
        <v>204</v>
      </c>
      <c r="B23" s="3" t="s">
        <v>179</v>
      </c>
      <c r="C23" s="3" t="s">
        <v>180</v>
      </c>
      <c r="D23" s="4">
        <v>2026.0</v>
      </c>
      <c r="E23" s="5">
        <v>46077.0</v>
      </c>
      <c r="F23" s="3" t="s">
        <v>51</v>
      </c>
      <c r="G23" s="6" t="s">
        <v>66</v>
      </c>
      <c r="H23" s="3" t="s">
        <v>67</v>
      </c>
      <c r="I23" s="3" t="s">
        <v>187</v>
      </c>
      <c r="J23" s="3" t="s">
        <v>207</v>
      </c>
      <c r="K23" s="3" t="s">
        <v>70</v>
      </c>
      <c r="L23" s="3" t="s">
        <v>71</v>
      </c>
      <c r="M23" s="3" t="s">
        <v>72</v>
      </c>
      <c r="N23" s="3" t="s">
        <v>59</v>
      </c>
      <c r="O23" s="3" t="s">
        <v>183</v>
      </c>
      <c r="P23" s="3" t="s">
        <v>184</v>
      </c>
      <c r="Q23" s="3" t="s">
        <v>208</v>
      </c>
      <c r="R23" s="4">
        <v>2026.0</v>
      </c>
      <c r="S23" s="4">
        <v>2.0</v>
      </c>
      <c r="V23" s="7">
        <v>150000.0</v>
      </c>
      <c r="W23" s="7">
        <v>0.0</v>
      </c>
      <c r="X23" s="7">
        <v>0.0</v>
      </c>
      <c r="Y23" s="7">
        <v>0.0</v>
      </c>
      <c r="Z23" s="7">
        <v>0.0</v>
      </c>
      <c r="AA23" s="7">
        <v>0.0</v>
      </c>
      <c r="AB23" s="7">
        <v>0.0</v>
      </c>
      <c r="AC23" s="7">
        <v>0.0</v>
      </c>
      <c r="AD23" s="7">
        <v>0.0</v>
      </c>
      <c r="AE23" s="7">
        <v>0.0</v>
      </c>
      <c r="AF23" s="7">
        <v>0.0</v>
      </c>
      <c r="AG23" s="7">
        <v>0.0</v>
      </c>
      <c r="AH23" s="7">
        <v>0.0</v>
      </c>
      <c r="AI23" s="7">
        <v>150000.0</v>
      </c>
      <c r="AJ23" s="7">
        <v>0.0</v>
      </c>
      <c r="AK23" s="7">
        <v>0.0</v>
      </c>
      <c r="AL23" s="7">
        <v>0.0</v>
      </c>
      <c r="AM23" s="7">
        <v>0.0</v>
      </c>
      <c r="AN23" s="7">
        <v>150000.0</v>
      </c>
      <c r="AO23" s="7">
        <v>0.0</v>
      </c>
      <c r="AP23" s="7">
        <v>150000.0</v>
      </c>
      <c r="AQ23" s="7">
        <v>0.0</v>
      </c>
      <c r="AR23" s="7">
        <v>0.0</v>
      </c>
      <c r="AS23" s="7">
        <v>0.0</v>
      </c>
      <c r="AT23" s="7">
        <v>150000.0</v>
      </c>
      <c r="AU23" s="7">
        <f t="shared" si="1"/>
        <v>0</v>
      </c>
      <c r="AV23" s="7">
        <f t="shared" si="2"/>
        <v>0</v>
      </c>
    </row>
    <row r="24" ht="15.75" customHeight="1">
      <c r="A24" s="3" t="s">
        <v>209</v>
      </c>
      <c r="B24" s="3" t="s">
        <v>179</v>
      </c>
      <c r="C24" s="3" t="s">
        <v>180</v>
      </c>
      <c r="D24" s="4">
        <v>2026.0</v>
      </c>
      <c r="E24" s="5">
        <v>46077.0</v>
      </c>
      <c r="F24" s="3" t="s">
        <v>51</v>
      </c>
      <c r="G24" s="6" t="s">
        <v>66</v>
      </c>
      <c r="H24" s="3" t="s">
        <v>67</v>
      </c>
      <c r="I24" s="3" t="s">
        <v>210</v>
      </c>
      <c r="J24" s="3" t="s">
        <v>211</v>
      </c>
      <c r="K24" s="3" t="s">
        <v>70</v>
      </c>
      <c r="L24" s="3" t="s">
        <v>81</v>
      </c>
      <c r="M24" s="3" t="s">
        <v>72</v>
      </c>
      <c r="N24" s="3" t="s">
        <v>59</v>
      </c>
      <c r="O24" s="3" t="s">
        <v>183</v>
      </c>
      <c r="P24" s="3" t="s">
        <v>184</v>
      </c>
      <c r="Q24" s="3" t="s">
        <v>208</v>
      </c>
      <c r="R24" s="4">
        <v>2026.0</v>
      </c>
      <c r="S24" s="4">
        <v>2.0</v>
      </c>
      <c r="V24" s="7">
        <v>200000.0</v>
      </c>
      <c r="W24" s="7">
        <v>0.0</v>
      </c>
      <c r="X24" s="7">
        <v>0.0</v>
      </c>
      <c r="Y24" s="7">
        <v>0.0</v>
      </c>
      <c r="Z24" s="7">
        <v>0.0</v>
      </c>
      <c r="AA24" s="7">
        <v>0.0</v>
      </c>
      <c r="AB24" s="7">
        <v>0.0</v>
      </c>
      <c r="AC24" s="7">
        <v>0.0</v>
      </c>
      <c r="AD24" s="7">
        <v>0.0</v>
      </c>
      <c r="AE24" s="7">
        <v>0.0</v>
      </c>
      <c r="AF24" s="7">
        <v>0.0</v>
      </c>
      <c r="AG24" s="7">
        <v>0.0</v>
      </c>
      <c r="AH24" s="7">
        <v>0.0</v>
      </c>
      <c r="AI24" s="7">
        <v>200000.0</v>
      </c>
      <c r="AJ24" s="7">
        <v>0.0</v>
      </c>
      <c r="AK24" s="7">
        <v>0.0</v>
      </c>
      <c r="AL24" s="7">
        <v>0.0</v>
      </c>
      <c r="AM24" s="7">
        <v>0.0</v>
      </c>
      <c r="AN24" s="7">
        <v>200000.0</v>
      </c>
      <c r="AO24" s="7">
        <v>0.0</v>
      </c>
      <c r="AP24" s="7">
        <v>200000.0</v>
      </c>
      <c r="AQ24" s="7">
        <v>0.0</v>
      </c>
      <c r="AR24" s="7">
        <v>0.0</v>
      </c>
      <c r="AS24" s="7">
        <v>0.0</v>
      </c>
      <c r="AT24" s="7">
        <v>200000.0</v>
      </c>
      <c r="AU24" s="7">
        <f t="shared" si="1"/>
        <v>0</v>
      </c>
      <c r="AV24" s="7">
        <f t="shared" si="2"/>
        <v>0</v>
      </c>
    </row>
    <row r="25" ht="15.75" customHeight="1">
      <c r="A25" s="3" t="s">
        <v>212</v>
      </c>
      <c r="B25" s="3" t="s">
        <v>77</v>
      </c>
      <c r="C25" s="3" t="s">
        <v>78</v>
      </c>
      <c r="D25" s="4">
        <v>2026.0</v>
      </c>
      <c r="E25" s="5">
        <v>46077.0</v>
      </c>
      <c r="F25" s="3" t="s">
        <v>51</v>
      </c>
      <c r="G25" s="6" t="s">
        <v>66</v>
      </c>
      <c r="H25" s="3" t="s">
        <v>67</v>
      </c>
      <c r="I25" s="3" t="s">
        <v>79</v>
      </c>
      <c r="J25" s="3" t="s">
        <v>80</v>
      </c>
      <c r="K25" s="3" t="s">
        <v>70</v>
      </c>
      <c r="L25" s="3" t="s">
        <v>81</v>
      </c>
      <c r="M25" s="3" t="s">
        <v>72</v>
      </c>
      <c r="N25" s="3" t="s">
        <v>59</v>
      </c>
      <c r="O25" s="3" t="s">
        <v>82</v>
      </c>
      <c r="P25" s="3" t="s">
        <v>213</v>
      </c>
      <c r="Q25" s="3" t="s">
        <v>214</v>
      </c>
      <c r="R25" s="4">
        <v>2026.0</v>
      </c>
      <c r="S25" s="4">
        <v>2.0</v>
      </c>
      <c r="V25" s="7">
        <v>1000000.0</v>
      </c>
      <c r="W25" s="7">
        <v>0.0</v>
      </c>
      <c r="X25" s="7">
        <v>0.0</v>
      </c>
      <c r="Y25" s="7">
        <v>0.0</v>
      </c>
      <c r="Z25" s="7">
        <v>0.0</v>
      </c>
      <c r="AA25" s="7">
        <v>0.0</v>
      </c>
      <c r="AB25" s="7">
        <v>0.0</v>
      </c>
      <c r="AC25" s="7">
        <v>0.0</v>
      </c>
      <c r="AD25" s="7">
        <v>0.0</v>
      </c>
      <c r="AE25" s="7">
        <v>0.0</v>
      </c>
      <c r="AF25" s="7">
        <v>0.0</v>
      </c>
      <c r="AG25" s="7">
        <v>0.0</v>
      </c>
      <c r="AH25" s="7">
        <v>0.0</v>
      </c>
      <c r="AI25" s="7">
        <v>1000000.0</v>
      </c>
      <c r="AJ25" s="7">
        <v>0.0</v>
      </c>
      <c r="AK25" s="7">
        <v>0.0</v>
      </c>
      <c r="AL25" s="7">
        <v>0.0</v>
      </c>
      <c r="AM25" s="7">
        <v>0.0</v>
      </c>
      <c r="AN25" s="7">
        <v>1000000.0</v>
      </c>
      <c r="AO25" s="7">
        <v>0.0</v>
      </c>
      <c r="AP25" s="7">
        <v>1000000.0</v>
      </c>
      <c r="AQ25" s="7">
        <v>0.0</v>
      </c>
      <c r="AR25" s="7">
        <v>0.0</v>
      </c>
      <c r="AS25" s="7">
        <v>0.0</v>
      </c>
      <c r="AT25" s="7">
        <v>1000000.0</v>
      </c>
      <c r="AU25" s="7">
        <f t="shared" si="1"/>
        <v>0</v>
      </c>
      <c r="AV25" s="7">
        <f t="shared" si="2"/>
        <v>0</v>
      </c>
    </row>
    <row r="26" ht="15.75" customHeight="1">
      <c r="A26" s="3" t="s">
        <v>215</v>
      </c>
      <c r="B26" s="3" t="s">
        <v>216</v>
      </c>
      <c r="C26" s="3" t="s">
        <v>217</v>
      </c>
      <c r="D26" s="4">
        <v>2026.0</v>
      </c>
      <c r="E26" s="5">
        <v>46065.0</v>
      </c>
      <c r="F26" s="3" t="s">
        <v>51</v>
      </c>
      <c r="G26" s="6" t="s">
        <v>218</v>
      </c>
      <c r="H26" s="3" t="s">
        <v>219</v>
      </c>
      <c r="I26" s="3" t="s">
        <v>220</v>
      </c>
      <c r="J26" s="3" t="s">
        <v>221</v>
      </c>
      <c r="K26" s="3" t="s">
        <v>56</v>
      </c>
      <c r="L26" s="3" t="s">
        <v>222</v>
      </c>
      <c r="M26" s="3" t="s">
        <v>94</v>
      </c>
      <c r="N26" s="3" t="s">
        <v>59</v>
      </c>
      <c r="O26" s="3" t="s">
        <v>223</v>
      </c>
      <c r="P26" s="3" t="s">
        <v>224</v>
      </c>
      <c r="Q26" s="3" t="s">
        <v>225</v>
      </c>
      <c r="R26" s="4">
        <v>2026.0</v>
      </c>
      <c r="S26" s="4">
        <v>2.0</v>
      </c>
      <c r="V26" s="7">
        <v>1172338.31</v>
      </c>
      <c r="W26" s="7">
        <v>0.0</v>
      </c>
      <c r="X26" s="7">
        <v>0.0</v>
      </c>
      <c r="Y26" s="7">
        <v>0.0</v>
      </c>
      <c r="Z26" s="7">
        <v>0.0</v>
      </c>
      <c r="AA26" s="7">
        <v>0.0</v>
      </c>
      <c r="AB26" s="7">
        <v>0.0</v>
      </c>
      <c r="AC26" s="7">
        <v>0.0</v>
      </c>
      <c r="AD26" s="7">
        <v>0.0</v>
      </c>
      <c r="AE26" s="7">
        <v>0.0</v>
      </c>
      <c r="AF26" s="7">
        <v>0.0</v>
      </c>
      <c r="AG26" s="7">
        <v>0.0</v>
      </c>
      <c r="AH26" s="7">
        <v>0.0</v>
      </c>
      <c r="AI26" s="7">
        <v>1172338.31</v>
      </c>
      <c r="AJ26" s="7">
        <v>0.0</v>
      </c>
      <c r="AK26" s="7">
        <v>0.0</v>
      </c>
      <c r="AL26" s="7">
        <v>0.0</v>
      </c>
      <c r="AM26" s="7">
        <v>0.0</v>
      </c>
      <c r="AN26" s="7">
        <v>1172338.31</v>
      </c>
      <c r="AO26" s="7">
        <v>0.0</v>
      </c>
      <c r="AP26" s="7">
        <v>1172338.31</v>
      </c>
      <c r="AQ26" s="7">
        <v>0.0</v>
      </c>
      <c r="AR26" s="7">
        <v>0.0</v>
      </c>
      <c r="AS26" s="7">
        <v>0.0</v>
      </c>
      <c r="AT26" s="7">
        <v>1172338.31</v>
      </c>
      <c r="AU26" s="7">
        <f t="shared" si="1"/>
        <v>0</v>
      </c>
      <c r="AV26" s="7">
        <f t="shared" si="2"/>
        <v>0</v>
      </c>
    </row>
    <row r="27" ht="15.75" customHeight="1">
      <c r="A27" s="3" t="s">
        <v>226</v>
      </c>
      <c r="B27" s="3" t="s">
        <v>64</v>
      </c>
      <c r="C27" s="3" t="s">
        <v>65</v>
      </c>
      <c r="D27" s="4">
        <v>2025.0</v>
      </c>
      <c r="E27" s="5">
        <v>45736.0</v>
      </c>
      <c r="F27" s="3" t="s">
        <v>51</v>
      </c>
      <c r="G27" s="6" t="s">
        <v>66</v>
      </c>
      <c r="H27" s="3" t="s">
        <v>67</v>
      </c>
      <c r="I27" s="3" t="s">
        <v>173</v>
      </c>
      <c r="J27" s="3" t="s">
        <v>227</v>
      </c>
      <c r="K27" s="3" t="s">
        <v>70</v>
      </c>
      <c r="L27" s="3" t="s">
        <v>81</v>
      </c>
      <c r="M27" s="3" t="s">
        <v>72</v>
      </c>
      <c r="N27" s="3" t="s">
        <v>59</v>
      </c>
      <c r="O27" s="3" t="s">
        <v>73</v>
      </c>
      <c r="P27" s="3" t="s">
        <v>74</v>
      </c>
      <c r="Q27" s="3" t="s">
        <v>228</v>
      </c>
      <c r="R27" s="4">
        <v>2025.0</v>
      </c>
      <c r="V27" s="7">
        <v>161864.96</v>
      </c>
      <c r="W27" s="7">
        <v>161864.96</v>
      </c>
      <c r="X27" s="7">
        <v>0.0</v>
      </c>
      <c r="Y27" s="7">
        <v>0.0</v>
      </c>
      <c r="Z27" s="7">
        <v>0.0</v>
      </c>
      <c r="AA27" s="7">
        <v>0.0</v>
      </c>
      <c r="AB27" s="7">
        <v>0.0</v>
      </c>
      <c r="AC27" s="7">
        <v>0.0</v>
      </c>
      <c r="AD27" s="7">
        <v>0.0</v>
      </c>
      <c r="AE27" s="7">
        <v>0.0</v>
      </c>
      <c r="AF27" s="7">
        <v>0.0</v>
      </c>
      <c r="AG27" s="7">
        <v>0.0</v>
      </c>
      <c r="AH27" s="7">
        <v>0.0</v>
      </c>
      <c r="AI27" s="7">
        <v>0.0</v>
      </c>
      <c r="AJ27" s="7">
        <v>0.0</v>
      </c>
      <c r="AK27" s="7">
        <v>0.0</v>
      </c>
      <c r="AL27" s="7">
        <v>0.0</v>
      </c>
      <c r="AM27" s="7">
        <v>0.0</v>
      </c>
      <c r="AN27" s="7">
        <v>0.0</v>
      </c>
      <c r="AO27" s="7">
        <v>0.0</v>
      </c>
      <c r="AP27" s="7">
        <v>0.0</v>
      </c>
      <c r="AQ27" s="7">
        <v>0.0</v>
      </c>
      <c r="AR27" s="7">
        <v>0.0</v>
      </c>
      <c r="AS27" s="7">
        <v>0.0</v>
      </c>
      <c r="AT27" s="7">
        <v>0.0</v>
      </c>
      <c r="AU27" s="7">
        <f t="shared" si="1"/>
        <v>0</v>
      </c>
      <c r="AV27" s="7">
        <f t="shared" si="2"/>
        <v>0</v>
      </c>
    </row>
    <row r="28" ht="15.75" customHeight="1">
      <c r="A28" s="3" t="s">
        <v>229</v>
      </c>
      <c r="B28" s="3" t="s">
        <v>64</v>
      </c>
      <c r="C28" s="3" t="s">
        <v>65</v>
      </c>
      <c r="D28" s="4">
        <v>2025.0</v>
      </c>
      <c r="E28" s="5">
        <v>45737.0</v>
      </c>
      <c r="F28" s="3" t="s">
        <v>51</v>
      </c>
      <c r="G28" s="6" t="s">
        <v>66</v>
      </c>
      <c r="H28" s="3" t="s">
        <v>67</v>
      </c>
      <c r="I28" s="3" t="s">
        <v>230</v>
      </c>
      <c r="J28" s="3" t="s">
        <v>231</v>
      </c>
      <c r="K28" s="3" t="s">
        <v>70</v>
      </c>
      <c r="L28" s="3" t="s">
        <v>71</v>
      </c>
      <c r="M28" s="3" t="s">
        <v>72</v>
      </c>
      <c r="N28" s="3" t="s">
        <v>59</v>
      </c>
      <c r="O28" s="3" t="s">
        <v>73</v>
      </c>
      <c r="P28" s="3" t="s">
        <v>74</v>
      </c>
      <c r="Q28" s="3" t="s">
        <v>232</v>
      </c>
      <c r="R28" s="4">
        <v>2025.0</v>
      </c>
      <c r="V28" s="7">
        <v>800000.0</v>
      </c>
      <c r="W28" s="7">
        <v>800000.0</v>
      </c>
      <c r="X28" s="7">
        <v>0.0</v>
      </c>
      <c r="Y28" s="7">
        <v>0.0</v>
      </c>
      <c r="Z28" s="7">
        <v>0.0</v>
      </c>
      <c r="AA28" s="7">
        <v>0.0</v>
      </c>
      <c r="AB28" s="7">
        <v>0.0</v>
      </c>
      <c r="AC28" s="7">
        <v>0.0</v>
      </c>
      <c r="AD28" s="7">
        <v>0.0</v>
      </c>
      <c r="AE28" s="7">
        <v>0.0</v>
      </c>
      <c r="AF28" s="7">
        <v>0.0</v>
      </c>
      <c r="AG28" s="7">
        <v>0.0</v>
      </c>
      <c r="AH28" s="7">
        <v>0.0</v>
      </c>
      <c r="AI28" s="7">
        <v>0.0</v>
      </c>
      <c r="AJ28" s="7">
        <v>0.0</v>
      </c>
      <c r="AK28" s="7">
        <v>0.0</v>
      </c>
      <c r="AL28" s="7">
        <v>0.0</v>
      </c>
      <c r="AM28" s="7">
        <v>0.0</v>
      </c>
      <c r="AN28" s="7">
        <v>0.0</v>
      </c>
      <c r="AO28" s="7">
        <v>0.0</v>
      </c>
      <c r="AP28" s="7">
        <v>0.0</v>
      </c>
      <c r="AQ28" s="7">
        <v>0.0</v>
      </c>
      <c r="AR28" s="7">
        <v>0.0</v>
      </c>
      <c r="AS28" s="7">
        <v>0.0</v>
      </c>
      <c r="AT28" s="7">
        <v>0.0</v>
      </c>
      <c r="AU28" s="7">
        <f t="shared" si="1"/>
        <v>0</v>
      </c>
      <c r="AV28" s="7">
        <f t="shared" si="2"/>
        <v>0</v>
      </c>
    </row>
    <row r="29" ht="15.75" customHeight="1">
      <c r="A29" s="3" t="s">
        <v>233</v>
      </c>
      <c r="B29" s="3" t="s">
        <v>64</v>
      </c>
      <c r="C29" s="3" t="s">
        <v>65</v>
      </c>
      <c r="D29" s="4">
        <v>2025.0</v>
      </c>
      <c r="E29" s="5">
        <v>45737.0</v>
      </c>
      <c r="F29" s="3" t="s">
        <v>51</v>
      </c>
      <c r="G29" s="6" t="s">
        <v>66</v>
      </c>
      <c r="H29" s="3" t="s">
        <v>67</v>
      </c>
      <c r="I29" s="3" t="s">
        <v>234</v>
      </c>
      <c r="J29" s="3" t="s">
        <v>235</v>
      </c>
      <c r="K29" s="3" t="s">
        <v>70</v>
      </c>
      <c r="L29" s="3" t="s">
        <v>71</v>
      </c>
      <c r="M29" s="3" t="s">
        <v>72</v>
      </c>
      <c r="N29" s="3" t="s">
        <v>59</v>
      </c>
      <c r="O29" s="3" t="s">
        <v>73</v>
      </c>
      <c r="P29" s="3" t="s">
        <v>74</v>
      </c>
      <c r="Q29" s="3" t="s">
        <v>236</v>
      </c>
      <c r="R29" s="4">
        <v>2025.0</v>
      </c>
      <c r="V29" s="7">
        <v>800000.0</v>
      </c>
      <c r="W29" s="7">
        <v>800000.0</v>
      </c>
      <c r="X29" s="7">
        <v>0.0</v>
      </c>
      <c r="Y29" s="7">
        <v>0.0</v>
      </c>
      <c r="Z29" s="7">
        <v>0.0</v>
      </c>
      <c r="AA29" s="7">
        <v>0.0</v>
      </c>
      <c r="AB29" s="7">
        <v>0.0</v>
      </c>
      <c r="AC29" s="7">
        <v>0.0</v>
      </c>
      <c r="AD29" s="7">
        <v>0.0</v>
      </c>
      <c r="AE29" s="7">
        <v>0.0</v>
      </c>
      <c r="AF29" s="7">
        <v>0.0</v>
      </c>
      <c r="AG29" s="7">
        <v>0.0</v>
      </c>
      <c r="AH29" s="7">
        <v>0.0</v>
      </c>
      <c r="AI29" s="7">
        <v>0.0</v>
      </c>
      <c r="AJ29" s="7">
        <v>0.0</v>
      </c>
      <c r="AK29" s="7">
        <v>0.0</v>
      </c>
      <c r="AL29" s="7">
        <v>0.0</v>
      </c>
      <c r="AM29" s="7">
        <v>0.0</v>
      </c>
      <c r="AN29" s="7">
        <v>0.0</v>
      </c>
      <c r="AO29" s="7">
        <v>0.0</v>
      </c>
      <c r="AP29" s="7">
        <v>0.0</v>
      </c>
      <c r="AQ29" s="7">
        <v>0.0</v>
      </c>
      <c r="AR29" s="7">
        <v>0.0</v>
      </c>
      <c r="AS29" s="7">
        <v>0.0</v>
      </c>
      <c r="AT29" s="7">
        <v>0.0</v>
      </c>
      <c r="AU29" s="7">
        <f t="shared" si="1"/>
        <v>0</v>
      </c>
      <c r="AV29" s="7">
        <f t="shared" si="2"/>
        <v>0</v>
      </c>
    </row>
    <row r="30" ht="15.75" customHeight="1">
      <c r="A30" s="3" t="s">
        <v>237</v>
      </c>
      <c r="B30" s="3" t="s">
        <v>64</v>
      </c>
      <c r="C30" s="3" t="s">
        <v>65</v>
      </c>
      <c r="D30" s="4">
        <v>2025.0</v>
      </c>
      <c r="E30" s="5">
        <v>45737.0</v>
      </c>
      <c r="F30" s="3" t="s">
        <v>51</v>
      </c>
      <c r="G30" s="6" t="s">
        <v>66</v>
      </c>
      <c r="H30" s="3" t="s">
        <v>67</v>
      </c>
      <c r="I30" s="3" t="s">
        <v>234</v>
      </c>
      <c r="J30" s="3" t="s">
        <v>235</v>
      </c>
      <c r="K30" s="3" t="s">
        <v>70</v>
      </c>
      <c r="L30" s="3" t="s">
        <v>71</v>
      </c>
      <c r="M30" s="3" t="s">
        <v>72</v>
      </c>
      <c r="N30" s="3" t="s">
        <v>59</v>
      </c>
      <c r="O30" s="3" t="s">
        <v>73</v>
      </c>
      <c r="P30" s="3" t="s">
        <v>74</v>
      </c>
      <c r="Q30" s="3" t="s">
        <v>236</v>
      </c>
      <c r="R30" s="4">
        <v>2025.0</v>
      </c>
      <c r="V30" s="7">
        <v>800000.0</v>
      </c>
      <c r="W30" s="7">
        <v>800000.0</v>
      </c>
      <c r="X30" s="7">
        <v>0.0</v>
      </c>
      <c r="Y30" s="7">
        <v>0.0</v>
      </c>
      <c r="Z30" s="7">
        <v>0.0</v>
      </c>
      <c r="AA30" s="7">
        <v>0.0</v>
      </c>
      <c r="AB30" s="7">
        <v>0.0</v>
      </c>
      <c r="AC30" s="7">
        <v>0.0</v>
      </c>
      <c r="AD30" s="7">
        <v>0.0</v>
      </c>
      <c r="AE30" s="7">
        <v>0.0</v>
      </c>
      <c r="AF30" s="7">
        <v>0.0</v>
      </c>
      <c r="AG30" s="7">
        <v>0.0</v>
      </c>
      <c r="AH30" s="7">
        <v>0.0</v>
      </c>
      <c r="AI30" s="7">
        <v>0.0</v>
      </c>
      <c r="AJ30" s="7">
        <v>0.0</v>
      </c>
      <c r="AK30" s="7">
        <v>0.0</v>
      </c>
      <c r="AL30" s="7">
        <v>0.0</v>
      </c>
      <c r="AM30" s="7">
        <v>0.0</v>
      </c>
      <c r="AN30" s="7">
        <v>0.0</v>
      </c>
      <c r="AO30" s="7">
        <v>0.0</v>
      </c>
      <c r="AP30" s="7">
        <v>0.0</v>
      </c>
      <c r="AQ30" s="7">
        <v>0.0</v>
      </c>
      <c r="AR30" s="7">
        <v>0.0</v>
      </c>
      <c r="AS30" s="7">
        <v>0.0</v>
      </c>
      <c r="AT30" s="7">
        <v>0.0</v>
      </c>
      <c r="AU30" s="7">
        <f t="shared" si="1"/>
        <v>0</v>
      </c>
      <c r="AV30" s="7">
        <f t="shared" si="2"/>
        <v>0</v>
      </c>
    </row>
    <row r="31" ht="15.75" customHeight="1">
      <c r="A31" s="3" t="s">
        <v>238</v>
      </c>
      <c r="B31" s="3" t="s">
        <v>64</v>
      </c>
      <c r="C31" s="3" t="s">
        <v>65</v>
      </c>
      <c r="D31" s="4">
        <v>2025.0</v>
      </c>
      <c r="E31" s="5">
        <v>45737.0</v>
      </c>
      <c r="F31" s="3" t="s">
        <v>51</v>
      </c>
      <c r="G31" s="6" t="s">
        <v>66</v>
      </c>
      <c r="H31" s="3" t="s">
        <v>67</v>
      </c>
      <c r="I31" s="3" t="s">
        <v>68</v>
      </c>
      <c r="J31" s="3" t="s">
        <v>69</v>
      </c>
      <c r="K31" s="3" t="s">
        <v>70</v>
      </c>
      <c r="L31" s="3" t="s">
        <v>71</v>
      </c>
      <c r="M31" s="3" t="s">
        <v>72</v>
      </c>
      <c r="N31" s="3" t="s">
        <v>59</v>
      </c>
      <c r="O31" s="3" t="s">
        <v>73</v>
      </c>
      <c r="P31" s="3" t="s">
        <v>74</v>
      </c>
      <c r="Q31" s="3" t="s">
        <v>239</v>
      </c>
      <c r="R31" s="4">
        <v>2025.0</v>
      </c>
      <c r="V31" s="7">
        <v>50000.0</v>
      </c>
      <c r="W31" s="7">
        <v>50000.0</v>
      </c>
      <c r="X31" s="7">
        <v>0.0</v>
      </c>
      <c r="Y31" s="7">
        <v>0.0</v>
      </c>
      <c r="Z31" s="7">
        <v>0.0</v>
      </c>
      <c r="AA31" s="7">
        <v>0.0</v>
      </c>
      <c r="AB31" s="7">
        <v>0.0</v>
      </c>
      <c r="AC31" s="7">
        <v>0.0</v>
      </c>
      <c r="AD31" s="7">
        <v>0.0</v>
      </c>
      <c r="AE31" s="7">
        <v>0.0</v>
      </c>
      <c r="AF31" s="7">
        <v>0.0</v>
      </c>
      <c r="AG31" s="7">
        <v>0.0</v>
      </c>
      <c r="AH31" s="7">
        <v>0.0</v>
      </c>
      <c r="AI31" s="7">
        <v>0.0</v>
      </c>
      <c r="AJ31" s="7">
        <v>0.0</v>
      </c>
      <c r="AK31" s="7">
        <v>0.0</v>
      </c>
      <c r="AL31" s="7">
        <v>0.0</v>
      </c>
      <c r="AM31" s="7">
        <v>0.0</v>
      </c>
      <c r="AN31" s="7">
        <v>0.0</v>
      </c>
      <c r="AO31" s="7">
        <v>0.0</v>
      </c>
      <c r="AP31" s="7">
        <v>0.0</v>
      </c>
      <c r="AQ31" s="7">
        <v>0.0</v>
      </c>
      <c r="AR31" s="7">
        <v>0.0</v>
      </c>
      <c r="AS31" s="7">
        <v>0.0</v>
      </c>
      <c r="AT31" s="7">
        <v>0.0</v>
      </c>
      <c r="AU31" s="7">
        <f t="shared" si="1"/>
        <v>0</v>
      </c>
      <c r="AV31" s="7">
        <f t="shared" si="2"/>
        <v>0</v>
      </c>
    </row>
    <row r="32" ht="15.75" customHeight="1">
      <c r="A32" s="3" t="s">
        <v>240</v>
      </c>
      <c r="B32" s="3" t="s">
        <v>127</v>
      </c>
      <c r="C32" s="3" t="s">
        <v>128</v>
      </c>
      <c r="D32" s="4">
        <v>2026.0</v>
      </c>
      <c r="E32" s="5">
        <v>46072.0</v>
      </c>
      <c r="F32" s="3" t="s">
        <v>146</v>
      </c>
      <c r="G32" s="6" t="s">
        <v>241</v>
      </c>
      <c r="H32" s="3" t="s">
        <v>242</v>
      </c>
      <c r="I32" s="3" t="s">
        <v>243</v>
      </c>
      <c r="J32" s="3" t="s">
        <v>244</v>
      </c>
      <c r="K32" s="3" t="s">
        <v>56</v>
      </c>
      <c r="L32" s="3" t="s">
        <v>245</v>
      </c>
      <c r="M32" s="3" t="s">
        <v>94</v>
      </c>
      <c r="N32" s="3" t="s">
        <v>59</v>
      </c>
      <c r="O32" s="3" t="s">
        <v>130</v>
      </c>
      <c r="P32" s="3" t="s">
        <v>246</v>
      </c>
      <c r="Q32" s="3" t="s">
        <v>247</v>
      </c>
      <c r="R32" s="4">
        <v>2026.0</v>
      </c>
      <c r="S32" s="4">
        <v>2.0</v>
      </c>
      <c r="V32" s="7">
        <v>2000000.0</v>
      </c>
      <c r="W32" s="7">
        <v>0.0</v>
      </c>
      <c r="X32" s="7">
        <v>0.0</v>
      </c>
      <c r="Y32" s="7">
        <v>0.0</v>
      </c>
      <c r="Z32" s="7">
        <v>0.0</v>
      </c>
      <c r="AA32" s="7">
        <v>0.0</v>
      </c>
      <c r="AB32" s="7">
        <v>0.0</v>
      </c>
      <c r="AC32" s="7">
        <v>0.0</v>
      </c>
      <c r="AD32" s="7">
        <v>0.0</v>
      </c>
      <c r="AE32" s="7">
        <v>0.0</v>
      </c>
      <c r="AF32" s="7">
        <v>0.0</v>
      </c>
      <c r="AG32" s="7">
        <v>0.0</v>
      </c>
      <c r="AH32" s="7">
        <v>0.0</v>
      </c>
      <c r="AI32" s="7">
        <v>2000000.0</v>
      </c>
      <c r="AJ32" s="7">
        <v>0.0</v>
      </c>
      <c r="AK32" s="7">
        <v>0.0</v>
      </c>
      <c r="AL32" s="7">
        <v>0.0</v>
      </c>
      <c r="AM32" s="7">
        <v>0.0</v>
      </c>
      <c r="AN32" s="7">
        <v>2000000.0</v>
      </c>
      <c r="AO32" s="7">
        <v>0.0</v>
      </c>
      <c r="AP32" s="7">
        <v>2000000.0</v>
      </c>
      <c r="AQ32" s="7">
        <v>0.0</v>
      </c>
      <c r="AR32" s="7">
        <v>0.0</v>
      </c>
      <c r="AS32" s="7">
        <v>0.0</v>
      </c>
      <c r="AT32" s="7">
        <v>2000000.0</v>
      </c>
      <c r="AU32" s="7">
        <f t="shared" si="1"/>
        <v>0</v>
      </c>
      <c r="AV32" s="7">
        <f t="shared" si="2"/>
        <v>0</v>
      </c>
    </row>
    <row r="33" ht="15.75" customHeight="1">
      <c r="A33" s="3" t="s">
        <v>248</v>
      </c>
      <c r="B33" s="3" t="s">
        <v>111</v>
      </c>
      <c r="C33" s="3" t="s">
        <v>112</v>
      </c>
      <c r="D33" s="4">
        <v>2026.0</v>
      </c>
      <c r="E33" s="5">
        <v>46072.0</v>
      </c>
      <c r="F33" s="3" t="s">
        <v>51</v>
      </c>
      <c r="G33" s="6" t="s">
        <v>102</v>
      </c>
      <c r="H33" s="3" t="s">
        <v>103</v>
      </c>
      <c r="I33" s="3" t="s">
        <v>104</v>
      </c>
      <c r="J33" s="3" t="s">
        <v>105</v>
      </c>
      <c r="K33" s="3" t="s">
        <v>56</v>
      </c>
      <c r="L33" s="3" t="s">
        <v>249</v>
      </c>
      <c r="M33" s="3" t="s">
        <v>94</v>
      </c>
      <c r="N33" s="3" t="s">
        <v>59</v>
      </c>
      <c r="O33" s="3" t="s">
        <v>118</v>
      </c>
      <c r="P33" s="3" t="s">
        <v>250</v>
      </c>
      <c r="Q33" s="3" t="s">
        <v>251</v>
      </c>
      <c r="R33" s="4">
        <v>2026.0</v>
      </c>
      <c r="S33" s="4">
        <v>2.0</v>
      </c>
      <c r="V33" s="7">
        <v>766166.69</v>
      </c>
      <c r="W33" s="7">
        <v>0.0</v>
      </c>
      <c r="X33" s="7">
        <v>0.0</v>
      </c>
      <c r="Y33" s="7">
        <v>0.0</v>
      </c>
      <c r="Z33" s="7">
        <v>0.0</v>
      </c>
      <c r="AA33" s="7">
        <v>0.0</v>
      </c>
      <c r="AB33" s="7">
        <v>0.0</v>
      </c>
      <c r="AC33" s="7">
        <v>0.0</v>
      </c>
      <c r="AD33" s="7">
        <v>0.0</v>
      </c>
      <c r="AE33" s="7">
        <v>0.0</v>
      </c>
      <c r="AF33" s="7">
        <v>0.0</v>
      </c>
      <c r="AG33" s="7">
        <v>0.0</v>
      </c>
      <c r="AH33" s="7">
        <v>0.0</v>
      </c>
      <c r="AI33" s="7">
        <v>766166.69</v>
      </c>
      <c r="AJ33" s="7">
        <v>0.0</v>
      </c>
      <c r="AK33" s="7">
        <v>0.0</v>
      </c>
      <c r="AL33" s="7">
        <v>0.0</v>
      </c>
      <c r="AM33" s="7">
        <v>0.0</v>
      </c>
      <c r="AN33" s="7">
        <v>766166.69</v>
      </c>
      <c r="AO33" s="7">
        <v>0.0</v>
      </c>
      <c r="AP33" s="7">
        <v>766166.69</v>
      </c>
      <c r="AQ33" s="7">
        <v>0.0</v>
      </c>
      <c r="AR33" s="7">
        <v>0.0</v>
      </c>
      <c r="AS33" s="7">
        <v>0.0</v>
      </c>
      <c r="AT33" s="7">
        <v>766166.69</v>
      </c>
      <c r="AU33" s="7">
        <f t="shared" si="1"/>
        <v>0</v>
      </c>
      <c r="AV33" s="7">
        <f t="shared" si="2"/>
        <v>0</v>
      </c>
    </row>
    <row r="34" ht="15.75" customHeight="1">
      <c r="A34" s="3" t="s">
        <v>252</v>
      </c>
      <c r="B34" s="3" t="s">
        <v>111</v>
      </c>
      <c r="C34" s="3" t="s">
        <v>112</v>
      </c>
      <c r="D34" s="4">
        <v>2026.0</v>
      </c>
      <c r="E34" s="5">
        <v>46072.0</v>
      </c>
      <c r="F34" s="3" t="s">
        <v>51</v>
      </c>
      <c r="G34" s="6" t="s">
        <v>102</v>
      </c>
      <c r="H34" s="3" t="s">
        <v>103</v>
      </c>
      <c r="I34" s="3" t="s">
        <v>253</v>
      </c>
      <c r="J34" s="3" t="s">
        <v>129</v>
      </c>
      <c r="K34" s="3" t="s">
        <v>56</v>
      </c>
      <c r="L34" s="3" t="s">
        <v>249</v>
      </c>
      <c r="M34" s="3" t="s">
        <v>94</v>
      </c>
      <c r="N34" s="3" t="s">
        <v>59</v>
      </c>
      <c r="O34" s="3" t="s">
        <v>118</v>
      </c>
      <c r="P34" s="3" t="s">
        <v>250</v>
      </c>
      <c r="Q34" s="3" t="s">
        <v>254</v>
      </c>
      <c r="R34" s="4">
        <v>2026.0</v>
      </c>
      <c r="S34" s="4">
        <v>2.0</v>
      </c>
      <c r="V34" s="7">
        <v>766166.69</v>
      </c>
      <c r="W34" s="7">
        <v>0.0</v>
      </c>
      <c r="X34" s="7">
        <v>0.0</v>
      </c>
      <c r="Y34" s="7">
        <v>0.0</v>
      </c>
      <c r="Z34" s="7">
        <v>0.0</v>
      </c>
      <c r="AA34" s="7">
        <v>0.0</v>
      </c>
      <c r="AB34" s="7">
        <v>0.0</v>
      </c>
      <c r="AC34" s="7">
        <v>0.0</v>
      </c>
      <c r="AD34" s="7">
        <v>0.0</v>
      </c>
      <c r="AE34" s="7">
        <v>0.0</v>
      </c>
      <c r="AF34" s="7">
        <v>0.0</v>
      </c>
      <c r="AG34" s="7">
        <v>0.0</v>
      </c>
      <c r="AH34" s="7">
        <v>0.0</v>
      </c>
      <c r="AI34" s="7">
        <v>766166.69</v>
      </c>
      <c r="AJ34" s="7">
        <v>0.0</v>
      </c>
      <c r="AK34" s="7">
        <v>0.0</v>
      </c>
      <c r="AL34" s="7">
        <v>0.0</v>
      </c>
      <c r="AM34" s="7">
        <v>0.0</v>
      </c>
      <c r="AN34" s="7">
        <v>766166.69</v>
      </c>
      <c r="AO34" s="7">
        <v>0.0</v>
      </c>
      <c r="AP34" s="7">
        <v>766166.69</v>
      </c>
      <c r="AQ34" s="7">
        <v>0.0</v>
      </c>
      <c r="AR34" s="7">
        <v>0.0</v>
      </c>
      <c r="AS34" s="7">
        <v>0.0</v>
      </c>
      <c r="AT34" s="7">
        <v>766166.69</v>
      </c>
      <c r="AU34" s="7">
        <f t="shared" si="1"/>
        <v>0</v>
      </c>
      <c r="AV34" s="7">
        <f t="shared" si="2"/>
        <v>0</v>
      </c>
    </row>
    <row r="35" ht="15.75" customHeight="1">
      <c r="A35" s="3" t="s">
        <v>255</v>
      </c>
      <c r="B35" s="3" t="s">
        <v>256</v>
      </c>
      <c r="C35" s="3" t="s">
        <v>257</v>
      </c>
      <c r="D35" s="4">
        <v>2024.0</v>
      </c>
      <c r="E35" s="5">
        <v>45337.0</v>
      </c>
      <c r="F35" s="3" t="s">
        <v>51</v>
      </c>
      <c r="G35" s="6" t="s">
        <v>193</v>
      </c>
      <c r="H35" s="3" t="s">
        <v>194</v>
      </c>
      <c r="I35" s="3" t="s">
        <v>258</v>
      </c>
      <c r="J35" s="3" t="s">
        <v>259</v>
      </c>
      <c r="K35" s="3" t="s">
        <v>56</v>
      </c>
      <c r="L35" s="3" t="s">
        <v>260</v>
      </c>
      <c r="M35" s="3" t="s">
        <v>94</v>
      </c>
      <c r="N35" s="3" t="s">
        <v>59</v>
      </c>
      <c r="O35" s="3" t="s">
        <v>261</v>
      </c>
      <c r="P35" s="3" t="s">
        <v>262</v>
      </c>
      <c r="Q35" s="3" t="s">
        <v>263</v>
      </c>
      <c r="V35" s="7">
        <v>29.46</v>
      </c>
      <c r="W35" s="7">
        <v>0.0</v>
      </c>
      <c r="X35" s="7">
        <v>0.0</v>
      </c>
      <c r="Y35" s="7">
        <v>0.0</v>
      </c>
      <c r="Z35" s="7">
        <v>0.0</v>
      </c>
      <c r="AA35" s="7">
        <v>0.0</v>
      </c>
      <c r="AB35" s="7">
        <v>0.0</v>
      </c>
      <c r="AC35" s="7">
        <v>0.0</v>
      </c>
      <c r="AD35" s="7">
        <v>0.0</v>
      </c>
      <c r="AE35" s="7">
        <v>0.0</v>
      </c>
      <c r="AF35" s="7">
        <v>0.0</v>
      </c>
      <c r="AG35" s="7">
        <v>0.0</v>
      </c>
      <c r="AH35" s="7">
        <v>0.0</v>
      </c>
      <c r="AI35" s="7">
        <v>29.46</v>
      </c>
      <c r="AJ35" s="7">
        <v>0.0</v>
      </c>
      <c r="AK35" s="7">
        <v>0.0</v>
      </c>
      <c r="AL35" s="7">
        <v>29.46</v>
      </c>
      <c r="AM35" s="7">
        <v>0.0</v>
      </c>
      <c r="AN35" s="7">
        <v>0.0</v>
      </c>
      <c r="AO35" s="7">
        <v>0.0</v>
      </c>
      <c r="AP35" s="7">
        <v>0.0</v>
      </c>
      <c r="AQ35" s="7">
        <v>0.0</v>
      </c>
      <c r="AR35" s="7">
        <v>0.0</v>
      </c>
      <c r="AS35" s="7">
        <v>0.0</v>
      </c>
      <c r="AT35" s="7">
        <v>29.46</v>
      </c>
      <c r="AU35" s="7">
        <f t="shared" si="1"/>
        <v>0</v>
      </c>
      <c r="AV35" s="7">
        <f t="shared" si="2"/>
        <v>0</v>
      </c>
    </row>
    <row r="36" ht="15.75" customHeight="1">
      <c r="A36" s="3" t="s">
        <v>264</v>
      </c>
      <c r="B36" s="3" t="s">
        <v>191</v>
      </c>
      <c r="C36" s="3" t="s">
        <v>192</v>
      </c>
      <c r="D36" s="4">
        <v>2023.0</v>
      </c>
      <c r="E36" s="5">
        <v>44987.0</v>
      </c>
      <c r="F36" s="3" t="s">
        <v>51</v>
      </c>
      <c r="G36" s="6" t="s">
        <v>193</v>
      </c>
      <c r="H36" s="3" t="s">
        <v>194</v>
      </c>
      <c r="I36" s="3" t="s">
        <v>258</v>
      </c>
      <c r="J36" s="3" t="s">
        <v>259</v>
      </c>
      <c r="K36" s="3" t="s">
        <v>115</v>
      </c>
      <c r="L36" s="3" t="s">
        <v>197</v>
      </c>
      <c r="M36" s="3" t="s">
        <v>117</v>
      </c>
      <c r="N36" s="3" t="s">
        <v>59</v>
      </c>
      <c r="O36" s="3" t="s">
        <v>198</v>
      </c>
      <c r="P36" s="3" t="s">
        <v>265</v>
      </c>
      <c r="Q36" s="3" t="s">
        <v>266</v>
      </c>
      <c r="V36" s="7">
        <v>13250.25</v>
      </c>
      <c r="W36" s="7">
        <v>13250.25</v>
      </c>
      <c r="X36" s="7">
        <v>0.0</v>
      </c>
      <c r="Y36" s="7">
        <v>0.0</v>
      </c>
      <c r="Z36" s="7">
        <v>0.0</v>
      </c>
      <c r="AA36" s="7">
        <v>0.0</v>
      </c>
      <c r="AB36" s="7">
        <v>0.0</v>
      </c>
      <c r="AC36" s="7">
        <v>0.0</v>
      </c>
      <c r="AD36" s="7">
        <v>0.0</v>
      </c>
      <c r="AE36" s="7">
        <v>0.0</v>
      </c>
      <c r="AF36" s="7">
        <v>0.0</v>
      </c>
      <c r="AG36" s="7">
        <v>0.0</v>
      </c>
      <c r="AH36" s="7">
        <v>0.0</v>
      </c>
      <c r="AI36" s="7">
        <v>0.0</v>
      </c>
      <c r="AJ36" s="7">
        <v>0.0</v>
      </c>
      <c r="AK36" s="7">
        <v>0.0</v>
      </c>
      <c r="AL36" s="7">
        <v>0.0</v>
      </c>
      <c r="AM36" s="7">
        <v>0.0</v>
      </c>
      <c r="AN36" s="7">
        <v>0.0</v>
      </c>
      <c r="AO36" s="7">
        <v>0.0</v>
      </c>
      <c r="AP36" s="7">
        <v>0.0</v>
      </c>
      <c r="AQ36" s="7">
        <v>0.0</v>
      </c>
      <c r="AR36" s="7">
        <v>0.0</v>
      </c>
      <c r="AS36" s="7">
        <v>0.0</v>
      </c>
      <c r="AT36" s="7">
        <v>0.0</v>
      </c>
      <c r="AU36" s="7">
        <f t="shared" si="1"/>
        <v>0</v>
      </c>
      <c r="AV36" s="7">
        <f t="shared" si="2"/>
        <v>0</v>
      </c>
    </row>
    <row r="37" ht="15.75" customHeight="1">
      <c r="A37" s="3" t="s">
        <v>267</v>
      </c>
      <c r="B37" s="3" t="s">
        <v>268</v>
      </c>
      <c r="C37" s="3" t="s">
        <v>269</v>
      </c>
      <c r="D37" s="4">
        <v>2026.0</v>
      </c>
      <c r="E37" s="5">
        <v>46078.0</v>
      </c>
      <c r="F37" s="3" t="s">
        <v>146</v>
      </c>
      <c r="G37" s="6" t="s">
        <v>270</v>
      </c>
      <c r="H37" s="3" t="s">
        <v>271</v>
      </c>
      <c r="I37" s="3" t="s">
        <v>272</v>
      </c>
      <c r="J37" s="3" t="s">
        <v>273</v>
      </c>
      <c r="K37" s="3" t="s">
        <v>70</v>
      </c>
      <c r="L37" s="3" t="s">
        <v>57</v>
      </c>
      <c r="M37" s="3" t="s">
        <v>274</v>
      </c>
      <c r="N37" s="3" t="s">
        <v>59</v>
      </c>
      <c r="O37" s="3" t="s">
        <v>275</v>
      </c>
      <c r="P37" s="3" t="s">
        <v>276</v>
      </c>
      <c r="Q37" s="3" t="s">
        <v>277</v>
      </c>
      <c r="R37" s="4">
        <v>2026.0</v>
      </c>
      <c r="S37" s="4">
        <v>2.0</v>
      </c>
      <c r="V37" s="7">
        <v>733333.17</v>
      </c>
      <c r="W37" s="7">
        <v>0.0</v>
      </c>
      <c r="X37" s="7">
        <v>0.0</v>
      </c>
      <c r="Y37" s="7">
        <v>0.0</v>
      </c>
      <c r="Z37" s="7">
        <v>0.0</v>
      </c>
      <c r="AA37" s="7">
        <v>0.0</v>
      </c>
      <c r="AB37" s="7">
        <v>0.0</v>
      </c>
      <c r="AC37" s="7">
        <v>0.0</v>
      </c>
      <c r="AD37" s="7">
        <v>0.0</v>
      </c>
      <c r="AE37" s="7">
        <v>0.0</v>
      </c>
      <c r="AF37" s="7">
        <v>0.0</v>
      </c>
      <c r="AG37" s="7">
        <v>0.0</v>
      </c>
      <c r="AH37" s="7">
        <v>0.0</v>
      </c>
      <c r="AI37" s="7">
        <v>733333.17</v>
      </c>
      <c r="AJ37" s="7">
        <v>0.0</v>
      </c>
      <c r="AK37" s="7">
        <v>0.0</v>
      </c>
      <c r="AL37" s="7">
        <v>0.0</v>
      </c>
      <c r="AM37" s="7">
        <v>0.0</v>
      </c>
      <c r="AN37" s="7">
        <v>733333.17</v>
      </c>
      <c r="AO37" s="7">
        <v>0.0</v>
      </c>
      <c r="AP37" s="7">
        <v>733333.17</v>
      </c>
      <c r="AQ37" s="7">
        <v>0.0</v>
      </c>
      <c r="AR37" s="7">
        <v>0.0</v>
      </c>
      <c r="AS37" s="7">
        <v>0.0</v>
      </c>
      <c r="AT37" s="7">
        <v>733333.17</v>
      </c>
      <c r="AU37" s="7">
        <f t="shared" si="1"/>
        <v>0</v>
      </c>
      <c r="AV37" s="7">
        <f t="shared" si="2"/>
        <v>0</v>
      </c>
    </row>
    <row r="38" ht="15.75" customHeight="1">
      <c r="A38" s="3" t="s">
        <v>278</v>
      </c>
      <c r="B38" s="3" t="s">
        <v>268</v>
      </c>
      <c r="C38" s="3" t="s">
        <v>269</v>
      </c>
      <c r="D38" s="4">
        <v>2026.0</v>
      </c>
      <c r="E38" s="5">
        <v>46078.0</v>
      </c>
      <c r="F38" s="3" t="s">
        <v>146</v>
      </c>
      <c r="G38" s="6" t="s">
        <v>270</v>
      </c>
      <c r="H38" s="3" t="s">
        <v>271</v>
      </c>
      <c r="I38" s="3" t="s">
        <v>272</v>
      </c>
      <c r="J38" s="3" t="s">
        <v>273</v>
      </c>
      <c r="K38" s="3" t="s">
        <v>70</v>
      </c>
      <c r="L38" s="3" t="s">
        <v>57</v>
      </c>
      <c r="M38" s="3" t="s">
        <v>274</v>
      </c>
      <c r="N38" s="3" t="s">
        <v>59</v>
      </c>
      <c r="O38" s="3" t="s">
        <v>275</v>
      </c>
      <c r="P38" s="3" t="s">
        <v>276</v>
      </c>
      <c r="Q38" s="3" t="s">
        <v>279</v>
      </c>
      <c r="R38" s="4">
        <v>2026.0</v>
      </c>
      <c r="S38" s="4">
        <v>2.0</v>
      </c>
      <c r="V38" s="7">
        <v>3666666.03</v>
      </c>
      <c r="W38" s="7">
        <v>0.0</v>
      </c>
      <c r="X38" s="7">
        <v>0.0</v>
      </c>
      <c r="Y38" s="7">
        <v>0.0</v>
      </c>
      <c r="Z38" s="7">
        <v>0.0</v>
      </c>
      <c r="AA38" s="7">
        <v>0.0</v>
      </c>
      <c r="AB38" s="7">
        <v>0.0</v>
      </c>
      <c r="AC38" s="7">
        <v>0.0</v>
      </c>
      <c r="AD38" s="7">
        <v>0.0</v>
      </c>
      <c r="AE38" s="7">
        <v>0.0</v>
      </c>
      <c r="AF38" s="7">
        <v>0.0</v>
      </c>
      <c r="AG38" s="7">
        <v>0.0</v>
      </c>
      <c r="AH38" s="7">
        <v>0.0</v>
      </c>
      <c r="AI38" s="7">
        <v>3666666.03</v>
      </c>
      <c r="AJ38" s="7">
        <v>0.0</v>
      </c>
      <c r="AK38" s="7">
        <v>0.0</v>
      </c>
      <c r="AL38" s="7">
        <v>0.0</v>
      </c>
      <c r="AM38" s="7">
        <v>0.0</v>
      </c>
      <c r="AN38" s="7">
        <v>3666666.03</v>
      </c>
      <c r="AO38" s="7">
        <v>0.0</v>
      </c>
      <c r="AP38" s="7">
        <v>3666666.03</v>
      </c>
      <c r="AQ38" s="7">
        <v>0.0</v>
      </c>
      <c r="AR38" s="7">
        <v>0.0</v>
      </c>
      <c r="AS38" s="7">
        <v>0.0</v>
      </c>
      <c r="AT38" s="7">
        <v>3666666.03</v>
      </c>
      <c r="AU38" s="7">
        <f t="shared" si="1"/>
        <v>0</v>
      </c>
      <c r="AV38" s="7">
        <f t="shared" si="2"/>
        <v>0</v>
      </c>
    </row>
    <row r="39" ht="15.75" customHeight="1">
      <c r="A39" s="3" t="s">
        <v>280</v>
      </c>
      <c r="B39" s="3" t="s">
        <v>191</v>
      </c>
      <c r="C39" s="3" t="s">
        <v>192</v>
      </c>
      <c r="D39" s="4">
        <v>2023.0</v>
      </c>
      <c r="E39" s="5">
        <v>44999.0</v>
      </c>
      <c r="F39" s="3" t="s">
        <v>51</v>
      </c>
      <c r="G39" s="6" t="s">
        <v>193</v>
      </c>
      <c r="H39" s="3" t="s">
        <v>194</v>
      </c>
      <c r="I39" s="3" t="s">
        <v>195</v>
      </c>
      <c r="J39" s="3" t="s">
        <v>196</v>
      </c>
      <c r="K39" s="3" t="s">
        <v>115</v>
      </c>
      <c r="L39" s="3" t="s">
        <v>197</v>
      </c>
      <c r="M39" s="3" t="s">
        <v>139</v>
      </c>
      <c r="N39" s="3" t="s">
        <v>59</v>
      </c>
      <c r="O39" s="3" t="s">
        <v>198</v>
      </c>
      <c r="P39" s="3" t="s">
        <v>281</v>
      </c>
      <c r="Q39" s="3" t="s">
        <v>282</v>
      </c>
      <c r="V39" s="7">
        <v>28479.84</v>
      </c>
      <c r="W39" s="7">
        <v>0.0</v>
      </c>
      <c r="X39" s="7">
        <v>0.0</v>
      </c>
      <c r="Y39" s="7">
        <v>0.0</v>
      </c>
      <c r="Z39" s="7">
        <v>0.0</v>
      </c>
      <c r="AA39" s="7">
        <v>0.0</v>
      </c>
      <c r="AB39" s="7">
        <v>0.0</v>
      </c>
      <c r="AC39" s="7">
        <v>0.0</v>
      </c>
      <c r="AD39" s="7">
        <v>0.0</v>
      </c>
      <c r="AE39" s="7">
        <v>0.0</v>
      </c>
      <c r="AF39" s="7">
        <v>0.0</v>
      </c>
      <c r="AG39" s="7">
        <v>0.0</v>
      </c>
      <c r="AH39" s="7">
        <v>0.0</v>
      </c>
      <c r="AI39" s="7">
        <v>28479.84</v>
      </c>
      <c r="AJ39" s="7">
        <v>0.0</v>
      </c>
      <c r="AK39" s="7">
        <v>0.0</v>
      </c>
      <c r="AL39" s="7">
        <v>28479.84</v>
      </c>
      <c r="AM39" s="7">
        <v>0.0</v>
      </c>
      <c r="AN39" s="7">
        <v>0.0</v>
      </c>
      <c r="AO39" s="7">
        <v>0.0</v>
      </c>
      <c r="AP39" s="7">
        <v>0.0</v>
      </c>
      <c r="AQ39" s="7">
        <v>0.0</v>
      </c>
      <c r="AR39" s="7">
        <v>0.0</v>
      </c>
      <c r="AS39" s="7">
        <v>0.0</v>
      </c>
      <c r="AT39" s="7">
        <v>28479.84</v>
      </c>
      <c r="AU39" s="7">
        <f t="shared" si="1"/>
        <v>0</v>
      </c>
      <c r="AV39" s="7">
        <f t="shared" si="2"/>
        <v>0</v>
      </c>
    </row>
    <row r="40" ht="15.75" customHeight="1">
      <c r="A40" s="3" t="s">
        <v>283</v>
      </c>
      <c r="B40" s="3" t="s">
        <v>77</v>
      </c>
      <c r="C40" s="3" t="s">
        <v>78</v>
      </c>
      <c r="D40" s="4">
        <v>2025.0</v>
      </c>
      <c r="E40" s="5">
        <v>45769.0</v>
      </c>
      <c r="F40" s="3" t="s">
        <v>51</v>
      </c>
      <c r="G40" s="6" t="s">
        <v>66</v>
      </c>
      <c r="H40" s="3" t="s">
        <v>67</v>
      </c>
      <c r="I40" s="3" t="s">
        <v>234</v>
      </c>
      <c r="J40" s="3" t="s">
        <v>284</v>
      </c>
      <c r="K40" s="3" t="s">
        <v>70</v>
      </c>
      <c r="L40" s="3" t="s">
        <v>81</v>
      </c>
      <c r="M40" s="3" t="s">
        <v>72</v>
      </c>
      <c r="N40" s="3" t="s">
        <v>59</v>
      </c>
      <c r="O40" s="3" t="s">
        <v>82</v>
      </c>
      <c r="P40" s="3" t="s">
        <v>285</v>
      </c>
      <c r="Q40" s="3" t="s">
        <v>286</v>
      </c>
      <c r="R40" s="4">
        <v>2025.0</v>
      </c>
      <c r="V40" s="7">
        <v>269880.0</v>
      </c>
      <c r="W40" s="7">
        <v>269880.0</v>
      </c>
      <c r="X40" s="7">
        <v>0.0</v>
      </c>
      <c r="Y40" s="7">
        <v>0.0</v>
      </c>
      <c r="Z40" s="7">
        <v>0.0</v>
      </c>
      <c r="AA40" s="7">
        <v>0.0</v>
      </c>
      <c r="AB40" s="7">
        <v>0.0</v>
      </c>
      <c r="AC40" s="7">
        <v>0.0</v>
      </c>
      <c r="AD40" s="7">
        <v>0.0</v>
      </c>
      <c r="AE40" s="7">
        <v>0.0</v>
      </c>
      <c r="AF40" s="7">
        <v>0.0</v>
      </c>
      <c r="AG40" s="7">
        <v>0.0</v>
      </c>
      <c r="AH40" s="7">
        <v>0.0</v>
      </c>
      <c r="AI40" s="7">
        <v>0.0</v>
      </c>
      <c r="AJ40" s="7">
        <v>0.0</v>
      </c>
      <c r="AK40" s="7">
        <v>0.0</v>
      </c>
      <c r="AL40" s="7">
        <v>0.0</v>
      </c>
      <c r="AM40" s="7">
        <v>0.0</v>
      </c>
      <c r="AN40" s="7">
        <v>0.0</v>
      </c>
      <c r="AO40" s="7">
        <v>0.0</v>
      </c>
      <c r="AP40" s="7">
        <v>0.0</v>
      </c>
      <c r="AQ40" s="7">
        <v>0.0</v>
      </c>
      <c r="AR40" s="7">
        <v>0.0</v>
      </c>
      <c r="AS40" s="7">
        <v>0.0</v>
      </c>
      <c r="AT40" s="7">
        <v>0.0</v>
      </c>
      <c r="AU40" s="7">
        <f t="shared" si="1"/>
        <v>0</v>
      </c>
      <c r="AV40" s="7">
        <f t="shared" si="2"/>
        <v>0</v>
      </c>
    </row>
    <row r="41" ht="15.75" customHeight="1">
      <c r="A41" s="3" t="s">
        <v>287</v>
      </c>
      <c r="B41" s="3" t="s">
        <v>157</v>
      </c>
      <c r="C41" s="3" t="s">
        <v>158</v>
      </c>
      <c r="D41" s="4">
        <v>2023.0</v>
      </c>
      <c r="E41" s="5">
        <v>45076.0</v>
      </c>
      <c r="F41" s="3" t="s">
        <v>51</v>
      </c>
      <c r="G41" s="6" t="s">
        <v>66</v>
      </c>
      <c r="H41" s="3" t="s">
        <v>67</v>
      </c>
      <c r="I41" s="3" t="s">
        <v>173</v>
      </c>
      <c r="J41" s="3" t="s">
        <v>174</v>
      </c>
      <c r="K41" s="3" t="s">
        <v>288</v>
      </c>
      <c r="L41" s="3" t="s">
        <v>289</v>
      </c>
      <c r="M41" s="3" t="s">
        <v>290</v>
      </c>
      <c r="N41" s="3" t="s">
        <v>59</v>
      </c>
      <c r="O41" s="3" t="s">
        <v>159</v>
      </c>
      <c r="P41" s="3" t="s">
        <v>291</v>
      </c>
      <c r="Q41" s="3" t="s">
        <v>292</v>
      </c>
      <c r="V41" s="7">
        <v>435398.0</v>
      </c>
      <c r="W41" s="7">
        <v>435398.0</v>
      </c>
      <c r="X41" s="7">
        <v>0.0</v>
      </c>
      <c r="Y41" s="7">
        <v>0.0</v>
      </c>
      <c r="Z41" s="7">
        <v>0.0</v>
      </c>
      <c r="AA41" s="7">
        <v>0.0</v>
      </c>
      <c r="AB41" s="7">
        <v>0.0</v>
      </c>
      <c r="AC41" s="7">
        <v>0.0</v>
      </c>
      <c r="AD41" s="7">
        <v>0.0</v>
      </c>
      <c r="AE41" s="7">
        <v>0.0</v>
      </c>
      <c r="AF41" s="7">
        <v>0.0</v>
      </c>
      <c r="AG41" s="7">
        <v>0.0</v>
      </c>
      <c r="AH41" s="7">
        <v>0.0</v>
      </c>
      <c r="AI41" s="7">
        <v>0.0</v>
      </c>
      <c r="AJ41" s="7">
        <v>0.0</v>
      </c>
      <c r="AK41" s="7">
        <v>0.0</v>
      </c>
      <c r="AL41" s="7">
        <v>0.0</v>
      </c>
      <c r="AM41" s="7">
        <v>0.0</v>
      </c>
      <c r="AN41" s="7">
        <v>0.0</v>
      </c>
      <c r="AO41" s="7">
        <v>0.0</v>
      </c>
      <c r="AP41" s="7">
        <v>0.0</v>
      </c>
      <c r="AQ41" s="7">
        <v>0.0</v>
      </c>
      <c r="AR41" s="7">
        <v>0.0</v>
      </c>
      <c r="AS41" s="7">
        <v>0.0</v>
      </c>
      <c r="AT41" s="7">
        <v>0.0</v>
      </c>
      <c r="AU41" s="7">
        <f t="shared" si="1"/>
        <v>0</v>
      </c>
      <c r="AV41" s="7">
        <f t="shared" si="2"/>
        <v>0</v>
      </c>
    </row>
    <row r="42" ht="15.75" customHeight="1">
      <c r="A42" s="3" t="s">
        <v>293</v>
      </c>
      <c r="B42" s="3" t="s">
        <v>294</v>
      </c>
      <c r="C42" s="3" t="s">
        <v>295</v>
      </c>
      <c r="D42" s="4">
        <v>2023.0</v>
      </c>
      <c r="E42" s="5">
        <v>45098.0</v>
      </c>
      <c r="F42" s="3" t="s">
        <v>51</v>
      </c>
      <c r="G42" s="6" t="s">
        <v>66</v>
      </c>
      <c r="H42" s="3" t="s">
        <v>67</v>
      </c>
      <c r="I42" s="3" t="s">
        <v>173</v>
      </c>
      <c r="J42" s="3" t="s">
        <v>174</v>
      </c>
      <c r="K42" s="3" t="s">
        <v>288</v>
      </c>
      <c r="L42" s="3" t="s">
        <v>289</v>
      </c>
      <c r="M42" s="3" t="s">
        <v>290</v>
      </c>
      <c r="N42" s="3" t="s">
        <v>59</v>
      </c>
      <c r="O42" s="3" t="s">
        <v>296</v>
      </c>
      <c r="P42" s="3" t="s">
        <v>297</v>
      </c>
      <c r="Q42" s="3" t="s">
        <v>298</v>
      </c>
      <c r="V42" s="7">
        <v>487893.0</v>
      </c>
      <c r="W42" s="7">
        <v>487893.0</v>
      </c>
      <c r="X42" s="7">
        <v>0.0</v>
      </c>
      <c r="Y42" s="7">
        <v>0.0</v>
      </c>
      <c r="Z42" s="7">
        <v>0.0</v>
      </c>
      <c r="AA42" s="7">
        <v>0.0</v>
      </c>
      <c r="AB42" s="7">
        <v>0.0</v>
      </c>
      <c r="AC42" s="7">
        <v>0.0</v>
      </c>
      <c r="AD42" s="7">
        <v>0.0</v>
      </c>
      <c r="AE42" s="7">
        <v>0.0</v>
      </c>
      <c r="AF42" s="7">
        <v>0.0</v>
      </c>
      <c r="AG42" s="7">
        <v>0.0</v>
      </c>
      <c r="AH42" s="7">
        <v>0.0</v>
      </c>
      <c r="AI42" s="7">
        <v>0.0</v>
      </c>
      <c r="AJ42" s="7">
        <v>0.0</v>
      </c>
      <c r="AK42" s="7">
        <v>0.0</v>
      </c>
      <c r="AL42" s="7">
        <v>0.0</v>
      </c>
      <c r="AM42" s="7">
        <v>0.0</v>
      </c>
      <c r="AN42" s="7">
        <v>0.0</v>
      </c>
      <c r="AO42" s="7">
        <v>0.0</v>
      </c>
      <c r="AP42" s="7">
        <v>0.0</v>
      </c>
      <c r="AQ42" s="7">
        <v>0.0</v>
      </c>
      <c r="AR42" s="7">
        <v>0.0</v>
      </c>
      <c r="AS42" s="7">
        <v>0.0</v>
      </c>
      <c r="AT42" s="7">
        <v>0.0</v>
      </c>
      <c r="AU42" s="7">
        <f t="shared" si="1"/>
        <v>0</v>
      </c>
      <c r="AV42" s="7">
        <f t="shared" si="2"/>
        <v>0</v>
      </c>
    </row>
    <row r="43" ht="15.75" customHeight="1">
      <c r="A43" s="3" t="s">
        <v>299</v>
      </c>
      <c r="B43" s="3" t="s">
        <v>300</v>
      </c>
      <c r="C43" s="3" t="s">
        <v>301</v>
      </c>
      <c r="D43" s="4">
        <v>2025.0</v>
      </c>
      <c r="E43" s="5">
        <v>45758.0</v>
      </c>
      <c r="F43" s="3" t="s">
        <v>51</v>
      </c>
      <c r="G43" s="6" t="s">
        <v>102</v>
      </c>
      <c r="H43" s="3" t="s">
        <v>113</v>
      </c>
      <c r="I43" s="3" t="s">
        <v>302</v>
      </c>
      <c r="J43" s="3" t="s">
        <v>303</v>
      </c>
      <c r="K43" s="3" t="s">
        <v>70</v>
      </c>
      <c r="L43" s="3" t="s">
        <v>57</v>
      </c>
      <c r="M43" s="3" t="s">
        <v>72</v>
      </c>
      <c r="N43" s="3" t="s">
        <v>59</v>
      </c>
      <c r="O43" s="3" t="s">
        <v>304</v>
      </c>
      <c r="P43" s="3" t="s">
        <v>305</v>
      </c>
      <c r="Q43" s="3" t="s">
        <v>306</v>
      </c>
      <c r="R43" s="4">
        <v>2025.0</v>
      </c>
      <c r="T43" s="3" t="s">
        <v>307</v>
      </c>
      <c r="U43" s="4">
        <v>2023.0</v>
      </c>
      <c r="V43" s="7">
        <v>495.0</v>
      </c>
      <c r="W43" s="7">
        <v>495.0</v>
      </c>
      <c r="X43" s="7">
        <v>0.0</v>
      </c>
      <c r="Y43" s="7">
        <v>0.0</v>
      </c>
      <c r="Z43" s="7">
        <v>0.0</v>
      </c>
      <c r="AA43" s="7">
        <v>0.0</v>
      </c>
      <c r="AB43" s="7">
        <v>0.0</v>
      </c>
      <c r="AC43" s="7">
        <v>0.0</v>
      </c>
      <c r="AD43" s="7">
        <v>0.0</v>
      </c>
      <c r="AE43" s="7">
        <v>0.0</v>
      </c>
      <c r="AF43" s="7">
        <v>0.0</v>
      </c>
      <c r="AG43" s="7">
        <v>0.0</v>
      </c>
      <c r="AH43" s="7">
        <v>0.0</v>
      </c>
      <c r="AI43" s="7">
        <v>0.0</v>
      </c>
      <c r="AJ43" s="7">
        <v>0.0</v>
      </c>
      <c r="AK43" s="7">
        <v>0.0</v>
      </c>
      <c r="AL43" s="7">
        <v>0.0</v>
      </c>
      <c r="AM43" s="7">
        <v>0.0</v>
      </c>
      <c r="AN43" s="7">
        <v>0.0</v>
      </c>
      <c r="AO43" s="7">
        <v>0.0</v>
      </c>
      <c r="AP43" s="7">
        <v>0.0</v>
      </c>
      <c r="AQ43" s="7">
        <v>0.0</v>
      </c>
      <c r="AR43" s="7">
        <v>0.0</v>
      </c>
      <c r="AS43" s="7">
        <v>0.0</v>
      </c>
      <c r="AT43" s="7">
        <v>0.0</v>
      </c>
      <c r="AU43" s="7">
        <f t="shared" si="1"/>
        <v>0</v>
      </c>
      <c r="AV43" s="7">
        <f t="shared" si="2"/>
        <v>0</v>
      </c>
    </row>
    <row r="44" ht="15.75" customHeight="1">
      <c r="A44" s="3" t="s">
        <v>308</v>
      </c>
      <c r="B44" s="3" t="s">
        <v>64</v>
      </c>
      <c r="C44" s="3" t="s">
        <v>65</v>
      </c>
      <c r="D44" s="4">
        <v>2025.0</v>
      </c>
      <c r="E44" s="5">
        <v>45784.0</v>
      </c>
      <c r="F44" s="3" t="s">
        <v>146</v>
      </c>
      <c r="G44" s="6" t="s">
        <v>66</v>
      </c>
      <c r="H44" s="3" t="s">
        <v>67</v>
      </c>
      <c r="I44" s="3" t="s">
        <v>234</v>
      </c>
      <c r="J44" s="3" t="s">
        <v>235</v>
      </c>
      <c r="K44" s="3" t="s">
        <v>70</v>
      </c>
      <c r="L44" s="3" t="s">
        <v>71</v>
      </c>
      <c r="M44" s="3" t="s">
        <v>72</v>
      </c>
      <c r="N44" s="3" t="s">
        <v>59</v>
      </c>
      <c r="O44" s="3" t="s">
        <v>73</v>
      </c>
      <c r="P44" s="3" t="s">
        <v>74</v>
      </c>
      <c r="Q44" s="3" t="s">
        <v>309</v>
      </c>
      <c r="R44" s="4">
        <v>2025.0</v>
      </c>
      <c r="V44" s="7">
        <v>2100000.0</v>
      </c>
      <c r="W44" s="7">
        <v>2100000.0</v>
      </c>
      <c r="X44" s="7">
        <v>0.0</v>
      </c>
      <c r="Y44" s="7">
        <v>0.0</v>
      </c>
      <c r="Z44" s="7">
        <v>0.0</v>
      </c>
      <c r="AA44" s="7">
        <v>0.0</v>
      </c>
      <c r="AB44" s="7">
        <v>0.0</v>
      </c>
      <c r="AC44" s="7">
        <v>0.0</v>
      </c>
      <c r="AD44" s="7">
        <v>0.0</v>
      </c>
      <c r="AE44" s="7">
        <v>0.0</v>
      </c>
      <c r="AF44" s="7">
        <v>0.0</v>
      </c>
      <c r="AG44" s="7">
        <v>0.0</v>
      </c>
      <c r="AH44" s="7">
        <v>0.0</v>
      </c>
      <c r="AI44" s="7">
        <v>0.0</v>
      </c>
      <c r="AJ44" s="7">
        <v>0.0</v>
      </c>
      <c r="AK44" s="7">
        <v>0.0</v>
      </c>
      <c r="AL44" s="7">
        <v>0.0</v>
      </c>
      <c r="AM44" s="7">
        <v>0.0</v>
      </c>
      <c r="AN44" s="7">
        <v>0.0</v>
      </c>
      <c r="AO44" s="7">
        <v>0.0</v>
      </c>
      <c r="AP44" s="7">
        <v>0.0</v>
      </c>
      <c r="AQ44" s="7">
        <v>0.0</v>
      </c>
      <c r="AR44" s="7">
        <v>0.0</v>
      </c>
      <c r="AS44" s="7">
        <v>0.0</v>
      </c>
      <c r="AT44" s="7">
        <v>0.0</v>
      </c>
      <c r="AU44" s="7">
        <f t="shared" si="1"/>
        <v>0</v>
      </c>
      <c r="AV44" s="7">
        <f t="shared" si="2"/>
        <v>0</v>
      </c>
    </row>
    <row r="45" ht="15.75" customHeight="1">
      <c r="A45" s="3" t="s">
        <v>310</v>
      </c>
      <c r="B45" s="3" t="s">
        <v>64</v>
      </c>
      <c r="C45" s="3" t="s">
        <v>65</v>
      </c>
      <c r="D45" s="4">
        <v>2025.0</v>
      </c>
      <c r="E45" s="5">
        <v>45784.0</v>
      </c>
      <c r="F45" s="3" t="s">
        <v>146</v>
      </c>
      <c r="G45" s="6" t="s">
        <v>66</v>
      </c>
      <c r="H45" s="3" t="s">
        <v>67</v>
      </c>
      <c r="I45" s="3" t="s">
        <v>234</v>
      </c>
      <c r="J45" s="3" t="s">
        <v>284</v>
      </c>
      <c r="K45" s="3" t="s">
        <v>70</v>
      </c>
      <c r="L45" s="3" t="s">
        <v>311</v>
      </c>
      <c r="M45" s="3" t="s">
        <v>72</v>
      </c>
      <c r="N45" s="3" t="s">
        <v>59</v>
      </c>
      <c r="O45" s="3" t="s">
        <v>73</v>
      </c>
      <c r="P45" s="3" t="s">
        <v>74</v>
      </c>
      <c r="Q45" s="3" t="s">
        <v>312</v>
      </c>
      <c r="R45" s="4">
        <v>2025.0</v>
      </c>
      <c r="V45" s="7">
        <v>340402.0</v>
      </c>
      <c r="W45" s="7">
        <v>340402.0</v>
      </c>
      <c r="X45" s="7">
        <v>0.0</v>
      </c>
      <c r="Y45" s="7">
        <v>0.0</v>
      </c>
      <c r="Z45" s="7">
        <v>0.0</v>
      </c>
      <c r="AA45" s="7">
        <v>0.0</v>
      </c>
      <c r="AB45" s="7">
        <v>0.0</v>
      </c>
      <c r="AC45" s="7">
        <v>0.0</v>
      </c>
      <c r="AD45" s="7">
        <v>0.0</v>
      </c>
      <c r="AE45" s="7">
        <v>0.0</v>
      </c>
      <c r="AF45" s="7">
        <v>0.0</v>
      </c>
      <c r="AG45" s="7">
        <v>0.0</v>
      </c>
      <c r="AH45" s="7">
        <v>0.0</v>
      </c>
      <c r="AI45" s="7">
        <v>0.0</v>
      </c>
      <c r="AJ45" s="7">
        <v>0.0</v>
      </c>
      <c r="AK45" s="7">
        <v>0.0</v>
      </c>
      <c r="AL45" s="7">
        <v>0.0</v>
      </c>
      <c r="AM45" s="7">
        <v>0.0</v>
      </c>
      <c r="AN45" s="7">
        <v>0.0</v>
      </c>
      <c r="AO45" s="7">
        <v>0.0</v>
      </c>
      <c r="AP45" s="7">
        <v>0.0</v>
      </c>
      <c r="AQ45" s="7">
        <v>0.0</v>
      </c>
      <c r="AR45" s="7">
        <v>0.0</v>
      </c>
      <c r="AS45" s="7">
        <v>0.0</v>
      </c>
      <c r="AT45" s="7">
        <v>0.0</v>
      </c>
      <c r="AU45" s="7">
        <f t="shared" si="1"/>
        <v>0</v>
      </c>
      <c r="AV45" s="7">
        <f t="shared" si="2"/>
        <v>0</v>
      </c>
    </row>
    <row r="46" ht="15.75" customHeight="1">
      <c r="A46" s="3" t="s">
        <v>313</v>
      </c>
      <c r="B46" s="3" t="s">
        <v>64</v>
      </c>
      <c r="C46" s="3" t="s">
        <v>65</v>
      </c>
      <c r="D46" s="4">
        <v>2025.0</v>
      </c>
      <c r="E46" s="5">
        <v>45784.0</v>
      </c>
      <c r="F46" s="3" t="s">
        <v>146</v>
      </c>
      <c r="G46" s="6" t="s">
        <v>66</v>
      </c>
      <c r="H46" s="3" t="s">
        <v>67</v>
      </c>
      <c r="I46" s="3" t="s">
        <v>230</v>
      </c>
      <c r="J46" s="3" t="s">
        <v>231</v>
      </c>
      <c r="K46" s="3" t="s">
        <v>70</v>
      </c>
      <c r="L46" s="3" t="s">
        <v>71</v>
      </c>
      <c r="M46" s="3" t="s">
        <v>72</v>
      </c>
      <c r="N46" s="3" t="s">
        <v>59</v>
      </c>
      <c r="O46" s="3" t="s">
        <v>73</v>
      </c>
      <c r="P46" s="3" t="s">
        <v>74</v>
      </c>
      <c r="Q46" s="3" t="s">
        <v>314</v>
      </c>
      <c r="R46" s="4">
        <v>2025.0</v>
      </c>
      <c r="V46" s="7">
        <v>2039919.58</v>
      </c>
      <c r="W46" s="7">
        <v>2039919.58</v>
      </c>
      <c r="X46" s="7">
        <v>0.0</v>
      </c>
      <c r="Y46" s="7">
        <v>0.0</v>
      </c>
      <c r="Z46" s="7">
        <v>0.0</v>
      </c>
      <c r="AA46" s="7">
        <v>0.0</v>
      </c>
      <c r="AB46" s="7">
        <v>0.0</v>
      </c>
      <c r="AC46" s="7">
        <v>0.0</v>
      </c>
      <c r="AD46" s="7">
        <v>0.0</v>
      </c>
      <c r="AE46" s="7">
        <v>0.0</v>
      </c>
      <c r="AF46" s="7">
        <v>0.0</v>
      </c>
      <c r="AG46" s="7">
        <v>0.0</v>
      </c>
      <c r="AH46" s="7">
        <v>0.0</v>
      </c>
      <c r="AI46" s="7">
        <v>0.0</v>
      </c>
      <c r="AJ46" s="7">
        <v>0.0</v>
      </c>
      <c r="AK46" s="7">
        <v>0.0</v>
      </c>
      <c r="AL46" s="7">
        <v>0.0</v>
      </c>
      <c r="AM46" s="7">
        <v>0.0</v>
      </c>
      <c r="AN46" s="7">
        <v>0.0</v>
      </c>
      <c r="AO46" s="7">
        <v>0.0</v>
      </c>
      <c r="AP46" s="7">
        <v>0.0</v>
      </c>
      <c r="AQ46" s="7">
        <v>0.0</v>
      </c>
      <c r="AR46" s="7">
        <v>0.0</v>
      </c>
      <c r="AS46" s="7">
        <v>0.0</v>
      </c>
      <c r="AT46" s="7">
        <v>0.0</v>
      </c>
      <c r="AU46" s="7">
        <f t="shared" si="1"/>
        <v>0</v>
      </c>
      <c r="AV46" s="7">
        <f t="shared" si="2"/>
        <v>0</v>
      </c>
    </row>
    <row r="47" ht="15.75" customHeight="1">
      <c r="A47" s="3" t="s">
        <v>315</v>
      </c>
      <c r="B47" s="3" t="s">
        <v>64</v>
      </c>
      <c r="C47" s="3" t="s">
        <v>65</v>
      </c>
      <c r="D47" s="4">
        <v>2025.0</v>
      </c>
      <c r="E47" s="5">
        <v>45784.0</v>
      </c>
      <c r="F47" s="3" t="s">
        <v>146</v>
      </c>
      <c r="G47" s="6" t="s">
        <v>66</v>
      </c>
      <c r="H47" s="3" t="s">
        <v>67</v>
      </c>
      <c r="I47" s="3" t="s">
        <v>68</v>
      </c>
      <c r="J47" s="3" t="s">
        <v>69</v>
      </c>
      <c r="K47" s="3" t="s">
        <v>70</v>
      </c>
      <c r="L47" s="3" t="s">
        <v>71</v>
      </c>
      <c r="M47" s="3" t="s">
        <v>72</v>
      </c>
      <c r="N47" s="3" t="s">
        <v>59</v>
      </c>
      <c r="O47" s="3" t="s">
        <v>73</v>
      </c>
      <c r="P47" s="3" t="s">
        <v>74</v>
      </c>
      <c r="Q47" s="3" t="s">
        <v>312</v>
      </c>
      <c r="R47" s="4">
        <v>2025.0</v>
      </c>
      <c r="V47" s="7">
        <v>50000.0</v>
      </c>
      <c r="W47" s="7">
        <v>50000.0</v>
      </c>
      <c r="X47" s="7">
        <v>0.0</v>
      </c>
      <c r="Y47" s="7">
        <v>0.0</v>
      </c>
      <c r="Z47" s="7">
        <v>0.0</v>
      </c>
      <c r="AA47" s="7">
        <v>0.0</v>
      </c>
      <c r="AB47" s="7">
        <v>0.0</v>
      </c>
      <c r="AC47" s="7">
        <v>0.0</v>
      </c>
      <c r="AD47" s="7">
        <v>0.0</v>
      </c>
      <c r="AE47" s="7">
        <v>0.0</v>
      </c>
      <c r="AF47" s="7">
        <v>0.0</v>
      </c>
      <c r="AG47" s="7">
        <v>0.0</v>
      </c>
      <c r="AH47" s="7">
        <v>0.0</v>
      </c>
      <c r="AI47" s="7">
        <v>0.0</v>
      </c>
      <c r="AJ47" s="7">
        <v>0.0</v>
      </c>
      <c r="AK47" s="7">
        <v>0.0</v>
      </c>
      <c r="AL47" s="7">
        <v>0.0</v>
      </c>
      <c r="AM47" s="7">
        <v>0.0</v>
      </c>
      <c r="AN47" s="7">
        <v>0.0</v>
      </c>
      <c r="AO47" s="7">
        <v>0.0</v>
      </c>
      <c r="AP47" s="7">
        <v>0.0</v>
      </c>
      <c r="AQ47" s="7">
        <v>0.0</v>
      </c>
      <c r="AR47" s="7">
        <v>0.0</v>
      </c>
      <c r="AS47" s="7">
        <v>0.0</v>
      </c>
      <c r="AT47" s="7">
        <v>0.0</v>
      </c>
      <c r="AU47" s="7">
        <f t="shared" si="1"/>
        <v>0</v>
      </c>
      <c r="AV47" s="7">
        <f t="shared" si="2"/>
        <v>0</v>
      </c>
    </row>
    <row r="48" ht="15.75" customHeight="1">
      <c r="A48" s="3" t="s">
        <v>316</v>
      </c>
      <c r="B48" s="3" t="s">
        <v>64</v>
      </c>
      <c r="C48" s="3" t="s">
        <v>65</v>
      </c>
      <c r="D48" s="4">
        <v>2025.0</v>
      </c>
      <c r="E48" s="5">
        <v>45784.0</v>
      </c>
      <c r="F48" s="3" t="s">
        <v>146</v>
      </c>
      <c r="G48" s="6" t="s">
        <v>66</v>
      </c>
      <c r="H48" s="3" t="s">
        <v>67</v>
      </c>
      <c r="I48" s="3" t="s">
        <v>173</v>
      </c>
      <c r="J48" s="3" t="s">
        <v>227</v>
      </c>
      <c r="K48" s="3" t="s">
        <v>70</v>
      </c>
      <c r="L48" s="3" t="s">
        <v>81</v>
      </c>
      <c r="M48" s="3" t="s">
        <v>72</v>
      </c>
      <c r="N48" s="3" t="s">
        <v>59</v>
      </c>
      <c r="O48" s="3" t="s">
        <v>73</v>
      </c>
      <c r="P48" s="3" t="s">
        <v>74</v>
      </c>
      <c r="Q48" s="3" t="s">
        <v>317</v>
      </c>
      <c r="R48" s="4">
        <v>2025.0</v>
      </c>
      <c r="V48" s="7">
        <v>100000.0</v>
      </c>
      <c r="W48" s="7">
        <v>100000.0</v>
      </c>
      <c r="X48" s="7">
        <v>0.0</v>
      </c>
      <c r="Y48" s="7">
        <v>0.0</v>
      </c>
      <c r="Z48" s="7">
        <v>0.0</v>
      </c>
      <c r="AA48" s="7">
        <v>0.0</v>
      </c>
      <c r="AB48" s="7">
        <v>0.0</v>
      </c>
      <c r="AC48" s="7">
        <v>0.0</v>
      </c>
      <c r="AD48" s="7">
        <v>0.0</v>
      </c>
      <c r="AE48" s="7">
        <v>0.0</v>
      </c>
      <c r="AF48" s="7">
        <v>0.0</v>
      </c>
      <c r="AG48" s="7">
        <v>0.0</v>
      </c>
      <c r="AH48" s="7">
        <v>0.0</v>
      </c>
      <c r="AI48" s="7">
        <v>0.0</v>
      </c>
      <c r="AJ48" s="7">
        <v>0.0</v>
      </c>
      <c r="AK48" s="7">
        <v>0.0</v>
      </c>
      <c r="AL48" s="7">
        <v>0.0</v>
      </c>
      <c r="AM48" s="7">
        <v>0.0</v>
      </c>
      <c r="AN48" s="7">
        <v>0.0</v>
      </c>
      <c r="AO48" s="7">
        <v>0.0</v>
      </c>
      <c r="AP48" s="7">
        <v>0.0</v>
      </c>
      <c r="AQ48" s="7">
        <v>0.0</v>
      </c>
      <c r="AR48" s="7">
        <v>0.0</v>
      </c>
      <c r="AS48" s="7">
        <v>0.0</v>
      </c>
      <c r="AT48" s="7">
        <v>0.0</v>
      </c>
      <c r="AU48" s="7">
        <f t="shared" si="1"/>
        <v>0</v>
      </c>
      <c r="AV48" s="7">
        <f t="shared" si="2"/>
        <v>0</v>
      </c>
    </row>
    <row r="49" ht="15.75" customHeight="1">
      <c r="A49" s="3" t="s">
        <v>318</v>
      </c>
      <c r="B49" s="3" t="s">
        <v>77</v>
      </c>
      <c r="C49" s="3" t="s">
        <v>78</v>
      </c>
      <c r="D49" s="4">
        <v>2025.0</v>
      </c>
      <c r="E49" s="5">
        <v>45792.0</v>
      </c>
      <c r="F49" s="3" t="s">
        <v>51</v>
      </c>
      <c r="G49" s="6" t="s">
        <v>66</v>
      </c>
      <c r="H49" s="3" t="s">
        <v>67</v>
      </c>
      <c r="I49" s="3" t="s">
        <v>234</v>
      </c>
      <c r="J49" s="3" t="s">
        <v>284</v>
      </c>
      <c r="K49" s="3" t="s">
        <v>56</v>
      </c>
      <c r="L49" s="3" t="s">
        <v>81</v>
      </c>
      <c r="M49" s="3" t="s">
        <v>94</v>
      </c>
      <c r="N49" s="3" t="s">
        <v>59</v>
      </c>
      <c r="O49" s="3" t="s">
        <v>82</v>
      </c>
      <c r="P49" s="3" t="s">
        <v>285</v>
      </c>
      <c r="Q49" s="3" t="s">
        <v>319</v>
      </c>
      <c r="R49" s="4">
        <v>2025.0</v>
      </c>
      <c r="V49" s="7">
        <v>539760.0</v>
      </c>
      <c r="W49" s="7">
        <v>539760.0</v>
      </c>
      <c r="X49" s="7">
        <v>0.0</v>
      </c>
      <c r="Y49" s="7">
        <v>0.0</v>
      </c>
      <c r="Z49" s="7">
        <v>0.0</v>
      </c>
      <c r="AA49" s="7">
        <v>0.0</v>
      </c>
      <c r="AB49" s="7">
        <v>0.0</v>
      </c>
      <c r="AC49" s="7">
        <v>0.0</v>
      </c>
      <c r="AD49" s="7">
        <v>0.0</v>
      </c>
      <c r="AE49" s="7">
        <v>0.0</v>
      </c>
      <c r="AF49" s="7">
        <v>0.0</v>
      </c>
      <c r="AG49" s="7">
        <v>0.0</v>
      </c>
      <c r="AH49" s="7">
        <v>0.0</v>
      </c>
      <c r="AI49" s="7">
        <v>0.0</v>
      </c>
      <c r="AJ49" s="7">
        <v>0.0</v>
      </c>
      <c r="AK49" s="7">
        <v>0.0</v>
      </c>
      <c r="AL49" s="7">
        <v>0.0</v>
      </c>
      <c r="AM49" s="7">
        <v>0.0</v>
      </c>
      <c r="AN49" s="7">
        <v>0.0</v>
      </c>
      <c r="AO49" s="7">
        <v>0.0</v>
      </c>
      <c r="AP49" s="7">
        <v>0.0</v>
      </c>
      <c r="AQ49" s="7">
        <v>0.0</v>
      </c>
      <c r="AR49" s="7">
        <v>0.0</v>
      </c>
      <c r="AS49" s="7">
        <v>0.0</v>
      </c>
      <c r="AT49" s="7">
        <v>0.0</v>
      </c>
      <c r="AU49" s="7">
        <f t="shared" si="1"/>
        <v>0</v>
      </c>
      <c r="AV49" s="7">
        <f t="shared" si="2"/>
        <v>0</v>
      </c>
    </row>
    <row r="50" ht="15.75" customHeight="1">
      <c r="A50" s="3" t="s">
        <v>320</v>
      </c>
      <c r="B50" s="3" t="s">
        <v>157</v>
      </c>
      <c r="C50" s="3" t="s">
        <v>158</v>
      </c>
      <c r="D50" s="4">
        <v>2023.0</v>
      </c>
      <c r="E50" s="5">
        <v>45051.0</v>
      </c>
      <c r="F50" s="3" t="s">
        <v>51</v>
      </c>
      <c r="G50" s="6" t="s">
        <v>102</v>
      </c>
      <c r="H50" s="3" t="s">
        <v>113</v>
      </c>
      <c r="I50" s="3" t="s">
        <v>114</v>
      </c>
      <c r="J50" s="3" t="s">
        <v>105</v>
      </c>
      <c r="K50" s="3" t="s">
        <v>115</v>
      </c>
      <c r="L50" s="3" t="s">
        <v>321</v>
      </c>
      <c r="M50" s="3" t="s">
        <v>139</v>
      </c>
      <c r="N50" s="3" t="s">
        <v>59</v>
      </c>
      <c r="O50" s="3" t="s">
        <v>159</v>
      </c>
      <c r="P50" s="3" t="s">
        <v>322</v>
      </c>
      <c r="Q50" s="3" t="s">
        <v>323</v>
      </c>
      <c r="V50" s="7">
        <v>910091.71</v>
      </c>
      <c r="W50" s="7">
        <v>0.0</v>
      </c>
      <c r="X50" s="7">
        <v>0.0</v>
      </c>
      <c r="Y50" s="7">
        <v>0.0</v>
      </c>
      <c r="Z50" s="7">
        <v>0.0</v>
      </c>
      <c r="AA50" s="7">
        <v>0.0</v>
      </c>
      <c r="AB50" s="7">
        <v>0.0</v>
      </c>
      <c r="AC50" s="7">
        <v>0.0</v>
      </c>
      <c r="AD50" s="7">
        <v>0.0</v>
      </c>
      <c r="AE50" s="7">
        <v>0.0</v>
      </c>
      <c r="AF50" s="7">
        <v>0.0</v>
      </c>
      <c r="AG50" s="7">
        <v>0.0</v>
      </c>
      <c r="AH50" s="7">
        <v>0.0</v>
      </c>
      <c r="AI50" s="7">
        <v>910091.71</v>
      </c>
      <c r="AJ50" s="7">
        <v>0.0</v>
      </c>
      <c r="AK50" s="7">
        <v>0.0</v>
      </c>
      <c r="AL50" s="7">
        <v>910091.71</v>
      </c>
      <c r="AM50" s="7">
        <v>0.0</v>
      </c>
      <c r="AN50" s="7">
        <v>0.0</v>
      </c>
      <c r="AO50" s="7">
        <v>0.0</v>
      </c>
      <c r="AP50" s="7">
        <v>0.0</v>
      </c>
      <c r="AQ50" s="7">
        <v>0.0</v>
      </c>
      <c r="AR50" s="7">
        <v>0.0</v>
      </c>
      <c r="AS50" s="7">
        <v>0.0</v>
      </c>
      <c r="AT50" s="7">
        <v>910091.71</v>
      </c>
      <c r="AU50" s="7">
        <f t="shared" si="1"/>
        <v>0</v>
      </c>
      <c r="AV50" s="7">
        <f t="shared" si="2"/>
        <v>0</v>
      </c>
    </row>
    <row r="51" ht="15.75" customHeight="1">
      <c r="A51" s="3" t="s">
        <v>324</v>
      </c>
      <c r="B51" s="3" t="s">
        <v>325</v>
      </c>
      <c r="C51" s="3" t="s">
        <v>326</v>
      </c>
      <c r="D51" s="4">
        <v>2025.0</v>
      </c>
      <c r="E51" s="5">
        <v>45750.0</v>
      </c>
      <c r="F51" s="3" t="s">
        <v>51</v>
      </c>
      <c r="G51" s="6" t="s">
        <v>327</v>
      </c>
      <c r="H51" s="3" t="s">
        <v>328</v>
      </c>
      <c r="I51" s="3" t="s">
        <v>329</v>
      </c>
      <c r="J51" s="3" t="s">
        <v>330</v>
      </c>
      <c r="K51" s="3" t="s">
        <v>56</v>
      </c>
      <c r="L51" s="3" t="s">
        <v>57</v>
      </c>
      <c r="M51" s="3" t="s">
        <v>94</v>
      </c>
      <c r="N51" s="3" t="s">
        <v>59</v>
      </c>
      <c r="O51" s="3" t="s">
        <v>331</v>
      </c>
      <c r="P51" s="3" t="s">
        <v>332</v>
      </c>
      <c r="Q51" s="3" t="s">
        <v>333</v>
      </c>
      <c r="R51" s="4">
        <v>2025.0</v>
      </c>
      <c r="S51" s="4">
        <v>4.0</v>
      </c>
      <c r="V51" s="7">
        <v>18660.34</v>
      </c>
      <c r="W51" s="7">
        <v>18660.34</v>
      </c>
      <c r="X51" s="7">
        <v>0.0</v>
      </c>
      <c r="Y51" s="7">
        <v>0.0</v>
      </c>
      <c r="Z51" s="7">
        <v>0.0</v>
      </c>
      <c r="AA51" s="7">
        <v>0.0</v>
      </c>
      <c r="AB51" s="7">
        <v>0.0</v>
      </c>
      <c r="AC51" s="7">
        <v>0.0</v>
      </c>
      <c r="AD51" s="7">
        <v>0.0</v>
      </c>
      <c r="AE51" s="7">
        <v>0.0</v>
      </c>
      <c r="AF51" s="7">
        <v>0.0</v>
      </c>
      <c r="AG51" s="7">
        <v>0.0</v>
      </c>
      <c r="AH51" s="7">
        <v>0.0</v>
      </c>
      <c r="AI51" s="7">
        <v>0.0</v>
      </c>
      <c r="AJ51" s="7">
        <v>0.0</v>
      </c>
      <c r="AK51" s="7">
        <v>0.0</v>
      </c>
      <c r="AL51" s="7">
        <v>0.0</v>
      </c>
      <c r="AM51" s="7">
        <v>0.0</v>
      </c>
      <c r="AN51" s="7">
        <v>0.0</v>
      </c>
      <c r="AO51" s="7">
        <v>0.0</v>
      </c>
      <c r="AP51" s="7">
        <v>0.0</v>
      </c>
      <c r="AQ51" s="7">
        <v>0.0</v>
      </c>
      <c r="AR51" s="7">
        <v>0.0</v>
      </c>
      <c r="AS51" s="7">
        <v>0.0</v>
      </c>
      <c r="AT51" s="7">
        <v>0.0</v>
      </c>
      <c r="AU51" s="7">
        <f t="shared" si="1"/>
        <v>0</v>
      </c>
      <c r="AV51" s="7">
        <f t="shared" si="2"/>
        <v>0</v>
      </c>
    </row>
    <row r="52" ht="15.75" customHeight="1">
      <c r="A52" s="3" t="s">
        <v>334</v>
      </c>
      <c r="B52" s="3" t="s">
        <v>335</v>
      </c>
      <c r="C52" s="3" t="s">
        <v>336</v>
      </c>
      <c r="D52" s="4">
        <v>2025.0</v>
      </c>
      <c r="E52" s="5">
        <v>45754.0</v>
      </c>
      <c r="F52" s="3" t="s">
        <v>51</v>
      </c>
      <c r="G52" s="6" t="s">
        <v>218</v>
      </c>
      <c r="H52" s="3" t="s">
        <v>194</v>
      </c>
      <c r="I52" s="3" t="s">
        <v>258</v>
      </c>
      <c r="J52" s="3" t="s">
        <v>259</v>
      </c>
      <c r="K52" s="3" t="s">
        <v>56</v>
      </c>
      <c r="L52" s="3" t="s">
        <v>337</v>
      </c>
      <c r="M52" s="3" t="s">
        <v>94</v>
      </c>
      <c r="N52" s="3" t="s">
        <v>59</v>
      </c>
      <c r="O52" s="3" t="s">
        <v>338</v>
      </c>
      <c r="P52" s="3" t="s">
        <v>339</v>
      </c>
      <c r="Q52" s="3" t="s">
        <v>340</v>
      </c>
      <c r="R52" s="4">
        <v>2025.0</v>
      </c>
      <c r="V52" s="7">
        <v>4850000.0</v>
      </c>
      <c r="W52" s="7">
        <v>4850000.0</v>
      </c>
      <c r="X52" s="7">
        <v>0.0</v>
      </c>
      <c r="Y52" s="7">
        <v>0.0</v>
      </c>
      <c r="Z52" s="7">
        <v>0.0</v>
      </c>
      <c r="AA52" s="7">
        <v>861889.47</v>
      </c>
      <c r="AB52" s="7">
        <v>0.0</v>
      </c>
      <c r="AC52" s="7">
        <v>0.0</v>
      </c>
      <c r="AD52" s="7">
        <v>861889.47</v>
      </c>
      <c r="AE52" s="7">
        <v>0.0</v>
      </c>
      <c r="AF52" s="7">
        <v>0.0</v>
      </c>
      <c r="AG52" s="7">
        <v>0.0</v>
      </c>
      <c r="AH52" s="7">
        <v>0.0</v>
      </c>
      <c r="AI52" s="7">
        <v>0.0</v>
      </c>
      <c r="AJ52" s="7">
        <v>0.0</v>
      </c>
      <c r="AK52" s="7">
        <v>0.0</v>
      </c>
      <c r="AL52" s="7">
        <v>0.0</v>
      </c>
      <c r="AM52" s="7">
        <v>0.0</v>
      </c>
      <c r="AN52" s="7">
        <v>0.0</v>
      </c>
      <c r="AO52" s="7">
        <v>0.0</v>
      </c>
      <c r="AP52" s="7">
        <v>0.0</v>
      </c>
      <c r="AQ52" s="7">
        <v>0.0</v>
      </c>
      <c r="AR52" s="7">
        <v>0.0</v>
      </c>
      <c r="AS52" s="7">
        <v>0.0</v>
      </c>
      <c r="AT52" s="7">
        <v>0.0</v>
      </c>
      <c r="AU52" s="7">
        <f t="shared" si="1"/>
        <v>0</v>
      </c>
      <c r="AV52" s="7">
        <f t="shared" si="2"/>
        <v>0</v>
      </c>
    </row>
    <row r="53" ht="15.75" customHeight="1">
      <c r="A53" s="3" t="s">
        <v>341</v>
      </c>
      <c r="B53" s="3" t="s">
        <v>256</v>
      </c>
      <c r="C53" s="3" t="s">
        <v>257</v>
      </c>
      <c r="D53" s="4">
        <v>2023.0</v>
      </c>
      <c r="E53" s="5">
        <v>45033.0</v>
      </c>
      <c r="F53" s="3" t="s">
        <v>51</v>
      </c>
      <c r="G53" s="6" t="s">
        <v>193</v>
      </c>
      <c r="H53" s="3" t="s">
        <v>194</v>
      </c>
      <c r="I53" s="3" t="s">
        <v>342</v>
      </c>
      <c r="J53" s="3" t="s">
        <v>343</v>
      </c>
      <c r="K53" s="3" t="s">
        <v>115</v>
      </c>
      <c r="L53" s="3" t="s">
        <v>344</v>
      </c>
      <c r="M53" s="3" t="s">
        <v>117</v>
      </c>
      <c r="N53" s="3" t="s">
        <v>59</v>
      </c>
      <c r="O53" s="3" t="s">
        <v>261</v>
      </c>
      <c r="P53" s="3" t="s">
        <v>345</v>
      </c>
      <c r="Q53" s="3" t="s">
        <v>346</v>
      </c>
      <c r="V53" s="7">
        <v>300000.0</v>
      </c>
      <c r="W53" s="7">
        <v>300000.0</v>
      </c>
      <c r="X53" s="7">
        <v>0.0</v>
      </c>
      <c r="Y53" s="7">
        <v>0.0</v>
      </c>
      <c r="Z53" s="7">
        <v>0.0</v>
      </c>
      <c r="AA53" s="7">
        <v>0.0</v>
      </c>
      <c r="AB53" s="7">
        <v>0.0</v>
      </c>
      <c r="AC53" s="7">
        <v>0.0</v>
      </c>
      <c r="AD53" s="7">
        <v>0.0</v>
      </c>
      <c r="AE53" s="7">
        <v>0.0</v>
      </c>
      <c r="AF53" s="7">
        <v>0.0</v>
      </c>
      <c r="AG53" s="7">
        <v>0.0</v>
      </c>
      <c r="AH53" s="7">
        <v>0.0</v>
      </c>
      <c r="AI53" s="7">
        <v>0.0</v>
      </c>
      <c r="AJ53" s="7">
        <v>0.0</v>
      </c>
      <c r="AK53" s="7">
        <v>0.0</v>
      </c>
      <c r="AL53" s="7">
        <v>0.0</v>
      </c>
      <c r="AM53" s="7">
        <v>0.0</v>
      </c>
      <c r="AN53" s="7">
        <v>0.0</v>
      </c>
      <c r="AO53" s="7">
        <v>0.0</v>
      </c>
      <c r="AP53" s="7">
        <v>0.0</v>
      </c>
      <c r="AQ53" s="7">
        <v>0.0</v>
      </c>
      <c r="AR53" s="7">
        <v>0.0</v>
      </c>
      <c r="AS53" s="7">
        <v>0.0</v>
      </c>
      <c r="AT53" s="7">
        <v>0.0</v>
      </c>
      <c r="AU53" s="7">
        <f t="shared" si="1"/>
        <v>0</v>
      </c>
      <c r="AV53" s="7">
        <f t="shared" si="2"/>
        <v>0</v>
      </c>
    </row>
    <row r="54" ht="15.75" customHeight="1">
      <c r="A54" s="3" t="s">
        <v>347</v>
      </c>
      <c r="B54" s="3" t="s">
        <v>256</v>
      </c>
      <c r="C54" s="3" t="s">
        <v>257</v>
      </c>
      <c r="D54" s="4">
        <v>2023.0</v>
      </c>
      <c r="E54" s="5">
        <v>45033.0</v>
      </c>
      <c r="F54" s="3" t="s">
        <v>51</v>
      </c>
      <c r="G54" s="6" t="s">
        <v>193</v>
      </c>
      <c r="H54" s="3" t="s">
        <v>194</v>
      </c>
      <c r="I54" s="3" t="s">
        <v>342</v>
      </c>
      <c r="J54" s="3" t="s">
        <v>343</v>
      </c>
      <c r="K54" s="3" t="s">
        <v>115</v>
      </c>
      <c r="L54" s="3" t="s">
        <v>348</v>
      </c>
      <c r="M54" s="3" t="s">
        <v>117</v>
      </c>
      <c r="N54" s="3" t="s">
        <v>59</v>
      </c>
      <c r="O54" s="3" t="s">
        <v>261</v>
      </c>
      <c r="P54" s="3" t="s">
        <v>345</v>
      </c>
      <c r="Q54" s="3" t="s">
        <v>346</v>
      </c>
      <c r="V54" s="7">
        <v>1.016667034E7</v>
      </c>
      <c r="W54" s="7">
        <v>1.016667034E7</v>
      </c>
      <c r="X54" s="7">
        <v>0.0</v>
      </c>
      <c r="Y54" s="7">
        <v>0.0</v>
      </c>
      <c r="Z54" s="7">
        <v>0.0</v>
      </c>
      <c r="AA54" s="7">
        <v>0.0</v>
      </c>
      <c r="AB54" s="7">
        <v>0.0</v>
      </c>
      <c r="AC54" s="7">
        <v>0.0</v>
      </c>
      <c r="AD54" s="7">
        <v>0.0</v>
      </c>
      <c r="AE54" s="7">
        <v>0.0</v>
      </c>
      <c r="AF54" s="7">
        <v>0.0</v>
      </c>
      <c r="AG54" s="7">
        <v>0.0</v>
      </c>
      <c r="AH54" s="7">
        <v>0.0</v>
      </c>
      <c r="AI54" s="7">
        <v>0.0</v>
      </c>
      <c r="AJ54" s="7">
        <v>0.0</v>
      </c>
      <c r="AK54" s="7">
        <v>0.0</v>
      </c>
      <c r="AL54" s="7">
        <v>0.0</v>
      </c>
      <c r="AM54" s="7">
        <v>0.0</v>
      </c>
      <c r="AN54" s="7">
        <v>0.0</v>
      </c>
      <c r="AO54" s="7">
        <v>0.0</v>
      </c>
      <c r="AP54" s="7">
        <v>0.0</v>
      </c>
      <c r="AQ54" s="7">
        <v>0.0</v>
      </c>
      <c r="AR54" s="7">
        <v>0.0</v>
      </c>
      <c r="AS54" s="7">
        <v>0.0</v>
      </c>
      <c r="AT54" s="7">
        <v>0.0</v>
      </c>
      <c r="AU54" s="7">
        <f t="shared" si="1"/>
        <v>0</v>
      </c>
      <c r="AV54" s="7">
        <f t="shared" si="2"/>
        <v>0</v>
      </c>
    </row>
    <row r="55" ht="15.75" customHeight="1">
      <c r="A55" s="3" t="s">
        <v>349</v>
      </c>
      <c r="B55" s="3" t="s">
        <v>256</v>
      </c>
      <c r="C55" s="3" t="s">
        <v>257</v>
      </c>
      <c r="D55" s="4">
        <v>2023.0</v>
      </c>
      <c r="E55" s="5">
        <v>45033.0</v>
      </c>
      <c r="F55" s="3" t="s">
        <v>51</v>
      </c>
      <c r="G55" s="6" t="s">
        <v>193</v>
      </c>
      <c r="H55" s="3" t="s">
        <v>194</v>
      </c>
      <c r="I55" s="3" t="s">
        <v>342</v>
      </c>
      <c r="J55" s="3" t="s">
        <v>343</v>
      </c>
      <c r="K55" s="3" t="s">
        <v>115</v>
      </c>
      <c r="L55" s="3" t="s">
        <v>350</v>
      </c>
      <c r="M55" s="3" t="s">
        <v>117</v>
      </c>
      <c r="N55" s="3" t="s">
        <v>59</v>
      </c>
      <c r="O55" s="3" t="s">
        <v>261</v>
      </c>
      <c r="P55" s="3" t="s">
        <v>345</v>
      </c>
      <c r="Q55" s="3" t="s">
        <v>346</v>
      </c>
      <c r="V55" s="7">
        <v>2445864.38</v>
      </c>
      <c r="W55" s="7">
        <v>2445864.38</v>
      </c>
      <c r="X55" s="7">
        <v>0.0</v>
      </c>
      <c r="Y55" s="7">
        <v>0.0</v>
      </c>
      <c r="Z55" s="7">
        <v>0.0</v>
      </c>
      <c r="AA55" s="7">
        <v>0.0</v>
      </c>
      <c r="AB55" s="7">
        <v>0.0</v>
      </c>
      <c r="AC55" s="7">
        <v>0.0</v>
      </c>
      <c r="AD55" s="7">
        <v>0.0</v>
      </c>
      <c r="AE55" s="7">
        <v>0.0</v>
      </c>
      <c r="AF55" s="7">
        <v>0.0</v>
      </c>
      <c r="AG55" s="7">
        <v>0.0</v>
      </c>
      <c r="AH55" s="7">
        <v>0.0</v>
      </c>
      <c r="AI55" s="7">
        <v>0.0</v>
      </c>
      <c r="AJ55" s="7">
        <v>0.0</v>
      </c>
      <c r="AK55" s="7">
        <v>0.0</v>
      </c>
      <c r="AL55" s="7">
        <v>0.0</v>
      </c>
      <c r="AM55" s="7">
        <v>0.0</v>
      </c>
      <c r="AN55" s="7">
        <v>0.0</v>
      </c>
      <c r="AO55" s="7">
        <v>0.0</v>
      </c>
      <c r="AP55" s="7">
        <v>0.0</v>
      </c>
      <c r="AQ55" s="7">
        <v>0.0</v>
      </c>
      <c r="AR55" s="7">
        <v>0.0</v>
      </c>
      <c r="AS55" s="7">
        <v>0.0</v>
      </c>
      <c r="AT55" s="7">
        <v>0.0</v>
      </c>
      <c r="AU55" s="7">
        <f t="shared" si="1"/>
        <v>0</v>
      </c>
      <c r="AV55" s="7">
        <f t="shared" si="2"/>
        <v>0</v>
      </c>
    </row>
    <row r="56" ht="15.75" customHeight="1">
      <c r="A56" s="3" t="s">
        <v>351</v>
      </c>
      <c r="B56" s="3" t="s">
        <v>256</v>
      </c>
      <c r="C56" s="3" t="s">
        <v>257</v>
      </c>
      <c r="D56" s="4">
        <v>2023.0</v>
      </c>
      <c r="E56" s="5">
        <v>45033.0</v>
      </c>
      <c r="F56" s="3" t="s">
        <v>51</v>
      </c>
      <c r="G56" s="6" t="s">
        <v>193</v>
      </c>
      <c r="H56" s="3" t="s">
        <v>194</v>
      </c>
      <c r="I56" s="3" t="s">
        <v>342</v>
      </c>
      <c r="J56" s="3" t="s">
        <v>343</v>
      </c>
      <c r="K56" s="3" t="s">
        <v>115</v>
      </c>
      <c r="L56" s="3" t="s">
        <v>205</v>
      </c>
      <c r="M56" s="3" t="s">
        <v>117</v>
      </c>
      <c r="N56" s="3" t="s">
        <v>59</v>
      </c>
      <c r="O56" s="3" t="s">
        <v>261</v>
      </c>
      <c r="P56" s="3" t="s">
        <v>345</v>
      </c>
      <c r="Q56" s="3" t="s">
        <v>352</v>
      </c>
      <c r="V56" s="7">
        <v>1.303893983E7</v>
      </c>
      <c r="W56" s="7">
        <v>1.303893983E7</v>
      </c>
      <c r="X56" s="7">
        <v>0.0</v>
      </c>
      <c r="Y56" s="7">
        <v>0.0</v>
      </c>
      <c r="Z56" s="7">
        <v>0.0</v>
      </c>
      <c r="AA56" s="7">
        <v>0.0</v>
      </c>
      <c r="AB56" s="7">
        <v>0.0</v>
      </c>
      <c r="AC56" s="7">
        <v>0.0</v>
      </c>
      <c r="AD56" s="7">
        <v>0.0</v>
      </c>
      <c r="AE56" s="7">
        <v>0.0</v>
      </c>
      <c r="AF56" s="7">
        <v>0.0</v>
      </c>
      <c r="AG56" s="7">
        <v>0.0</v>
      </c>
      <c r="AH56" s="7">
        <v>0.0</v>
      </c>
      <c r="AI56" s="7">
        <v>0.0</v>
      </c>
      <c r="AJ56" s="7">
        <v>0.0</v>
      </c>
      <c r="AK56" s="7">
        <v>0.0</v>
      </c>
      <c r="AL56" s="7">
        <v>0.0</v>
      </c>
      <c r="AM56" s="7">
        <v>0.0</v>
      </c>
      <c r="AN56" s="7">
        <v>0.0</v>
      </c>
      <c r="AO56" s="7">
        <v>0.0</v>
      </c>
      <c r="AP56" s="7">
        <v>0.0</v>
      </c>
      <c r="AQ56" s="7">
        <v>0.0</v>
      </c>
      <c r="AR56" s="7">
        <v>0.0</v>
      </c>
      <c r="AS56" s="7">
        <v>0.0</v>
      </c>
      <c r="AT56" s="7">
        <v>0.0</v>
      </c>
      <c r="AU56" s="7">
        <f t="shared" si="1"/>
        <v>0</v>
      </c>
      <c r="AV56" s="7">
        <f t="shared" si="2"/>
        <v>0</v>
      </c>
    </row>
    <row r="57" ht="15.75" customHeight="1">
      <c r="A57" s="3" t="s">
        <v>353</v>
      </c>
      <c r="B57" s="3" t="s">
        <v>354</v>
      </c>
      <c r="C57" s="3" t="s">
        <v>355</v>
      </c>
      <c r="D57" s="4">
        <v>2025.0</v>
      </c>
      <c r="E57" s="5">
        <v>45761.0</v>
      </c>
      <c r="F57" s="3" t="s">
        <v>51</v>
      </c>
      <c r="G57" s="6" t="s">
        <v>218</v>
      </c>
      <c r="H57" s="3" t="s">
        <v>194</v>
      </c>
      <c r="I57" s="3" t="s">
        <v>342</v>
      </c>
      <c r="J57" s="3" t="s">
        <v>343</v>
      </c>
      <c r="K57" s="3" t="s">
        <v>56</v>
      </c>
      <c r="L57" s="3" t="s">
        <v>356</v>
      </c>
      <c r="M57" s="3" t="s">
        <v>94</v>
      </c>
      <c r="N57" s="3" t="s">
        <v>59</v>
      </c>
      <c r="O57" s="3" t="s">
        <v>357</v>
      </c>
      <c r="P57" s="3" t="s">
        <v>345</v>
      </c>
      <c r="Q57" s="3" t="s">
        <v>358</v>
      </c>
      <c r="R57" s="4">
        <v>2025.0</v>
      </c>
      <c r="V57" s="7">
        <v>910374.65</v>
      </c>
      <c r="W57" s="7">
        <v>0.0</v>
      </c>
      <c r="X57" s="7">
        <v>0.0</v>
      </c>
      <c r="Y57" s="7">
        <v>0.0</v>
      </c>
      <c r="Z57" s="7">
        <v>0.0</v>
      </c>
      <c r="AA57" s="7">
        <v>0.0</v>
      </c>
      <c r="AB57" s="7">
        <v>0.0</v>
      </c>
      <c r="AC57" s="7">
        <v>0.0</v>
      </c>
      <c r="AD57" s="7">
        <v>0.0</v>
      </c>
      <c r="AE57" s="7">
        <v>0.0</v>
      </c>
      <c r="AF57" s="7">
        <v>0.0</v>
      </c>
      <c r="AG57" s="7">
        <v>0.0</v>
      </c>
      <c r="AH57" s="7">
        <v>0.0</v>
      </c>
      <c r="AI57" s="7">
        <v>910374.65</v>
      </c>
      <c r="AJ57" s="7">
        <v>0.0</v>
      </c>
      <c r="AK57" s="7">
        <v>0.0</v>
      </c>
      <c r="AL57" s="7">
        <v>0.0</v>
      </c>
      <c r="AM57" s="7">
        <v>0.0</v>
      </c>
      <c r="AN57" s="7">
        <v>910374.65</v>
      </c>
      <c r="AO57" s="7">
        <v>0.0</v>
      </c>
      <c r="AP57" s="7">
        <v>910374.65</v>
      </c>
      <c r="AQ57" s="7">
        <v>0.0</v>
      </c>
      <c r="AR57" s="7">
        <v>0.0</v>
      </c>
      <c r="AS57" s="7">
        <v>0.0</v>
      </c>
      <c r="AT57" s="7">
        <v>910374.65</v>
      </c>
      <c r="AU57" s="7">
        <f t="shared" si="1"/>
        <v>0</v>
      </c>
      <c r="AV57" s="7">
        <f t="shared" si="2"/>
        <v>0</v>
      </c>
    </row>
    <row r="58" ht="15.75" customHeight="1">
      <c r="A58" s="3" t="s">
        <v>359</v>
      </c>
      <c r="B58" s="3" t="s">
        <v>360</v>
      </c>
      <c r="C58" s="3" t="s">
        <v>361</v>
      </c>
      <c r="D58" s="4">
        <v>2024.0</v>
      </c>
      <c r="E58" s="5">
        <v>45478.0</v>
      </c>
      <c r="F58" s="3" t="s">
        <v>51</v>
      </c>
      <c r="G58" s="6" t="s">
        <v>66</v>
      </c>
      <c r="H58" s="3" t="s">
        <v>67</v>
      </c>
      <c r="I58" s="3" t="s">
        <v>173</v>
      </c>
      <c r="J58" s="3" t="s">
        <v>174</v>
      </c>
      <c r="K58" s="3" t="s">
        <v>70</v>
      </c>
      <c r="L58" s="3" t="s">
        <v>362</v>
      </c>
      <c r="M58" s="3" t="s">
        <v>72</v>
      </c>
      <c r="N58" s="3" t="s">
        <v>59</v>
      </c>
      <c r="O58" s="3" t="s">
        <v>363</v>
      </c>
      <c r="P58" s="3" t="s">
        <v>364</v>
      </c>
      <c r="Q58" s="3" t="s">
        <v>365</v>
      </c>
      <c r="V58" s="7">
        <v>1000000.0</v>
      </c>
      <c r="W58" s="7">
        <v>998516.86</v>
      </c>
      <c r="X58" s="7">
        <v>0.0</v>
      </c>
      <c r="Y58" s="7">
        <v>0.0</v>
      </c>
      <c r="Z58" s="7">
        <v>0.0</v>
      </c>
      <c r="AA58" s="7">
        <v>78274.17</v>
      </c>
      <c r="AB58" s="7">
        <v>1483.14</v>
      </c>
      <c r="AC58" s="7">
        <v>0.0</v>
      </c>
      <c r="AD58" s="7">
        <v>78274.17</v>
      </c>
      <c r="AE58" s="7">
        <v>0.0</v>
      </c>
      <c r="AF58" s="7">
        <v>1483.14</v>
      </c>
      <c r="AG58" s="7">
        <v>0.0</v>
      </c>
      <c r="AH58" s="7">
        <v>0.0</v>
      </c>
      <c r="AI58" s="7">
        <v>1483.14</v>
      </c>
      <c r="AJ58" s="7">
        <v>0.0</v>
      </c>
      <c r="AK58" s="7">
        <v>0.0</v>
      </c>
      <c r="AL58" s="7">
        <v>1483.14</v>
      </c>
      <c r="AM58" s="7">
        <v>0.0</v>
      </c>
      <c r="AN58" s="7">
        <v>0.0</v>
      </c>
      <c r="AO58" s="7">
        <v>0.0</v>
      </c>
      <c r="AP58" s="7">
        <v>0.0</v>
      </c>
      <c r="AQ58" s="7">
        <v>0.0</v>
      </c>
      <c r="AR58" s="7">
        <v>0.0</v>
      </c>
      <c r="AS58" s="7">
        <v>0.0</v>
      </c>
      <c r="AT58" s="7">
        <v>1483.14</v>
      </c>
      <c r="AU58" s="7">
        <f t="shared" si="1"/>
        <v>0</v>
      </c>
      <c r="AV58" s="7">
        <f t="shared" si="2"/>
        <v>0</v>
      </c>
    </row>
    <row r="59" ht="15.75" customHeight="1">
      <c r="A59" s="3" t="s">
        <v>366</v>
      </c>
      <c r="B59" s="3" t="s">
        <v>216</v>
      </c>
      <c r="C59" s="3" t="s">
        <v>217</v>
      </c>
      <c r="D59" s="4">
        <v>2024.0</v>
      </c>
      <c r="E59" s="5">
        <v>45481.0</v>
      </c>
      <c r="F59" s="3" t="s">
        <v>51</v>
      </c>
      <c r="G59" s="6" t="s">
        <v>66</v>
      </c>
      <c r="H59" s="3" t="s">
        <v>67</v>
      </c>
      <c r="I59" s="3" t="s">
        <v>230</v>
      </c>
      <c r="J59" s="3" t="s">
        <v>231</v>
      </c>
      <c r="K59" s="3" t="s">
        <v>70</v>
      </c>
      <c r="L59" s="3" t="s">
        <v>367</v>
      </c>
      <c r="M59" s="3" t="s">
        <v>72</v>
      </c>
      <c r="N59" s="3" t="s">
        <v>59</v>
      </c>
      <c r="O59" s="3" t="s">
        <v>223</v>
      </c>
      <c r="P59" s="3" t="s">
        <v>368</v>
      </c>
      <c r="Q59" s="3" t="s">
        <v>369</v>
      </c>
      <c r="V59" s="7">
        <v>1188000.0</v>
      </c>
      <c r="W59" s="7">
        <v>1188000.0</v>
      </c>
      <c r="X59" s="7">
        <v>0.0</v>
      </c>
      <c r="Y59" s="7">
        <v>0.0</v>
      </c>
      <c r="Z59" s="7">
        <v>0.0</v>
      </c>
      <c r="AA59" s="7">
        <v>0.0</v>
      </c>
      <c r="AB59" s="7">
        <v>0.0</v>
      </c>
      <c r="AC59" s="7">
        <v>0.0</v>
      </c>
      <c r="AD59" s="7">
        <v>0.0</v>
      </c>
      <c r="AE59" s="7">
        <v>0.0</v>
      </c>
      <c r="AF59" s="7">
        <v>0.0</v>
      </c>
      <c r="AG59" s="7">
        <v>0.0</v>
      </c>
      <c r="AH59" s="7">
        <v>0.0</v>
      </c>
      <c r="AI59" s="7">
        <v>0.0</v>
      </c>
      <c r="AJ59" s="7">
        <v>0.0</v>
      </c>
      <c r="AK59" s="7">
        <v>0.0</v>
      </c>
      <c r="AL59" s="7">
        <v>0.0</v>
      </c>
      <c r="AM59" s="7">
        <v>0.0</v>
      </c>
      <c r="AN59" s="7">
        <v>0.0</v>
      </c>
      <c r="AO59" s="7">
        <v>0.0</v>
      </c>
      <c r="AP59" s="7">
        <v>0.0</v>
      </c>
      <c r="AQ59" s="7">
        <v>0.0</v>
      </c>
      <c r="AR59" s="7">
        <v>0.0</v>
      </c>
      <c r="AS59" s="7">
        <v>0.0</v>
      </c>
      <c r="AT59" s="7">
        <v>0.0</v>
      </c>
      <c r="AU59" s="7">
        <f t="shared" si="1"/>
        <v>0</v>
      </c>
      <c r="AV59" s="7">
        <f t="shared" si="2"/>
        <v>0</v>
      </c>
    </row>
    <row r="60" ht="15.75" customHeight="1">
      <c r="A60" s="3" t="s">
        <v>370</v>
      </c>
      <c r="B60" s="3" t="s">
        <v>157</v>
      </c>
      <c r="C60" s="3" t="s">
        <v>158</v>
      </c>
      <c r="D60" s="4">
        <v>2024.0</v>
      </c>
      <c r="E60" s="5">
        <v>45489.0</v>
      </c>
      <c r="F60" s="3" t="s">
        <v>51</v>
      </c>
      <c r="G60" s="6" t="s">
        <v>66</v>
      </c>
      <c r="H60" s="3" t="s">
        <v>67</v>
      </c>
      <c r="I60" s="3" t="s">
        <v>234</v>
      </c>
      <c r="J60" s="3" t="s">
        <v>235</v>
      </c>
      <c r="K60" s="3" t="s">
        <v>70</v>
      </c>
      <c r="L60" s="3" t="s">
        <v>371</v>
      </c>
      <c r="M60" s="3" t="s">
        <v>72</v>
      </c>
      <c r="N60" s="3" t="s">
        <v>59</v>
      </c>
      <c r="O60" s="3" t="s">
        <v>159</v>
      </c>
      <c r="P60" s="3" t="s">
        <v>291</v>
      </c>
      <c r="Q60" s="3" t="s">
        <v>372</v>
      </c>
      <c r="V60" s="7">
        <v>747370.54</v>
      </c>
      <c r="W60" s="7">
        <v>747370.54</v>
      </c>
      <c r="X60" s="7">
        <v>0.0</v>
      </c>
      <c r="Y60" s="7">
        <v>0.0</v>
      </c>
      <c r="Z60" s="7">
        <v>0.0</v>
      </c>
      <c r="AA60" s="7">
        <v>156848.17</v>
      </c>
      <c r="AB60" s="7">
        <v>11758.72</v>
      </c>
      <c r="AC60" s="7">
        <v>0.0</v>
      </c>
      <c r="AD60" s="7">
        <v>156848.17</v>
      </c>
      <c r="AE60" s="7">
        <v>0.0</v>
      </c>
      <c r="AF60" s="7">
        <v>11758.72</v>
      </c>
      <c r="AG60" s="7">
        <v>145089.45</v>
      </c>
      <c r="AH60" s="7">
        <v>0.0</v>
      </c>
      <c r="AI60" s="7">
        <v>0.0</v>
      </c>
      <c r="AJ60" s="7">
        <v>145089.45</v>
      </c>
      <c r="AK60" s="7">
        <v>0.0</v>
      </c>
      <c r="AL60" s="7">
        <v>0.0</v>
      </c>
      <c r="AM60" s="7">
        <v>0.0</v>
      </c>
      <c r="AN60" s="7">
        <v>0.0</v>
      </c>
      <c r="AO60" s="7">
        <v>0.0</v>
      </c>
      <c r="AP60" s="7">
        <v>0.0</v>
      </c>
      <c r="AQ60" s="7">
        <v>0.0</v>
      </c>
      <c r="AR60" s="7">
        <v>0.0</v>
      </c>
      <c r="AS60" s="7">
        <v>0.0</v>
      </c>
      <c r="AT60" s="7">
        <v>0.0</v>
      </c>
      <c r="AU60" s="7">
        <f t="shared" si="1"/>
        <v>0</v>
      </c>
      <c r="AV60" s="7">
        <f t="shared" si="2"/>
        <v>0</v>
      </c>
    </row>
    <row r="61" ht="15.75" customHeight="1">
      <c r="A61" s="3" t="s">
        <v>373</v>
      </c>
      <c r="B61" s="3" t="s">
        <v>374</v>
      </c>
      <c r="C61" s="3" t="s">
        <v>375</v>
      </c>
      <c r="D61" s="4">
        <v>2024.0</v>
      </c>
      <c r="E61" s="5">
        <v>45492.0</v>
      </c>
      <c r="F61" s="3" t="s">
        <v>51</v>
      </c>
      <c r="G61" s="6" t="s">
        <v>66</v>
      </c>
      <c r="H61" s="3" t="s">
        <v>67</v>
      </c>
      <c r="I61" s="3" t="s">
        <v>234</v>
      </c>
      <c r="J61" s="3" t="s">
        <v>235</v>
      </c>
      <c r="K61" s="3" t="s">
        <v>70</v>
      </c>
      <c r="L61" s="3" t="s">
        <v>371</v>
      </c>
      <c r="M61" s="3" t="s">
        <v>72</v>
      </c>
      <c r="N61" s="3" t="s">
        <v>59</v>
      </c>
      <c r="O61" s="3" t="s">
        <v>376</v>
      </c>
      <c r="P61" s="3" t="s">
        <v>377</v>
      </c>
      <c r="Q61" s="3" t="s">
        <v>378</v>
      </c>
      <c r="V61" s="7">
        <v>432826.34</v>
      </c>
      <c r="W61" s="7">
        <v>432826.34</v>
      </c>
      <c r="X61" s="7">
        <v>0.0</v>
      </c>
      <c r="Y61" s="7">
        <v>0.0</v>
      </c>
      <c r="Z61" s="7">
        <v>0.0</v>
      </c>
      <c r="AA61" s="7">
        <v>432826.34</v>
      </c>
      <c r="AB61" s="7">
        <v>14312.31</v>
      </c>
      <c r="AC61" s="7">
        <v>0.0</v>
      </c>
      <c r="AD61" s="7">
        <v>432826.34</v>
      </c>
      <c r="AE61" s="7">
        <v>0.0</v>
      </c>
      <c r="AF61" s="7">
        <v>14312.31</v>
      </c>
      <c r="AG61" s="7">
        <v>418514.03</v>
      </c>
      <c r="AH61" s="7">
        <v>0.0</v>
      </c>
      <c r="AI61" s="7">
        <v>0.0</v>
      </c>
      <c r="AJ61" s="7">
        <v>418514.03</v>
      </c>
      <c r="AK61" s="7">
        <v>0.0</v>
      </c>
      <c r="AL61" s="7">
        <v>0.0</v>
      </c>
      <c r="AM61" s="7">
        <v>0.0</v>
      </c>
      <c r="AN61" s="7">
        <v>0.0</v>
      </c>
      <c r="AO61" s="7">
        <v>0.0</v>
      </c>
      <c r="AP61" s="7">
        <v>0.0</v>
      </c>
      <c r="AQ61" s="7">
        <v>0.0</v>
      </c>
      <c r="AR61" s="7">
        <v>0.0</v>
      </c>
      <c r="AS61" s="7">
        <v>0.0</v>
      </c>
      <c r="AT61" s="7">
        <v>0.0</v>
      </c>
      <c r="AU61" s="7">
        <f t="shared" si="1"/>
        <v>0</v>
      </c>
      <c r="AV61" s="7">
        <f t="shared" si="2"/>
        <v>0</v>
      </c>
    </row>
    <row r="62" ht="15.75" customHeight="1">
      <c r="A62" s="3" t="s">
        <v>379</v>
      </c>
      <c r="B62" s="3" t="s">
        <v>380</v>
      </c>
      <c r="C62" s="3" t="s">
        <v>381</v>
      </c>
      <c r="D62" s="4">
        <v>2023.0</v>
      </c>
      <c r="E62" s="5">
        <v>45177.0</v>
      </c>
      <c r="F62" s="3" t="s">
        <v>51</v>
      </c>
      <c r="G62" s="6" t="s">
        <v>66</v>
      </c>
      <c r="H62" s="3" t="s">
        <v>67</v>
      </c>
      <c r="I62" s="3" t="s">
        <v>382</v>
      </c>
      <c r="J62" s="3" t="s">
        <v>235</v>
      </c>
      <c r="K62" s="3" t="s">
        <v>288</v>
      </c>
      <c r="L62" s="3" t="s">
        <v>383</v>
      </c>
      <c r="M62" s="3" t="s">
        <v>290</v>
      </c>
      <c r="N62" s="3" t="s">
        <v>59</v>
      </c>
      <c r="O62" s="3" t="s">
        <v>384</v>
      </c>
      <c r="P62" s="3" t="s">
        <v>385</v>
      </c>
      <c r="Q62" s="3" t="s">
        <v>386</v>
      </c>
      <c r="V62" s="7">
        <v>83342.9</v>
      </c>
      <c r="W62" s="7">
        <v>83342.9</v>
      </c>
      <c r="X62" s="7">
        <v>0.0</v>
      </c>
      <c r="Y62" s="7">
        <v>0.0</v>
      </c>
      <c r="Z62" s="7">
        <v>0.0</v>
      </c>
      <c r="AA62" s="7">
        <v>83200.49</v>
      </c>
      <c r="AB62" s="7">
        <v>7654.46</v>
      </c>
      <c r="AC62" s="7">
        <v>0.0</v>
      </c>
      <c r="AD62" s="7">
        <v>83200.49</v>
      </c>
      <c r="AE62" s="7">
        <v>0.0</v>
      </c>
      <c r="AF62" s="7">
        <v>7654.46</v>
      </c>
      <c r="AG62" s="7">
        <v>130048.76</v>
      </c>
      <c r="AH62" s="7">
        <v>0.0</v>
      </c>
      <c r="AI62" s="7">
        <v>0.0</v>
      </c>
      <c r="AJ62" s="7">
        <v>130048.76</v>
      </c>
      <c r="AK62" s="7">
        <v>0.0</v>
      </c>
      <c r="AL62" s="7">
        <v>0.0</v>
      </c>
      <c r="AM62" s="7">
        <v>0.0</v>
      </c>
      <c r="AN62" s="7">
        <v>0.0</v>
      </c>
      <c r="AO62" s="7">
        <v>0.0</v>
      </c>
      <c r="AP62" s="7">
        <v>0.0</v>
      </c>
      <c r="AQ62" s="7">
        <v>0.0</v>
      </c>
      <c r="AR62" s="7">
        <v>0.0</v>
      </c>
      <c r="AS62" s="7">
        <v>0.0</v>
      </c>
      <c r="AT62" s="7">
        <v>0.0</v>
      </c>
      <c r="AU62" s="7">
        <f t="shared" si="1"/>
        <v>0</v>
      </c>
      <c r="AV62" s="7">
        <f t="shared" si="2"/>
        <v>0</v>
      </c>
    </row>
    <row r="63" ht="15.75" customHeight="1">
      <c r="A63" s="3" t="s">
        <v>387</v>
      </c>
      <c r="B63" s="3" t="s">
        <v>380</v>
      </c>
      <c r="C63" s="3" t="s">
        <v>381</v>
      </c>
      <c r="D63" s="4">
        <v>2023.0</v>
      </c>
      <c r="E63" s="5">
        <v>45177.0</v>
      </c>
      <c r="F63" s="3" t="s">
        <v>51</v>
      </c>
      <c r="G63" s="6" t="s">
        <v>66</v>
      </c>
      <c r="H63" s="3" t="s">
        <v>67</v>
      </c>
      <c r="I63" s="3" t="s">
        <v>382</v>
      </c>
      <c r="J63" s="3" t="s">
        <v>235</v>
      </c>
      <c r="K63" s="3" t="s">
        <v>288</v>
      </c>
      <c r="L63" s="3" t="s">
        <v>388</v>
      </c>
      <c r="M63" s="3" t="s">
        <v>290</v>
      </c>
      <c r="N63" s="3" t="s">
        <v>59</v>
      </c>
      <c r="O63" s="3" t="s">
        <v>384</v>
      </c>
      <c r="P63" s="3" t="s">
        <v>385</v>
      </c>
      <c r="Q63" s="3" t="s">
        <v>389</v>
      </c>
      <c r="V63" s="7">
        <v>242568.45</v>
      </c>
      <c r="W63" s="7">
        <v>242568.45</v>
      </c>
      <c r="X63" s="7">
        <v>0.0</v>
      </c>
      <c r="Y63" s="7">
        <v>0.0</v>
      </c>
      <c r="Z63" s="7">
        <v>0.0</v>
      </c>
      <c r="AA63" s="7">
        <v>242552.76</v>
      </c>
      <c r="AB63" s="7">
        <v>22314.86</v>
      </c>
      <c r="AC63" s="7">
        <v>0.0</v>
      </c>
      <c r="AD63" s="7">
        <v>242552.76</v>
      </c>
      <c r="AE63" s="7">
        <v>0.0</v>
      </c>
      <c r="AF63" s="7">
        <v>22314.86</v>
      </c>
      <c r="AG63" s="7">
        <v>338645.8</v>
      </c>
      <c r="AH63" s="7">
        <v>0.0</v>
      </c>
      <c r="AI63" s="7">
        <v>0.0</v>
      </c>
      <c r="AJ63" s="7">
        <v>338645.8</v>
      </c>
      <c r="AK63" s="7">
        <v>0.0</v>
      </c>
      <c r="AL63" s="7">
        <v>0.0</v>
      </c>
      <c r="AM63" s="7">
        <v>0.0</v>
      </c>
      <c r="AN63" s="7">
        <v>0.0</v>
      </c>
      <c r="AO63" s="7">
        <v>0.0</v>
      </c>
      <c r="AP63" s="7">
        <v>0.0</v>
      </c>
      <c r="AQ63" s="7">
        <v>0.0</v>
      </c>
      <c r="AR63" s="7">
        <v>0.0</v>
      </c>
      <c r="AS63" s="7">
        <v>0.0</v>
      </c>
      <c r="AT63" s="7">
        <v>0.0</v>
      </c>
      <c r="AU63" s="7">
        <f t="shared" si="1"/>
        <v>0</v>
      </c>
      <c r="AV63" s="7">
        <f t="shared" si="2"/>
        <v>0</v>
      </c>
    </row>
    <row r="64" ht="15.75" customHeight="1">
      <c r="A64" s="3" t="s">
        <v>390</v>
      </c>
      <c r="B64" s="3" t="s">
        <v>380</v>
      </c>
      <c r="C64" s="3" t="s">
        <v>381</v>
      </c>
      <c r="D64" s="4">
        <v>2023.0</v>
      </c>
      <c r="E64" s="5">
        <v>45177.0</v>
      </c>
      <c r="F64" s="3" t="s">
        <v>51</v>
      </c>
      <c r="G64" s="6" t="s">
        <v>66</v>
      </c>
      <c r="H64" s="3" t="s">
        <v>67</v>
      </c>
      <c r="I64" s="3" t="s">
        <v>382</v>
      </c>
      <c r="J64" s="3" t="s">
        <v>231</v>
      </c>
      <c r="K64" s="3" t="s">
        <v>288</v>
      </c>
      <c r="L64" s="3" t="s">
        <v>388</v>
      </c>
      <c r="M64" s="3" t="s">
        <v>290</v>
      </c>
      <c r="N64" s="3" t="s">
        <v>59</v>
      </c>
      <c r="O64" s="3" t="s">
        <v>384</v>
      </c>
      <c r="P64" s="3" t="s">
        <v>385</v>
      </c>
      <c r="Q64" s="3" t="s">
        <v>391</v>
      </c>
      <c r="V64" s="7">
        <v>74088.65</v>
      </c>
      <c r="W64" s="7">
        <v>74088.65</v>
      </c>
      <c r="X64" s="7">
        <v>0.0</v>
      </c>
      <c r="Y64" s="7">
        <v>73351.9</v>
      </c>
      <c r="Z64" s="7">
        <v>73351.9</v>
      </c>
      <c r="AA64" s="7">
        <v>73351.9</v>
      </c>
      <c r="AB64" s="7">
        <v>6748.38</v>
      </c>
      <c r="AC64" s="7">
        <v>73351.9</v>
      </c>
      <c r="AD64" s="7">
        <v>73351.9</v>
      </c>
      <c r="AE64" s="7">
        <v>73351.9</v>
      </c>
      <c r="AF64" s="7">
        <v>13496.76</v>
      </c>
      <c r="AG64" s="7">
        <v>66603.52</v>
      </c>
      <c r="AH64" s="7">
        <v>0.0</v>
      </c>
      <c r="AI64" s="7">
        <v>0.0</v>
      </c>
      <c r="AJ64" s="7">
        <v>66603.52</v>
      </c>
      <c r="AK64" s="7">
        <v>0.0</v>
      </c>
      <c r="AL64" s="7">
        <v>0.0</v>
      </c>
      <c r="AM64" s="7">
        <v>6748.38</v>
      </c>
      <c r="AN64" s="7">
        <v>0.0</v>
      </c>
      <c r="AO64" s="7">
        <v>0.0</v>
      </c>
      <c r="AP64" s="7">
        <v>0.0</v>
      </c>
      <c r="AQ64" s="7">
        <v>0.0</v>
      </c>
      <c r="AR64" s="7">
        <v>0.0</v>
      </c>
      <c r="AS64" s="7">
        <v>0.0</v>
      </c>
      <c r="AT64" s="7">
        <v>0.0</v>
      </c>
      <c r="AU64" s="7">
        <f t="shared" si="1"/>
        <v>0</v>
      </c>
      <c r="AV64" s="7">
        <f t="shared" si="2"/>
        <v>-6748.38</v>
      </c>
    </row>
    <row r="65" ht="15.75" customHeight="1">
      <c r="A65" s="3" t="s">
        <v>392</v>
      </c>
      <c r="B65" s="3" t="s">
        <v>393</v>
      </c>
      <c r="C65" s="3" t="s">
        <v>394</v>
      </c>
      <c r="D65" s="4">
        <v>2025.0</v>
      </c>
      <c r="E65" s="5">
        <v>45783.0</v>
      </c>
      <c r="F65" s="3" t="s">
        <v>51</v>
      </c>
      <c r="G65" s="6" t="s">
        <v>218</v>
      </c>
      <c r="H65" s="3" t="s">
        <v>194</v>
      </c>
      <c r="I65" s="3" t="s">
        <v>258</v>
      </c>
      <c r="J65" s="3" t="s">
        <v>259</v>
      </c>
      <c r="K65" s="3" t="s">
        <v>56</v>
      </c>
      <c r="L65" s="3" t="s">
        <v>57</v>
      </c>
      <c r="M65" s="3" t="s">
        <v>94</v>
      </c>
      <c r="N65" s="3" t="s">
        <v>59</v>
      </c>
      <c r="O65" s="3" t="s">
        <v>395</v>
      </c>
      <c r="P65" s="3" t="s">
        <v>396</v>
      </c>
      <c r="Q65" s="3" t="s">
        <v>397</v>
      </c>
      <c r="R65" s="4">
        <v>2025.0</v>
      </c>
      <c r="V65" s="7">
        <v>1447158.0</v>
      </c>
      <c r="W65" s="7">
        <v>1447158.0</v>
      </c>
      <c r="X65" s="7">
        <v>0.0</v>
      </c>
      <c r="Y65" s="7">
        <v>0.0</v>
      </c>
      <c r="Z65" s="7">
        <v>0.0</v>
      </c>
      <c r="AA65" s="7">
        <v>0.0</v>
      </c>
      <c r="AB65" s="7">
        <v>0.0</v>
      </c>
      <c r="AC65" s="7">
        <v>0.0</v>
      </c>
      <c r="AD65" s="7">
        <v>0.0</v>
      </c>
      <c r="AE65" s="7">
        <v>0.0</v>
      </c>
      <c r="AF65" s="7">
        <v>0.0</v>
      </c>
      <c r="AG65" s="7">
        <v>0.0</v>
      </c>
      <c r="AH65" s="7">
        <v>0.0</v>
      </c>
      <c r="AI65" s="7">
        <v>0.0</v>
      </c>
      <c r="AJ65" s="7">
        <v>0.0</v>
      </c>
      <c r="AK65" s="7">
        <v>0.0</v>
      </c>
      <c r="AL65" s="7">
        <v>0.0</v>
      </c>
      <c r="AM65" s="7">
        <v>0.0</v>
      </c>
      <c r="AN65" s="7">
        <v>0.0</v>
      </c>
      <c r="AO65" s="7">
        <v>0.0</v>
      </c>
      <c r="AP65" s="7">
        <v>0.0</v>
      </c>
      <c r="AQ65" s="7">
        <v>0.0</v>
      </c>
      <c r="AR65" s="7">
        <v>0.0</v>
      </c>
      <c r="AS65" s="7">
        <v>0.0</v>
      </c>
      <c r="AT65" s="7">
        <v>0.0</v>
      </c>
      <c r="AU65" s="7">
        <f t="shared" si="1"/>
        <v>0</v>
      </c>
      <c r="AV65" s="7">
        <f t="shared" si="2"/>
        <v>0</v>
      </c>
    </row>
    <row r="66" ht="15.75" customHeight="1">
      <c r="A66" s="3" t="s">
        <v>398</v>
      </c>
      <c r="B66" s="3" t="s">
        <v>393</v>
      </c>
      <c r="C66" s="3" t="s">
        <v>394</v>
      </c>
      <c r="D66" s="4">
        <v>2025.0</v>
      </c>
      <c r="E66" s="5">
        <v>45783.0</v>
      </c>
      <c r="F66" s="3" t="s">
        <v>51</v>
      </c>
      <c r="G66" s="6" t="s">
        <v>218</v>
      </c>
      <c r="H66" s="3" t="s">
        <v>194</v>
      </c>
      <c r="I66" s="3" t="s">
        <v>258</v>
      </c>
      <c r="J66" s="3" t="s">
        <v>259</v>
      </c>
      <c r="K66" s="3" t="s">
        <v>56</v>
      </c>
      <c r="L66" s="3" t="s">
        <v>337</v>
      </c>
      <c r="M66" s="3" t="s">
        <v>94</v>
      </c>
      <c r="N66" s="3" t="s">
        <v>59</v>
      </c>
      <c r="O66" s="3" t="s">
        <v>395</v>
      </c>
      <c r="P66" s="3" t="s">
        <v>396</v>
      </c>
      <c r="Q66" s="3" t="s">
        <v>399</v>
      </c>
      <c r="R66" s="4">
        <v>2025.0</v>
      </c>
      <c r="V66" s="7">
        <v>1940000.0</v>
      </c>
      <c r="W66" s="7">
        <v>1940000.0</v>
      </c>
      <c r="X66" s="7">
        <v>0.0</v>
      </c>
      <c r="Y66" s="7">
        <v>0.0</v>
      </c>
      <c r="Z66" s="7">
        <v>0.0</v>
      </c>
      <c r="AA66" s="7">
        <v>0.0</v>
      </c>
      <c r="AB66" s="7">
        <v>0.0</v>
      </c>
      <c r="AC66" s="7">
        <v>0.0</v>
      </c>
      <c r="AD66" s="7">
        <v>0.0</v>
      </c>
      <c r="AE66" s="7">
        <v>0.0</v>
      </c>
      <c r="AF66" s="7">
        <v>0.0</v>
      </c>
      <c r="AG66" s="7">
        <v>0.0</v>
      </c>
      <c r="AH66" s="7">
        <v>0.0</v>
      </c>
      <c r="AI66" s="7">
        <v>0.0</v>
      </c>
      <c r="AJ66" s="7">
        <v>0.0</v>
      </c>
      <c r="AK66" s="7">
        <v>0.0</v>
      </c>
      <c r="AL66" s="7">
        <v>0.0</v>
      </c>
      <c r="AM66" s="7">
        <v>0.0</v>
      </c>
      <c r="AN66" s="7">
        <v>0.0</v>
      </c>
      <c r="AO66" s="7">
        <v>0.0</v>
      </c>
      <c r="AP66" s="7">
        <v>0.0</v>
      </c>
      <c r="AQ66" s="7">
        <v>0.0</v>
      </c>
      <c r="AR66" s="7">
        <v>0.0</v>
      </c>
      <c r="AS66" s="7">
        <v>0.0</v>
      </c>
      <c r="AT66" s="7">
        <v>0.0</v>
      </c>
      <c r="AU66" s="7">
        <f t="shared" si="1"/>
        <v>0</v>
      </c>
      <c r="AV66" s="7">
        <f t="shared" si="2"/>
        <v>0</v>
      </c>
    </row>
    <row r="67" ht="15.75" customHeight="1">
      <c r="A67" s="3" t="s">
        <v>400</v>
      </c>
      <c r="B67" s="3" t="s">
        <v>300</v>
      </c>
      <c r="C67" s="3" t="s">
        <v>301</v>
      </c>
      <c r="D67" s="4">
        <v>2025.0</v>
      </c>
      <c r="E67" s="5">
        <v>45783.0</v>
      </c>
      <c r="F67" s="3" t="s">
        <v>401</v>
      </c>
      <c r="G67" s="6" t="s">
        <v>90</v>
      </c>
      <c r="H67" s="3" t="s">
        <v>402</v>
      </c>
      <c r="I67" s="3" t="s">
        <v>403</v>
      </c>
      <c r="J67" s="3" t="s">
        <v>55</v>
      </c>
      <c r="K67" s="3" t="s">
        <v>70</v>
      </c>
      <c r="L67" s="3" t="s">
        <v>57</v>
      </c>
      <c r="M67" s="3" t="s">
        <v>72</v>
      </c>
      <c r="N67" s="3" t="s">
        <v>59</v>
      </c>
      <c r="O67" s="3" t="s">
        <v>304</v>
      </c>
      <c r="P67" s="3" t="s">
        <v>404</v>
      </c>
      <c r="Q67" s="3" t="s">
        <v>405</v>
      </c>
      <c r="R67" s="4">
        <v>2025.0</v>
      </c>
      <c r="T67" s="3" t="s">
        <v>307</v>
      </c>
      <c r="U67" s="4">
        <v>2023.0</v>
      </c>
      <c r="V67" s="7">
        <v>1540.0</v>
      </c>
      <c r="W67" s="7">
        <v>0.0</v>
      </c>
      <c r="X67" s="7">
        <v>0.0</v>
      </c>
      <c r="Y67" s="7">
        <v>0.0</v>
      </c>
      <c r="Z67" s="7">
        <v>0.0</v>
      </c>
      <c r="AA67" s="7">
        <v>0.0</v>
      </c>
      <c r="AB67" s="7">
        <v>0.0</v>
      </c>
      <c r="AC67" s="7">
        <v>0.0</v>
      </c>
      <c r="AD67" s="7">
        <v>0.0</v>
      </c>
      <c r="AE67" s="7">
        <v>0.0</v>
      </c>
      <c r="AF67" s="7">
        <v>0.0</v>
      </c>
      <c r="AG67" s="7">
        <v>0.0</v>
      </c>
      <c r="AH67" s="7">
        <v>0.0</v>
      </c>
      <c r="AI67" s="7">
        <v>1540.0</v>
      </c>
      <c r="AJ67" s="7">
        <v>0.0</v>
      </c>
      <c r="AK67" s="7">
        <v>0.0</v>
      </c>
      <c r="AL67" s="7">
        <v>0.0</v>
      </c>
      <c r="AM67" s="7">
        <v>0.0</v>
      </c>
      <c r="AN67" s="7">
        <v>1540.0</v>
      </c>
      <c r="AO67" s="7">
        <v>0.0</v>
      </c>
      <c r="AP67" s="7">
        <v>1540.0</v>
      </c>
      <c r="AQ67" s="7">
        <v>0.0</v>
      </c>
      <c r="AR67" s="7">
        <v>0.0</v>
      </c>
      <c r="AS67" s="7">
        <v>0.0</v>
      </c>
      <c r="AT67" s="7">
        <v>1540.0</v>
      </c>
      <c r="AU67" s="7">
        <f t="shared" si="1"/>
        <v>0</v>
      </c>
      <c r="AV67" s="7">
        <f t="shared" si="2"/>
        <v>0</v>
      </c>
    </row>
    <row r="68" ht="15.75" customHeight="1">
      <c r="A68" s="3" t="s">
        <v>406</v>
      </c>
      <c r="B68" s="3" t="s">
        <v>163</v>
      </c>
      <c r="C68" s="3" t="s">
        <v>164</v>
      </c>
      <c r="D68" s="4">
        <v>2024.0</v>
      </c>
      <c r="E68" s="5">
        <v>45510.0</v>
      </c>
      <c r="F68" s="3" t="s">
        <v>51</v>
      </c>
      <c r="G68" s="6" t="s">
        <v>66</v>
      </c>
      <c r="H68" s="3" t="s">
        <v>67</v>
      </c>
      <c r="I68" s="3" t="s">
        <v>230</v>
      </c>
      <c r="J68" s="3" t="s">
        <v>231</v>
      </c>
      <c r="K68" s="3" t="s">
        <v>70</v>
      </c>
      <c r="L68" s="3" t="s">
        <v>367</v>
      </c>
      <c r="M68" s="3" t="s">
        <v>72</v>
      </c>
      <c r="N68" s="3" t="s">
        <v>59</v>
      </c>
      <c r="O68" s="3" t="s">
        <v>169</v>
      </c>
      <c r="P68" s="3" t="s">
        <v>407</v>
      </c>
      <c r="Q68" s="3" t="s">
        <v>408</v>
      </c>
      <c r="V68" s="7">
        <v>1983600.12</v>
      </c>
      <c r="W68" s="7">
        <v>1983600.12</v>
      </c>
      <c r="X68" s="7">
        <v>0.0</v>
      </c>
      <c r="Y68" s="7">
        <v>0.0</v>
      </c>
      <c r="Z68" s="7">
        <v>0.0</v>
      </c>
      <c r="AA68" s="7">
        <v>0.0</v>
      </c>
      <c r="AB68" s="7">
        <v>0.0</v>
      </c>
      <c r="AC68" s="7">
        <v>0.0</v>
      </c>
      <c r="AD68" s="7">
        <v>0.0</v>
      </c>
      <c r="AE68" s="7">
        <v>0.0</v>
      </c>
      <c r="AF68" s="7">
        <v>0.0</v>
      </c>
      <c r="AG68" s="7">
        <v>0.0</v>
      </c>
      <c r="AH68" s="7">
        <v>0.0</v>
      </c>
      <c r="AI68" s="7">
        <v>0.0</v>
      </c>
      <c r="AJ68" s="7">
        <v>0.0</v>
      </c>
      <c r="AK68" s="7">
        <v>0.0</v>
      </c>
      <c r="AL68" s="7">
        <v>0.0</v>
      </c>
      <c r="AM68" s="7">
        <v>0.0</v>
      </c>
      <c r="AN68" s="7">
        <v>0.0</v>
      </c>
      <c r="AO68" s="7">
        <v>0.0</v>
      </c>
      <c r="AP68" s="7">
        <v>0.0</v>
      </c>
      <c r="AQ68" s="7">
        <v>0.0</v>
      </c>
      <c r="AR68" s="7">
        <v>0.0</v>
      </c>
      <c r="AS68" s="7">
        <v>0.0</v>
      </c>
      <c r="AT68" s="7">
        <v>0.0</v>
      </c>
      <c r="AU68" s="7">
        <f t="shared" si="1"/>
        <v>0</v>
      </c>
      <c r="AV68" s="7">
        <f t="shared" si="2"/>
        <v>0</v>
      </c>
    </row>
    <row r="69" ht="15.75" customHeight="1">
      <c r="A69" s="3" t="s">
        <v>409</v>
      </c>
      <c r="B69" s="3" t="s">
        <v>410</v>
      </c>
      <c r="C69" s="3" t="s">
        <v>411</v>
      </c>
      <c r="D69" s="4">
        <v>2025.0</v>
      </c>
      <c r="E69" s="5">
        <v>45873.0</v>
      </c>
      <c r="F69" s="3" t="s">
        <v>51</v>
      </c>
      <c r="G69" s="6" t="s">
        <v>66</v>
      </c>
      <c r="H69" s="3" t="s">
        <v>67</v>
      </c>
      <c r="I69" s="3" t="s">
        <v>68</v>
      </c>
      <c r="J69" s="3" t="s">
        <v>69</v>
      </c>
      <c r="K69" s="3" t="s">
        <v>70</v>
      </c>
      <c r="L69" s="3" t="s">
        <v>71</v>
      </c>
      <c r="M69" s="3" t="s">
        <v>412</v>
      </c>
      <c r="N69" s="3" t="s">
        <v>59</v>
      </c>
      <c r="O69" s="3" t="s">
        <v>413</v>
      </c>
      <c r="P69" s="3" t="s">
        <v>414</v>
      </c>
      <c r="Q69" s="3" t="s">
        <v>415</v>
      </c>
      <c r="R69" s="4">
        <v>2025.0</v>
      </c>
      <c r="V69" s="7">
        <v>1258.2</v>
      </c>
      <c r="W69" s="7">
        <v>1258.2</v>
      </c>
      <c r="X69" s="7">
        <v>0.0</v>
      </c>
      <c r="Y69" s="7">
        <v>0.0</v>
      </c>
      <c r="Z69" s="7">
        <v>0.0</v>
      </c>
      <c r="AA69" s="7">
        <v>0.0</v>
      </c>
      <c r="AB69" s="7">
        <v>0.0</v>
      </c>
      <c r="AC69" s="7">
        <v>0.0</v>
      </c>
      <c r="AD69" s="7">
        <v>0.0</v>
      </c>
      <c r="AE69" s="7">
        <v>0.0</v>
      </c>
      <c r="AF69" s="7">
        <v>0.0</v>
      </c>
      <c r="AG69" s="7">
        <v>0.0</v>
      </c>
      <c r="AH69" s="7">
        <v>0.0</v>
      </c>
      <c r="AI69" s="7">
        <v>0.0</v>
      </c>
      <c r="AJ69" s="7">
        <v>0.0</v>
      </c>
      <c r="AK69" s="7">
        <v>0.0</v>
      </c>
      <c r="AL69" s="7">
        <v>0.0</v>
      </c>
      <c r="AM69" s="7">
        <v>0.0</v>
      </c>
      <c r="AN69" s="7">
        <v>0.0</v>
      </c>
      <c r="AO69" s="7">
        <v>0.0</v>
      </c>
      <c r="AP69" s="7">
        <v>0.0</v>
      </c>
      <c r="AQ69" s="7">
        <v>0.0</v>
      </c>
      <c r="AR69" s="7">
        <v>0.0</v>
      </c>
      <c r="AS69" s="7">
        <v>0.0</v>
      </c>
      <c r="AT69" s="7">
        <v>0.0</v>
      </c>
      <c r="AU69" s="7">
        <f t="shared" si="1"/>
        <v>0</v>
      </c>
      <c r="AV69" s="7">
        <f t="shared" si="2"/>
        <v>0</v>
      </c>
    </row>
    <row r="70" ht="15.75" customHeight="1">
      <c r="A70" s="3" t="s">
        <v>416</v>
      </c>
      <c r="B70" s="3" t="s">
        <v>325</v>
      </c>
      <c r="C70" s="3" t="s">
        <v>326</v>
      </c>
      <c r="D70" s="4">
        <v>2024.0</v>
      </c>
      <c r="E70" s="5">
        <v>45523.0</v>
      </c>
      <c r="F70" s="3" t="s">
        <v>51</v>
      </c>
      <c r="G70" s="6" t="s">
        <v>66</v>
      </c>
      <c r="H70" s="3" t="s">
        <v>67</v>
      </c>
      <c r="I70" s="3" t="s">
        <v>230</v>
      </c>
      <c r="J70" s="3" t="s">
        <v>231</v>
      </c>
      <c r="K70" s="3" t="s">
        <v>70</v>
      </c>
      <c r="L70" s="3" t="s">
        <v>417</v>
      </c>
      <c r="M70" s="3" t="s">
        <v>72</v>
      </c>
      <c r="N70" s="3" t="s">
        <v>59</v>
      </c>
      <c r="O70" s="3" t="s">
        <v>331</v>
      </c>
      <c r="P70" s="3" t="s">
        <v>418</v>
      </c>
      <c r="Q70" s="3" t="s">
        <v>419</v>
      </c>
      <c r="V70" s="7">
        <v>44593.26</v>
      </c>
      <c r="W70" s="7">
        <v>44593.26</v>
      </c>
      <c r="X70" s="7">
        <v>0.0</v>
      </c>
      <c r="Y70" s="7">
        <v>0.0</v>
      </c>
      <c r="Z70" s="7">
        <v>0.0</v>
      </c>
      <c r="AA70" s="7">
        <v>44593.26</v>
      </c>
      <c r="AB70" s="7">
        <v>1649.95</v>
      </c>
      <c r="AC70" s="7">
        <v>0.0</v>
      </c>
      <c r="AD70" s="7">
        <v>44593.26</v>
      </c>
      <c r="AE70" s="7">
        <v>0.0</v>
      </c>
      <c r="AF70" s="7">
        <v>1649.95</v>
      </c>
      <c r="AG70" s="7">
        <v>42943.31</v>
      </c>
      <c r="AH70" s="7">
        <v>0.0</v>
      </c>
      <c r="AI70" s="7">
        <v>0.0</v>
      </c>
      <c r="AJ70" s="7">
        <v>42943.31</v>
      </c>
      <c r="AK70" s="7">
        <v>0.0</v>
      </c>
      <c r="AL70" s="7">
        <v>0.0</v>
      </c>
      <c r="AM70" s="7">
        <v>0.0</v>
      </c>
      <c r="AN70" s="7">
        <v>0.0</v>
      </c>
      <c r="AO70" s="7">
        <v>0.0</v>
      </c>
      <c r="AP70" s="7">
        <v>0.0</v>
      </c>
      <c r="AQ70" s="7">
        <v>0.0</v>
      </c>
      <c r="AR70" s="7">
        <v>0.0</v>
      </c>
      <c r="AS70" s="7">
        <v>0.0</v>
      </c>
      <c r="AT70" s="7">
        <v>0.0</v>
      </c>
      <c r="AU70" s="7">
        <f t="shared" si="1"/>
        <v>0</v>
      </c>
      <c r="AV70" s="7">
        <f t="shared" si="2"/>
        <v>0</v>
      </c>
    </row>
    <row r="71" ht="15.75" customHeight="1">
      <c r="A71" s="3" t="s">
        <v>420</v>
      </c>
      <c r="B71" s="3" t="s">
        <v>325</v>
      </c>
      <c r="C71" s="3" t="s">
        <v>326</v>
      </c>
      <c r="D71" s="4">
        <v>2024.0</v>
      </c>
      <c r="E71" s="5">
        <v>45523.0</v>
      </c>
      <c r="F71" s="3" t="s">
        <v>51</v>
      </c>
      <c r="G71" s="6" t="s">
        <v>66</v>
      </c>
      <c r="H71" s="3" t="s">
        <v>67</v>
      </c>
      <c r="I71" s="3" t="s">
        <v>230</v>
      </c>
      <c r="J71" s="3" t="s">
        <v>231</v>
      </c>
      <c r="K71" s="3" t="s">
        <v>70</v>
      </c>
      <c r="L71" s="3" t="s">
        <v>417</v>
      </c>
      <c r="M71" s="3" t="s">
        <v>72</v>
      </c>
      <c r="N71" s="3" t="s">
        <v>59</v>
      </c>
      <c r="O71" s="3" t="s">
        <v>331</v>
      </c>
      <c r="P71" s="3" t="s">
        <v>418</v>
      </c>
      <c r="Q71" s="3" t="s">
        <v>421</v>
      </c>
      <c r="V71" s="7">
        <v>13596.48</v>
      </c>
      <c r="W71" s="7">
        <v>13596.48</v>
      </c>
      <c r="X71" s="7">
        <v>0.0</v>
      </c>
      <c r="Y71" s="7">
        <v>0.0</v>
      </c>
      <c r="Z71" s="7">
        <v>0.0</v>
      </c>
      <c r="AA71" s="7">
        <v>13596.48</v>
      </c>
      <c r="AB71" s="7">
        <v>833.46</v>
      </c>
      <c r="AC71" s="7">
        <v>0.0</v>
      </c>
      <c r="AD71" s="7">
        <v>13596.48</v>
      </c>
      <c r="AE71" s="7">
        <v>0.0</v>
      </c>
      <c r="AF71" s="7">
        <v>833.46</v>
      </c>
      <c r="AG71" s="7">
        <v>12763.02</v>
      </c>
      <c r="AH71" s="7">
        <v>0.0</v>
      </c>
      <c r="AI71" s="7">
        <v>0.0</v>
      </c>
      <c r="AJ71" s="7">
        <v>12763.02</v>
      </c>
      <c r="AK71" s="7">
        <v>0.0</v>
      </c>
      <c r="AL71" s="7">
        <v>0.0</v>
      </c>
      <c r="AM71" s="7">
        <v>0.0</v>
      </c>
      <c r="AN71" s="7">
        <v>0.0</v>
      </c>
      <c r="AO71" s="7">
        <v>0.0</v>
      </c>
      <c r="AP71" s="7">
        <v>0.0</v>
      </c>
      <c r="AQ71" s="7">
        <v>0.0</v>
      </c>
      <c r="AR71" s="7">
        <v>0.0</v>
      </c>
      <c r="AS71" s="7">
        <v>0.0</v>
      </c>
      <c r="AT71" s="7">
        <v>0.0</v>
      </c>
      <c r="AU71" s="7">
        <f t="shared" si="1"/>
        <v>0</v>
      </c>
      <c r="AV71" s="7">
        <f t="shared" si="2"/>
        <v>0</v>
      </c>
    </row>
    <row r="72" ht="15.75" customHeight="1">
      <c r="A72" s="3" t="s">
        <v>422</v>
      </c>
      <c r="B72" s="3" t="s">
        <v>325</v>
      </c>
      <c r="C72" s="3" t="s">
        <v>326</v>
      </c>
      <c r="D72" s="4">
        <v>2024.0</v>
      </c>
      <c r="E72" s="5">
        <v>45523.0</v>
      </c>
      <c r="F72" s="3" t="s">
        <v>51</v>
      </c>
      <c r="G72" s="6" t="s">
        <v>66</v>
      </c>
      <c r="H72" s="3" t="s">
        <v>67</v>
      </c>
      <c r="I72" s="3" t="s">
        <v>230</v>
      </c>
      <c r="J72" s="3" t="s">
        <v>231</v>
      </c>
      <c r="K72" s="3" t="s">
        <v>70</v>
      </c>
      <c r="L72" s="3" t="s">
        <v>417</v>
      </c>
      <c r="M72" s="3" t="s">
        <v>72</v>
      </c>
      <c r="N72" s="3" t="s">
        <v>59</v>
      </c>
      <c r="O72" s="3" t="s">
        <v>331</v>
      </c>
      <c r="P72" s="3" t="s">
        <v>418</v>
      </c>
      <c r="Q72" s="3" t="s">
        <v>421</v>
      </c>
      <c r="V72" s="7">
        <v>248291.08</v>
      </c>
      <c r="W72" s="7">
        <v>248291.08</v>
      </c>
      <c r="X72" s="7">
        <v>0.0</v>
      </c>
      <c r="Y72" s="7">
        <v>0.0</v>
      </c>
      <c r="Z72" s="7">
        <v>0.0</v>
      </c>
      <c r="AA72" s="7">
        <v>0.0</v>
      </c>
      <c r="AB72" s="7">
        <v>0.0</v>
      </c>
      <c r="AC72" s="7">
        <v>0.0</v>
      </c>
      <c r="AD72" s="7">
        <v>0.0</v>
      </c>
      <c r="AE72" s="7">
        <v>0.0</v>
      </c>
      <c r="AF72" s="7">
        <v>0.0</v>
      </c>
      <c r="AG72" s="7">
        <v>0.0</v>
      </c>
      <c r="AH72" s="7">
        <v>0.0</v>
      </c>
      <c r="AI72" s="7">
        <v>0.0</v>
      </c>
      <c r="AJ72" s="7">
        <v>0.0</v>
      </c>
      <c r="AK72" s="7">
        <v>0.0</v>
      </c>
      <c r="AL72" s="7">
        <v>0.0</v>
      </c>
      <c r="AM72" s="7">
        <v>0.0</v>
      </c>
      <c r="AN72" s="7">
        <v>0.0</v>
      </c>
      <c r="AO72" s="7">
        <v>0.0</v>
      </c>
      <c r="AP72" s="7">
        <v>0.0</v>
      </c>
      <c r="AQ72" s="7">
        <v>0.0</v>
      </c>
      <c r="AR72" s="7">
        <v>0.0</v>
      </c>
      <c r="AS72" s="7">
        <v>0.0</v>
      </c>
      <c r="AT72" s="7">
        <v>0.0</v>
      </c>
      <c r="AU72" s="7">
        <f t="shared" si="1"/>
        <v>0</v>
      </c>
      <c r="AV72" s="7">
        <f t="shared" si="2"/>
        <v>0</v>
      </c>
    </row>
    <row r="73" ht="15.75" customHeight="1">
      <c r="A73" s="3" t="s">
        <v>423</v>
      </c>
      <c r="B73" s="3" t="s">
        <v>144</v>
      </c>
      <c r="C73" s="3" t="s">
        <v>145</v>
      </c>
      <c r="D73" s="4">
        <v>2024.0</v>
      </c>
      <c r="E73" s="5">
        <v>45539.0</v>
      </c>
      <c r="F73" s="3" t="s">
        <v>51</v>
      </c>
      <c r="G73" s="6" t="s">
        <v>66</v>
      </c>
      <c r="H73" s="3" t="s">
        <v>67</v>
      </c>
      <c r="I73" s="3" t="s">
        <v>230</v>
      </c>
      <c r="J73" s="3" t="s">
        <v>231</v>
      </c>
      <c r="K73" s="3" t="s">
        <v>70</v>
      </c>
      <c r="L73" s="3" t="s">
        <v>417</v>
      </c>
      <c r="M73" s="3" t="s">
        <v>72</v>
      </c>
      <c r="N73" s="3" t="s">
        <v>59</v>
      </c>
      <c r="O73" s="3" t="s">
        <v>147</v>
      </c>
      <c r="P73" s="3" t="s">
        <v>176</v>
      </c>
      <c r="Q73" s="3" t="s">
        <v>424</v>
      </c>
      <c r="V73" s="7">
        <v>290118.28</v>
      </c>
      <c r="W73" s="7">
        <v>290118.28</v>
      </c>
      <c r="X73" s="7">
        <v>0.0</v>
      </c>
      <c r="Y73" s="7">
        <v>0.0</v>
      </c>
      <c r="Z73" s="7">
        <v>0.0</v>
      </c>
      <c r="AA73" s="7">
        <v>111642.3</v>
      </c>
      <c r="AB73" s="7">
        <v>2521.14</v>
      </c>
      <c r="AC73" s="7">
        <v>0.0</v>
      </c>
      <c r="AD73" s="7">
        <v>111642.3</v>
      </c>
      <c r="AE73" s="7">
        <v>0.0</v>
      </c>
      <c r="AF73" s="7">
        <v>2521.14</v>
      </c>
      <c r="AG73" s="7">
        <v>109121.16</v>
      </c>
      <c r="AH73" s="7">
        <v>0.0</v>
      </c>
      <c r="AI73" s="7">
        <v>0.0</v>
      </c>
      <c r="AJ73" s="7">
        <v>109121.16</v>
      </c>
      <c r="AK73" s="7">
        <v>0.0</v>
      </c>
      <c r="AL73" s="7">
        <v>0.0</v>
      </c>
      <c r="AM73" s="7">
        <v>0.0</v>
      </c>
      <c r="AN73" s="7">
        <v>0.0</v>
      </c>
      <c r="AO73" s="7">
        <v>0.0</v>
      </c>
      <c r="AP73" s="7">
        <v>0.0</v>
      </c>
      <c r="AQ73" s="7">
        <v>0.0</v>
      </c>
      <c r="AR73" s="7">
        <v>0.0</v>
      </c>
      <c r="AS73" s="7">
        <v>0.0</v>
      </c>
      <c r="AT73" s="7">
        <v>0.0</v>
      </c>
      <c r="AU73" s="7">
        <f t="shared" si="1"/>
        <v>0</v>
      </c>
      <c r="AV73" s="7">
        <f t="shared" si="2"/>
        <v>0</v>
      </c>
    </row>
    <row r="74" ht="15.75" customHeight="1">
      <c r="A74" s="3" t="s">
        <v>425</v>
      </c>
      <c r="B74" s="3" t="s">
        <v>360</v>
      </c>
      <c r="C74" s="3" t="s">
        <v>361</v>
      </c>
      <c r="D74" s="4">
        <v>2024.0</v>
      </c>
      <c r="E74" s="5">
        <v>45545.0</v>
      </c>
      <c r="F74" s="3" t="s">
        <v>51</v>
      </c>
      <c r="G74" s="6" t="s">
        <v>66</v>
      </c>
      <c r="H74" s="3" t="s">
        <v>67</v>
      </c>
      <c r="I74" s="3" t="s">
        <v>230</v>
      </c>
      <c r="J74" s="3" t="s">
        <v>231</v>
      </c>
      <c r="K74" s="3" t="s">
        <v>70</v>
      </c>
      <c r="L74" s="3" t="s">
        <v>417</v>
      </c>
      <c r="M74" s="3" t="s">
        <v>72</v>
      </c>
      <c r="N74" s="3" t="s">
        <v>59</v>
      </c>
      <c r="O74" s="3" t="s">
        <v>363</v>
      </c>
      <c r="P74" s="3" t="s">
        <v>364</v>
      </c>
      <c r="Q74" s="3" t="s">
        <v>426</v>
      </c>
      <c r="V74" s="7">
        <v>1790908.75</v>
      </c>
      <c r="W74" s="7">
        <v>1790908.75</v>
      </c>
      <c r="X74" s="7">
        <v>0.0</v>
      </c>
      <c r="Y74" s="7">
        <v>0.0</v>
      </c>
      <c r="Z74" s="7">
        <v>0.0</v>
      </c>
      <c r="AA74" s="7">
        <v>1020666.11</v>
      </c>
      <c r="AB74" s="7">
        <v>37764.64</v>
      </c>
      <c r="AC74" s="7">
        <v>0.0</v>
      </c>
      <c r="AD74" s="7">
        <v>1020666.11</v>
      </c>
      <c r="AE74" s="7">
        <v>0.0</v>
      </c>
      <c r="AF74" s="7">
        <v>37764.64</v>
      </c>
      <c r="AG74" s="7">
        <v>982901.47</v>
      </c>
      <c r="AH74" s="7">
        <v>0.0</v>
      </c>
      <c r="AI74" s="7">
        <v>0.0</v>
      </c>
      <c r="AJ74" s="7">
        <v>982901.47</v>
      </c>
      <c r="AK74" s="7">
        <v>0.0</v>
      </c>
      <c r="AL74" s="7">
        <v>0.0</v>
      </c>
      <c r="AM74" s="7">
        <v>0.0</v>
      </c>
      <c r="AN74" s="7">
        <v>0.0</v>
      </c>
      <c r="AO74" s="7">
        <v>0.0</v>
      </c>
      <c r="AP74" s="7">
        <v>0.0</v>
      </c>
      <c r="AQ74" s="7">
        <v>0.0</v>
      </c>
      <c r="AR74" s="7">
        <v>0.0</v>
      </c>
      <c r="AS74" s="7">
        <v>0.0</v>
      </c>
      <c r="AT74" s="7">
        <v>0.0</v>
      </c>
      <c r="AU74" s="7">
        <f t="shared" si="1"/>
        <v>0</v>
      </c>
      <c r="AV74" s="7">
        <f t="shared" si="2"/>
        <v>0</v>
      </c>
    </row>
    <row r="75" ht="15.75" customHeight="1">
      <c r="A75" s="3" t="s">
        <v>427</v>
      </c>
      <c r="B75" s="3" t="s">
        <v>428</v>
      </c>
      <c r="C75" s="3" t="s">
        <v>429</v>
      </c>
      <c r="D75" s="4">
        <v>2023.0</v>
      </c>
      <c r="E75" s="5">
        <v>45142.0</v>
      </c>
      <c r="F75" s="3" t="s">
        <v>51</v>
      </c>
      <c r="G75" s="6" t="s">
        <v>102</v>
      </c>
      <c r="H75" s="3" t="s">
        <v>113</v>
      </c>
      <c r="I75" s="3" t="s">
        <v>122</v>
      </c>
      <c r="J75" s="3" t="s">
        <v>123</v>
      </c>
      <c r="K75" s="3" t="s">
        <v>115</v>
      </c>
      <c r="L75" s="3" t="s">
        <v>124</v>
      </c>
      <c r="M75" s="3" t="s">
        <v>139</v>
      </c>
      <c r="N75" s="3" t="s">
        <v>59</v>
      </c>
      <c r="O75" s="3" t="s">
        <v>430</v>
      </c>
      <c r="P75" s="3" t="s">
        <v>431</v>
      </c>
      <c r="Q75" s="3" t="s">
        <v>432</v>
      </c>
      <c r="V75" s="7">
        <v>212497.87</v>
      </c>
      <c r="W75" s="7">
        <v>212497.87</v>
      </c>
      <c r="X75" s="7">
        <v>0.0</v>
      </c>
      <c r="Y75" s="7">
        <v>0.0</v>
      </c>
      <c r="Z75" s="7">
        <v>0.0</v>
      </c>
      <c r="AA75" s="7">
        <v>0.0</v>
      </c>
      <c r="AB75" s="7">
        <v>0.0</v>
      </c>
      <c r="AC75" s="7">
        <v>0.0</v>
      </c>
      <c r="AD75" s="7">
        <v>0.0</v>
      </c>
      <c r="AE75" s="7">
        <v>0.0</v>
      </c>
      <c r="AF75" s="7">
        <v>0.0</v>
      </c>
      <c r="AG75" s="7">
        <v>0.0</v>
      </c>
      <c r="AH75" s="7">
        <v>0.0</v>
      </c>
      <c r="AI75" s="7">
        <v>0.0</v>
      </c>
      <c r="AJ75" s="7">
        <v>0.0</v>
      </c>
      <c r="AK75" s="7">
        <v>0.0</v>
      </c>
      <c r="AL75" s="7">
        <v>0.0</v>
      </c>
      <c r="AM75" s="7">
        <v>0.0</v>
      </c>
      <c r="AN75" s="7">
        <v>0.0</v>
      </c>
      <c r="AO75" s="7">
        <v>0.0</v>
      </c>
      <c r="AP75" s="7">
        <v>0.0</v>
      </c>
      <c r="AQ75" s="7">
        <v>0.0</v>
      </c>
      <c r="AR75" s="7">
        <v>0.0</v>
      </c>
      <c r="AS75" s="7">
        <v>0.0</v>
      </c>
      <c r="AT75" s="7">
        <v>0.0</v>
      </c>
      <c r="AU75" s="7">
        <f t="shared" si="1"/>
        <v>0</v>
      </c>
      <c r="AV75" s="7">
        <f t="shared" si="2"/>
        <v>0</v>
      </c>
    </row>
    <row r="76" ht="15.75" customHeight="1">
      <c r="A76" s="3" t="s">
        <v>433</v>
      </c>
      <c r="B76" s="3" t="s">
        <v>77</v>
      </c>
      <c r="C76" s="3" t="s">
        <v>78</v>
      </c>
      <c r="D76" s="4">
        <v>2024.0</v>
      </c>
      <c r="E76" s="5">
        <v>45546.0</v>
      </c>
      <c r="F76" s="3" t="s">
        <v>51</v>
      </c>
      <c r="G76" s="6" t="s">
        <v>66</v>
      </c>
      <c r="H76" s="3" t="s">
        <v>67</v>
      </c>
      <c r="I76" s="3" t="s">
        <v>234</v>
      </c>
      <c r="J76" s="3" t="s">
        <v>235</v>
      </c>
      <c r="K76" s="3" t="s">
        <v>70</v>
      </c>
      <c r="L76" s="3" t="s">
        <v>371</v>
      </c>
      <c r="M76" s="3" t="s">
        <v>72</v>
      </c>
      <c r="N76" s="3" t="s">
        <v>59</v>
      </c>
      <c r="O76" s="3" t="s">
        <v>82</v>
      </c>
      <c r="P76" s="3" t="s">
        <v>434</v>
      </c>
      <c r="Q76" s="3" t="s">
        <v>435</v>
      </c>
      <c r="V76" s="7">
        <v>1900000.0</v>
      </c>
      <c r="W76" s="7">
        <v>1900000.0</v>
      </c>
      <c r="X76" s="7">
        <v>0.0</v>
      </c>
      <c r="Y76" s="7">
        <v>0.0</v>
      </c>
      <c r="Z76" s="7">
        <v>0.0</v>
      </c>
      <c r="AA76" s="7">
        <v>100495.69</v>
      </c>
      <c r="AB76" s="7">
        <v>3718.34</v>
      </c>
      <c r="AC76" s="7">
        <v>0.0</v>
      </c>
      <c r="AD76" s="7">
        <v>100495.69</v>
      </c>
      <c r="AE76" s="7">
        <v>0.0</v>
      </c>
      <c r="AF76" s="7">
        <v>3718.34</v>
      </c>
      <c r="AG76" s="7">
        <v>96777.35</v>
      </c>
      <c r="AH76" s="7">
        <v>0.0</v>
      </c>
      <c r="AI76" s="7">
        <v>0.0</v>
      </c>
      <c r="AJ76" s="7">
        <v>96777.35</v>
      </c>
      <c r="AK76" s="7">
        <v>0.0</v>
      </c>
      <c r="AL76" s="7">
        <v>0.0</v>
      </c>
      <c r="AM76" s="7">
        <v>0.0</v>
      </c>
      <c r="AN76" s="7">
        <v>0.0</v>
      </c>
      <c r="AO76" s="7">
        <v>0.0</v>
      </c>
      <c r="AP76" s="7">
        <v>0.0</v>
      </c>
      <c r="AQ76" s="7">
        <v>0.0</v>
      </c>
      <c r="AR76" s="7">
        <v>0.0</v>
      </c>
      <c r="AS76" s="7">
        <v>0.0</v>
      </c>
      <c r="AT76" s="7">
        <v>0.0</v>
      </c>
      <c r="AU76" s="7">
        <f t="shared" si="1"/>
        <v>0</v>
      </c>
      <c r="AV76" s="7">
        <f t="shared" si="2"/>
        <v>0</v>
      </c>
    </row>
    <row r="77" ht="15.75" customHeight="1">
      <c r="A77" s="3" t="s">
        <v>436</v>
      </c>
      <c r="B77" s="3" t="s">
        <v>64</v>
      </c>
      <c r="C77" s="3" t="s">
        <v>65</v>
      </c>
      <c r="D77" s="4">
        <v>2024.0</v>
      </c>
      <c r="E77" s="5">
        <v>45547.0</v>
      </c>
      <c r="F77" s="3" t="s">
        <v>51</v>
      </c>
      <c r="G77" s="6" t="s">
        <v>66</v>
      </c>
      <c r="H77" s="3" t="s">
        <v>67</v>
      </c>
      <c r="I77" s="3" t="s">
        <v>234</v>
      </c>
      <c r="J77" s="3" t="s">
        <v>235</v>
      </c>
      <c r="K77" s="3" t="s">
        <v>70</v>
      </c>
      <c r="L77" s="3" t="s">
        <v>371</v>
      </c>
      <c r="M77" s="3" t="s">
        <v>72</v>
      </c>
      <c r="N77" s="3" t="s">
        <v>59</v>
      </c>
      <c r="O77" s="3" t="s">
        <v>73</v>
      </c>
      <c r="P77" s="3" t="s">
        <v>74</v>
      </c>
      <c r="Q77" s="3" t="s">
        <v>437</v>
      </c>
      <c r="V77" s="7">
        <v>800000.0</v>
      </c>
      <c r="W77" s="7">
        <v>800000.0</v>
      </c>
      <c r="X77" s="7">
        <v>0.0</v>
      </c>
      <c r="Y77" s="7">
        <v>0.0</v>
      </c>
      <c r="Z77" s="7">
        <v>0.0</v>
      </c>
      <c r="AA77" s="7">
        <v>550261.26</v>
      </c>
      <c r="AB77" s="7">
        <v>50588.74</v>
      </c>
      <c r="AC77" s="7">
        <v>0.0</v>
      </c>
      <c r="AD77" s="7">
        <v>550261.26</v>
      </c>
      <c r="AE77" s="7">
        <v>0.0</v>
      </c>
      <c r="AF77" s="7">
        <v>50588.74</v>
      </c>
      <c r="AG77" s="7">
        <v>499672.52</v>
      </c>
      <c r="AH77" s="7">
        <v>0.0</v>
      </c>
      <c r="AI77" s="7">
        <v>0.0</v>
      </c>
      <c r="AJ77" s="7">
        <v>499672.52</v>
      </c>
      <c r="AK77" s="7">
        <v>0.0</v>
      </c>
      <c r="AL77" s="7">
        <v>0.0</v>
      </c>
      <c r="AM77" s="7">
        <v>0.0</v>
      </c>
      <c r="AN77" s="7">
        <v>0.0</v>
      </c>
      <c r="AO77" s="7">
        <v>0.0</v>
      </c>
      <c r="AP77" s="7">
        <v>0.0</v>
      </c>
      <c r="AQ77" s="7">
        <v>0.0</v>
      </c>
      <c r="AR77" s="7">
        <v>0.0</v>
      </c>
      <c r="AS77" s="7">
        <v>0.0</v>
      </c>
      <c r="AT77" s="7">
        <v>0.0</v>
      </c>
      <c r="AU77" s="7">
        <f t="shared" si="1"/>
        <v>0</v>
      </c>
      <c r="AV77" s="7">
        <f t="shared" si="2"/>
        <v>0</v>
      </c>
    </row>
    <row r="78" ht="15.75" customHeight="1">
      <c r="A78" s="3" t="s">
        <v>438</v>
      </c>
      <c r="B78" s="3" t="s">
        <v>64</v>
      </c>
      <c r="C78" s="3" t="s">
        <v>65</v>
      </c>
      <c r="D78" s="4">
        <v>2024.0</v>
      </c>
      <c r="E78" s="5">
        <v>45547.0</v>
      </c>
      <c r="F78" s="3" t="s">
        <v>51</v>
      </c>
      <c r="G78" s="6" t="s">
        <v>66</v>
      </c>
      <c r="H78" s="3" t="s">
        <v>67</v>
      </c>
      <c r="I78" s="3" t="s">
        <v>68</v>
      </c>
      <c r="J78" s="3" t="s">
        <v>69</v>
      </c>
      <c r="K78" s="3" t="s">
        <v>70</v>
      </c>
      <c r="L78" s="3" t="s">
        <v>439</v>
      </c>
      <c r="M78" s="3" t="s">
        <v>72</v>
      </c>
      <c r="N78" s="3" t="s">
        <v>59</v>
      </c>
      <c r="O78" s="3" t="s">
        <v>73</v>
      </c>
      <c r="P78" s="3" t="s">
        <v>74</v>
      </c>
      <c r="Q78" s="3" t="s">
        <v>440</v>
      </c>
      <c r="V78" s="7">
        <v>60000.0</v>
      </c>
      <c r="W78" s="7">
        <v>60000.0</v>
      </c>
      <c r="X78" s="7">
        <v>0.0</v>
      </c>
      <c r="Y78" s="7">
        <v>0.0</v>
      </c>
      <c r="Z78" s="7">
        <v>0.0</v>
      </c>
      <c r="AA78" s="7">
        <v>0.0</v>
      </c>
      <c r="AB78" s="7">
        <v>0.0</v>
      </c>
      <c r="AC78" s="7">
        <v>0.0</v>
      </c>
      <c r="AD78" s="7">
        <v>0.0</v>
      </c>
      <c r="AE78" s="7">
        <v>0.0</v>
      </c>
      <c r="AF78" s="7">
        <v>0.0</v>
      </c>
      <c r="AG78" s="7">
        <v>0.0</v>
      </c>
      <c r="AH78" s="7">
        <v>0.0</v>
      </c>
      <c r="AI78" s="7">
        <v>0.0</v>
      </c>
      <c r="AJ78" s="7">
        <v>0.0</v>
      </c>
      <c r="AK78" s="7">
        <v>0.0</v>
      </c>
      <c r="AL78" s="7">
        <v>0.0</v>
      </c>
      <c r="AM78" s="7">
        <v>0.0</v>
      </c>
      <c r="AN78" s="7">
        <v>0.0</v>
      </c>
      <c r="AO78" s="7">
        <v>0.0</v>
      </c>
      <c r="AP78" s="7">
        <v>0.0</v>
      </c>
      <c r="AQ78" s="7">
        <v>0.0</v>
      </c>
      <c r="AR78" s="7">
        <v>0.0</v>
      </c>
      <c r="AS78" s="7">
        <v>0.0</v>
      </c>
      <c r="AT78" s="7">
        <v>0.0</v>
      </c>
      <c r="AU78" s="7">
        <f t="shared" si="1"/>
        <v>0</v>
      </c>
      <c r="AV78" s="7">
        <f t="shared" si="2"/>
        <v>0</v>
      </c>
    </row>
    <row r="79" ht="15.75" customHeight="1">
      <c r="A79" s="3" t="s">
        <v>441</v>
      </c>
      <c r="B79" s="3" t="s">
        <v>64</v>
      </c>
      <c r="C79" s="3" t="s">
        <v>65</v>
      </c>
      <c r="D79" s="4">
        <v>2024.0</v>
      </c>
      <c r="E79" s="5">
        <v>45547.0</v>
      </c>
      <c r="F79" s="3" t="s">
        <v>51</v>
      </c>
      <c r="G79" s="6" t="s">
        <v>66</v>
      </c>
      <c r="H79" s="3" t="s">
        <v>67</v>
      </c>
      <c r="I79" s="3" t="s">
        <v>173</v>
      </c>
      <c r="J79" s="3" t="s">
        <v>174</v>
      </c>
      <c r="K79" s="3" t="s">
        <v>70</v>
      </c>
      <c r="L79" s="3" t="s">
        <v>442</v>
      </c>
      <c r="M79" s="3" t="s">
        <v>72</v>
      </c>
      <c r="N79" s="3" t="s">
        <v>59</v>
      </c>
      <c r="O79" s="3" t="s">
        <v>73</v>
      </c>
      <c r="P79" s="3" t="s">
        <v>74</v>
      </c>
      <c r="Q79" s="3" t="s">
        <v>440</v>
      </c>
      <c r="V79" s="7">
        <v>315181.0</v>
      </c>
      <c r="W79" s="7">
        <v>315181.0</v>
      </c>
      <c r="X79" s="7">
        <v>0.0</v>
      </c>
      <c r="Y79" s="7">
        <v>0.0</v>
      </c>
      <c r="Z79" s="7">
        <v>0.0</v>
      </c>
      <c r="AA79" s="7">
        <v>0.0</v>
      </c>
      <c r="AB79" s="7">
        <v>0.0</v>
      </c>
      <c r="AC79" s="7">
        <v>0.0</v>
      </c>
      <c r="AD79" s="7">
        <v>0.0</v>
      </c>
      <c r="AE79" s="7">
        <v>0.0</v>
      </c>
      <c r="AF79" s="7">
        <v>0.0</v>
      </c>
      <c r="AG79" s="7">
        <v>0.0</v>
      </c>
      <c r="AH79" s="7">
        <v>0.0</v>
      </c>
      <c r="AI79" s="7">
        <v>0.0</v>
      </c>
      <c r="AJ79" s="7">
        <v>0.0</v>
      </c>
      <c r="AK79" s="7">
        <v>0.0</v>
      </c>
      <c r="AL79" s="7">
        <v>0.0</v>
      </c>
      <c r="AM79" s="7">
        <v>0.0</v>
      </c>
      <c r="AN79" s="7">
        <v>0.0</v>
      </c>
      <c r="AO79" s="7">
        <v>0.0</v>
      </c>
      <c r="AP79" s="7">
        <v>0.0</v>
      </c>
      <c r="AQ79" s="7">
        <v>0.0</v>
      </c>
      <c r="AR79" s="7">
        <v>0.0</v>
      </c>
      <c r="AS79" s="7">
        <v>0.0</v>
      </c>
      <c r="AT79" s="7">
        <v>0.0</v>
      </c>
      <c r="AU79" s="7">
        <f t="shared" si="1"/>
        <v>0</v>
      </c>
      <c r="AV79" s="7">
        <f t="shared" si="2"/>
        <v>0</v>
      </c>
    </row>
    <row r="80" ht="15.75" customHeight="1">
      <c r="A80" s="3" t="s">
        <v>443</v>
      </c>
      <c r="B80" s="3" t="s">
        <v>294</v>
      </c>
      <c r="C80" s="3" t="s">
        <v>295</v>
      </c>
      <c r="D80" s="4">
        <v>2024.0</v>
      </c>
      <c r="E80" s="5">
        <v>45562.0</v>
      </c>
      <c r="F80" s="3" t="s">
        <v>51</v>
      </c>
      <c r="G80" s="6" t="s">
        <v>66</v>
      </c>
      <c r="H80" s="3" t="s">
        <v>67</v>
      </c>
      <c r="I80" s="3" t="s">
        <v>234</v>
      </c>
      <c r="J80" s="3" t="s">
        <v>235</v>
      </c>
      <c r="K80" s="3" t="s">
        <v>70</v>
      </c>
      <c r="L80" s="3" t="s">
        <v>371</v>
      </c>
      <c r="M80" s="3" t="s">
        <v>72</v>
      </c>
      <c r="N80" s="3" t="s">
        <v>59</v>
      </c>
      <c r="O80" s="3" t="s">
        <v>296</v>
      </c>
      <c r="P80" s="3" t="s">
        <v>297</v>
      </c>
      <c r="Q80" s="3" t="s">
        <v>444</v>
      </c>
      <c r="V80" s="7">
        <v>111933.02</v>
      </c>
      <c r="W80" s="7">
        <v>111933.02</v>
      </c>
      <c r="X80" s="7">
        <v>0.0</v>
      </c>
      <c r="Y80" s="7">
        <v>0.0</v>
      </c>
      <c r="Z80" s="7">
        <v>0.0</v>
      </c>
      <c r="AA80" s="7">
        <v>0.0</v>
      </c>
      <c r="AB80" s="7">
        <v>0.0</v>
      </c>
      <c r="AC80" s="7">
        <v>0.0</v>
      </c>
      <c r="AD80" s="7">
        <v>0.0</v>
      </c>
      <c r="AE80" s="7">
        <v>0.0</v>
      </c>
      <c r="AF80" s="7">
        <v>0.0</v>
      </c>
      <c r="AG80" s="7">
        <v>0.0</v>
      </c>
      <c r="AH80" s="7">
        <v>0.0</v>
      </c>
      <c r="AI80" s="7">
        <v>0.0</v>
      </c>
      <c r="AJ80" s="7">
        <v>0.0</v>
      </c>
      <c r="AK80" s="7">
        <v>0.0</v>
      </c>
      <c r="AL80" s="7">
        <v>0.0</v>
      </c>
      <c r="AM80" s="7">
        <v>0.0</v>
      </c>
      <c r="AN80" s="7">
        <v>0.0</v>
      </c>
      <c r="AO80" s="7">
        <v>0.0</v>
      </c>
      <c r="AP80" s="7">
        <v>0.0</v>
      </c>
      <c r="AQ80" s="7">
        <v>0.0</v>
      </c>
      <c r="AR80" s="7">
        <v>0.0</v>
      </c>
      <c r="AS80" s="7">
        <v>0.0</v>
      </c>
      <c r="AT80" s="7">
        <v>0.0</v>
      </c>
      <c r="AU80" s="7">
        <f t="shared" si="1"/>
        <v>0</v>
      </c>
      <c r="AV80" s="7">
        <f t="shared" si="2"/>
        <v>0</v>
      </c>
    </row>
    <row r="81" ht="15.75" customHeight="1">
      <c r="A81" s="3" t="s">
        <v>445</v>
      </c>
      <c r="B81" s="3" t="s">
        <v>446</v>
      </c>
      <c r="C81" s="3" t="s">
        <v>447</v>
      </c>
      <c r="D81" s="4">
        <v>2024.0</v>
      </c>
      <c r="E81" s="5">
        <v>45411.0</v>
      </c>
      <c r="F81" s="3" t="s">
        <v>51</v>
      </c>
      <c r="G81" s="6" t="s">
        <v>193</v>
      </c>
      <c r="H81" s="3" t="s">
        <v>194</v>
      </c>
      <c r="I81" s="3" t="s">
        <v>258</v>
      </c>
      <c r="J81" s="3" t="s">
        <v>259</v>
      </c>
      <c r="K81" s="3" t="s">
        <v>56</v>
      </c>
      <c r="L81" s="3" t="s">
        <v>448</v>
      </c>
      <c r="M81" s="3" t="s">
        <v>58</v>
      </c>
      <c r="N81" s="3" t="s">
        <v>59</v>
      </c>
      <c r="O81" s="3" t="s">
        <v>449</v>
      </c>
      <c r="P81" s="3" t="s">
        <v>450</v>
      </c>
      <c r="Q81" s="3" t="s">
        <v>451</v>
      </c>
      <c r="V81" s="7">
        <v>865205.71</v>
      </c>
      <c r="W81" s="7">
        <v>0.0</v>
      </c>
      <c r="X81" s="7">
        <v>0.0</v>
      </c>
      <c r="Y81" s="7">
        <v>0.0</v>
      </c>
      <c r="Z81" s="7">
        <v>0.0</v>
      </c>
      <c r="AA81" s="7">
        <v>0.0</v>
      </c>
      <c r="AB81" s="7">
        <v>0.0</v>
      </c>
      <c r="AC81" s="7">
        <v>0.0</v>
      </c>
      <c r="AD81" s="7">
        <v>0.0</v>
      </c>
      <c r="AE81" s="7">
        <v>0.0</v>
      </c>
      <c r="AF81" s="7">
        <v>0.0</v>
      </c>
      <c r="AG81" s="7">
        <v>0.0</v>
      </c>
      <c r="AH81" s="7">
        <v>0.0</v>
      </c>
      <c r="AI81" s="7">
        <v>865205.71</v>
      </c>
      <c r="AJ81" s="7">
        <v>0.0</v>
      </c>
      <c r="AK81" s="7">
        <v>0.0</v>
      </c>
      <c r="AL81" s="7">
        <v>865205.71</v>
      </c>
      <c r="AM81" s="7">
        <v>0.0</v>
      </c>
      <c r="AN81" s="7">
        <v>0.0</v>
      </c>
      <c r="AO81" s="7">
        <v>0.0</v>
      </c>
      <c r="AP81" s="7">
        <v>0.0</v>
      </c>
      <c r="AQ81" s="7">
        <v>0.0</v>
      </c>
      <c r="AR81" s="7">
        <v>0.0</v>
      </c>
      <c r="AS81" s="7">
        <v>0.0</v>
      </c>
      <c r="AT81" s="7">
        <v>865205.71</v>
      </c>
      <c r="AU81" s="7">
        <f t="shared" si="1"/>
        <v>0</v>
      </c>
      <c r="AV81" s="7">
        <f t="shared" si="2"/>
        <v>0</v>
      </c>
    </row>
    <row r="82" ht="15.75" customHeight="1">
      <c r="A82" s="3" t="s">
        <v>452</v>
      </c>
      <c r="B82" s="3" t="s">
        <v>446</v>
      </c>
      <c r="C82" s="3" t="s">
        <v>447</v>
      </c>
      <c r="D82" s="4">
        <v>2024.0</v>
      </c>
      <c r="E82" s="5">
        <v>45411.0</v>
      </c>
      <c r="F82" s="3" t="s">
        <v>51</v>
      </c>
      <c r="G82" s="6" t="s">
        <v>193</v>
      </c>
      <c r="H82" s="3" t="s">
        <v>194</v>
      </c>
      <c r="I82" s="3" t="s">
        <v>258</v>
      </c>
      <c r="J82" s="3" t="s">
        <v>259</v>
      </c>
      <c r="K82" s="3" t="s">
        <v>56</v>
      </c>
      <c r="L82" s="3" t="s">
        <v>453</v>
      </c>
      <c r="M82" s="3" t="s">
        <v>58</v>
      </c>
      <c r="N82" s="3" t="s">
        <v>59</v>
      </c>
      <c r="O82" s="3" t="s">
        <v>449</v>
      </c>
      <c r="P82" s="3" t="s">
        <v>450</v>
      </c>
      <c r="Q82" s="3" t="s">
        <v>454</v>
      </c>
      <c r="V82" s="7">
        <v>138384.29</v>
      </c>
      <c r="W82" s="7">
        <v>0.0</v>
      </c>
      <c r="X82" s="7">
        <v>0.0</v>
      </c>
      <c r="Y82" s="7">
        <v>0.0</v>
      </c>
      <c r="Z82" s="7">
        <v>0.0</v>
      </c>
      <c r="AA82" s="7">
        <v>0.0</v>
      </c>
      <c r="AB82" s="7">
        <v>0.0</v>
      </c>
      <c r="AC82" s="7">
        <v>0.0</v>
      </c>
      <c r="AD82" s="7">
        <v>0.0</v>
      </c>
      <c r="AE82" s="7">
        <v>0.0</v>
      </c>
      <c r="AF82" s="7">
        <v>0.0</v>
      </c>
      <c r="AG82" s="7">
        <v>0.0</v>
      </c>
      <c r="AH82" s="7">
        <v>0.0</v>
      </c>
      <c r="AI82" s="7">
        <v>138384.29</v>
      </c>
      <c r="AJ82" s="7">
        <v>0.0</v>
      </c>
      <c r="AK82" s="7">
        <v>0.0</v>
      </c>
      <c r="AL82" s="7">
        <v>138384.29</v>
      </c>
      <c r="AM82" s="7">
        <v>0.0</v>
      </c>
      <c r="AN82" s="7">
        <v>0.0</v>
      </c>
      <c r="AO82" s="7">
        <v>0.0</v>
      </c>
      <c r="AP82" s="7">
        <v>0.0</v>
      </c>
      <c r="AQ82" s="7">
        <v>0.0</v>
      </c>
      <c r="AR82" s="7">
        <v>0.0</v>
      </c>
      <c r="AS82" s="7">
        <v>0.0</v>
      </c>
      <c r="AT82" s="7">
        <v>138384.29</v>
      </c>
      <c r="AU82" s="7">
        <f t="shared" si="1"/>
        <v>0</v>
      </c>
      <c r="AV82" s="7">
        <f t="shared" si="2"/>
        <v>0</v>
      </c>
    </row>
    <row r="83" ht="15.75" customHeight="1">
      <c r="A83" s="3" t="s">
        <v>455</v>
      </c>
      <c r="B83" s="3" t="s">
        <v>446</v>
      </c>
      <c r="C83" s="3" t="s">
        <v>447</v>
      </c>
      <c r="D83" s="4">
        <v>2024.0</v>
      </c>
      <c r="E83" s="5">
        <v>45411.0</v>
      </c>
      <c r="F83" s="3" t="s">
        <v>51</v>
      </c>
      <c r="G83" s="6" t="s">
        <v>193</v>
      </c>
      <c r="H83" s="3" t="s">
        <v>194</v>
      </c>
      <c r="I83" s="3" t="s">
        <v>258</v>
      </c>
      <c r="J83" s="3" t="s">
        <v>259</v>
      </c>
      <c r="K83" s="3" t="s">
        <v>56</v>
      </c>
      <c r="L83" s="3" t="s">
        <v>456</v>
      </c>
      <c r="M83" s="3" t="s">
        <v>58</v>
      </c>
      <c r="N83" s="3" t="s">
        <v>59</v>
      </c>
      <c r="O83" s="3" t="s">
        <v>449</v>
      </c>
      <c r="P83" s="3" t="s">
        <v>450</v>
      </c>
      <c r="Q83" s="3" t="s">
        <v>457</v>
      </c>
      <c r="V83" s="7">
        <v>1912410.0</v>
      </c>
      <c r="W83" s="7">
        <v>0.0</v>
      </c>
      <c r="X83" s="7">
        <v>0.0</v>
      </c>
      <c r="Y83" s="7">
        <v>0.0</v>
      </c>
      <c r="Z83" s="7">
        <v>0.0</v>
      </c>
      <c r="AA83" s="7">
        <v>0.0</v>
      </c>
      <c r="AB83" s="7">
        <v>0.0</v>
      </c>
      <c r="AC83" s="7">
        <v>0.0</v>
      </c>
      <c r="AD83" s="7">
        <v>0.0</v>
      </c>
      <c r="AE83" s="7">
        <v>0.0</v>
      </c>
      <c r="AF83" s="7">
        <v>0.0</v>
      </c>
      <c r="AG83" s="7">
        <v>0.0</v>
      </c>
      <c r="AH83" s="7">
        <v>0.0</v>
      </c>
      <c r="AI83" s="7">
        <v>1912410.0</v>
      </c>
      <c r="AJ83" s="7">
        <v>0.0</v>
      </c>
      <c r="AK83" s="7">
        <v>0.0</v>
      </c>
      <c r="AL83" s="7">
        <v>1912410.0</v>
      </c>
      <c r="AM83" s="7">
        <v>0.0</v>
      </c>
      <c r="AN83" s="7">
        <v>0.0</v>
      </c>
      <c r="AO83" s="7">
        <v>0.0</v>
      </c>
      <c r="AP83" s="7">
        <v>0.0</v>
      </c>
      <c r="AQ83" s="7">
        <v>0.0</v>
      </c>
      <c r="AR83" s="7">
        <v>0.0</v>
      </c>
      <c r="AS83" s="7">
        <v>0.0</v>
      </c>
      <c r="AT83" s="7">
        <v>1912410.0</v>
      </c>
      <c r="AU83" s="7">
        <f t="shared" si="1"/>
        <v>0</v>
      </c>
      <c r="AV83" s="7">
        <f t="shared" si="2"/>
        <v>0</v>
      </c>
    </row>
    <row r="84" ht="15.75" customHeight="1">
      <c r="A84" s="3" t="s">
        <v>458</v>
      </c>
      <c r="B84" s="3" t="s">
        <v>459</v>
      </c>
      <c r="C84" s="3" t="s">
        <v>460</v>
      </c>
      <c r="D84" s="4">
        <v>2024.0</v>
      </c>
      <c r="E84" s="5">
        <v>45411.0</v>
      </c>
      <c r="F84" s="3" t="s">
        <v>51</v>
      </c>
      <c r="G84" s="6" t="s">
        <v>193</v>
      </c>
      <c r="H84" s="3" t="s">
        <v>194</v>
      </c>
      <c r="I84" s="3" t="s">
        <v>342</v>
      </c>
      <c r="J84" s="3" t="s">
        <v>343</v>
      </c>
      <c r="K84" s="3" t="s">
        <v>56</v>
      </c>
      <c r="L84" s="3" t="s">
        <v>461</v>
      </c>
      <c r="M84" s="3" t="s">
        <v>94</v>
      </c>
      <c r="N84" s="3" t="s">
        <v>59</v>
      </c>
      <c r="O84" s="3" t="s">
        <v>261</v>
      </c>
      <c r="P84" s="3" t="s">
        <v>345</v>
      </c>
      <c r="Q84" s="3" t="s">
        <v>462</v>
      </c>
      <c r="V84" s="7">
        <v>1803152.11</v>
      </c>
      <c r="W84" s="7">
        <v>1803152.11</v>
      </c>
      <c r="X84" s="7">
        <v>0.0</v>
      </c>
      <c r="Y84" s="7">
        <v>0.0</v>
      </c>
      <c r="Z84" s="7">
        <v>0.0</v>
      </c>
      <c r="AA84" s="7">
        <v>458987.93</v>
      </c>
      <c r="AB84" s="7">
        <v>34711.36</v>
      </c>
      <c r="AC84" s="7">
        <v>0.0</v>
      </c>
      <c r="AD84" s="7">
        <v>458987.93</v>
      </c>
      <c r="AE84" s="7">
        <v>0.0</v>
      </c>
      <c r="AF84" s="7">
        <v>34711.36</v>
      </c>
      <c r="AG84" s="7">
        <v>424276.57</v>
      </c>
      <c r="AH84" s="7">
        <v>0.0</v>
      </c>
      <c r="AI84" s="7">
        <v>0.0</v>
      </c>
      <c r="AJ84" s="7">
        <v>424276.57</v>
      </c>
      <c r="AK84" s="7">
        <v>0.0</v>
      </c>
      <c r="AL84" s="7">
        <v>0.0</v>
      </c>
      <c r="AM84" s="7">
        <v>0.0</v>
      </c>
      <c r="AN84" s="7">
        <v>0.0</v>
      </c>
      <c r="AO84" s="7">
        <v>0.0</v>
      </c>
      <c r="AP84" s="7">
        <v>0.0</v>
      </c>
      <c r="AQ84" s="7">
        <v>0.0</v>
      </c>
      <c r="AR84" s="7">
        <v>0.0</v>
      </c>
      <c r="AS84" s="7">
        <v>0.0</v>
      </c>
      <c r="AT84" s="7">
        <v>0.0</v>
      </c>
      <c r="AU84" s="7">
        <f t="shared" si="1"/>
        <v>0</v>
      </c>
      <c r="AV84" s="7">
        <f t="shared" si="2"/>
        <v>0</v>
      </c>
    </row>
    <row r="85" ht="15.75" customHeight="1">
      <c r="A85" s="3" t="s">
        <v>463</v>
      </c>
      <c r="B85" s="3" t="s">
        <v>335</v>
      </c>
      <c r="C85" s="3" t="s">
        <v>336</v>
      </c>
      <c r="D85" s="4">
        <v>2024.0</v>
      </c>
      <c r="E85" s="5">
        <v>45573.0</v>
      </c>
      <c r="F85" s="3" t="s">
        <v>51</v>
      </c>
      <c r="G85" s="6" t="s">
        <v>66</v>
      </c>
      <c r="H85" s="3" t="s">
        <v>67</v>
      </c>
      <c r="I85" s="3" t="s">
        <v>234</v>
      </c>
      <c r="J85" s="3" t="s">
        <v>235</v>
      </c>
      <c r="K85" s="3" t="s">
        <v>70</v>
      </c>
      <c r="L85" s="3" t="s">
        <v>371</v>
      </c>
      <c r="M85" s="3" t="s">
        <v>72</v>
      </c>
      <c r="N85" s="3" t="s">
        <v>59</v>
      </c>
      <c r="O85" s="3" t="s">
        <v>338</v>
      </c>
      <c r="P85" s="3" t="s">
        <v>464</v>
      </c>
      <c r="Q85" s="3" t="s">
        <v>465</v>
      </c>
      <c r="V85" s="7">
        <v>127224.39</v>
      </c>
      <c r="W85" s="7">
        <v>125788.52</v>
      </c>
      <c r="X85" s="7">
        <v>0.0</v>
      </c>
      <c r="Y85" s="7">
        <v>0.0</v>
      </c>
      <c r="Z85" s="7">
        <v>0.0</v>
      </c>
      <c r="AA85" s="7">
        <v>127224.39</v>
      </c>
      <c r="AB85" s="7">
        <v>1526.69</v>
      </c>
      <c r="AC85" s="7">
        <v>0.0</v>
      </c>
      <c r="AD85" s="7">
        <v>127224.39</v>
      </c>
      <c r="AE85" s="7">
        <v>0.0</v>
      </c>
      <c r="AF85" s="7">
        <v>1526.69</v>
      </c>
      <c r="AG85" s="7">
        <v>125697.7</v>
      </c>
      <c r="AH85" s="7">
        <v>0.0</v>
      </c>
      <c r="AI85" s="7">
        <v>1435.87</v>
      </c>
      <c r="AJ85" s="7">
        <v>125697.7</v>
      </c>
      <c r="AK85" s="7">
        <v>0.0</v>
      </c>
      <c r="AL85" s="7">
        <v>1435.87</v>
      </c>
      <c r="AM85" s="7">
        <v>0.0</v>
      </c>
      <c r="AN85" s="7">
        <v>0.0</v>
      </c>
      <c r="AO85" s="7">
        <v>0.0</v>
      </c>
      <c r="AP85" s="7">
        <v>0.0</v>
      </c>
      <c r="AQ85" s="7">
        <v>0.0</v>
      </c>
      <c r="AR85" s="7">
        <v>0.0</v>
      </c>
      <c r="AS85" s="7">
        <v>0.0</v>
      </c>
      <c r="AT85" s="7">
        <v>1435.87</v>
      </c>
      <c r="AU85" s="7">
        <f t="shared" si="1"/>
        <v>0</v>
      </c>
      <c r="AV85" s="7">
        <f t="shared" si="2"/>
        <v>0</v>
      </c>
    </row>
    <row r="86" ht="15.75" customHeight="1">
      <c r="A86" s="3" t="s">
        <v>466</v>
      </c>
      <c r="B86" s="3" t="s">
        <v>144</v>
      </c>
      <c r="C86" s="3" t="s">
        <v>145</v>
      </c>
      <c r="D86" s="4">
        <v>2024.0</v>
      </c>
      <c r="E86" s="5">
        <v>45573.0</v>
      </c>
      <c r="F86" s="3" t="s">
        <v>51</v>
      </c>
      <c r="G86" s="6" t="s">
        <v>66</v>
      </c>
      <c r="H86" s="3" t="s">
        <v>67</v>
      </c>
      <c r="I86" s="3" t="s">
        <v>230</v>
      </c>
      <c r="J86" s="3" t="s">
        <v>231</v>
      </c>
      <c r="K86" s="3" t="s">
        <v>70</v>
      </c>
      <c r="L86" s="3" t="s">
        <v>417</v>
      </c>
      <c r="M86" s="3" t="s">
        <v>72</v>
      </c>
      <c r="N86" s="3" t="s">
        <v>59</v>
      </c>
      <c r="O86" s="3" t="s">
        <v>147</v>
      </c>
      <c r="P86" s="3" t="s">
        <v>176</v>
      </c>
      <c r="Q86" s="3" t="s">
        <v>467</v>
      </c>
      <c r="V86" s="7">
        <v>58940.48</v>
      </c>
      <c r="W86" s="7">
        <v>58940.48</v>
      </c>
      <c r="X86" s="7">
        <v>0.0</v>
      </c>
      <c r="Y86" s="7">
        <v>0.0</v>
      </c>
      <c r="Z86" s="7">
        <v>0.0</v>
      </c>
      <c r="AA86" s="7">
        <v>29888.89</v>
      </c>
      <c r="AB86" s="7">
        <v>0.0</v>
      </c>
      <c r="AC86" s="7">
        <v>0.0</v>
      </c>
      <c r="AD86" s="7">
        <v>29888.89</v>
      </c>
      <c r="AE86" s="7">
        <v>0.0</v>
      </c>
      <c r="AF86" s="7">
        <v>0.0</v>
      </c>
      <c r="AG86" s="7">
        <v>29888.89</v>
      </c>
      <c r="AH86" s="7">
        <v>0.0</v>
      </c>
      <c r="AI86" s="7">
        <v>0.0</v>
      </c>
      <c r="AJ86" s="7">
        <v>29888.89</v>
      </c>
      <c r="AK86" s="7">
        <v>0.0</v>
      </c>
      <c r="AL86" s="7">
        <v>0.0</v>
      </c>
      <c r="AM86" s="7">
        <v>0.0</v>
      </c>
      <c r="AN86" s="7">
        <v>0.0</v>
      </c>
      <c r="AO86" s="7">
        <v>0.0</v>
      </c>
      <c r="AP86" s="7">
        <v>0.0</v>
      </c>
      <c r="AQ86" s="7">
        <v>0.0</v>
      </c>
      <c r="AR86" s="7">
        <v>0.0</v>
      </c>
      <c r="AS86" s="7">
        <v>0.0</v>
      </c>
      <c r="AT86" s="7">
        <v>0.0</v>
      </c>
      <c r="AU86" s="7">
        <f t="shared" si="1"/>
        <v>0</v>
      </c>
      <c r="AV86" s="7">
        <f t="shared" si="2"/>
        <v>0</v>
      </c>
    </row>
    <row r="87" ht="15.75" customHeight="1">
      <c r="A87" s="3" t="s">
        <v>468</v>
      </c>
      <c r="B87" s="3" t="s">
        <v>325</v>
      </c>
      <c r="C87" s="3" t="s">
        <v>326</v>
      </c>
      <c r="D87" s="4">
        <v>2024.0</v>
      </c>
      <c r="E87" s="5">
        <v>45545.0</v>
      </c>
      <c r="F87" s="3" t="s">
        <v>51</v>
      </c>
      <c r="G87" s="6" t="s">
        <v>102</v>
      </c>
      <c r="H87" s="3" t="s">
        <v>113</v>
      </c>
      <c r="I87" s="3" t="s">
        <v>114</v>
      </c>
      <c r="J87" s="3" t="s">
        <v>105</v>
      </c>
      <c r="K87" s="3" t="s">
        <v>56</v>
      </c>
      <c r="L87" s="3" t="s">
        <v>469</v>
      </c>
      <c r="M87" s="3" t="s">
        <v>58</v>
      </c>
      <c r="N87" s="3" t="s">
        <v>59</v>
      </c>
      <c r="O87" s="3" t="s">
        <v>331</v>
      </c>
      <c r="P87" s="3" t="s">
        <v>470</v>
      </c>
      <c r="Q87" s="3" t="s">
        <v>471</v>
      </c>
      <c r="V87" s="7">
        <v>116097.82</v>
      </c>
      <c r="W87" s="7">
        <v>0.0</v>
      </c>
      <c r="X87" s="7">
        <v>0.0</v>
      </c>
      <c r="Y87" s="7">
        <v>0.0</v>
      </c>
      <c r="Z87" s="7">
        <v>0.0</v>
      </c>
      <c r="AA87" s="7">
        <v>0.0</v>
      </c>
      <c r="AB87" s="7">
        <v>0.0</v>
      </c>
      <c r="AC87" s="7">
        <v>0.0</v>
      </c>
      <c r="AD87" s="7">
        <v>0.0</v>
      </c>
      <c r="AE87" s="7">
        <v>0.0</v>
      </c>
      <c r="AF87" s="7">
        <v>0.0</v>
      </c>
      <c r="AG87" s="7">
        <v>0.0</v>
      </c>
      <c r="AH87" s="7">
        <v>0.0</v>
      </c>
      <c r="AI87" s="7">
        <v>116097.82</v>
      </c>
      <c r="AJ87" s="7">
        <v>0.0</v>
      </c>
      <c r="AK87" s="7">
        <v>0.0</v>
      </c>
      <c r="AL87" s="7">
        <v>116097.82</v>
      </c>
      <c r="AM87" s="7">
        <v>0.0</v>
      </c>
      <c r="AN87" s="7">
        <v>0.0</v>
      </c>
      <c r="AO87" s="7">
        <v>0.0</v>
      </c>
      <c r="AP87" s="7">
        <v>0.0</v>
      </c>
      <c r="AQ87" s="7">
        <v>0.0</v>
      </c>
      <c r="AR87" s="7">
        <v>0.0</v>
      </c>
      <c r="AS87" s="7">
        <v>0.0</v>
      </c>
      <c r="AT87" s="7">
        <v>116097.82</v>
      </c>
      <c r="AU87" s="7">
        <f t="shared" si="1"/>
        <v>0</v>
      </c>
      <c r="AV87" s="7">
        <f t="shared" si="2"/>
        <v>0</v>
      </c>
    </row>
    <row r="88" ht="15.75" customHeight="1">
      <c r="A88" s="3" t="s">
        <v>472</v>
      </c>
      <c r="B88" s="3" t="s">
        <v>325</v>
      </c>
      <c r="C88" s="3" t="s">
        <v>326</v>
      </c>
      <c r="D88" s="4">
        <v>2024.0</v>
      </c>
      <c r="E88" s="5">
        <v>45545.0</v>
      </c>
      <c r="F88" s="3" t="s">
        <v>51</v>
      </c>
      <c r="G88" s="6" t="s">
        <v>102</v>
      </c>
      <c r="H88" s="3" t="s">
        <v>113</v>
      </c>
      <c r="I88" s="3" t="s">
        <v>114</v>
      </c>
      <c r="J88" s="3" t="s">
        <v>105</v>
      </c>
      <c r="K88" s="3" t="s">
        <v>56</v>
      </c>
      <c r="L88" s="3" t="s">
        <v>473</v>
      </c>
      <c r="M88" s="3" t="s">
        <v>58</v>
      </c>
      <c r="N88" s="3" t="s">
        <v>59</v>
      </c>
      <c r="O88" s="3" t="s">
        <v>331</v>
      </c>
      <c r="P88" s="3" t="s">
        <v>470</v>
      </c>
      <c r="Q88" s="3" t="s">
        <v>474</v>
      </c>
      <c r="V88" s="7">
        <v>1011365.76</v>
      </c>
      <c r="W88" s="7">
        <v>0.0</v>
      </c>
      <c r="X88" s="7">
        <v>0.0</v>
      </c>
      <c r="Y88" s="7">
        <v>0.0</v>
      </c>
      <c r="Z88" s="7">
        <v>0.0</v>
      </c>
      <c r="AA88" s="7">
        <v>0.0</v>
      </c>
      <c r="AB88" s="7">
        <v>0.0</v>
      </c>
      <c r="AC88" s="7">
        <v>0.0</v>
      </c>
      <c r="AD88" s="7">
        <v>0.0</v>
      </c>
      <c r="AE88" s="7">
        <v>0.0</v>
      </c>
      <c r="AF88" s="7">
        <v>0.0</v>
      </c>
      <c r="AG88" s="7">
        <v>0.0</v>
      </c>
      <c r="AH88" s="7">
        <v>0.0</v>
      </c>
      <c r="AI88" s="7">
        <v>1011365.76</v>
      </c>
      <c r="AJ88" s="7">
        <v>0.0</v>
      </c>
      <c r="AK88" s="7">
        <v>0.0</v>
      </c>
      <c r="AL88" s="7">
        <v>1011365.76</v>
      </c>
      <c r="AM88" s="7">
        <v>0.0</v>
      </c>
      <c r="AN88" s="7">
        <v>0.0</v>
      </c>
      <c r="AO88" s="7">
        <v>0.0</v>
      </c>
      <c r="AP88" s="7">
        <v>0.0</v>
      </c>
      <c r="AQ88" s="7">
        <v>0.0</v>
      </c>
      <c r="AR88" s="7">
        <v>0.0</v>
      </c>
      <c r="AS88" s="7">
        <v>0.0</v>
      </c>
      <c r="AT88" s="7">
        <v>1011365.76</v>
      </c>
      <c r="AU88" s="7">
        <f t="shared" si="1"/>
        <v>0</v>
      </c>
      <c r="AV88" s="7">
        <f t="shared" si="2"/>
        <v>0</v>
      </c>
    </row>
    <row r="89" ht="15.75" customHeight="1">
      <c r="A89" s="3" t="s">
        <v>475</v>
      </c>
      <c r="B89" s="3" t="s">
        <v>325</v>
      </c>
      <c r="C89" s="3" t="s">
        <v>326</v>
      </c>
      <c r="D89" s="4">
        <v>2024.0</v>
      </c>
      <c r="E89" s="5">
        <v>45545.0</v>
      </c>
      <c r="F89" s="3" t="s">
        <v>51</v>
      </c>
      <c r="G89" s="6" t="s">
        <v>102</v>
      </c>
      <c r="H89" s="3" t="s">
        <v>113</v>
      </c>
      <c r="I89" s="3" t="s">
        <v>114</v>
      </c>
      <c r="J89" s="3" t="s">
        <v>105</v>
      </c>
      <c r="K89" s="3" t="s">
        <v>56</v>
      </c>
      <c r="L89" s="3" t="s">
        <v>476</v>
      </c>
      <c r="M89" s="3" t="s">
        <v>58</v>
      </c>
      <c r="N89" s="3" t="s">
        <v>59</v>
      </c>
      <c r="O89" s="3" t="s">
        <v>331</v>
      </c>
      <c r="P89" s="3" t="s">
        <v>470</v>
      </c>
      <c r="Q89" s="3" t="s">
        <v>477</v>
      </c>
      <c r="V89" s="7">
        <v>18528.12</v>
      </c>
      <c r="W89" s="7">
        <v>0.0</v>
      </c>
      <c r="X89" s="7">
        <v>0.0</v>
      </c>
      <c r="Y89" s="7">
        <v>0.0</v>
      </c>
      <c r="Z89" s="7">
        <v>0.0</v>
      </c>
      <c r="AA89" s="7">
        <v>0.0</v>
      </c>
      <c r="AB89" s="7">
        <v>0.0</v>
      </c>
      <c r="AC89" s="7">
        <v>0.0</v>
      </c>
      <c r="AD89" s="7">
        <v>0.0</v>
      </c>
      <c r="AE89" s="7">
        <v>0.0</v>
      </c>
      <c r="AF89" s="7">
        <v>0.0</v>
      </c>
      <c r="AG89" s="7">
        <v>0.0</v>
      </c>
      <c r="AH89" s="7">
        <v>0.0</v>
      </c>
      <c r="AI89" s="7">
        <v>18528.12</v>
      </c>
      <c r="AJ89" s="7">
        <v>0.0</v>
      </c>
      <c r="AK89" s="7">
        <v>0.0</v>
      </c>
      <c r="AL89" s="7">
        <v>18528.12</v>
      </c>
      <c r="AM89" s="7">
        <v>0.0</v>
      </c>
      <c r="AN89" s="7">
        <v>0.0</v>
      </c>
      <c r="AO89" s="7">
        <v>0.0</v>
      </c>
      <c r="AP89" s="7">
        <v>0.0</v>
      </c>
      <c r="AQ89" s="7">
        <v>0.0</v>
      </c>
      <c r="AR89" s="7">
        <v>0.0</v>
      </c>
      <c r="AS89" s="7">
        <v>0.0</v>
      </c>
      <c r="AT89" s="7">
        <v>18528.12</v>
      </c>
      <c r="AU89" s="7">
        <f t="shared" si="1"/>
        <v>0</v>
      </c>
      <c r="AV89" s="7">
        <f t="shared" si="2"/>
        <v>0</v>
      </c>
    </row>
    <row r="90" ht="15.75" customHeight="1">
      <c r="A90" s="3" t="s">
        <v>478</v>
      </c>
      <c r="B90" s="3" t="s">
        <v>325</v>
      </c>
      <c r="C90" s="3" t="s">
        <v>326</v>
      </c>
      <c r="D90" s="4">
        <v>2024.0</v>
      </c>
      <c r="E90" s="5">
        <v>45545.0</v>
      </c>
      <c r="F90" s="3" t="s">
        <v>51</v>
      </c>
      <c r="G90" s="6" t="s">
        <v>102</v>
      </c>
      <c r="H90" s="3" t="s">
        <v>113</v>
      </c>
      <c r="I90" s="3" t="s">
        <v>114</v>
      </c>
      <c r="J90" s="3" t="s">
        <v>105</v>
      </c>
      <c r="K90" s="3" t="s">
        <v>56</v>
      </c>
      <c r="L90" s="3" t="s">
        <v>461</v>
      </c>
      <c r="M90" s="3" t="s">
        <v>58</v>
      </c>
      <c r="N90" s="3" t="s">
        <v>59</v>
      </c>
      <c r="O90" s="3" t="s">
        <v>331</v>
      </c>
      <c r="P90" s="3" t="s">
        <v>470</v>
      </c>
      <c r="Q90" s="3" t="s">
        <v>479</v>
      </c>
      <c r="V90" s="7">
        <v>357503.84</v>
      </c>
      <c r="W90" s="7">
        <v>357503.84</v>
      </c>
      <c r="X90" s="7">
        <v>0.0</v>
      </c>
      <c r="Y90" s="7">
        <v>0.0</v>
      </c>
      <c r="Z90" s="7">
        <v>0.0</v>
      </c>
      <c r="AA90" s="7">
        <v>0.0</v>
      </c>
      <c r="AB90" s="7">
        <v>0.0</v>
      </c>
      <c r="AC90" s="7">
        <v>0.0</v>
      </c>
      <c r="AD90" s="7">
        <v>0.0</v>
      </c>
      <c r="AE90" s="7">
        <v>0.0</v>
      </c>
      <c r="AF90" s="7">
        <v>0.0</v>
      </c>
      <c r="AG90" s="7">
        <v>0.0</v>
      </c>
      <c r="AH90" s="7">
        <v>0.0</v>
      </c>
      <c r="AI90" s="7">
        <v>0.0</v>
      </c>
      <c r="AJ90" s="7">
        <v>0.0</v>
      </c>
      <c r="AK90" s="7">
        <v>0.0</v>
      </c>
      <c r="AL90" s="7">
        <v>0.0</v>
      </c>
      <c r="AM90" s="7">
        <v>0.0</v>
      </c>
      <c r="AN90" s="7">
        <v>0.0</v>
      </c>
      <c r="AO90" s="7">
        <v>0.0</v>
      </c>
      <c r="AP90" s="7">
        <v>0.0</v>
      </c>
      <c r="AQ90" s="7">
        <v>0.0</v>
      </c>
      <c r="AR90" s="7">
        <v>0.0</v>
      </c>
      <c r="AS90" s="7">
        <v>0.0</v>
      </c>
      <c r="AT90" s="7">
        <v>0.0</v>
      </c>
      <c r="AU90" s="7">
        <f t="shared" si="1"/>
        <v>0</v>
      </c>
      <c r="AV90" s="7">
        <f t="shared" si="2"/>
        <v>0</v>
      </c>
    </row>
    <row r="91" ht="15.75" customHeight="1">
      <c r="A91" s="3" t="s">
        <v>480</v>
      </c>
      <c r="B91" s="3" t="s">
        <v>481</v>
      </c>
      <c r="C91" s="3" t="s">
        <v>482</v>
      </c>
      <c r="D91" s="4">
        <v>2023.0</v>
      </c>
      <c r="E91" s="5">
        <v>45110.0</v>
      </c>
      <c r="F91" s="3" t="s">
        <v>51</v>
      </c>
      <c r="G91" s="6" t="s">
        <v>483</v>
      </c>
      <c r="H91" s="3" t="s">
        <v>484</v>
      </c>
      <c r="I91" s="3" t="s">
        <v>485</v>
      </c>
      <c r="J91" s="3" t="s">
        <v>486</v>
      </c>
      <c r="K91" s="3" t="s">
        <v>115</v>
      </c>
      <c r="L91" s="3" t="s">
        <v>344</v>
      </c>
      <c r="M91" s="3" t="s">
        <v>139</v>
      </c>
      <c r="N91" s="3" t="s">
        <v>59</v>
      </c>
      <c r="O91" s="3" t="s">
        <v>487</v>
      </c>
      <c r="P91" s="3" t="s">
        <v>488</v>
      </c>
      <c r="Q91" s="3" t="s">
        <v>489</v>
      </c>
      <c r="V91" s="7">
        <v>166396.66</v>
      </c>
      <c r="W91" s="7">
        <v>0.0</v>
      </c>
      <c r="X91" s="7">
        <v>0.0</v>
      </c>
      <c r="Y91" s="7">
        <v>0.0</v>
      </c>
      <c r="Z91" s="7">
        <v>0.0</v>
      </c>
      <c r="AA91" s="7">
        <v>0.0</v>
      </c>
      <c r="AB91" s="7">
        <v>0.0</v>
      </c>
      <c r="AC91" s="7">
        <v>0.0</v>
      </c>
      <c r="AD91" s="7">
        <v>0.0</v>
      </c>
      <c r="AE91" s="7">
        <v>0.0</v>
      </c>
      <c r="AF91" s="7">
        <v>0.0</v>
      </c>
      <c r="AG91" s="7">
        <v>0.0</v>
      </c>
      <c r="AH91" s="7">
        <v>0.0</v>
      </c>
      <c r="AI91" s="7">
        <v>166396.66</v>
      </c>
      <c r="AJ91" s="7">
        <v>0.0</v>
      </c>
      <c r="AK91" s="7">
        <v>0.0</v>
      </c>
      <c r="AL91" s="7">
        <v>166396.66</v>
      </c>
      <c r="AM91" s="7">
        <v>0.0</v>
      </c>
      <c r="AN91" s="7">
        <v>0.0</v>
      </c>
      <c r="AO91" s="7">
        <v>0.0</v>
      </c>
      <c r="AP91" s="7">
        <v>0.0</v>
      </c>
      <c r="AQ91" s="7">
        <v>0.0</v>
      </c>
      <c r="AR91" s="7">
        <v>0.0</v>
      </c>
      <c r="AS91" s="7">
        <v>0.0</v>
      </c>
      <c r="AT91" s="7">
        <v>166396.66</v>
      </c>
      <c r="AU91" s="7">
        <f t="shared" si="1"/>
        <v>0</v>
      </c>
      <c r="AV91" s="7">
        <f t="shared" si="2"/>
        <v>0</v>
      </c>
    </row>
    <row r="92" ht="15.75" customHeight="1">
      <c r="A92" s="3" t="s">
        <v>490</v>
      </c>
      <c r="B92" s="3" t="s">
        <v>459</v>
      </c>
      <c r="C92" s="3" t="s">
        <v>460</v>
      </c>
      <c r="D92" s="4">
        <v>2025.0</v>
      </c>
      <c r="E92" s="5">
        <v>45819.0</v>
      </c>
      <c r="F92" s="3" t="s">
        <v>51</v>
      </c>
      <c r="G92" s="6" t="s">
        <v>218</v>
      </c>
      <c r="H92" s="3" t="s">
        <v>194</v>
      </c>
      <c r="I92" s="3" t="s">
        <v>258</v>
      </c>
      <c r="J92" s="3" t="s">
        <v>259</v>
      </c>
      <c r="K92" s="3" t="s">
        <v>56</v>
      </c>
      <c r="L92" s="3" t="s">
        <v>491</v>
      </c>
      <c r="M92" s="3" t="s">
        <v>94</v>
      </c>
      <c r="N92" s="3" t="s">
        <v>59</v>
      </c>
      <c r="O92" s="3" t="s">
        <v>261</v>
      </c>
      <c r="P92" s="3" t="s">
        <v>262</v>
      </c>
      <c r="Q92" s="3" t="s">
        <v>492</v>
      </c>
      <c r="R92" s="4">
        <v>2025.0</v>
      </c>
      <c r="V92" s="7">
        <v>75000.17</v>
      </c>
      <c r="W92" s="7">
        <v>75000.17</v>
      </c>
      <c r="X92" s="7">
        <v>0.0</v>
      </c>
      <c r="Y92" s="7">
        <v>0.0</v>
      </c>
      <c r="Z92" s="7">
        <v>0.0</v>
      </c>
      <c r="AA92" s="7">
        <v>24826.77</v>
      </c>
      <c r="AB92" s="7">
        <v>0.0</v>
      </c>
      <c r="AC92" s="7">
        <v>0.0</v>
      </c>
      <c r="AD92" s="7">
        <v>24826.77</v>
      </c>
      <c r="AE92" s="7">
        <v>0.0</v>
      </c>
      <c r="AF92" s="7">
        <v>0.0</v>
      </c>
      <c r="AG92" s="7">
        <v>0.0</v>
      </c>
      <c r="AH92" s="7">
        <v>0.0</v>
      </c>
      <c r="AI92" s="7">
        <v>0.0</v>
      </c>
      <c r="AJ92" s="7">
        <v>0.0</v>
      </c>
      <c r="AK92" s="7">
        <v>0.0</v>
      </c>
      <c r="AL92" s="7">
        <v>0.0</v>
      </c>
      <c r="AM92" s="7">
        <v>0.0</v>
      </c>
      <c r="AN92" s="7">
        <v>0.0</v>
      </c>
      <c r="AO92" s="7">
        <v>0.0</v>
      </c>
      <c r="AP92" s="7">
        <v>0.0</v>
      </c>
      <c r="AQ92" s="7">
        <v>0.0</v>
      </c>
      <c r="AR92" s="7">
        <v>0.0</v>
      </c>
      <c r="AS92" s="7">
        <v>0.0</v>
      </c>
      <c r="AT92" s="7">
        <v>0.0</v>
      </c>
      <c r="AU92" s="7">
        <f t="shared" si="1"/>
        <v>0</v>
      </c>
      <c r="AV92" s="7">
        <f t="shared" si="2"/>
        <v>0</v>
      </c>
    </row>
    <row r="93" ht="15.75" customHeight="1">
      <c r="A93" s="3" t="s">
        <v>493</v>
      </c>
      <c r="B93" s="3" t="s">
        <v>144</v>
      </c>
      <c r="C93" s="3" t="s">
        <v>145</v>
      </c>
      <c r="D93" s="4">
        <v>2024.0</v>
      </c>
      <c r="E93" s="5">
        <v>45614.0</v>
      </c>
      <c r="F93" s="3" t="s">
        <v>51</v>
      </c>
      <c r="G93" s="6" t="s">
        <v>102</v>
      </c>
      <c r="H93" s="3" t="s">
        <v>113</v>
      </c>
      <c r="I93" s="3" t="s">
        <v>114</v>
      </c>
      <c r="J93" s="3" t="s">
        <v>105</v>
      </c>
      <c r="K93" s="3" t="s">
        <v>56</v>
      </c>
      <c r="L93" s="3" t="s">
        <v>494</v>
      </c>
      <c r="M93" s="3" t="s">
        <v>94</v>
      </c>
      <c r="N93" s="3" t="s">
        <v>59</v>
      </c>
      <c r="O93" s="3" t="s">
        <v>147</v>
      </c>
      <c r="P93" s="3" t="s">
        <v>495</v>
      </c>
      <c r="Q93" s="3" t="s">
        <v>496</v>
      </c>
      <c r="R93" s="4">
        <v>2024.0</v>
      </c>
      <c r="S93" s="4">
        <v>11.0</v>
      </c>
      <c r="V93" s="7">
        <v>237630.06</v>
      </c>
      <c r="W93" s="7">
        <v>0.0</v>
      </c>
      <c r="X93" s="7">
        <v>0.0</v>
      </c>
      <c r="Y93" s="7">
        <v>0.0</v>
      </c>
      <c r="Z93" s="7">
        <v>0.0</v>
      </c>
      <c r="AA93" s="7">
        <v>0.0</v>
      </c>
      <c r="AB93" s="7">
        <v>0.0</v>
      </c>
      <c r="AC93" s="7">
        <v>0.0</v>
      </c>
      <c r="AD93" s="7">
        <v>0.0</v>
      </c>
      <c r="AE93" s="7">
        <v>0.0</v>
      </c>
      <c r="AF93" s="7">
        <v>0.0</v>
      </c>
      <c r="AG93" s="7">
        <v>0.0</v>
      </c>
      <c r="AH93" s="7">
        <v>0.0</v>
      </c>
      <c r="AI93" s="7">
        <v>237630.06</v>
      </c>
      <c r="AJ93" s="7">
        <v>0.0</v>
      </c>
      <c r="AK93" s="7">
        <v>0.0</v>
      </c>
      <c r="AL93" s="7">
        <v>237630.06</v>
      </c>
      <c r="AM93" s="7">
        <v>0.0</v>
      </c>
      <c r="AN93" s="7">
        <v>0.0</v>
      </c>
      <c r="AO93" s="7">
        <v>0.0</v>
      </c>
      <c r="AP93" s="7">
        <v>0.0</v>
      </c>
      <c r="AQ93" s="7">
        <v>0.0</v>
      </c>
      <c r="AR93" s="7">
        <v>0.0</v>
      </c>
      <c r="AS93" s="7">
        <v>0.0</v>
      </c>
      <c r="AT93" s="7">
        <v>237630.06</v>
      </c>
      <c r="AU93" s="7">
        <f t="shared" si="1"/>
        <v>0</v>
      </c>
      <c r="AV93" s="7">
        <f t="shared" si="2"/>
        <v>0</v>
      </c>
    </row>
    <row r="94" ht="15.75" customHeight="1">
      <c r="A94" s="3" t="s">
        <v>497</v>
      </c>
      <c r="B94" s="3" t="s">
        <v>498</v>
      </c>
      <c r="C94" s="3" t="s">
        <v>499</v>
      </c>
      <c r="D94" s="4">
        <v>2024.0</v>
      </c>
      <c r="E94" s="5">
        <v>45426.0</v>
      </c>
      <c r="F94" s="3" t="s">
        <v>146</v>
      </c>
      <c r="G94" s="6" t="s">
        <v>500</v>
      </c>
      <c r="H94" s="3" t="s">
        <v>501</v>
      </c>
      <c r="I94" s="3" t="s">
        <v>502</v>
      </c>
      <c r="J94" s="3" t="s">
        <v>503</v>
      </c>
      <c r="K94" s="3" t="s">
        <v>56</v>
      </c>
      <c r="L94" s="3" t="s">
        <v>504</v>
      </c>
      <c r="M94" s="3" t="s">
        <v>58</v>
      </c>
      <c r="N94" s="3" t="s">
        <v>59</v>
      </c>
      <c r="O94" s="3" t="s">
        <v>505</v>
      </c>
      <c r="P94" s="3" t="s">
        <v>506</v>
      </c>
      <c r="Q94" s="3" t="s">
        <v>507</v>
      </c>
      <c r="V94" s="7">
        <v>400000.0</v>
      </c>
      <c r="W94" s="7">
        <v>0.0</v>
      </c>
      <c r="X94" s="7">
        <v>0.0</v>
      </c>
      <c r="Y94" s="7">
        <v>0.0</v>
      </c>
      <c r="Z94" s="7">
        <v>0.0</v>
      </c>
      <c r="AA94" s="7">
        <v>0.0</v>
      </c>
      <c r="AB94" s="7">
        <v>0.0</v>
      </c>
      <c r="AC94" s="7">
        <v>0.0</v>
      </c>
      <c r="AD94" s="7">
        <v>0.0</v>
      </c>
      <c r="AE94" s="7">
        <v>0.0</v>
      </c>
      <c r="AF94" s="7">
        <v>0.0</v>
      </c>
      <c r="AG94" s="7">
        <v>0.0</v>
      </c>
      <c r="AH94" s="7">
        <v>0.0</v>
      </c>
      <c r="AI94" s="7">
        <v>400000.0</v>
      </c>
      <c r="AJ94" s="7">
        <v>0.0</v>
      </c>
      <c r="AK94" s="7">
        <v>0.0</v>
      </c>
      <c r="AL94" s="7">
        <v>400000.0</v>
      </c>
      <c r="AM94" s="7">
        <v>0.0</v>
      </c>
      <c r="AN94" s="7">
        <v>0.0</v>
      </c>
      <c r="AO94" s="7">
        <v>0.0</v>
      </c>
      <c r="AP94" s="7">
        <v>0.0</v>
      </c>
      <c r="AQ94" s="7">
        <v>0.0</v>
      </c>
      <c r="AR94" s="7">
        <v>0.0</v>
      </c>
      <c r="AS94" s="7">
        <v>0.0</v>
      </c>
      <c r="AT94" s="7">
        <v>400000.0</v>
      </c>
      <c r="AU94" s="7">
        <f t="shared" si="1"/>
        <v>0</v>
      </c>
      <c r="AV94" s="7">
        <f t="shared" si="2"/>
        <v>0</v>
      </c>
    </row>
    <row r="95" ht="15.75" customHeight="1">
      <c r="A95" s="3" t="s">
        <v>508</v>
      </c>
      <c r="B95" s="3" t="s">
        <v>498</v>
      </c>
      <c r="C95" s="3" t="s">
        <v>499</v>
      </c>
      <c r="D95" s="4">
        <v>2024.0</v>
      </c>
      <c r="E95" s="5">
        <v>45426.0</v>
      </c>
      <c r="F95" s="3" t="s">
        <v>146</v>
      </c>
      <c r="G95" s="6" t="s">
        <v>500</v>
      </c>
      <c r="H95" s="3" t="s">
        <v>501</v>
      </c>
      <c r="I95" s="3" t="s">
        <v>502</v>
      </c>
      <c r="J95" s="3" t="s">
        <v>503</v>
      </c>
      <c r="K95" s="3" t="s">
        <v>56</v>
      </c>
      <c r="L95" s="3" t="s">
        <v>168</v>
      </c>
      <c r="M95" s="3" t="s">
        <v>58</v>
      </c>
      <c r="N95" s="3" t="s">
        <v>59</v>
      </c>
      <c r="O95" s="3" t="s">
        <v>505</v>
      </c>
      <c r="P95" s="3" t="s">
        <v>506</v>
      </c>
      <c r="Q95" s="3" t="s">
        <v>509</v>
      </c>
      <c r="V95" s="7">
        <v>73897.19</v>
      </c>
      <c r="W95" s="7">
        <v>0.0</v>
      </c>
      <c r="X95" s="7">
        <v>0.0</v>
      </c>
      <c r="Y95" s="7">
        <v>0.0</v>
      </c>
      <c r="Z95" s="7">
        <v>0.0</v>
      </c>
      <c r="AA95" s="7">
        <v>0.0</v>
      </c>
      <c r="AB95" s="7">
        <v>0.0</v>
      </c>
      <c r="AC95" s="7">
        <v>0.0</v>
      </c>
      <c r="AD95" s="7">
        <v>0.0</v>
      </c>
      <c r="AE95" s="7">
        <v>0.0</v>
      </c>
      <c r="AF95" s="7">
        <v>0.0</v>
      </c>
      <c r="AG95" s="7">
        <v>0.0</v>
      </c>
      <c r="AH95" s="7">
        <v>0.0</v>
      </c>
      <c r="AI95" s="7">
        <v>73897.19</v>
      </c>
      <c r="AJ95" s="7">
        <v>0.0</v>
      </c>
      <c r="AK95" s="7">
        <v>0.0</v>
      </c>
      <c r="AL95" s="7">
        <v>73897.19</v>
      </c>
      <c r="AM95" s="7">
        <v>0.0</v>
      </c>
      <c r="AN95" s="7">
        <v>0.0</v>
      </c>
      <c r="AO95" s="7">
        <v>0.0</v>
      </c>
      <c r="AP95" s="7">
        <v>0.0</v>
      </c>
      <c r="AQ95" s="7">
        <v>0.0</v>
      </c>
      <c r="AR95" s="7">
        <v>0.0</v>
      </c>
      <c r="AS95" s="7">
        <v>0.0</v>
      </c>
      <c r="AT95" s="7">
        <v>73897.19</v>
      </c>
      <c r="AU95" s="7">
        <f t="shared" si="1"/>
        <v>0</v>
      </c>
      <c r="AV95" s="7">
        <f t="shared" si="2"/>
        <v>0</v>
      </c>
    </row>
    <row r="96" ht="15.75" customHeight="1">
      <c r="A96" s="3" t="s">
        <v>510</v>
      </c>
      <c r="B96" s="3" t="s">
        <v>136</v>
      </c>
      <c r="C96" s="3" t="s">
        <v>137</v>
      </c>
      <c r="D96" s="4">
        <v>2024.0</v>
      </c>
      <c r="E96" s="5">
        <v>45628.0</v>
      </c>
      <c r="F96" s="3" t="s">
        <v>51</v>
      </c>
      <c r="G96" s="6" t="s">
        <v>102</v>
      </c>
      <c r="H96" s="3" t="s">
        <v>113</v>
      </c>
      <c r="I96" s="3" t="s">
        <v>114</v>
      </c>
      <c r="J96" s="3" t="s">
        <v>105</v>
      </c>
      <c r="K96" s="3" t="s">
        <v>56</v>
      </c>
      <c r="L96" s="3" t="s">
        <v>511</v>
      </c>
      <c r="M96" s="3" t="s">
        <v>94</v>
      </c>
      <c r="N96" s="3" t="s">
        <v>59</v>
      </c>
      <c r="O96" s="3" t="s">
        <v>140</v>
      </c>
      <c r="P96" s="3" t="s">
        <v>512</v>
      </c>
      <c r="Q96" s="3" t="s">
        <v>513</v>
      </c>
      <c r="V96" s="7">
        <v>244241.49</v>
      </c>
      <c r="W96" s="7">
        <v>0.0</v>
      </c>
      <c r="X96" s="7">
        <v>0.0</v>
      </c>
      <c r="Y96" s="7">
        <v>0.0</v>
      </c>
      <c r="Z96" s="7">
        <v>0.0</v>
      </c>
      <c r="AA96" s="7">
        <v>0.0</v>
      </c>
      <c r="AB96" s="7">
        <v>0.0</v>
      </c>
      <c r="AC96" s="7">
        <v>0.0</v>
      </c>
      <c r="AD96" s="7">
        <v>0.0</v>
      </c>
      <c r="AE96" s="7">
        <v>0.0</v>
      </c>
      <c r="AF96" s="7">
        <v>0.0</v>
      </c>
      <c r="AG96" s="7">
        <v>0.0</v>
      </c>
      <c r="AH96" s="7">
        <v>0.0</v>
      </c>
      <c r="AI96" s="7">
        <v>244241.49</v>
      </c>
      <c r="AJ96" s="7">
        <v>0.0</v>
      </c>
      <c r="AK96" s="7">
        <v>0.0</v>
      </c>
      <c r="AL96" s="7">
        <v>244241.49</v>
      </c>
      <c r="AM96" s="7">
        <v>0.0</v>
      </c>
      <c r="AN96" s="7">
        <v>0.0</v>
      </c>
      <c r="AO96" s="7">
        <v>0.0</v>
      </c>
      <c r="AP96" s="7">
        <v>0.0</v>
      </c>
      <c r="AQ96" s="7">
        <v>0.0</v>
      </c>
      <c r="AR96" s="7">
        <v>0.0</v>
      </c>
      <c r="AS96" s="7">
        <v>0.0</v>
      </c>
      <c r="AT96" s="7">
        <v>244241.49</v>
      </c>
      <c r="AU96" s="7">
        <f t="shared" si="1"/>
        <v>0</v>
      </c>
      <c r="AV96" s="7">
        <f t="shared" si="2"/>
        <v>0</v>
      </c>
    </row>
    <row r="97" ht="15.75" customHeight="1">
      <c r="A97" s="3" t="s">
        <v>514</v>
      </c>
      <c r="B97" s="3" t="s">
        <v>77</v>
      </c>
      <c r="C97" s="3" t="s">
        <v>78</v>
      </c>
      <c r="D97" s="4">
        <v>2025.0</v>
      </c>
      <c r="E97" s="5">
        <v>45978.0</v>
      </c>
      <c r="F97" s="3" t="s">
        <v>401</v>
      </c>
      <c r="G97" s="6" t="s">
        <v>66</v>
      </c>
      <c r="H97" s="3" t="s">
        <v>67</v>
      </c>
      <c r="I97" s="3" t="s">
        <v>234</v>
      </c>
      <c r="J97" s="3" t="s">
        <v>235</v>
      </c>
      <c r="K97" s="3" t="s">
        <v>70</v>
      </c>
      <c r="L97" s="3" t="s">
        <v>515</v>
      </c>
      <c r="M97" s="3" t="s">
        <v>72</v>
      </c>
      <c r="N97" s="3" t="s">
        <v>59</v>
      </c>
      <c r="O97" s="3" t="s">
        <v>82</v>
      </c>
      <c r="P97" s="3" t="s">
        <v>213</v>
      </c>
      <c r="Q97" s="3" t="s">
        <v>516</v>
      </c>
      <c r="R97" s="4">
        <v>2025.0</v>
      </c>
      <c r="V97" s="7">
        <v>140000.0</v>
      </c>
      <c r="W97" s="7">
        <v>140000.0</v>
      </c>
      <c r="X97" s="7">
        <v>0.0</v>
      </c>
      <c r="Y97" s="7">
        <v>0.0</v>
      </c>
      <c r="Z97" s="7">
        <v>0.0</v>
      </c>
      <c r="AA97" s="7">
        <v>0.0</v>
      </c>
      <c r="AB97" s="7">
        <v>0.0</v>
      </c>
      <c r="AC97" s="7">
        <v>0.0</v>
      </c>
      <c r="AD97" s="7">
        <v>0.0</v>
      </c>
      <c r="AE97" s="7">
        <v>0.0</v>
      </c>
      <c r="AF97" s="7">
        <v>0.0</v>
      </c>
      <c r="AG97" s="7">
        <v>0.0</v>
      </c>
      <c r="AH97" s="7">
        <v>0.0</v>
      </c>
      <c r="AI97" s="7">
        <v>0.0</v>
      </c>
      <c r="AJ97" s="7">
        <v>0.0</v>
      </c>
      <c r="AK97" s="7">
        <v>0.0</v>
      </c>
      <c r="AL97" s="7">
        <v>0.0</v>
      </c>
      <c r="AM97" s="7">
        <v>0.0</v>
      </c>
      <c r="AN97" s="7">
        <v>0.0</v>
      </c>
      <c r="AO97" s="7">
        <v>0.0</v>
      </c>
      <c r="AP97" s="7">
        <v>0.0</v>
      </c>
      <c r="AQ97" s="7">
        <v>0.0</v>
      </c>
      <c r="AR97" s="7">
        <v>0.0</v>
      </c>
      <c r="AS97" s="7">
        <v>0.0</v>
      </c>
      <c r="AT97" s="7">
        <v>0.0</v>
      </c>
      <c r="AU97" s="7">
        <f t="shared" si="1"/>
        <v>0</v>
      </c>
      <c r="AV97" s="7">
        <f t="shared" si="2"/>
        <v>0</v>
      </c>
    </row>
    <row r="98" ht="15.75" customHeight="1">
      <c r="A98" s="3" t="s">
        <v>517</v>
      </c>
      <c r="B98" s="3" t="s">
        <v>179</v>
      </c>
      <c r="C98" s="3" t="s">
        <v>180</v>
      </c>
      <c r="D98" s="4">
        <v>2025.0</v>
      </c>
      <c r="E98" s="5">
        <v>45980.0</v>
      </c>
      <c r="F98" s="3" t="s">
        <v>146</v>
      </c>
      <c r="G98" s="6" t="s">
        <v>66</v>
      </c>
      <c r="H98" s="3" t="s">
        <v>67</v>
      </c>
      <c r="I98" s="3" t="s">
        <v>230</v>
      </c>
      <c r="J98" s="3" t="s">
        <v>231</v>
      </c>
      <c r="K98" s="3" t="s">
        <v>70</v>
      </c>
      <c r="L98" s="3" t="s">
        <v>518</v>
      </c>
      <c r="M98" s="3" t="s">
        <v>72</v>
      </c>
      <c r="N98" s="3" t="s">
        <v>59</v>
      </c>
      <c r="O98" s="3" t="s">
        <v>183</v>
      </c>
      <c r="P98" s="3" t="s">
        <v>184</v>
      </c>
      <c r="Q98" s="3" t="s">
        <v>519</v>
      </c>
      <c r="R98" s="4">
        <v>2025.0</v>
      </c>
      <c r="S98" s="4">
        <v>12.0</v>
      </c>
      <c r="V98" s="7">
        <v>683852.84</v>
      </c>
      <c r="W98" s="7">
        <v>683852.84</v>
      </c>
      <c r="X98" s="7">
        <v>0.0</v>
      </c>
      <c r="Y98" s="7">
        <v>0.0</v>
      </c>
      <c r="Z98" s="7">
        <v>0.0</v>
      </c>
      <c r="AA98" s="7">
        <v>0.0</v>
      </c>
      <c r="AB98" s="7">
        <v>0.0</v>
      </c>
      <c r="AC98" s="7">
        <v>0.0</v>
      </c>
      <c r="AD98" s="7">
        <v>0.0</v>
      </c>
      <c r="AE98" s="7">
        <v>0.0</v>
      </c>
      <c r="AF98" s="7">
        <v>0.0</v>
      </c>
      <c r="AG98" s="7">
        <v>0.0</v>
      </c>
      <c r="AH98" s="7">
        <v>0.0</v>
      </c>
      <c r="AI98" s="7">
        <v>0.0</v>
      </c>
      <c r="AJ98" s="7">
        <v>0.0</v>
      </c>
      <c r="AK98" s="7">
        <v>0.0</v>
      </c>
      <c r="AL98" s="7">
        <v>0.0</v>
      </c>
      <c r="AM98" s="7">
        <v>0.0</v>
      </c>
      <c r="AN98" s="7">
        <v>0.0</v>
      </c>
      <c r="AO98" s="7">
        <v>0.0</v>
      </c>
      <c r="AP98" s="7">
        <v>0.0</v>
      </c>
      <c r="AQ98" s="7">
        <v>0.0</v>
      </c>
      <c r="AR98" s="7">
        <v>0.0</v>
      </c>
      <c r="AS98" s="7">
        <v>0.0</v>
      </c>
      <c r="AT98" s="7">
        <v>0.0</v>
      </c>
      <c r="AU98" s="7">
        <f t="shared" si="1"/>
        <v>0</v>
      </c>
      <c r="AV98" s="7">
        <f t="shared" si="2"/>
        <v>0</v>
      </c>
    </row>
    <row r="99" ht="15.75" customHeight="1">
      <c r="A99" s="3" t="s">
        <v>520</v>
      </c>
      <c r="B99" s="3" t="s">
        <v>179</v>
      </c>
      <c r="C99" s="3" t="s">
        <v>180</v>
      </c>
      <c r="D99" s="4">
        <v>2025.0</v>
      </c>
      <c r="E99" s="5">
        <v>45980.0</v>
      </c>
      <c r="F99" s="3" t="s">
        <v>146</v>
      </c>
      <c r="G99" s="6" t="s">
        <v>66</v>
      </c>
      <c r="H99" s="3" t="s">
        <v>67</v>
      </c>
      <c r="I99" s="3" t="s">
        <v>234</v>
      </c>
      <c r="J99" s="3" t="s">
        <v>235</v>
      </c>
      <c r="K99" s="3" t="s">
        <v>70</v>
      </c>
      <c r="L99" s="3" t="s">
        <v>71</v>
      </c>
      <c r="M99" s="3" t="s">
        <v>72</v>
      </c>
      <c r="N99" s="3" t="s">
        <v>59</v>
      </c>
      <c r="O99" s="3" t="s">
        <v>183</v>
      </c>
      <c r="P99" s="3" t="s">
        <v>184</v>
      </c>
      <c r="Q99" s="3" t="s">
        <v>521</v>
      </c>
      <c r="R99" s="4">
        <v>2025.0</v>
      </c>
      <c r="S99" s="4">
        <v>12.0</v>
      </c>
      <c r="V99" s="7">
        <v>669946.41</v>
      </c>
      <c r="W99" s="7">
        <v>669946.41</v>
      </c>
      <c r="X99" s="7">
        <v>0.0</v>
      </c>
      <c r="Y99" s="7">
        <v>0.0</v>
      </c>
      <c r="Z99" s="7">
        <v>0.0</v>
      </c>
      <c r="AA99" s="7">
        <v>0.0</v>
      </c>
      <c r="AB99" s="7">
        <v>0.0</v>
      </c>
      <c r="AC99" s="7">
        <v>0.0</v>
      </c>
      <c r="AD99" s="7">
        <v>0.0</v>
      </c>
      <c r="AE99" s="7">
        <v>0.0</v>
      </c>
      <c r="AF99" s="7">
        <v>0.0</v>
      </c>
      <c r="AG99" s="7">
        <v>0.0</v>
      </c>
      <c r="AH99" s="7">
        <v>0.0</v>
      </c>
      <c r="AI99" s="7">
        <v>0.0</v>
      </c>
      <c r="AJ99" s="7">
        <v>0.0</v>
      </c>
      <c r="AK99" s="7">
        <v>0.0</v>
      </c>
      <c r="AL99" s="7">
        <v>0.0</v>
      </c>
      <c r="AM99" s="7">
        <v>0.0</v>
      </c>
      <c r="AN99" s="7">
        <v>0.0</v>
      </c>
      <c r="AO99" s="7">
        <v>0.0</v>
      </c>
      <c r="AP99" s="7">
        <v>0.0</v>
      </c>
      <c r="AQ99" s="7">
        <v>0.0</v>
      </c>
      <c r="AR99" s="7">
        <v>0.0</v>
      </c>
      <c r="AS99" s="7">
        <v>0.0</v>
      </c>
      <c r="AT99" s="7">
        <v>0.0</v>
      </c>
      <c r="AU99" s="7">
        <f t="shared" si="1"/>
        <v>0</v>
      </c>
      <c r="AV99" s="7">
        <f t="shared" si="2"/>
        <v>0</v>
      </c>
    </row>
    <row r="100" ht="15.75" customHeight="1">
      <c r="A100" s="3" t="s">
        <v>522</v>
      </c>
      <c r="B100" s="3" t="s">
        <v>111</v>
      </c>
      <c r="C100" s="3" t="s">
        <v>112</v>
      </c>
      <c r="D100" s="4">
        <v>2023.0</v>
      </c>
      <c r="E100" s="5">
        <v>45246.0</v>
      </c>
      <c r="F100" s="3" t="s">
        <v>146</v>
      </c>
      <c r="G100" s="6" t="s">
        <v>102</v>
      </c>
      <c r="H100" s="3" t="s">
        <v>113</v>
      </c>
      <c r="I100" s="3" t="s">
        <v>114</v>
      </c>
      <c r="J100" s="3" t="s">
        <v>105</v>
      </c>
      <c r="K100" s="3" t="s">
        <v>115</v>
      </c>
      <c r="L100" s="3" t="s">
        <v>350</v>
      </c>
      <c r="M100" s="3" t="s">
        <v>117</v>
      </c>
      <c r="N100" s="3" t="s">
        <v>59</v>
      </c>
      <c r="O100" s="3" t="s">
        <v>118</v>
      </c>
      <c r="P100" s="3" t="s">
        <v>523</v>
      </c>
      <c r="Q100" s="3" t="s">
        <v>524</v>
      </c>
      <c r="V100" s="7">
        <v>3176618.77</v>
      </c>
      <c r="W100" s="7">
        <v>0.0</v>
      </c>
      <c r="X100" s="7">
        <v>0.0</v>
      </c>
      <c r="Y100" s="7">
        <v>0.0</v>
      </c>
      <c r="Z100" s="7">
        <v>0.0</v>
      </c>
      <c r="AA100" s="7">
        <v>0.0</v>
      </c>
      <c r="AB100" s="7">
        <v>0.0</v>
      </c>
      <c r="AC100" s="7">
        <v>0.0</v>
      </c>
      <c r="AD100" s="7">
        <v>0.0</v>
      </c>
      <c r="AE100" s="7">
        <v>0.0</v>
      </c>
      <c r="AF100" s="7">
        <v>0.0</v>
      </c>
      <c r="AG100" s="7">
        <v>0.0</v>
      </c>
      <c r="AH100" s="7">
        <v>0.0</v>
      </c>
      <c r="AI100" s="7">
        <v>3176618.77</v>
      </c>
      <c r="AJ100" s="7">
        <v>0.0</v>
      </c>
      <c r="AK100" s="7">
        <v>0.0</v>
      </c>
      <c r="AL100" s="7">
        <v>3176618.77</v>
      </c>
      <c r="AM100" s="7">
        <v>0.0</v>
      </c>
      <c r="AN100" s="7">
        <v>0.0</v>
      </c>
      <c r="AO100" s="7">
        <v>0.0</v>
      </c>
      <c r="AP100" s="7">
        <v>0.0</v>
      </c>
      <c r="AQ100" s="7">
        <v>0.0</v>
      </c>
      <c r="AR100" s="7">
        <v>0.0</v>
      </c>
      <c r="AS100" s="7">
        <v>0.0</v>
      </c>
      <c r="AT100" s="7">
        <v>3176618.77</v>
      </c>
      <c r="AU100" s="7">
        <f t="shared" si="1"/>
        <v>0</v>
      </c>
      <c r="AV100" s="7">
        <f t="shared" si="2"/>
        <v>0</v>
      </c>
    </row>
    <row r="101" ht="15.75" customHeight="1">
      <c r="A101" s="3" t="s">
        <v>525</v>
      </c>
      <c r="B101" s="3" t="s">
        <v>111</v>
      </c>
      <c r="C101" s="3" t="s">
        <v>112</v>
      </c>
      <c r="D101" s="4">
        <v>2023.0</v>
      </c>
      <c r="E101" s="5">
        <v>45246.0</v>
      </c>
      <c r="F101" s="3" t="s">
        <v>146</v>
      </c>
      <c r="G101" s="6" t="s">
        <v>102</v>
      </c>
      <c r="H101" s="3" t="s">
        <v>113</v>
      </c>
      <c r="I101" s="3" t="s">
        <v>114</v>
      </c>
      <c r="J101" s="3" t="s">
        <v>105</v>
      </c>
      <c r="K101" s="3" t="s">
        <v>115</v>
      </c>
      <c r="L101" s="3" t="s">
        <v>526</v>
      </c>
      <c r="M101" s="3" t="s">
        <v>117</v>
      </c>
      <c r="N101" s="3" t="s">
        <v>59</v>
      </c>
      <c r="O101" s="3" t="s">
        <v>118</v>
      </c>
      <c r="P101" s="3" t="s">
        <v>523</v>
      </c>
      <c r="Q101" s="3" t="s">
        <v>524</v>
      </c>
      <c r="V101" s="7">
        <v>485390.16</v>
      </c>
      <c r="W101" s="7">
        <v>0.0</v>
      </c>
      <c r="X101" s="7">
        <v>0.0</v>
      </c>
      <c r="Y101" s="7">
        <v>0.0</v>
      </c>
      <c r="Z101" s="7">
        <v>0.0</v>
      </c>
      <c r="AA101" s="7">
        <v>0.0</v>
      </c>
      <c r="AB101" s="7">
        <v>0.0</v>
      </c>
      <c r="AC101" s="7">
        <v>0.0</v>
      </c>
      <c r="AD101" s="7">
        <v>0.0</v>
      </c>
      <c r="AE101" s="7">
        <v>0.0</v>
      </c>
      <c r="AF101" s="7">
        <v>0.0</v>
      </c>
      <c r="AG101" s="7">
        <v>0.0</v>
      </c>
      <c r="AH101" s="7">
        <v>0.0</v>
      </c>
      <c r="AI101" s="7">
        <v>485390.16</v>
      </c>
      <c r="AJ101" s="7">
        <v>0.0</v>
      </c>
      <c r="AK101" s="7">
        <v>0.0</v>
      </c>
      <c r="AL101" s="7">
        <v>485390.16</v>
      </c>
      <c r="AM101" s="7">
        <v>0.0</v>
      </c>
      <c r="AN101" s="7">
        <v>0.0</v>
      </c>
      <c r="AO101" s="7">
        <v>0.0</v>
      </c>
      <c r="AP101" s="7">
        <v>0.0</v>
      </c>
      <c r="AQ101" s="7">
        <v>0.0</v>
      </c>
      <c r="AR101" s="7">
        <v>0.0</v>
      </c>
      <c r="AS101" s="7">
        <v>0.0</v>
      </c>
      <c r="AT101" s="7">
        <v>485390.16</v>
      </c>
      <c r="AU101" s="7">
        <f t="shared" si="1"/>
        <v>0</v>
      </c>
      <c r="AV101" s="7">
        <f t="shared" si="2"/>
        <v>0</v>
      </c>
    </row>
    <row r="102" ht="15.75" customHeight="1">
      <c r="A102" s="3" t="s">
        <v>527</v>
      </c>
      <c r="B102" s="3" t="s">
        <v>528</v>
      </c>
      <c r="C102" s="3" t="s">
        <v>529</v>
      </c>
      <c r="D102" s="4">
        <v>2023.0</v>
      </c>
      <c r="E102" s="5">
        <v>45135.0</v>
      </c>
      <c r="F102" s="3" t="s">
        <v>146</v>
      </c>
      <c r="G102" s="6" t="s">
        <v>530</v>
      </c>
      <c r="H102" s="3" t="s">
        <v>531</v>
      </c>
      <c r="I102" s="3" t="s">
        <v>403</v>
      </c>
      <c r="J102" s="3" t="s">
        <v>55</v>
      </c>
      <c r="K102" s="3" t="s">
        <v>288</v>
      </c>
      <c r="L102" s="3" t="s">
        <v>197</v>
      </c>
      <c r="M102" s="3" t="s">
        <v>290</v>
      </c>
      <c r="N102" s="3" t="s">
        <v>59</v>
      </c>
      <c r="O102" s="3" t="s">
        <v>532</v>
      </c>
      <c r="P102" s="3" t="s">
        <v>533</v>
      </c>
      <c r="Q102" s="3" t="s">
        <v>534</v>
      </c>
      <c r="V102" s="7">
        <v>20000.0</v>
      </c>
      <c r="W102" s="7">
        <v>0.0</v>
      </c>
      <c r="X102" s="7">
        <v>0.0</v>
      </c>
      <c r="Y102" s="7">
        <v>0.0</v>
      </c>
      <c r="Z102" s="7">
        <v>0.0</v>
      </c>
      <c r="AA102" s="7">
        <v>0.0</v>
      </c>
      <c r="AB102" s="7">
        <v>0.0</v>
      </c>
      <c r="AC102" s="7">
        <v>0.0</v>
      </c>
      <c r="AD102" s="7">
        <v>0.0</v>
      </c>
      <c r="AE102" s="7">
        <v>0.0</v>
      </c>
      <c r="AF102" s="7">
        <v>0.0</v>
      </c>
      <c r="AG102" s="7">
        <v>0.0</v>
      </c>
      <c r="AH102" s="7">
        <v>0.0</v>
      </c>
      <c r="AI102" s="7">
        <v>20000.0</v>
      </c>
      <c r="AJ102" s="7">
        <v>0.0</v>
      </c>
      <c r="AK102" s="7">
        <v>0.0</v>
      </c>
      <c r="AL102" s="7">
        <v>20000.0</v>
      </c>
      <c r="AM102" s="7">
        <v>0.0</v>
      </c>
      <c r="AN102" s="7">
        <v>0.0</v>
      </c>
      <c r="AO102" s="7">
        <v>0.0</v>
      </c>
      <c r="AP102" s="7">
        <v>0.0</v>
      </c>
      <c r="AQ102" s="7">
        <v>0.0</v>
      </c>
      <c r="AR102" s="7">
        <v>0.0</v>
      </c>
      <c r="AS102" s="7">
        <v>0.0</v>
      </c>
      <c r="AT102" s="7">
        <v>20000.0</v>
      </c>
      <c r="AU102" s="7">
        <f t="shared" si="1"/>
        <v>0</v>
      </c>
      <c r="AV102" s="7">
        <f t="shared" si="2"/>
        <v>0</v>
      </c>
    </row>
    <row r="103" ht="15.75" customHeight="1">
      <c r="A103" s="3" t="s">
        <v>535</v>
      </c>
      <c r="B103" s="3" t="s">
        <v>179</v>
      </c>
      <c r="C103" s="3" t="s">
        <v>180</v>
      </c>
      <c r="D103" s="4">
        <v>2025.0</v>
      </c>
      <c r="E103" s="5">
        <v>45992.0</v>
      </c>
      <c r="F103" s="3" t="s">
        <v>146</v>
      </c>
      <c r="G103" s="6" t="s">
        <v>66</v>
      </c>
      <c r="H103" s="3" t="s">
        <v>67</v>
      </c>
      <c r="I103" s="3" t="s">
        <v>234</v>
      </c>
      <c r="J103" s="3" t="s">
        <v>235</v>
      </c>
      <c r="K103" s="3" t="s">
        <v>70</v>
      </c>
      <c r="L103" s="3" t="s">
        <v>536</v>
      </c>
      <c r="M103" s="3" t="s">
        <v>72</v>
      </c>
      <c r="N103" s="3" t="s">
        <v>59</v>
      </c>
      <c r="O103" s="3" t="s">
        <v>183</v>
      </c>
      <c r="P103" s="3" t="s">
        <v>184</v>
      </c>
      <c r="Q103" s="3" t="s">
        <v>537</v>
      </c>
      <c r="R103" s="4">
        <v>2025.0</v>
      </c>
      <c r="S103" s="4">
        <v>11.0</v>
      </c>
      <c r="V103" s="7">
        <v>95000.0</v>
      </c>
      <c r="W103" s="7">
        <v>95000.0</v>
      </c>
      <c r="X103" s="7">
        <v>0.0</v>
      </c>
      <c r="Y103" s="7">
        <v>0.0</v>
      </c>
      <c r="Z103" s="7">
        <v>0.0</v>
      </c>
      <c r="AA103" s="7">
        <v>0.0</v>
      </c>
      <c r="AB103" s="7">
        <v>0.0</v>
      </c>
      <c r="AC103" s="7">
        <v>0.0</v>
      </c>
      <c r="AD103" s="7">
        <v>0.0</v>
      </c>
      <c r="AE103" s="7">
        <v>0.0</v>
      </c>
      <c r="AF103" s="7">
        <v>0.0</v>
      </c>
      <c r="AG103" s="7">
        <v>0.0</v>
      </c>
      <c r="AH103" s="7">
        <v>0.0</v>
      </c>
      <c r="AI103" s="7">
        <v>0.0</v>
      </c>
      <c r="AJ103" s="7">
        <v>0.0</v>
      </c>
      <c r="AK103" s="7">
        <v>0.0</v>
      </c>
      <c r="AL103" s="7">
        <v>0.0</v>
      </c>
      <c r="AM103" s="7">
        <v>0.0</v>
      </c>
      <c r="AN103" s="7">
        <v>0.0</v>
      </c>
      <c r="AO103" s="7">
        <v>0.0</v>
      </c>
      <c r="AP103" s="7">
        <v>0.0</v>
      </c>
      <c r="AQ103" s="7">
        <v>0.0</v>
      </c>
      <c r="AR103" s="7">
        <v>0.0</v>
      </c>
      <c r="AS103" s="7">
        <v>0.0</v>
      </c>
      <c r="AT103" s="7">
        <v>0.0</v>
      </c>
      <c r="AU103" s="7">
        <f t="shared" si="1"/>
        <v>0</v>
      </c>
      <c r="AV103" s="7">
        <f t="shared" si="2"/>
        <v>0</v>
      </c>
    </row>
    <row r="104" ht="15.75" customHeight="1">
      <c r="A104" s="3" t="s">
        <v>538</v>
      </c>
      <c r="B104" s="3" t="s">
        <v>539</v>
      </c>
      <c r="C104" s="3" t="s">
        <v>540</v>
      </c>
      <c r="D104" s="4">
        <v>2024.0</v>
      </c>
      <c r="E104" s="5">
        <v>45446.0</v>
      </c>
      <c r="F104" s="3" t="s">
        <v>51</v>
      </c>
      <c r="G104" s="6" t="s">
        <v>193</v>
      </c>
      <c r="H104" s="3" t="s">
        <v>194</v>
      </c>
      <c r="I104" s="3" t="s">
        <v>258</v>
      </c>
      <c r="J104" s="3" t="s">
        <v>259</v>
      </c>
      <c r="K104" s="3" t="s">
        <v>56</v>
      </c>
      <c r="L104" s="3" t="s">
        <v>448</v>
      </c>
      <c r="M104" s="3" t="s">
        <v>58</v>
      </c>
      <c r="N104" s="3" t="s">
        <v>59</v>
      </c>
      <c r="O104" s="3" t="s">
        <v>541</v>
      </c>
      <c r="P104" s="3" t="s">
        <v>542</v>
      </c>
      <c r="Q104" s="3" t="s">
        <v>543</v>
      </c>
      <c r="V104" s="7">
        <v>354158.0</v>
      </c>
      <c r="W104" s="7">
        <v>354158.0</v>
      </c>
      <c r="X104" s="7">
        <v>0.0</v>
      </c>
      <c r="Y104" s="7">
        <v>0.0</v>
      </c>
      <c r="Z104" s="7">
        <v>0.0</v>
      </c>
      <c r="AA104" s="7">
        <v>0.0</v>
      </c>
      <c r="AB104" s="7">
        <v>0.0</v>
      </c>
      <c r="AC104" s="7">
        <v>0.0</v>
      </c>
      <c r="AD104" s="7">
        <v>0.0</v>
      </c>
      <c r="AE104" s="7">
        <v>0.0</v>
      </c>
      <c r="AF104" s="7">
        <v>0.0</v>
      </c>
      <c r="AG104" s="7">
        <v>0.0</v>
      </c>
      <c r="AH104" s="7">
        <v>0.0</v>
      </c>
      <c r="AI104" s="7">
        <v>0.0</v>
      </c>
      <c r="AJ104" s="7">
        <v>0.0</v>
      </c>
      <c r="AK104" s="7">
        <v>0.0</v>
      </c>
      <c r="AL104" s="7">
        <v>0.0</v>
      </c>
      <c r="AM104" s="7">
        <v>0.0</v>
      </c>
      <c r="AN104" s="7">
        <v>0.0</v>
      </c>
      <c r="AO104" s="7">
        <v>0.0</v>
      </c>
      <c r="AP104" s="7">
        <v>0.0</v>
      </c>
      <c r="AQ104" s="7">
        <v>0.0</v>
      </c>
      <c r="AR104" s="7">
        <v>0.0</v>
      </c>
      <c r="AS104" s="7">
        <v>0.0</v>
      </c>
      <c r="AT104" s="7">
        <v>0.0</v>
      </c>
      <c r="AU104" s="7">
        <f t="shared" si="1"/>
        <v>0</v>
      </c>
      <c r="AV104" s="7">
        <f t="shared" si="2"/>
        <v>0</v>
      </c>
    </row>
    <row r="105" ht="15.75" customHeight="1">
      <c r="A105" s="3" t="s">
        <v>544</v>
      </c>
      <c r="B105" s="3" t="s">
        <v>539</v>
      </c>
      <c r="C105" s="3" t="s">
        <v>540</v>
      </c>
      <c r="D105" s="4">
        <v>2024.0</v>
      </c>
      <c r="E105" s="5">
        <v>45446.0</v>
      </c>
      <c r="F105" s="3" t="s">
        <v>51</v>
      </c>
      <c r="G105" s="6" t="s">
        <v>193</v>
      </c>
      <c r="H105" s="3" t="s">
        <v>194</v>
      </c>
      <c r="I105" s="3" t="s">
        <v>258</v>
      </c>
      <c r="J105" s="3" t="s">
        <v>259</v>
      </c>
      <c r="K105" s="3" t="s">
        <v>56</v>
      </c>
      <c r="L105" s="3" t="s">
        <v>453</v>
      </c>
      <c r="M105" s="3" t="s">
        <v>58</v>
      </c>
      <c r="N105" s="3" t="s">
        <v>59</v>
      </c>
      <c r="O105" s="3" t="s">
        <v>541</v>
      </c>
      <c r="P105" s="3" t="s">
        <v>542</v>
      </c>
      <c r="Q105" s="3" t="s">
        <v>545</v>
      </c>
      <c r="V105" s="7">
        <v>382653.79</v>
      </c>
      <c r="W105" s="7">
        <v>382653.79</v>
      </c>
      <c r="X105" s="7">
        <v>0.0</v>
      </c>
      <c r="Y105" s="7">
        <v>0.0</v>
      </c>
      <c r="Z105" s="7">
        <v>0.0</v>
      </c>
      <c r="AA105" s="7">
        <v>0.0</v>
      </c>
      <c r="AB105" s="7">
        <v>0.0</v>
      </c>
      <c r="AC105" s="7">
        <v>0.0</v>
      </c>
      <c r="AD105" s="7">
        <v>0.0</v>
      </c>
      <c r="AE105" s="7">
        <v>0.0</v>
      </c>
      <c r="AF105" s="7">
        <v>0.0</v>
      </c>
      <c r="AG105" s="7">
        <v>0.0</v>
      </c>
      <c r="AH105" s="7">
        <v>0.0</v>
      </c>
      <c r="AI105" s="7">
        <v>0.0</v>
      </c>
      <c r="AJ105" s="7">
        <v>0.0</v>
      </c>
      <c r="AK105" s="7">
        <v>0.0</v>
      </c>
      <c r="AL105" s="7">
        <v>0.0</v>
      </c>
      <c r="AM105" s="7">
        <v>0.0</v>
      </c>
      <c r="AN105" s="7">
        <v>0.0</v>
      </c>
      <c r="AO105" s="7">
        <v>0.0</v>
      </c>
      <c r="AP105" s="7">
        <v>0.0</v>
      </c>
      <c r="AQ105" s="7">
        <v>0.0</v>
      </c>
      <c r="AR105" s="7">
        <v>0.0</v>
      </c>
      <c r="AS105" s="7">
        <v>0.0</v>
      </c>
      <c r="AT105" s="7">
        <v>0.0</v>
      </c>
      <c r="AU105" s="7">
        <f t="shared" si="1"/>
        <v>0</v>
      </c>
      <c r="AV105" s="7">
        <f t="shared" si="2"/>
        <v>0</v>
      </c>
    </row>
    <row r="106" ht="15.75" customHeight="1">
      <c r="A106" s="3" t="s">
        <v>546</v>
      </c>
      <c r="B106" s="3" t="s">
        <v>539</v>
      </c>
      <c r="C106" s="3" t="s">
        <v>540</v>
      </c>
      <c r="D106" s="4">
        <v>2024.0</v>
      </c>
      <c r="E106" s="5">
        <v>45446.0</v>
      </c>
      <c r="F106" s="3" t="s">
        <v>51</v>
      </c>
      <c r="G106" s="6" t="s">
        <v>193</v>
      </c>
      <c r="H106" s="3" t="s">
        <v>194</v>
      </c>
      <c r="I106" s="3" t="s">
        <v>258</v>
      </c>
      <c r="J106" s="3" t="s">
        <v>259</v>
      </c>
      <c r="K106" s="3" t="s">
        <v>56</v>
      </c>
      <c r="L106" s="3" t="s">
        <v>456</v>
      </c>
      <c r="M106" s="3" t="s">
        <v>58</v>
      </c>
      <c r="N106" s="3" t="s">
        <v>59</v>
      </c>
      <c r="O106" s="3" t="s">
        <v>541</v>
      </c>
      <c r="P106" s="3" t="s">
        <v>542</v>
      </c>
      <c r="Q106" s="3" t="s">
        <v>547</v>
      </c>
      <c r="V106" s="7">
        <v>957800.0</v>
      </c>
      <c r="W106" s="7">
        <v>0.0</v>
      </c>
      <c r="X106" s="7">
        <v>0.0</v>
      </c>
      <c r="Y106" s="7">
        <v>0.0</v>
      </c>
      <c r="Z106" s="7">
        <v>0.0</v>
      </c>
      <c r="AA106" s="7">
        <v>0.0</v>
      </c>
      <c r="AB106" s="7">
        <v>0.0</v>
      </c>
      <c r="AC106" s="7">
        <v>0.0</v>
      </c>
      <c r="AD106" s="7">
        <v>0.0</v>
      </c>
      <c r="AE106" s="7">
        <v>0.0</v>
      </c>
      <c r="AF106" s="7">
        <v>0.0</v>
      </c>
      <c r="AG106" s="7">
        <v>0.0</v>
      </c>
      <c r="AH106" s="7">
        <v>0.0</v>
      </c>
      <c r="AI106" s="7">
        <v>957800.0</v>
      </c>
      <c r="AJ106" s="7">
        <v>0.0</v>
      </c>
      <c r="AK106" s="7">
        <v>0.0</v>
      </c>
      <c r="AL106" s="7">
        <v>957800.0</v>
      </c>
      <c r="AM106" s="7">
        <v>0.0</v>
      </c>
      <c r="AN106" s="7">
        <v>0.0</v>
      </c>
      <c r="AO106" s="7">
        <v>0.0</v>
      </c>
      <c r="AP106" s="7">
        <v>0.0</v>
      </c>
      <c r="AQ106" s="7">
        <v>0.0</v>
      </c>
      <c r="AR106" s="7">
        <v>0.0</v>
      </c>
      <c r="AS106" s="7">
        <v>0.0</v>
      </c>
      <c r="AT106" s="7">
        <v>957800.0</v>
      </c>
      <c r="AU106" s="7">
        <f t="shared" si="1"/>
        <v>0</v>
      </c>
      <c r="AV106" s="7">
        <f t="shared" si="2"/>
        <v>0</v>
      </c>
    </row>
    <row r="107" ht="15.75" customHeight="1">
      <c r="A107" s="3" t="s">
        <v>548</v>
      </c>
      <c r="B107" s="3" t="s">
        <v>549</v>
      </c>
      <c r="C107" s="3" t="s">
        <v>550</v>
      </c>
      <c r="D107" s="4">
        <v>2024.0</v>
      </c>
      <c r="E107" s="5">
        <v>45446.0</v>
      </c>
      <c r="F107" s="3" t="s">
        <v>51</v>
      </c>
      <c r="G107" s="6" t="s">
        <v>193</v>
      </c>
      <c r="H107" s="3" t="s">
        <v>194</v>
      </c>
      <c r="I107" s="3" t="s">
        <v>195</v>
      </c>
      <c r="J107" s="3" t="s">
        <v>196</v>
      </c>
      <c r="K107" s="3" t="s">
        <v>56</v>
      </c>
      <c r="L107" s="3" t="s">
        <v>260</v>
      </c>
      <c r="M107" s="3" t="s">
        <v>58</v>
      </c>
      <c r="N107" s="3" t="s">
        <v>59</v>
      </c>
      <c r="O107" s="3" t="s">
        <v>551</v>
      </c>
      <c r="P107" s="3" t="s">
        <v>552</v>
      </c>
      <c r="Q107" s="3" t="s">
        <v>553</v>
      </c>
      <c r="V107" s="7">
        <v>64263.04</v>
      </c>
      <c r="W107" s="7">
        <v>64263.04</v>
      </c>
      <c r="X107" s="7">
        <v>0.0</v>
      </c>
      <c r="Y107" s="7">
        <v>0.0</v>
      </c>
      <c r="Z107" s="7">
        <v>0.0</v>
      </c>
      <c r="AA107" s="7">
        <v>0.0</v>
      </c>
      <c r="AB107" s="7">
        <v>0.0</v>
      </c>
      <c r="AC107" s="7">
        <v>0.0</v>
      </c>
      <c r="AD107" s="7">
        <v>0.0</v>
      </c>
      <c r="AE107" s="7">
        <v>0.0</v>
      </c>
      <c r="AF107" s="7">
        <v>0.0</v>
      </c>
      <c r="AG107" s="7">
        <v>0.0</v>
      </c>
      <c r="AH107" s="7">
        <v>0.0</v>
      </c>
      <c r="AI107" s="7">
        <v>0.0</v>
      </c>
      <c r="AJ107" s="7">
        <v>0.0</v>
      </c>
      <c r="AK107" s="7">
        <v>0.0</v>
      </c>
      <c r="AL107" s="7">
        <v>0.0</v>
      </c>
      <c r="AM107" s="7">
        <v>0.0</v>
      </c>
      <c r="AN107" s="7">
        <v>0.0</v>
      </c>
      <c r="AO107" s="7">
        <v>0.0</v>
      </c>
      <c r="AP107" s="7">
        <v>0.0</v>
      </c>
      <c r="AQ107" s="7">
        <v>0.0</v>
      </c>
      <c r="AR107" s="7">
        <v>0.0</v>
      </c>
      <c r="AS107" s="7">
        <v>0.0</v>
      </c>
      <c r="AT107" s="7">
        <v>0.0</v>
      </c>
      <c r="AU107" s="7">
        <f t="shared" si="1"/>
        <v>0</v>
      </c>
      <c r="AV107" s="7">
        <f t="shared" si="2"/>
        <v>0</v>
      </c>
    </row>
    <row r="108" ht="15.75" customHeight="1">
      <c r="A108" s="3" t="s">
        <v>554</v>
      </c>
      <c r="B108" s="3" t="s">
        <v>549</v>
      </c>
      <c r="C108" s="3" t="s">
        <v>550</v>
      </c>
      <c r="D108" s="4">
        <v>2024.0</v>
      </c>
      <c r="E108" s="5">
        <v>45446.0</v>
      </c>
      <c r="F108" s="3" t="s">
        <v>51</v>
      </c>
      <c r="G108" s="6" t="s">
        <v>193</v>
      </c>
      <c r="H108" s="3" t="s">
        <v>194</v>
      </c>
      <c r="I108" s="3" t="s">
        <v>195</v>
      </c>
      <c r="J108" s="3" t="s">
        <v>196</v>
      </c>
      <c r="K108" s="3" t="s">
        <v>56</v>
      </c>
      <c r="L108" s="3" t="s">
        <v>555</v>
      </c>
      <c r="M108" s="3" t="s">
        <v>58</v>
      </c>
      <c r="N108" s="3" t="s">
        <v>59</v>
      </c>
      <c r="O108" s="3" t="s">
        <v>551</v>
      </c>
      <c r="P108" s="3" t="s">
        <v>552</v>
      </c>
      <c r="Q108" s="3" t="s">
        <v>556</v>
      </c>
      <c r="V108" s="7">
        <v>97128.0</v>
      </c>
      <c r="W108" s="7">
        <v>97128.0</v>
      </c>
      <c r="X108" s="7">
        <v>0.0</v>
      </c>
      <c r="Y108" s="7">
        <v>0.0</v>
      </c>
      <c r="Z108" s="7">
        <v>0.0</v>
      </c>
      <c r="AA108" s="7">
        <v>0.0</v>
      </c>
      <c r="AB108" s="7">
        <v>0.0</v>
      </c>
      <c r="AC108" s="7">
        <v>0.0</v>
      </c>
      <c r="AD108" s="7">
        <v>0.0</v>
      </c>
      <c r="AE108" s="7">
        <v>0.0</v>
      </c>
      <c r="AF108" s="7">
        <v>0.0</v>
      </c>
      <c r="AG108" s="7">
        <v>0.0</v>
      </c>
      <c r="AH108" s="7">
        <v>0.0</v>
      </c>
      <c r="AI108" s="7">
        <v>0.0</v>
      </c>
      <c r="AJ108" s="7">
        <v>0.0</v>
      </c>
      <c r="AK108" s="7">
        <v>0.0</v>
      </c>
      <c r="AL108" s="7">
        <v>0.0</v>
      </c>
      <c r="AM108" s="7">
        <v>0.0</v>
      </c>
      <c r="AN108" s="7">
        <v>0.0</v>
      </c>
      <c r="AO108" s="7">
        <v>0.0</v>
      </c>
      <c r="AP108" s="7">
        <v>0.0</v>
      </c>
      <c r="AQ108" s="7">
        <v>0.0</v>
      </c>
      <c r="AR108" s="7">
        <v>0.0</v>
      </c>
      <c r="AS108" s="7">
        <v>0.0</v>
      </c>
      <c r="AT108" s="7">
        <v>0.0</v>
      </c>
      <c r="AU108" s="7">
        <f t="shared" si="1"/>
        <v>0</v>
      </c>
      <c r="AV108" s="7">
        <f t="shared" si="2"/>
        <v>0</v>
      </c>
    </row>
    <row r="109" ht="15.75" customHeight="1">
      <c r="A109" s="3" t="s">
        <v>557</v>
      </c>
      <c r="B109" s="3" t="s">
        <v>77</v>
      </c>
      <c r="C109" s="3" t="s">
        <v>78</v>
      </c>
      <c r="D109" s="4">
        <v>2025.0</v>
      </c>
      <c r="E109" s="5">
        <v>46006.0</v>
      </c>
      <c r="F109" s="3" t="s">
        <v>51</v>
      </c>
      <c r="G109" s="6" t="s">
        <v>66</v>
      </c>
      <c r="H109" s="3" t="s">
        <v>67</v>
      </c>
      <c r="I109" s="3" t="s">
        <v>230</v>
      </c>
      <c r="J109" s="3" t="s">
        <v>558</v>
      </c>
      <c r="K109" s="3" t="s">
        <v>56</v>
      </c>
      <c r="L109" s="3" t="s">
        <v>559</v>
      </c>
      <c r="M109" s="3" t="s">
        <v>94</v>
      </c>
      <c r="N109" s="3" t="s">
        <v>59</v>
      </c>
      <c r="O109" s="3" t="s">
        <v>82</v>
      </c>
      <c r="P109" s="3" t="s">
        <v>560</v>
      </c>
      <c r="Q109" s="3" t="s">
        <v>561</v>
      </c>
      <c r="R109" s="4">
        <v>2025.0</v>
      </c>
      <c r="V109" s="7">
        <v>839000.0</v>
      </c>
      <c r="W109" s="7">
        <v>839000.0</v>
      </c>
      <c r="X109" s="7">
        <v>0.0</v>
      </c>
      <c r="Y109" s="7">
        <v>0.0</v>
      </c>
      <c r="Z109" s="7">
        <v>0.0</v>
      </c>
      <c r="AA109" s="7">
        <v>0.0</v>
      </c>
      <c r="AB109" s="7">
        <v>0.0</v>
      </c>
      <c r="AC109" s="7">
        <v>0.0</v>
      </c>
      <c r="AD109" s="7">
        <v>0.0</v>
      </c>
      <c r="AE109" s="7">
        <v>0.0</v>
      </c>
      <c r="AF109" s="7">
        <v>0.0</v>
      </c>
      <c r="AG109" s="7">
        <v>0.0</v>
      </c>
      <c r="AH109" s="7">
        <v>0.0</v>
      </c>
      <c r="AI109" s="7">
        <v>0.0</v>
      </c>
      <c r="AJ109" s="7">
        <v>0.0</v>
      </c>
      <c r="AK109" s="7">
        <v>0.0</v>
      </c>
      <c r="AL109" s="7">
        <v>0.0</v>
      </c>
      <c r="AM109" s="7">
        <v>0.0</v>
      </c>
      <c r="AN109" s="7">
        <v>0.0</v>
      </c>
      <c r="AO109" s="7">
        <v>0.0</v>
      </c>
      <c r="AP109" s="7">
        <v>0.0</v>
      </c>
      <c r="AQ109" s="7">
        <v>0.0</v>
      </c>
      <c r="AR109" s="7">
        <v>0.0</v>
      </c>
      <c r="AS109" s="7">
        <v>0.0</v>
      </c>
      <c r="AT109" s="7">
        <v>0.0</v>
      </c>
      <c r="AU109" s="7">
        <f t="shared" si="1"/>
        <v>0</v>
      </c>
      <c r="AV109" s="7">
        <f t="shared" si="2"/>
        <v>0</v>
      </c>
    </row>
    <row r="110" ht="15.75" customHeight="1">
      <c r="A110" s="3" t="s">
        <v>562</v>
      </c>
      <c r="B110" s="3" t="s">
        <v>325</v>
      </c>
      <c r="C110" s="3" t="s">
        <v>326</v>
      </c>
      <c r="D110" s="4">
        <v>2024.0</v>
      </c>
      <c r="E110" s="5">
        <v>45645.0</v>
      </c>
      <c r="F110" s="3" t="s">
        <v>51</v>
      </c>
      <c r="G110" s="6" t="s">
        <v>66</v>
      </c>
      <c r="H110" s="3" t="s">
        <v>67</v>
      </c>
      <c r="I110" s="3" t="s">
        <v>230</v>
      </c>
      <c r="J110" s="3" t="s">
        <v>231</v>
      </c>
      <c r="K110" s="3" t="s">
        <v>70</v>
      </c>
      <c r="L110" s="3" t="s">
        <v>563</v>
      </c>
      <c r="M110" s="3" t="s">
        <v>72</v>
      </c>
      <c r="N110" s="3" t="s">
        <v>59</v>
      </c>
      <c r="O110" s="3" t="s">
        <v>331</v>
      </c>
      <c r="P110" s="3" t="s">
        <v>418</v>
      </c>
      <c r="Q110" s="3" t="s">
        <v>564</v>
      </c>
      <c r="R110" s="4">
        <v>2024.0</v>
      </c>
      <c r="S110" s="4">
        <v>12.0</v>
      </c>
      <c r="V110" s="7">
        <v>248291.08</v>
      </c>
      <c r="W110" s="7">
        <v>248291.08</v>
      </c>
      <c r="X110" s="7">
        <v>0.0</v>
      </c>
      <c r="Y110" s="7">
        <v>0.0</v>
      </c>
      <c r="Z110" s="7">
        <v>0.0</v>
      </c>
      <c r="AA110" s="7">
        <v>0.0</v>
      </c>
      <c r="AB110" s="7">
        <v>0.0</v>
      </c>
      <c r="AC110" s="7">
        <v>0.0</v>
      </c>
      <c r="AD110" s="7">
        <v>0.0</v>
      </c>
      <c r="AE110" s="7">
        <v>0.0</v>
      </c>
      <c r="AF110" s="7">
        <v>0.0</v>
      </c>
      <c r="AG110" s="7">
        <v>0.0</v>
      </c>
      <c r="AH110" s="7">
        <v>0.0</v>
      </c>
      <c r="AI110" s="7">
        <v>0.0</v>
      </c>
      <c r="AJ110" s="7">
        <v>0.0</v>
      </c>
      <c r="AK110" s="7">
        <v>0.0</v>
      </c>
      <c r="AL110" s="7">
        <v>0.0</v>
      </c>
      <c r="AM110" s="7">
        <v>0.0</v>
      </c>
      <c r="AN110" s="7">
        <v>0.0</v>
      </c>
      <c r="AO110" s="7">
        <v>0.0</v>
      </c>
      <c r="AP110" s="7">
        <v>0.0</v>
      </c>
      <c r="AQ110" s="7">
        <v>0.0</v>
      </c>
      <c r="AR110" s="7">
        <v>0.0</v>
      </c>
      <c r="AS110" s="7">
        <v>0.0</v>
      </c>
      <c r="AT110" s="7">
        <v>0.0</v>
      </c>
      <c r="AU110" s="7">
        <f t="shared" si="1"/>
        <v>0</v>
      </c>
      <c r="AV110" s="7">
        <f t="shared" si="2"/>
        <v>0</v>
      </c>
    </row>
    <row r="111" ht="15.75" customHeight="1">
      <c r="A111" s="3" t="s">
        <v>565</v>
      </c>
      <c r="B111" s="3" t="s">
        <v>428</v>
      </c>
      <c r="C111" s="3" t="s">
        <v>429</v>
      </c>
      <c r="D111" s="4">
        <v>2023.0</v>
      </c>
      <c r="E111" s="5">
        <v>45275.0</v>
      </c>
      <c r="F111" s="3" t="s">
        <v>51</v>
      </c>
      <c r="G111" s="6" t="s">
        <v>102</v>
      </c>
      <c r="H111" s="3" t="s">
        <v>113</v>
      </c>
      <c r="I111" s="3" t="s">
        <v>122</v>
      </c>
      <c r="J111" s="3" t="s">
        <v>123</v>
      </c>
      <c r="K111" s="3" t="s">
        <v>115</v>
      </c>
      <c r="L111" s="3" t="s">
        <v>321</v>
      </c>
      <c r="M111" s="3" t="s">
        <v>139</v>
      </c>
      <c r="N111" s="3" t="s">
        <v>59</v>
      </c>
      <c r="O111" s="3" t="s">
        <v>430</v>
      </c>
      <c r="P111" s="3" t="s">
        <v>431</v>
      </c>
      <c r="Q111" s="3" t="s">
        <v>566</v>
      </c>
      <c r="V111" s="7">
        <v>212497.87</v>
      </c>
      <c r="W111" s="7">
        <v>0.0</v>
      </c>
      <c r="X111" s="7">
        <v>0.0</v>
      </c>
      <c r="Y111" s="7">
        <v>0.0</v>
      </c>
      <c r="Z111" s="7">
        <v>0.0</v>
      </c>
      <c r="AA111" s="7">
        <v>0.0</v>
      </c>
      <c r="AB111" s="7">
        <v>0.0</v>
      </c>
      <c r="AC111" s="7">
        <v>0.0</v>
      </c>
      <c r="AD111" s="7">
        <v>0.0</v>
      </c>
      <c r="AE111" s="7">
        <v>0.0</v>
      </c>
      <c r="AF111" s="7">
        <v>0.0</v>
      </c>
      <c r="AG111" s="7">
        <v>0.0</v>
      </c>
      <c r="AH111" s="7">
        <v>0.0</v>
      </c>
      <c r="AI111" s="7">
        <v>212497.87</v>
      </c>
      <c r="AJ111" s="7">
        <v>0.0</v>
      </c>
      <c r="AK111" s="7">
        <v>0.0</v>
      </c>
      <c r="AL111" s="7">
        <v>212497.87</v>
      </c>
      <c r="AM111" s="7">
        <v>0.0</v>
      </c>
      <c r="AN111" s="7">
        <v>0.0</v>
      </c>
      <c r="AO111" s="7">
        <v>0.0</v>
      </c>
      <c r="AP111" s="7">
        <v>0.0</v>
      </c>
      <c r="AQ111" s="7">
        <v>0.0</v>
      </c>
      <c r="AR111" s="7">
        <v>0.0</v>
      </c>
      <c r="AS111" s="7">
        <v>0.0</v>
      </c>
      <c r="AT111" s="7">
        <v>212497.87</v>
      </c>
      <c r="AU111" s="7">
        <f t="shared" si="1"/>
        <v>0</v>
      </c>
      <c r="AV111" s="7">
        <f t="shared" si="2"/>
        <v>0</v>
      </c>
    </row>
    <row r="112" ht="15.75" customHeight="1">
      <c r="A112" s="3" t="s">
        <v>567</v>
      </c>
      <c r="B112" s="3" t="s">
        <v>77</v>
      </c>
      <c r="C112" s="3" t="s">
        <v>78</v>
      </c>
      <c r="D112" s="4">
        <v>2025.0</v>
      </c>
      <c r="E112" s="5">
        <v>46007.0</v>
      </c>
      <c r="F112" s="3" t="s">
        <v>51</v>
      </c>
      <c r="G112" s="6" t="s">
        <v>66</v>
      </c>
      <c r="H112" s="3" t="s">
        <v>67</v>
      </c>
      <c r="I112" s="3" t="s">
        <v>234</v>
      </c>
      <c r="J112" s="3" t="s">
        <v>284</v>
      </c>
      <c r="K112" s="3" t="s">
        <v>70</v>
      </c>
      <c r="L112" s="3" t="s">
        <v>81</v>
      </c>
      <c r="M112" s="3" t="s">
        <v>72</v>
      </c>
      <c r="N112" s="3" t="s">
        <v>59</v>
      </c>
      <c r="O112" s="3" t="s">
        <v>82</v>
      </c>
      <c r="P112" s="3" t="s">
        <v>83</v>
      </c>
      <c r="Q112" s="3" t="s">
        <v>568</v>
      </c>
      <c r="R112" s="4">
        <v>2025.0</v>
      </c>
      <c r="V112" s="7">
        <v>350000.0</v>
      </c>
      <c r="W112" s="7">
        <v>0.0</v>
      </c>
      <c r="X112" s="7">
        <v>0.0</v>
      </c>
      <c r="Y112" s="7">
        <v>0.0</v>
      </c>
      <c r="Z112" s="7">
        <v>0.0</v>
      </c>
      <c r="AA112" s="7">
        <v>145333.2</v>
      </c>
      <c r="AB112" s="7">
        <v>22962.64</v>
      </c>
      <c r="AC112" s="7">
        <v>0.0</v>
      </c>
      <c r="AD112" s="7">
        <v>145333.2</v>
      </c>
      <c r="AE112" s="7">
        <v>0.0</v>
      </c>
      <c r="AF112" s="7">
        <v>22962.64</v>
      </c>
      <c r="AG112" s="7">
        <v>0.0</v>
      </c>
      <c r="AH112" s="7">
        <v>0.0</v>
      </c>
      <c r="AI112" s="7">
        <v>350000.0</v>
      </c>
      <c r="AJ112" s="7">
        <v>0.0</v>
      </c>
      <c r="AK112" s="7">
        <v>0.0</v>
      </c>
      <c r="AL112" s="7">
        <v>0.0</v>
      </c>
      <c r="AM112" s="7">
        <v>0.0</v>
      </c>
      <c r="AN112" s="7">
        <v>350000.0</v>
      </c>
      <c r="AO112" s="7">
        <v>0.0</v>
      </c>
      <c r="AP112" s="7">
        <v>350000.0</v>
      </c>
      <c r="AQ112" s="7">
        <v>0.0</v>
      </c>
      <c r="AR112" s="7">
        <v>0.0</v>
      </c>
      <c r="AS112" s="7">
        <v>0.0</v>
      </c>
      <c r="AT112" s="7">
        <v>350000.0</v>
      </c>
      <c r="AU112" s="7">
        <f t="shared" si="1"/>
        <v>0</v>
      </c>
      <c r="AV112" s="7">
        <f t="shared" si="2"/>
        <v>0</v>
      </c>
    </row>
    <row r="113" ht="15.75" customHeight="1">
      <c r="A113" s="3" t="s">
        <v>569</v>
      </c>
      <c r="B113" s="3" t="s">
        <v>410</v>
      </c>
      <c r="C113" s="3" t="s">
        <v>411</v>
      </c>
      <c r="D113" s="4">
        <v>2025.0</v>
      </c>
      <c r="E113" s="5">
        <v>45953.0</v>
      </c>
      <c r="F113" s="3" t="s">
        <v>401</v>
      </c>
      <c r="G113" s="6" t="s">
        <v>102</v>
      </c>
      <c r="H113" s="3" t="s">
        <v>113</v>
      </c>
      <c r="I113" s="3" t="s">
        <v>302</v>
      </c>
      <c r="J113" s="3" t="s">
        <v>303</v>
      </c>
      <c r="K113" s="3" t="s">
        <v>70</v>
      </c>
      <c r="L113" s="3" t="s">
        <v>106</v>
      </c>
      <c r="M113" s="3" t="s">
        <v>412</v>
      </c>
      <c r="N113" s="3" t="s">
        <v>59</v>
      </c>
      <c r="O113" s="3" t="s">
        <v>413</v>
      </c>
      <c r="P113" s="3" t="s">
        <v>570</v>
      </c>
      <c r="Q113" s="3" t="s">
        <v>571</v>
      </c>
      <c r="R113" s="4">
        <v>2025.0</v>
      </c>
      <c r="V113" s="7">
        <v>0.41</v>
      </c>
      <c r="W113" s="7">
        <v>0.41</v>
      </c>
      <c r="X113" s="7">
        <v>0.0</v>
      </c>
      <c r="Y113" s="7">
        <v>0.0</v>
      </c>
      <c r="Z113" s="7">
        <v>0.0</v>
      </c>
      <c r="AA113" s="7">
        <v>0.41</v>
      </c>
      <c r="AB113" s="7">
        <v>0.0</v>
      </c>
      <c r="AC113" s="7">
        <v>0.0</v>
      </c>
      <c r="AD113" s="7">
        <v>0.41</v>
      </c>
      <c r="AE113" s="7">
        <v>0.0</v>
      </c>
      <c r="AF113" s="7">
        <v>0.0</v>
      </c>
      <c r="AG113" s="7">
        <v>0.0</v>
      </c>
      <c r="AH113" s="7">
        <v>0.0</v>
      </c>
      <c r="AI113" s="7">
        <v>0.0</v>
      </c>
      <c r="AJ113" s="7">
        <v>0.0</v>
      </c>
      <c r="AK113" s="7">
        <v>0.0</v>
      </c>
      <c r="AL113" s="7">
        <v>0.0</v>
      </c>
      <c r="AM113" s="7">
        <v>0.0</v>
      </c>
      <c r="AN113" s="7">
        <v>0.0</v>
      </c>
      <c r="AO113" s="7">
        <v>0.0</v>
      </c>
      <c r="AP113" s="7">
        <v>0.0</v>
      </c>
      <c r="AQ113" s="7">
        <v>0.0</v>
      </c>
      <c r="AR113" s="7">
        <v>0.0</v>
      </c>
      <c r="AS113" s="7">
        <v>0.0</v>
      </c>
      <c r="AT113" s="7">
        <v>0.0</v>
      </c>
      <c r="AU113" s="7">
        <f t="shared" si="1"/>
        <v>0</v>
      </c>
      <c r="AV113" s="7">
        <f t="shared" si="2"/>
        <v>0</v>
      </c>
    </row>
    <row r="114" ht="15.75" customHeight="1">
      <c r="A114" s="3" t="s">
        <v>572</v>
      </c>
      <c r="B114" s="3" t="s">
        <v>573</v>
      </c>
      <c r="C114" s="3" t="s">
        <v>574</v>
      </c>
      <c r="D114" s="4">
        <v>2025.0</v>
      </c>
      <c r="E114" s="5">
        <v>45873.0</v>
      </c>
      <c r="F114" s="3" t="s">
        <v>401</v>
      </c>
      <c r="G114" s="6" t="s">
        <v>90</v>
      </c>
      <c r="H114" s="3" t="s">
        <v>91</v>
      </c>
      <c r="I114" s="3" t="s">
        <v>92</v>
      </c>
      <c r="J114" s="3" t="s">
        <v>93</v>
      </c>
      <c r="K114" s="3" t="s">
        <v>56</v>
      </c>
      <c r="L114" s="3" t="s">
        <v>575</v>
      </c>
      <c r="M114" s="3" t="s">
        <v>58</v>
      </c>
      <c r="N114" s="3" t="s">
        <v>59</v>
      </c>
      <c r="O114" s="3" t="s">
        <v>576</v>
      </c>
      <c r="P114" s="3" t="s">
        <v>577</v>
      </c>
      <c r="Q114" s="3" t="s">
        <v>578</v>
      </c>
      <c r="R114" s="4">
        <v>2025.0</v>
      </c>
      <c r="V114" s="7">
        <v>668.3</v>
      </c>
      <c r="W114" s="7">
        <v>668.3</v>
      </c>
      <c r="X114" s="7">
        <v>0.0</v>
      </c>
      <c r="Y114" s="7">
        <v>0.0</v>
      </c>
      <c r="Z114" s="7">
        <v>0.0</v>
      </c>
      <c r="AA114" s="7">
        <v>668.3</v>
      </c>
      <c r="AB114" s="7">
        <v>0.0</v>
      </c>
      <c r="AC114" s="7">
        <v>0.0</v>
      </c>
      <c r="AD114" s="7">
        <v>668.3</v>
      </c>
      <c r="AE114" s="7">
        <v>0.0</v>
      </c>
      <c r="AF114" s="7">
        <v>0.0</v>
      </c>
      <c r="AG114" s="7">
        <v>0.0</v>
      </c>
      <c r="AH114" s="7">
        <v>0.0</v>
      </c>
      <c r="AI114" s="7">
        <v>0.0</v>
      </c>
      <c r="AJ114" s="7">
        <v>0.0</v>
      </c>
      <c r="AK114" s="7">
        <v>0.0</v>
      </c>
      <c r="AL114" s="7">
        <v>0.0</v>
      </c>
      <c r="AM114" s="7">
        <v>0.0</v>
      </c>
      <c r="AN114" s="7">
        <v>0.0</v>
      </c>
      <c r="AO114" s="7">
        <v>0.0</v>
      </c>
      <c r="AP114" s="7">
        <v>0.0</v>
      </c>
      <c r="AQ114" s="7">
        <v>0.0</v>
      </c>
      <c r="AR114" s="7">
        <v>0.0</v>
      </c>
      <c r="AS114" s="7">
        <v>0.0</v>
      </c>
      <c r="AT114" s="7">
        <v>0.0</v>
      </c>
      <c r="AU114" s="7">
        <f t="shared" si="1"/>
        <v>0</v>
      </c>
      <c r="AV114" s="7">
        <f t="shared" si="2"/>
        <v>0</v>
      </c>
    </row>
    <row r="115" ht="15.75" customHeight="1">
      <c r="A115" s="3" t="s">
        <v>579</v>
      </c>
      <c r="B115" s="3" t="s">
        <v>580</v>
      </c>
      <c r="C115" s="3" t="s">
        <v>581</v>
      </c>
      <c r="D115" s="4">
        <v>2023.0</v>
      </c>
      <c r="E115" s="5">
        <v>45280.0</v>
      </c>
      <c r="F115" s="3" t="s">
        <v>51</v>
      </c>
      <c r="G115" s="6" t="s">
        <v>102</v>
      </c>
      <c r="H115" s="3" t="s">
        <v>113</v>
      </c>
      <c r="I115" s="3" t="s">
        <v>114</v>
      </c>
      <c r="J115" s="3" t="s">
        <v>582</v>
      </c>
      <c r="K115" s="3" t="s">
        <v>115</v>
      </c>
      <c r="L115" s="3" t="s">
        <v>124</v>
      </c>
      <c r="M115" s="3" t="s">
        <v>117</v>
      </c>
      <c r="N115" s="3" t="s">
        <v>59</v>
      </c>
      <c r="O115" s="3" t="s">
        <v>583</v>
      </c>
      <c r="P115" s="3" t="s">
        <v>584</v>
      </c>
      <c r="Q115" s="3" t="s">
        <v>585</v>
      </c>
      <c r="V115" s="7">
        <v>366500.0</v>
      </c>
      <c r="W115" s="7">
        <v>0.0</v>
      </c>
      <c r="X115" s="7">
        <v>0.0</v>
      </c>
      <c r="Y115" s="7">
        <v>0.0</v>
      </c>
      <c r="Z115" s="7">
        <v>0.0</v>
      </c>
      <c r="AA115" s="7">
        <v>0.0</v>
      </c>
      <c r="AB115" s="7">
        <v>0.0</v>
      </c>
      <c r="AC115" s="7">
        <v>0.0</v>
      </c>
      <c r="AD115" s="7">
        <v>0.0</v>
      </c>
      <c r="AE115" s="7">
        <v>0.0</v>
      </c>
      <c r="AF115" s="7">
        <v>0.0</v>
      </c>
      <c r="AG115" s="7">
        <v>0.0</v>
      </c>
      <c r="AH115" s="7">
        <v>0.0</v>
      </c>
      <c r="AI115" s="7">
        <v>366500.0</v>
      </c>
      <c r="AJ115" s="7">
        <v>0.0</v>
      </c>
      <c r="AK115" s="7">
        <v>0.0</v>
      </c>
      <c r="AL115" s="7">
        <v>366500.0</v>
      </c>
      <c r="AM115" s="7">
        <v>0.0</v>
      </c>
      <c r="AN115" s="7">
        <v>0.0</v>
      </c>
      <c r="AO115" s="7">
        <v>0.0</v>
      </c>
      <c r="AP115" s="7">
        <v>0.0</v>
      </c>
      <c r="AQ115" s="7">
        <v>0.0</v>
      </c>
      <c r="AR115" s="7">
        <v>0.0</v>
      </c>
      <c r="AS115" s="7">
        <v>0.0</v>
      </c>
      <c r="AT115" s="7">
        <v>366500.0</v>
      </c>
      <c r="AU115" s="7">
        <f t="shared" si="1"/>
        <v>0</v>
      </c>
      <c r="AV115" s="7">
        <f t="shared" si="2"/>
        <v>0</v>
      </c>
    </row>
    <row r="116" ht="15.75" customHeight="1">
      <c r="A116" s="3" t="s">
        <v>586</v>
      </c>
      <c r="B116" s="3" t="s">
        <v>580</v>
      </c>
      <c r="C116" s="3" t="s">
        <v>581</v>
      </c>
      <c r="D116" s="4">
        <v>2023.0</v>
      </c>
      <c r="E116" s="5">
        <v>45162.0</v>
      </c>
      <c r="F116" s="3" t="s">
        <v>51</v>
      </c>
      <c r="G116" s="6" t="s">
        <v>52</v>
      </c>
      <c r="H116" s="3" t="s">
        <v>91</v>
      </c>
      <c r="I116" s="3" t="s">
        <v>92</v>
      </c>
      <c r="J116" s="3" t="s">
        <v>93</v>
      </c>
      <c r="K116" s="3" t="s">
        <v>115</v>
      </c>
      <c r="L116" s="3" t="s">
        <v>348</v>
      </c>
      <c r="M116" s="3" t="s">
        <v>117</v>
      </c>
      <c r="N116" s="3" t="s">
        <v>59</v>
      </c>
      <c r="O116" s="3" t="s">
        <v>583</v>
      </c>
      <c r="P116" s="3" t="s">
        <v>587</v>
      </c>
      <c r="Q116" s="3" t="s">
        <v>588</v>
      </c>
      <c r="V116" s="7">
        <v>314000.0</v>
      </c>
      <c r="W116" s="7">
        <v>314000.0</v>
      </c>
      <c r="X116" s="7">
        <v>0.0</v>
      </c>
      <c r="Y116" s="7">
        <v>0.0</v>
      </c>
      <c r="Z116" s="7">
        <v>0.0</v>
      </c>
      <c r="AA116" s="7">
        <v>0.0</v>
      </c>
      <c r="AB116" s="7">
        <v>0.0</v>
      </c>
      <c r="AC116" s="7">
        <v>0.0</v>
      </c>
      <c r="AD116" s="7">
        <v>0.0</v>
      </c>
      <c r="AE116" s="7">
        <v>0.0</v>
      </c>
      <c r="AF116" s="7">
        <v>0.0</v>
      </c>
      <c r="AG116" s="7">
        <v>0.0</v>
      </c>
      <c r="AH116" s="7">
        <v>0.0</v>
      </c>
      <c r="AI116" s="7">
        <v>0.0</v>
      </c>
      <c r="AJ116" s="7">
        <v>0.0</v>
      </c>
      <c r="AK116" s="7">
        <v>0.0</v>
      </c>
      <c r="AL116" s="7">
        <v>0.0</v>
      </c>
      <c r="AM116" s="7">
        <v>0.0</v>
      </c>
      <c r="AN116" s="7">
        <v>0.0</v>
      </c>
      <c r="AO116" s="7">
        <v>0.0</v>
      </c>
      <c r="AP116" s="7">
        <v>0.0</v>
      </c>
      <c r="AQ116" s="7">
        <v>0.0</v>
      </c>
      <c r="AR116" s="7">
        <v>0.0</v>
      </c>
      <c r="AS116" s="7">
        <v>0.0</v>
      </c>
      <c r="AT116" s="7">
        <v>0.0</v>
      </c>
      <c r="AU116" s="7">
        <f t="shared" si="1"/>
        <v>0</v>
      </c>
      <c r="AV116" s="7">
        <f t="shared" si="2"/>
        <v>0</v>
      </c>
    </row>
    <row r="117" ht="15.75" customHeight="1">
      <c r="A117" s="3" t="s">
        <v>589</v>
      </c>
      <c r="B117" s="3" t="s">
        <v>77</v>
      </c>
      <c r="C117" s="3" t="s">
        <v>78</v>
      </c>
      <c r="D117" s="4">
        <v>2024.0</v>
      </c>
      <c r="E117" s="5">
        <v>45462.0</v>
      </c>
      <c r="F117" s="3" t="s">
        <v>51</v>
      </c>
      <c r="G117" s="6" t="s">
        <v>590</v>
      </c>
      <c r="H117" s="3" t="s">
        <v>591</v>
      </c>
      <c r="I117" s="3" t="s">
        <v>592</v>
      </c>
      <c r="J117" s="3" t="s">
        <v>593</v>
      </c>
      <c r="K117" s="3" t="s">
        <v>56</v>
      </c>
      <c r="L117" s="3" t="s">
        <v>456</v>
      </c>
      <c r="M117" s="3" t="s">
        <v>58</v>
      </c>
      <c r="N117" s="3" t="s">
        <v>59</v>
      </c>
      <c r="O117" s="3" t="s">
        <v>82</v>
      </c>
      <c r="P117" s="3" t="s">
        <v>594</v>
      </c>
      <c r="Q117" s="3" t="s">
        <v>595</v>
      </c>
      <c r="V117" s="7">
        <v>1197000.0</v>
      </c>
      <c r="W117" s="7">
        <v>1197000.0</v>
      </c>
      <c r="X117" s="7">
        <v>0.0</v>
      </c>
      <c r="Y117" s="7">
        <v>0.0</v>
      </c>
      <c r="Z117" s="7">
        <v>0.0</v>
      </c>
      <c r="AA117" s="7">
        <v>59825.22</v>
      </c>
      <c r="AB117" s="7">
        <v>2213.53</v>
      </c>
      <c r="AC117" s="7">
        <v>0.0</v>
      </c>
      <c r="AD117" s="7">
        <v>59825.22</v>
      </c>
      <c r="AE117" s="7">
        <v>0.0</v>
      </c>
      <c r="AF117" s="7">
        <v>2213.53</v>
      </c>
      <c r="AG117" s="7">
        <v>0.0</v>
      </c>
      <c r="AH117" s="7">
        <v>0.0</v>
      </c>
      <c r="AI117" s="7">
        <v>0.0</v>
      </c>
      <c r="AJ117" s="7">
        <v>0.0</v>
      </c>
      <c r="AK117" s="7">
        <v>0.0</v>
      </c>
      <c r="AL117" s="7">
        <v>0.0</v>
      </c>
      <c r="AM117" s="7">
        <v>0.0</v>
      </c>
      <c r="AN117" s="7">
        <v>0.0</v>
      </c>
      <c r="AO117" s="7">
        <v>0.0</v>
      </c>
      <c r="AP117" s="7">
        <v>0.0</v>
      </c>
      <c r="AQ117" s="7">
        <v>0.0</v>
      </c>
      <c r="AR117" s="7">
        <v>0.0</v>
      </c>
      <c r="AS117" s="7">
        <v>0.0</v>
      </c>
      <c r="AT117" s="7">
        <v>0.0</v>
      </c>
      <c r="AU117" s="7">
        <f t="shared" si="1"/>
        <v>0</v>
      </c>
      <c r="AV117" s="7">
        <f t="shared" si="2"/>
        <v>0</v>
      </c>
    </row>
    <row r="118" ht="15.75" customHeight="1">
      <c r="A118" s="3" t="s">
        <v>596</v>
      </c>
      <c r="B118" s="3" t="s">
        <v>216</v>
      </c>
      <c r="C118" s="3" t="s">
        <v>217</v>
      </c>
      <c r="D118" s="4">
        <v>2024.0</v>
      </c>
      <c r="E118" s="5">
        <v>45463.0</v>
      </c>
      <c r="F118" s="3" t="s">
        <v>401</v>
      </c>
      <c r="G118" s="6" t="s">
        <v>597</v>
      </c>
      <c r="H118" s="3" t="s">
        <v>598</v>
      </c>
      <c r="I118" s="3" t="s">
        <v>599</v>
      </c>
      <c r="J118" s="3" t="s">
        <v>600</v>
      </c>
      <c r="K118" s="3" t="s">
        <v>56</v>
      </c>
      <c r="L118" s="3" t="s">
        <v>260</v>
      </c>
      <c r="M118" s="3" t="s">
        <v>58</v>
      </c>
      <c r="N118" s="3" t="s">
        <v>59</v>
      </c>
      <c r="O118" s="3" t="s">
        <v>223</v>
      </c>
      <c r="P118" s="3" t="s">
        <v>601</v>
      </c>
      <c r="Q118" s="3" t="s">
        <v>602</v>
      </c>
      <c r="V118" s="7">
        <v>1495.6</v>
      </c>
      <c r="W118" s="7">
        <v>0.0</v>
      </c>
      <c r="X118" s="7">
        <v>0.0</v>
      </c>
      <c r="Y118" s="7">
        <v>0.0</v>
      </c>
      <c r="Z118" s="7">
        <v>0.0</v>
      </c>
      <c r="AA118" s="7">
        <v>0.0</v>
      </c>
      <c r="AB118" s="7">
        <v>0.0</v>
      </c>
      <c r="AC118" s="7">
        <v>0.0</v>
      </c>
      <c r="AD118" s="7">
        <v>0.0</v>
      </c>
      <c r="AE118" s="7">
        <v>0.0</v>
      </c>
      <c r="AF118" s="7">
        <v>0.0</v>
      </c>
      <c r="AG118" s="7">
        <v>0.0</v>
      </c>
      <c r="AH118" s="7">
        <v>0.0</v>
      </c>
      <c r="AI118" s="7">
        <v>1495.6</v>
      </c>
      <c r="AJ118" s="7">
        <v>0.0</v>
      </c>
      <c r="AK118" s="7">
        <v>0.0</v>
      </c>
      <c r="AL118" s="7">
        <v>1495.6</v>
      </c>
      <c r="AM118" s="7">
        <v>0.0</v>
      </c>
      <c r="AN118" s="7">
        <v>0.0</v>
      </c>
      <c r="AO118" s="7">
        <v>0.0</v>
      </c>
      <c r="AP118" s="7">
        <v>0.0</v>
      </c>
      <c r="AQ118" s="7">
        <v>0.0</v>
      </c>
      <c r="AR118" s="7">
        <v>0.0</v>
      </c>
      <c r="AS118" s="7">
        <v>0.0</v>
      </c>
      <c r="AT118" s="7">
        <v>1495.6</v>
      </c>
      <c r="AU118" s="7">
        <f t="shared" si="1"/>
        <v>0</v>
      </c>
      <c r="AV118" s="7">
        <f t="shared" si="2"/>
        <v>0</v>
      </c>
    </row>
    <row r="119" ht="15.75" customHeight="1">
      <c r="A119" s="3" t="s">
        <v>603</v>
      </c>
      <c r="B119" s="3" t="s">
        <v>216</v>
      </c>
      <c r="C119" s="3" t="s">
        <v>217</v>
      </c>
      <c r="D119" s="4">
        <v>2024.0</v>
      </c>
      <c r="E119" s="5">
        <v>45464.0</v>
      </c>
      <c r="F119" s="3" t="s">
        <v>51</v>
      </c>
      <c r="G119" s="6" t="s">
        <v>597</v>
      </c>
      <c r="H119" s="3" t="s">
        <v>598</v>
      </c>
      <c r="I119" s="3" t="s">
        <v>599</v>
      </c>
      <c r="J119" s="3" t="s">
        <v>600</v>
      </c>
      <c r="K119" s="3" t="s">
        <v>56</v>
      </c>
      <c r="L119" s="3" t="s">
        <v>456</v>
      </c>
      <c r="M119" s="3" t="s">
        <v>58</v>
      </c>
      <c r="N119" s="3" t="s">
        <v>59</v>
      </c>
      <c r="O119" s="3" t="s">
        <v>223</v>
      </c>
      <c r="P119" s="3" t="s">
        <v>601</v>
      </c>
      <c r="Q119" s="3" t="s">
        <v>604</v>
      </c>
      <c r="V119" s="7">
        <v>372404.4</v>
      </c>
      <c r="W119" s="7">
        <v>25000.0</v>
      </c>
      <c r="X119" s="7">
        <v>0.0</v>
      </c>
      <c r="Y119" s="7">
        <v>0.0</v>
      </c>
      <c r="Z119" s="7">
        <v>0.0</v>
      </c>
      <c r="AA119" s="7">
        <v>0.0</v>
      </c>
      <c r="AB119" s="7">
        <v>0.0</v>
      </c>
      <c r="AC119" s="7">
        <v>0.0</v>
      </c>
      <c r="AD119" s="7">
        <v>0.0</v>
      </c>
      <c r="AE119" s="7">
        <v>0.0</v>
      </c>
      <c r="AF119" s="7">
        <v>0.0</v>
      </c>
      <c r="AG119" s="7">
        <v>0.0</v>
      </c>
      <c r="AH119" s="7">
        <v>0.0</v>
      </c>
      <c r="AI119" s="7">
        <v>347404.4</v>
      </c>
      <c r="AJ119" s="7">
        <v>0.0</v>
      </c>
      <c r="AK119" s="7">
        <v>0.0</v>
      </c>
      <c r="AL119" s="7">
        <v>347404.4</v>
      </c>
      <c r="AM119" s="7">
        <v>0.0</v>
      </c>
      <c r="AN119" s="7">
        <v>0.0</v>
      </c>
      <c r="AO119" s="7">
        <v>0.0</v>
      </c>
      <c r="AP119" s="7">
        <v>0.0</v>
      </c>
      <c r="AQ119" s="7">
        <v>0.0</v>
      </c>
      <c r="AR119" s="7">
        <v>0.0</v>
      </c>
      <c r="AS119" s="7">
        <v>0.0</v>
      </c>
      <c r="AT119" s="7">
        <v>347404.4</v>
      </c>
      <c r="AU119" s="7">
        <f t="shared" si="1"/>
        <v>0</v>
      </c>
      <c r="AV119" s="7">
        <f t="shared" si="2"/>
        <v>0</v>
      </c>
    </row>
    <row r="120" ht="15.75" customHeight="1">
      <c r="A120" s="3" t="s">
        <v>605</v>
      </c>
      <c r="B120" s="3" t="s">
        <v>606</v>
      </c>
      <c r="C120" s="3" t="s">
        <v>607</v>
      </c>
      <c r="D120" s="4">
        <v>2025.0</v>
      </c>
      <c r="E120" s="5">
        <v>45895.0</v>
      </c>
      <c r="F120" s="3" t="s">
        <v>401</v>
      </c>
      <c r="G120" s="6" t="s">
        <v>218</v>
      </c>
      <c r="H120" s="3" t="s">
        <v>194</v>
      </c>
      <c r="I120" s="3" t="s">
        <v>195</v>
      </c>
      <c r="J120" s="3" t="s">
        <v>196</v>
      </c>
      <c r="K120" s="3" t="s">
        <v>56</v>
      </c>
      <c r="L120" s="3" t="s">
        <v>608</v>
      </c>
      <c r="M120" s="3" t="s">
        <v>94</v>
      </c>
      <c r="N120" s="3" t="s">
        <v>59</v>
      </c>
      <c r="O120" s="3" t="s">
        <v>609</v>
      </c>
      <c r="P120" s="3" t="s">
        <v>610</v>
      </c>
      <c r="Q120" s="3" t="s">
        <v>611</v>
      </c>
      <c r="R120" s="4">
        <v>2025.0</v>
      </c>
      <c r="V120" s="7">
        <v>35600.0</v>
      </c>
      <c r="W120" s="7">
        <v>35600.0</v>
      </c>
      <c r="X120" s="7">
        <v>0.0</v>
      </c>
      <c r="Y120" s="7">
        <v>0.0</v>
      </c>
      <c r="Z120" s="7">
        <v>0.0</v>
      </c>
      <c r="AA120" s="7">
        <v>0.0</v>
      </c>
      <c r="AB120" s="7">
        <v>0.0</v>
      </c>
      <c r="AC120" s="7">
        <v>0.0</v>
      </c>
      <c r="AD120" s="7">
        <v>0.0</v>
      </c>
      <c r="AE120" s="7">
        <v>0.0</v>
      </c>
      <c r="AF120" s="7">
        <v>0.0</v>
      </c>
      <c r="AG120" s="7">
        <v>0.0</v>
      </c>
      <c r="AH120" s="7">
        <v>0.0</v>
      </c>
      <c r="AI120" s="7">
        <v>0.0</v>
      </c>
      <c r="AJ120" s="7">
        <v>0.0</v>
      </c>
      <c r="AK120" s="7">
        <v>0.0</v>
      </c>
      <c r="AL120" s="7">
        <v>0.0</v>
      </c>
      <c r="AM120" s="7">
        <v>0.0</v>
      </c>
      <c r="AN120" s="7">
        <v>0.0</v>
      </c>
      <c r="AO120" s="7">
        <v>0.0</v>
      </c>
      <c r="AP120" s="7">
        <v>0.0</v>
      </c>
      <c r="AQ120" s="7">
        <v>0.0</v>
      </c>
      <c r="AR120" s="7">
        <v>0.0</v>
      </c>
      <c r="AS120" s="7">
        <v>0.0</v>
      </c>
      <c r="AT120" s="7">
        <v>0.0</v>
      </c>
      <c r="AU120" s="7">
        <f t="shared" si="1"/>
        <v>0</v>
      </c>
      <c r="AV120" s="7">
        <f t="shared" si="2"/>
        <v>0</v>
      </c>
    </row>
    <row r="121" ht="15.75" customHeight="1">
      <c r="A121" s="3" t="s">
        <v>612</v>
      </c>
      <c r="B121" s="3" t="s">
        <v>77</v>
      </c>
      <c r="C121" s="3" t="s">
        <v>78</v>
      </c>
      <c r="D121" s="4">
        <v>2025.0</v>
      </c>
      <c r="E121" s="5">
        <v>45903.0</v>
      </c>
      <c r="F121" s="3" t="s">
        <v>401</v>
      </c>
      <c r="G121" s="6" t="s">
        <v>590</v>
      </c>
      <c r="H121" s="3" t="s">
        <v>591</v>
      </c>
      <c r="I121" s="3" t="s">
        <v>592</v>
      </c>
      <c r="J121" s="3" t="s">
        <v>593</v>
      </c>
      <c r="K121" s="3" t="s">
        <v>56</v>
      </c>
      <c r="L121" s="3" t="s">
        <v>613</v>
      </c>
      <c r="M121" s="3" t="s">
        <v>58</v>
      </c>
      <c r="N121" s="3" t="s">
        <v>59</v>
      </c>
      <c r="O121" s="3" t="s">
        <v>82</v>
      </c>
      <c r="P121" s="3" t="s">
        <v>594</v>
      </c>
      <c r="Q121" s="3" t="s">
        <v>614</v>
      </c>
      <c r="R121" s="4">
        <v>2025.0</v>
      </c>
      <c r="V121" s="7">
        <v>44648.1</v>
      </c>
      <c r="W121" s="7">
        <v>0.0</v>
      </c>
      <c r="X121" s="7">
        <v>0.0</v>
      </c>
      <c r="Y121" s="7">
        <v>0.0</v>
      </c>
      <c r="Z121" s="7">
        <v>0.0</v>
      </c>
      <c r="AA121" s="7">
        <v>0.0</v>
      </c>
      <c r="AB121" s="7">
        <v>0.0</v>
      </c>
      <c r="AC121" s="7">
        <v>0.0</v>
      </c>
      <c r="AD121" s="7">
        <v>0.0</v>
      </c>
      <c r="AE121" s="7">
        <v>0.0</v>
      </c>
      <c r="AF121" s="7">
        <v>0.0</v>
      </c>
      <c r="AG121" s="7">
        <v>0.0</v>
      </c>
      <c r="AH121" s="7">
        <v>0.0</v>
      </c>
      <c r="AI121" s="7">
        <v>44648.1</v>
      </c>
      <c r="AJ121" s="7">
        <v>0.0</v>
      </c>
      <c r="AK121" s="7">
        <v>0.0</v>
      </c>
      <c r="AL121" s="7">
        <v>0.0</v>
      </c>
      <c r="AM121" s="7">
        <v>0.0</v>
      </c>
      <c r="AN121" s="7">
        <v>44648.1</v>
      </c>
      <c r="AO121" s="7">
        <v>0.0</v>
      </c>
      <c r="AP121" s="7">
        <v>44648.1</v>
      </c>
      <c r="AQ121" s="7">
        <v>0.0</v>
      </c>
      <c r="AR121" s="7">
        <v>0.0</v>
      </c>
      <c r="AS121" s="7">
        <v>0.0</v>
      </c>
      <c r="AT121" s="7">
        <v>44648.1</v>
      </c>
      <c r="AU121" s="7">
        <f t="shared" si="1"/>
        <v>0</v>
      </c>
      <c r="AV121" s="7">
        <f t="shared" si="2"/>
        <v>0</v>
      </c>
    </row>
    <row r="122" ht="15.75" customHeight="1">
      <c r="A122" s="3" t="s">
        <v>615</v>
      </c>
      <c r="B122" s="3" t="s">
        <v>335</v>
      </c>
      <c r="C122" s="3" t="s">
        <v>336</v>
      </c>
      <c r="D122" s="4">
        <v>2025.0</v>
      </c>
      <c r="E122" s="5">
        <v>45909.0</v>
      </c>
      <c r="F122" s="3" t="s">
        <v>51</v>
      </c>
      <c r="G122" s="6" t="s">
        <v>218</v>
      </c>
      <c r="H122" s="3" t="s">
        <v>194</v>
      </c>
      <c r="I122" s="3" t="s">
        <v>258</v>
      </c>
      <c r="J122" s="3" t="s">
        <v>259</v>
      </c>
      <c r="K122" s="3" t="s">
        <v>56</v>
      </c>
      <c r="L122" s="3" t="s">
        <v>616</v>
      </c>
      <c r="M122" s="3" t="s">
        <v>94</v>
      </c>
      <c r="N122" s="3" t="s">
        <v>59</v>
      </c>
      <c r="O122" s="3" t="s">
        <v>338</v>
      </c>
      <c r="P122" s="3" t="s">
        <v>617</v>
      </c>
      <c r="Q122" s="3" t="s">
        <v>618</v>
      </c>
      <c r="R122" s="4">
        <v>2025.0</v>
      </c>
      <c r="V122" s="7">
        <v>102086.0</v>
      </c>
      <c r="W122" s="7">
        <v>0.0</v>
      </c>
      <c r="X122" s="7">
        <v>0.0</v>
      </c>
      <c r="Y122" s="7">
        <v>0.0</v>
      </c>
      <c r="Z122" s="7">
        <v>0.0</v>
      </c>
      <c r="AA122" s="7">
        <v>0.0</v>
      </c>
      <c r="AB122" s="7">
        <v>0.0</v>
      </c>
      <c r="AC122" s="7">
        <v>0.0</v>
      </c>
      <c r="AD122" s="7">
        <v>0.0</v>
      </c>
      <c r="AE122" s="7">
        <v>0.0</v>
      </c>
      <c r="AF122" s="7">
        <v>0.0</v>
      </c>
      <c r="AG122" s="7">
        <v>0.0</v>
      </c>
      <c r="AH122" s="7">
        <v>0.0</v>
      </c>
      <c r="AI122" s="7">
        <v>102086.0</v>
      </c>
      <c r="AJ122" s="7">
        <v>0.0</v>
      </c>
      <c r="AK122" s="7">
        <v>0.0</v>
      </c>
      <c r="AL122" s="7">
        <v>0.0</v>
      </c>
      <c r="AM122" s="7">
        <v>0.0</v>
      </c>
      <c r="AN122" s="7">
        <v>102086.0</v>
      </c>
      <c r="AO122" s="7">
        <v>0.0</v>
      </c>
      <c r="AP122" s="7">
        <v>102086.0</v>
      </c>
      <c r="AQ122" s="7">
        <v>0.0</v>
      </c>
      <c r="AR122" s="7">
        <v>0.0</v>
      </c>
      <c r="AS122" s="7">
        <v>0.0</v>
      </c>
      <c r="AT122" s="7">
        <v>102086.0</v>
      </c>
      <c r="AU122" s="7">
        <f t="shared" si="1"/>
        <v>0</v>
      </c>
      <c r="AV122" s="7">
        <f t="shared" si="2"/>
        <v>0</v>
      </c>
    </row>
    <row r="123" ht="15.75" customHeight="1">
      <c r="A123" s="3" t="s">
        <v>619</v>
      </c>
      <c r="B123" s="3" t="s">
        <v>335</v>
      </c>
      <c r="C123" s="3" t="s">
        <v>336</v>
      </c>
      <c r="D123" s="4">
        <v>2025.0</v>
      </c>
      <c r="E123" s="5">
        <v>45909.0</v>
      </c>
      <c r="F123" s="3" t="s">
        <v>51</v>
      </c>
      <c r="G123" s="6" t="s">
        <v>218</v>
      </c>
      <c r="H123" s="3" t="s">
        <v>194</v>
      </c>
      <c r="I123" s="3" t="s">
        <v>258</v>
      </c>
      <c r="J123" s="3" t="s">
        <v>259</v>
      </c>
      <c r="K123" s="3" t="s">
        <v>56</v>
      </c>
      <c r="L123" s="3" t="s">
        <v>337</v>
      </c>
      <c r="M123" s="3" t="s">
        <v>94</v>
      </c>
      <c r="N123" s="3" t="s">
        <v>59</v>
      </c>
      <c r="O123" s="3" t="s">
        <v>338</v>
      </c>
      <c r="P123" s="3" t="s">
        <v>617</v>
      </c>
      <c r="Q123" s="3" t="s">
        <v>620</v>
      </c>
      <c r="R123" s="4">
        <v>2025.0</v>
      </c>
      <c r="V123" s="7">
        <v>1276087.0</v>
      </c>
      <c r="W123" s="7">
        <v>0.0</v>
      </c>
      <c r="X123" s="7">
        <v>0.0</v>
      </c>
      <c r="Y123" s="7">
        <v>0.0</v>
      </c>
      <c r="Z123" s="7">
        <v>0.0</v>
      </c>
      <c r="AA123" s="7">
        <v>0.0</v>
      </c>
      <c r="AB123" s="7">
        <v>0.0</v>
      </c>
      <c r="AC123" s="7">
        <v>0.0</v>
      </c>
      <c r="AD123" s="7">
        <v>0.0</v>
      </c>
      <c r="AE123" s="7">
        <v>0.0</v>
      </c>
      <c r="AF123" s="7">
        <v>0.0</v>
      </c>
      <c r="AG123" s="7">
        <v>0.0</v>
      </c>
      <c r="AH123" s="7">
        <v>0.0</v>
      </c>
      <c r="AI123" s="7">
        <v>1276087.0</v>
      </c>
      <c r="AJ123" s="7">
        <v>0.0</v>
      </c>
      <c r="AK123" s="7">
        <v>0.0</v>
      </c>
      <c r="AL123" s="7">
        <v>0.0</v>
      </c>
      <c r="AM123" s="7">
        <v>0.0</v>
      </c>
      <c r="AN123" s="7">
        <v>1276087.0</v>
      </c>
      <c r="AO123" s="7">
        <v>0.0</v>
      </c>
      <c r="AP123" s="7">
        <v>1276087.0</v>
      </c>
      <c r="AQ123" s="7">
        <v>0.0</v>
      </c>
      <c r="AR123" s="7">
        <v>0.0</v>
      </c>
      <c r="AS123" s="7">
        <v>0.0</v>
      </c>
      <c r="AT123" s="7">
        <v>1276087.0</v>
      </c>
      <c r="AU123" s="7">
        <f t="shared" si="1"/>
        <v>0</v>
      </c>
      <c r="AV123" s="7">
        <f t="shared" si="2"/>
        <v>0</v>
      </c>
    </row>
    <row r="124" ht="15.75" customHeight="1">
      <c r="A124" s="3" t="s">
        <v>621</v>
      </c>
      <c r="B124" s="3" t="s">
        <v>335</v>
      </c>
      <c r="C124" s="3" t="s">
        <v>336</v>
      </c>
      <c r="D124" s="4">
        <v>2023.0</v>
      </c>
      <c r="E124" s="5">
        <v>45195.0</v>
      </c>
      <c r="F124" s="3" t="s">
        <v>146</v>
      </c>
      <c r="G124" s="6" t="s">
        <v>500</v>
      </c>
      <c r="H124" s="3" t="s">
        <v>501</v>
      </c>
      <c r="I124" s="3" t="s">
        <v>502</v>
      </c>
      <c r="J124" s="3" t="s">
        <v>503</v>
      </c>
      <c r="K124" s="3" t="s">
        <v>115</v>
      </c>
      <c r="L124" s="3" t="s">
        <v>197</v>
      </c>
      <c r="M124" s="3" t="s">
        <v>117</v>
      </c>
      <c r="N124" s="3" t="s">
        <v>59</v>
      </c>
      <c r="O124" s="3" t="s">
        <v>338</v>
      </c>
      <c r="P124" s="3" t="s">
        <v>622</v>
      </c>
      <c r="Q124" s="3" t="s">
        <v>623</v>
      </c>
      <c r="V124" s="7">
        <v>165526.34</v>
      </c>
      <c r="W124" s="7">
        <v>0.0</v>
      </c>
      <c r="X124" s="7">
        <v>0.0</v>
      </c>
      <c r="Y124" s="7">
        <v>0.0</v>
      </c>
      <c r="Z124" s="7">
        <v>0.0</v>
      </c>
      <c r="AA124" s="7">
        <v>0.0</v>
      </c>
      <c r="AB124" s="7">
        <v>0.0</v>
      </c>
      <c r="AC124" s="7">
        <v>0.0</v>
      </c>
      <c r="AD124" s="7">
        <v>0.0</v>
      </c>
      <c r="AE124" s="7">
        <v>0.0</v>
      </c>
      <c r="AF124" s="7">
        <v>0.0</v>
      </c>
      <c r="AG124" s="7">
        <v>0.0</v>
      </c>
      <c r="AH124" s="7">
        <v>0.0</v>
      </c>
      <c r="AI124" s="7">
        <v>165526.34</v>
      </c>
      <c r="AJ124" s="7">
        <v>0.0</v>
      </c>
      <c r="AK124" s="7">
        <v>0.0</v>
      </c>
      <c r="AL124" s="7">
        <v>165526.34</v>
      </c>
      <c r="AM124" s="7">
        <v>0.0</v>
      </c>
      <c r="AN124" s="7">
        <v>0.0</v>
      </c>
      <c r="AO124" s="7">
        <v>0.0</v>
      </c>
      <c r="AP124" s="7">
        <v>0.0</v>
      </c>
      <c r="AQ124" s="7">
        <v>0.0</v>
      </c>
      <c r="AR124" s="7">
        <v>0.0</v>
      </c>
      <c r="AS124" s="7">
        <v>0.0</v>
      </c>
      <c r="AT124" s="7">
        <v>165526.34</v>
      </c>
      <c r="AU124" s="7">
        <f t="shared" si="1"/>
        <v>0</v>
      </c>
      <c r="AV124" s="7">
        <f t="shared" si="2"/>
        <v>0</v>
      </c>
    </row>
    <row r="125" ht="15.75" customHeight="1">
      <c r="A125" s="3" t="s">
        <v>624</v>
      </c>
      <c r="B125" s="3" t="s">
        <v>498</v>
      </c>
      <c r="C125" s="3" t="s">
        <v>499</v>
      </c>
      <c r="D125" s="4">
        <v>2023.0</v>
      </c>
      <c r="E125" s="5">
        <v>45195.0</v>
      </c>
      <c r="F125" s="3" t="s">
        <v>146</v>
      </c>
      <c r="G125" s="6" t="s">
        <v>500</v>
      </c>
      <c r="H125" s="3" t="s">
        <v>501</v>
      </c>
      <c r="I125" s="3" t="s">
        <v>502</v>
      </c>
      <c r="J125" s="3" t="s">
        <v>503</v>
      </c>
      <c r="K125" s="3" t="s">
        <v>115</v>
      </c>
      <c r="L125" s="3" t="s">
        <v>197</v>
      </c>
      <c r="M125" s="3" t="s">
        <v>117</v>
      </c>
      <c r="N125" s="3" t="s">
        <v>59</v>
      </c>
      <c r="O125" s="3" t="s">
        <v>505</v>
      </c>
      <c r="P125" s="3" t="s">
        <v>506</v>
      </c>
      <c r="Q125" s="3" t="s">
        <v>625</v>
      </c>
      <c r="V125" s="7">
        <v>73897.19</v>
      </c>
      <c r="W125" s="7">
        <v>0.0</v>
      </c>
      <c r="X125" s="7">
        <v>0.0</v>
      </c>
      <c r="Y125" s="7">
        <v>0.0</v>
      </c>
      <c r="Z125" s="7">
        <v>0.0</v>
      </c>
      <c r="AA125" s="7">
        <v>0.0</v>
      </c>
      <c r="AB125" s="7">
        <v>0.0</v>
      </c>
      <c r="AC125" s="7">
        <v>0.0</v>
      </c>
      <c r="AD125" s="7">
        <v>0.0</v>
      </c>
      <c r="AE125" s="7">
        <v>0.0</v>
      </c>
      <c r="AF125" s="7">
        <v>0.0</v>
      </c>
      <c r="AG125" s="7">
        <v>0.0</v>
      </c>
      <c r="AH125" s="7">
        <v>0.0</v>
      </c>
      <c r="AI125" s="7">
        <v>73897.19</v>
      </c>
      <c r="AJ125" s="7">
        <v>0.0</v>
      </c>
      <c r="AK125" s="7">
        <v>0.0</v>
      </c>
      <c r="AL125" s="7">
        <v>73897.19</v>
      </c>
      <c r="AM125" s="7">
        <v>0.0</v>
      </c>
      <c r="AN125" s="7">
        <v>0.0</v>
      </c>
      <c r="AO125" s="7">
        <v>0.0</v>
      </c>
      <c r="AP125" s="7">
        <v>0.0</v>
      </c>
      <c r="AQ125" s="7">
        <v>0.0</v>
      </c>
      <c r="AR125" s="7">
        <v>0.0</v>
      </c>
      <c r="AS125" s="7">
        <v>0.0</v>
      </c>
      <c r="AT125" s="7">
        <v>73897.19</v>
      </c>
      <c r="AU125" s="7">
        <f t="shared" si="1"/>
        <v>0</v>
      </c>
      <c r="AV125" s="7">
        <f t="shared" si="2"/>
        <v>0</v>
      </c>
    </row>
    <row r="126" ht="15.75" customHeight="1">
      <c r="A126" s="3" t="s">
        <v>626</v>
      </c>
      <c r="B126" s="3" t="s">
        <v>627</v>
      </c>
      <c r="C126" s="3" t="s">
        <v>628</v>
      </c>
      <c r="D126" s="4">
        <v>2024.0</v>
      </c>
      <c r="E126" s="5">
        <v>45485.0</v>
      </c>
      <c r="F126" s="3" t="s">
        <v>51</v>
      </c>
      <c r="G126" s="6" t="s">
        <v>52</v>
      </c>
      <c r="H126" s="3" t="s">
        <v>91</v>
      </c>
      <c r="I126" s="3" t="s">
        <v>92</v>
      </c>
      <c r="J126" s="3" t="s">
        <v>629</v>
      </c>
      <c r="K126" s="3" t="s">
        <v>56</v>
      </c>
      <c r="L126" s="3" t="s">
        <v>168</v>
      </c>
      <c r="M126" s="3" t="s">
        <v>94</v>
      </c>
      <c r="N126" s="3" t="s">
        <v>59</v>
      </c>
      <c r="O126" s="3" t="s">
        <v>630</v>
      </c>
      <c r="P126" s="3" t="s">
        <v>631</v>
      </c>
      <c r="Q126" s="3" t="s">
        <v>632</v>
      </c>
      <c r="V126" s="7">
        <v>35236.33</v>
      </c>
      <c r="W126" s="7">
        <v>35236.33</v>
      </c>
      <c r="X126" s="7">
        <v>0.0</v>
      </c>
      <c r="Y126" s="7">
        <v>0.0</v>
      </c>
      <c r="Z126" s="7">
        <v>0.0</v>
      </c>
      <c r="AA126" s="7">
        <v>0.0</v>
      </c>
      <c r="AB126" s="7">
        <v>0.0</v>
      </c>
      <c r="AC126" s="7">
        <v>0.0</v>
      </c>
      <c r="AD126" s="7">
        <v>0.0</v>
      </c>
      <c r="AE126" s="7">
        <v>0.0</v>
      </c>
      <c r="AF126" s="7">
        <v>0.0</v>
      </c>
      <c r="AG126" s="7">
        <v>0.0</v>
      </c>
      <c r="AH126" s="7">
        <v>0.0</v>
      </c>
      <c r="AI126" s="7">
        <v>0.0</v>
      </c>
      <c r="AJ126" s="7">
        <v>0.0</v>
      </c>
      <c r="AK126" s="7">
        <v>0.0</v>
      </c>
      <c r="AL126" s="7">
        <v>0.0</v>
      </c>
      <c r="AM126" s="7">
        <v>0.0</v>
      </c>
      <c r="AN126" s="7">
        <v>0.0</v>
      </c>
      <c r="AO126" s="7">
        <v>0.0</v>
      </c>
      <c r="AP126" s="7">
        <v>0.0</v>
      </c>
      <c r="AQ126" s="7">
        <v>0.0</v>
      </c>
      <c r="AR126" s="7">
        <v>0.0</v>
      </c>
      <c r="AS126" s="7">
        <v>0.0</v>
      </c>
      <c r="AT126" s="7">
        <v>0.0</v>
      </c>
      <c r="AU126" s="7">
        <f t="shared" si="1"/>
        <v>0</v>
      </c>
      <c r="AV126" s="7">
        <f t="shared" si="2"/>
        <v>0</v>
      </c>
    </row>
    <row r="127" ht="15.75" customHeight="1">
      <c r="A127" s="3" t="s">
        <v>633</v>
      </c>
      <c r="B127" s="3" t="s">
        <v>498</v>
      </c>
      <c r="C127" s="3" t="s">
        <v>499</v>
      </c>
      <c r="D127" s="4">
        <v>2023.0</v>
      </c>
      <c r="E127" s="5">
        <v>45208.0</v>
      </c>
      <c r="F127" s="3" t="s">
        <v>146</v>
      </c>
      <c r="G127" s="6" t="s">
        <v>500</v>
      </c>
      <c r="H127" s="3" t="s">
        <v>501</v>
      </c>
      <c r="I127" s="3" t="s">
        <v>502</v>
      </c>
      <c r="J127" s="3" t="s">
        <v>503</v>
      </c>
      <c r="K127" s="3" t="s">
        <v>115</v>
      </c>
      <c r="L127" s="3" t="s">
        <v>634</v>
      </c>
      <c r="M127" s="3" t="s">
        <v>117</v>
      </c>
      <c r="N127" s="3" t="s">
        <v>59</v>
      </c>
      <c r="O127" s="3" t="s">
        <v>505</v>
      </c>
      <c r="P127" s="3" t="s">
        <v>506</v>
      </c>
      <c r="Q127" s="3" t="s">
        <v>635</v>
      </c>
      <c r="V127" s="7">
        <v>400000.0</v>
      </c>
      <c r="W127" s="7">
        <v>0.0</v>
      </c>
      <c r="X127" s="7">
        <v>0.0</v>
      </c>
      <c r="Y127" s="7">
        <v>0.0</v>
      </c>
      <c r="Z127" s="7">
        <v>0.0</v>
      </c>
      <c r="AA127" s="7">
        <v>0.0</v>
      </c>
      <c r="AB127" s="7">
        <v>0.0</v>
      </c>
      <c r="AC127" s="7">
        <v>0.0</v>
      </c>
      <c r="AD127" s="7">
        <v>0.0</v>
      </c>
      <c r="AE127" s="7">
        <v>0.0</v>
      </c>
      <c r="AF127" s="7">
        <v>0.0</v>
      </c>
      <c r="AG127" s="7">
        <v>0.0</v>
      </c>
      <c r="AH127" s="7">
        <v>0.0</v>
      </c>
      <c r="AI127" s="7">
        <v>400000.0</v>
      </c>
      <c r="AJ127" s="7">
        <v>0.0</v>
      </c>
      <c r="AK127" s="7">
        <v>0.0</v>
      </c>
      <c r="AL127" s="7">
        <v>400000.0</v>
      </c>
      <c r="AM127" s="7">
        <v>0.0</v>
      </c>
      <c r="AN127" s="7">
        <v>0.0</v>
      </c>
      <c r="AO127" s="7">
        <v>0.0</v>
      </c>
      <c r="AP127" s="7">
        <v>0.0</v>
      </c>
      <c r="AQ127" s="7">
        <v>0.0</v>
      </c>
      <c r="AR127" s="7">
        <v>0.0</v>
      </c>
      <c r="AS127" s="7">
        <v>0.0</v>
      </c>
      <c r="AT127" s="7">
        <v>400000.0</v>
      </c>
      <c r="AU127" s="7">
        <f t="shared" si="1"/>
        <v>0</v>
      </c>
      <c r="AV127" s="7">
        <f t="shared" si="2"/>
        <v>0</v>
      </c>
    </row>
    <row r="128" ht="15.75" customHeight="1">
      <c r="A128" s="3" t="s">
        <v>636</v>
      </c>
      <c r="B128" s="3" t="s">
        <v>637</v>
      </c>
      <c r="C128" s="3" t="s">
        <v>638</v>
      </c>
      <c r="D128" s="4">
        <v>2023.0</v>
      </c>
      <c r="E128" s="5">
        <v>45222.0</v>
      </c>
      <c r="F128" s="3" t="s">
        <v>51</v>
      </c>
      <c r="G128" s="6" t="s">
        <v>52</v>
      </c>
      <c r="H128" s="3" t="s">
        <v>91</v>
      </c>
      <c r="I128" s="3" t="s">
        <v>92</v>
      </c>
      <c r="J128" s="3" t="s">
        <v>629</v>
      </c>
      <c r="K128" s="3" t="s">
        <v>115</v>
      </c>
      <c r="L128" s="3" t="s">
        <v>350</v>
      </c>
      <c r="M128" s="3" t="s">
        <v>117</v>
      </c>
      <c r="N128" s="3" t="s">
        <v>59</v>
      </c>
      <c r="O128" s="3" t="s">
        <v>639</v>
      </c>
      <c r="P128" s="3" t="s">
        <v>640</v>
      </c>
      <c r="Q128" s="3" t="s">
        <v>641</v>
      </c>
      <c r="V128" s="7">
        <v>27629.11</v>
      </c>
      <c r="W128" s="7">
        <v>27629.11</v>
      </c>
      <c r="X128" s="7">
        <v>0.0</v>
      </c>
      <c r="Y128" s="7">
        <v>0.0</v>
      </c>
      <c r="Z128" s="7">
        <v>0.0</v>
      </c>
      <c r="AA128" s="7">
        <v>0.0</v>
      </c>
      <c r="AB128" s="7">
        <v>0.0</v>
      </c>
      <c r="AC128" s="7">
        <v>0.0</v>
      </c>
      <c r="AD128" s="7">
        <v>0.0</v>
      </c>
      <c r="AE128" s="7">
        <v>0.0</v>
      </c>
      <c r="AF128" s="7">
        <v>0.0</v>
      </c>
      <c r="AG128" s="7">
        <v>0.0</v>
      </c>
      <c r="AH128" s="7">
        <v>0.0</v>
      </c>
      <c r="AI128" s="7">
        <v>0.0</v>
      </c>
      <c r="AJ128" s="7">
        <v>0.0</v>
      </c>
      <c r="AK128" s="7">
        <v>0.0</v>
      </c>
      <c r="AL128" s="7">
        <v>0.0</v>
      </c>
      <c r="AM128" s="7">
        <v>0.0</v>
      </c>
      <c r="AN128" s="7">
        <v>0.0</v>
      </c>
      <c r="AO128" s="7">
        <v>0.0</v>
      </c>
      <c r="AP128" s="7">
        <v>0.0</v>
      </c>
      <c r="AQ128" s="7">
        <v>0.0</v>
      </c>
      <c r="AR128" s="7">
        <v>0.0</v>
      </c>
      <c r="AS128" s="7">
        <v>0.0</v>
      </c>
      <c r="AT128" s="7">
        <v>0.0</v>
      </c>
      <c r="AU128" s="7">
        <f t="shared" si="1"/>
        <v>0</v>
      </c>
      <c r="AV128" s="7">
        <f t="shared" si="2"/>
        <v>0</v>
      </c>
    </row>
    <row r="129" ht="15.75" customHeight="1">
      <c r="A129" s="3" t="s">
        <v>642</v>
      </c>
      <c r="B129" s="3" t="s">
        <v>573</v>
      </c>
      <c r="C129" s="3" t="s">
        <v>574</v>
      </c>
      <c r="D129" s="4">
        <v>2023.0</v>
      </c>
      <c r="E129" s="5">
        <v>45247.0</v>
      </c>
      <c r="F129" s="3" t="s">
        <v>51</v>
      </c>
      <c r="G129" s="6" t="s">
        <v>52</v>
      </c>
      <c r="H129" s="3" t="s">
        <v>91</v>
      </c>
      <c r="I129" s="3" t="s">
        <v>92</v>
      </c>
      <c r="J129" s="3" t="s">
        <v>629</v>
      </c>
      <c r="K129" s="3" t="s">
        <v>115</v>
      </c>
      <c r="L129" s="3" t="s">
        <v>350</v>
      </c>
      <c r="M129" s="3" t="s">
        <v>117</v>
      </c>
      <c r="N129" s="3" t="s">
        <v>59</v>
      </c>
      <c r="O129" s="3" t="s">
        <v>576</v>
      </c>
      <c r="P129" s="3" t="s">
        <v>643</v>
      </c>
      <c r="Q129" s="3" t="s">
        <v>644</v>
      </c>
      <c r="V129" s="7">
        <v>68704.85</v>
      </c>
      <c r="W129" s="7">
        <v>68704.85</v>
      </c>
      <c r="X129" s="7">
        <v>0.0</v>
      </c>
      <c r="Y129" s="7">
        <v>0.0</v>
      </c>
      <c r="Z129" s="7">
        <v>0.0</v>
      </c>
      <c r="AA129" s="7">
        <v>0.0</v>
      </c>
      <c r="AB129" s="7">
        <v>0.0</v>
      </c>
      <c r="AC129" s="7">
        <v>0.0</v>
      </c>
      <c r="AD129" s="7">
        <v>0.0</v>
      </c>
      <c r="AE129" s="7">
        <v>0.0</v>
      </c>
      <c r="AF129" s="7">
        <v>0.0</v>
      </c>
      <c r="AG129" s="7">
        <v>0.0</v>
      </c>
      <c r="AH129" s="7">
        <v>0.0</v>
      </c>
      <c r="AI129" s="7">
        <v>0.0</v>
      </c>
      <c r="AJ129" s="7">
        <v>0.0</v>
      </c>
      <c r="AK129" s="7">
        <v>0.0</v>
      </c>
      <c r="AL129" s="7">
        <v>0.0</v>
      </c>
      <c r="AM129" s="7">
        <v>0.0</v>
      </c>
      <c r="AN129" s="7">
        <v>0.0</v>
      </c>
      <c r="AO129" s="7">
        <v>0.0</v>
      </c>
      <c r="AP129" s="7">
        <v>0.0</v>
      </c>
      <c r="AQ129" s="7">
        <v>0.0</v>
      </c>
      <c r="AR129" s="7">
        <v>0.0</v>
      </c>
      <c r="AS129" s="7">
        <v>0.0</v>
      </c>
      <c r="AT129" s="7">
        <v>0.0</v>
      </c>
      <c r="AU129" s="7">
        <f t="shared" si="1"/>
        <v>0</v>
      </c>
      <c r="AV129" s="7">
        <f t="shared" si="2"/>
        <v>0</v>
      </c>
    </row>
    <row r="130" ht="15.75" customHeight="1">
      <c r="A130" s="3" t="s">
        <v>645</v>
      </c>
      <c r="B130" s="3" t="s">
        <v>627</v>
      </c>
      <c r="C130" s="3" t="s">
        <v>628</v>
      </c>
      <c r="D130" s="4">
        <v>2023.0</v>
      </c>
      <c r="E130" s="5">
        <v>45247.0</v>
      </c>
      <c r="F130" s="3" t="s">
        <v>51</v>
      </c>
      <c r="G130" s="6" t="s">
        <v>52</v>
      </c>
      <c r="H130" s="3" t="s">
        <v>91</v>
      </c>
      <c r="I130" s="3" t="s">
        <v>92</v>
      </c>
      <c r="J130" s="3" t="s">
        <v>629</v>
      </c>
      <c r="K130" s="3" t="s">
        <v>115</v>
      </c>
      <c r="L130" s="3" t="s">
        <v>350</v>
      </c>
      <c r="M130" s="3" t="s">
        <v>117</v>
      </c>
      <c r="N130" s="3" t="s">
        <v>59</v>
      </c>
      <c r="O130" s="3" t="s">
        <v>630</v>
      </c>
      <c r="P130" s="3" t="s">
        <v>631</v>
      </c>
      <c r="Q130" s="3" t="s">
        <v>646</v>
      </c>
      <c r="V130" s="7">
        <v>76206.59</v>
      </c>
      <c r="W130" s="7">
        <v>76206.59</v>
      </c>
      <c r="X130" s="7">
        <v>0.0</v>
      </c>
      <c r="Y130" s="7">
        <v>0.0</v>
      </c>
      <c r="Z130" s="7">
        <v>0.0</v>
      </c>
      <c r="AA130" s="7">
        <v>0.0</v>
      </c>
      <c r="AB130" s="7">
        <v>0.0</v>
      </c>
      <c r="AC130" s="7">
        <v>0.0</v>
      </c>
      <c r="AD130" s="7">
        <v>0.0</v>
      </c>
      <c r="AE130" s="7">
        <v>0.0</v>
      </c>
      <c r="AF130" s="7">
        <v>0.0</v>
      </c>
      <c r="AG130" s="7">
        <v>0.0</v>
      </c>
      <c r="AH130" s="7">
        <v>0.0</v>
      </c>
      <c r="AI130" s="7">
        <v>0.0</v>
      </c>
      <c r="AJ130" s="7">
        <v>0.0</v>
      </c>
      <c r="AK130" s="7">
        <v>0.0</v>
      </c>
      <c r="AL130" s="7">
        <v>0.0</v>
      </c>
      <c r="AM130" s="7">
        <v>0.0</v>
      </c>
      <c r="AN130" s="7">
        <v>0.0</v>
      </c>
      <c r="AO130" s="7">
        <v>0.0</v>
      </c>
      <c r="AP130" s="7">
        <v>0.0</v>
      </c>
      <c r="AQ130" s="7">
        <v>0.0</v>
      </c>
      <c r="AR130" s="7">
        <v>0.0</v>
      </c>
      <c r="AS130" s="7">
        <v>0.0</v>
      </c>
      <c r="AT130" s="7">
        <v>0.0</v>
      </c>
      <c r="AU130" s="7">
        <f t="shared" si="1"/>
        <v>0</v>
      </c>
      <c r="AV130" s="7">
        <f t="shared" si="2"/>
        <v>0</v>
      </c>
    </row>
    <row r="131" ht="15.75" customHeight="1">
      <c r="A131" s="3" t="s">
        <v>647</v>
      </c>
      <c r="B131" s="3" t="s">
        <v>256</v>
      </c>
      <c r="C131" s="3" t="s">
        <v>257</v>
      </c>
      <c r="D131" s="4">
        <v>2023.0</v>
      </c>
      <c r="E131" s="5">
        <v>45252.0</v>
      </c>
      <c r="F131" s="3" t="s">
        <v>51</v>
      </c>
      <c r="G131" s="6" t="s">
        <v>193</v>
      </c>
      <c r="H131" s="3" t="s">
        <v>194</v>
      </c>
      <c r="I131" s="3" t="s">
        <v>258</v>
      </c>
      <c r="J131" s="3" t="s">
        <v>259</v>
      </c>
      <c r="K131" s="3" t="s">
        <v>115</v>
      </c>
      <c r="L131" s="3" t="s">
        <v>197</v>
      </c>
      <c r="M131" s="3" t="s">
        <v>139</v>
      </c>
      <c r="N131" s="3" t="s">
        <v>59</v>
      </c>
      <c r="O131" s="3" t="s">
        <v>261</v>
      </c>
      <c r="P131" s="3" t="s">
        <v>648</v>
      </c>
      <c r="Q131" s="3" t="s">
        <v>649</v>
      </c>
      <c r="V131" s="7">
        <v>5.26</v>
      </c>
      <c r="W131" s="7">
        <v>0.0</v>
      </c>
      <c r="X131" s="7">
        <v>0.0</v>
      </c>
      <c r="Y131" s="7">
        <v>0.0</v>
      </c>
      <c r="Z131" s="7">
        <v>0.0</v>
      </c>
      <c r="AA131" s="7">
        <v>0.0</v>
      </c>
      <c r="AB131" s="7">
        <v>0.0</v>
      </c>
      <c r="AC131" s="7">
        <v>0.0</v>
      </c>
      <c r="AD131" s="7">
        <v>0.0</v>
      </c>
      <c r="AE131" s="7">
        <v>0.0</v>
      </c>
      <c r="AF131" s="7">
        <v>0.0</v>
      </c>
      <c r="AG131" s="7">
        <v>0.0</v>
      </c>
      <c r="AH131" s="7">
        <v>0.0</v>
      </c>
      <c r="AI131" s="7">
        <v>5.26</v>
      </c>
      <c r="AJ131" s="7">
        <v>0.0</v>
      </c>
      <c r="AK131" s="7">
        <v>0.0</v>
      </c>
      <c r="AL131" s="7">
        <v>5.26</v>
      </c>
      <c r="AM131" s="7">
        <v>0.0</v>
      </c>
      <c r="AN131" s="7">
        <v>0.0</v>
      </c>
      <c r="AO131" s="7">
        <v>0.0</v>
      </c>
      <c r="AP131" s="7">
        <v>0.0</v>
      </c>
      <c r="AQ131" s="7">
        <v>0.0</v>
      </c>
      <c r="AR131" s="7">
        <v>0.0</v>
      </c>
      <c r="AS131" s="7">
        <v>0.0</v>
      </c>
      <c r="AT131" s="7">
        <v>5.26</v>
      </c>
      <c r="AU131" s="7">
        <f t="shared" si="1"/>
        <v>0</v>
      </c>
      <c r="AV131" s="7">
        <f t="shared" si="2"/>
        <v>0</v>
      </c>
    </row>
    <row r="132" ht="15.75" customHeight="1">
      <c r="A132" s="3" t="s">
        <v>650</v>
      </c>
      <c r="B132" s="3" t="s">
        <v>651</v>
      </c>
      <c r="C132" s="3" t="s">
        <v>652</v>
      </c>
      <c r="D132" s="4">
        <v>2025.0</v>
      </c>
      <c r="E132" s="5">
        <v>45975.0</v>
      </c>
      <c r="F132" s="3" t="s">
        <v>51</v>
      </c>
      <c r="G132" s="6" t="s">
        <v>218</v>
      </c>
      <c r="H132" s="3" t="s">
        <v>194</v>
      </c>
      <c r="I132" s="3" t="s">
        <v>195</v>
      </c>
      <c r="J132" s="3" t="s">
        <v>196</v>
      </c>
      <c r="K132" s="3" t="s">
        <v>56</v>
      </c>
      <c r="L132" s="3" t="s">
        <v>222</v>
      </c>
      <c r="M132" s="3" t="s">
        <v>94</v>
      </c>
      <c r="N132" s="3" t="s">
        <v>59</v>
      </c>
      <c r="O132" s="3" t="s">
        <v>653</v>
      </c>
      <c r="P132" s="3" t="s">
        <v>654</v>
      </c>
      <c r="Q132" s="3" t="s">
        <v>655</v>
      </c>
      <c r="R132" s="4">
        <v>2025.0</v>
      </c>
      <c r="V132" s="7">
        <v>446381.29</v>
      </c>
      <c r="W132" s="7">
        <v>0.0</v>
      </c>
      <c r="X132" s="7">
        <v>0.0</v>
      </c>
      <c r="Y132" s="7">
        <v>0.0</v>
      </c>
      <c r="Z132" s="7">
        <v>0.0</v>
      </c>
      <c r="AA132" s="7">
        <v>0.0</v>
      </c>
      <c r="AB132" s="7">
        <v>0.0</v>
      </c>
      <c r="AC132" s="7">
        <v>0.0</v>
      </c>
      <c r="AD132" s="7">
        <v>0.0</v>
      </c>
      <c r="AE132" s="7">
        <v>0.0</v>
      </c>
      <c r="AF132" s="7">
        <v>0.0</v>
      </c>
      <c r="AG132" s="7">
        <v>0.0</v>
      </c>
      <c r="AH132" s="7">
        <v>0.0</v>
      </c>
      <c r="AI132" s="7">
        <v>446381.29</v>
      </c>
      <c r="AJ132" s="7">
        <v>0.0</v>
      </c>
      <c r="AK132" s="7">
        <v>0.0</v>
      </c>
      <c r="AL132" s="7">
        <v>0.0</v>
      </c>
      <c r="AM132" s="7">
        <v>0.0</v>
      </c>
      <c r="AN132" s="7">
        <v>446381.29</v>
      </c>
      <c r="AO132" s="7">
        <v>0.0</v>
      </c>
      <c r="AP132" s="7">
        <v>446381.29</v>
      </c>
      <c r="AQ132" s="7">
        <v>0.0</v>
      </c>
      <c r="AR132" s="7">
        <v>0.0</v>
      </c>
      <c r="AS132" s="7">
        <v>0.0</v>
      </c>
      <c r="AT132" s="7">
        <v>446381.29</v>
      </c>
      <c r="AU132" s="7">
        <f t="shared" si="1"/>
        <v>0</v>
      </c>
      <c r="AV132" s="7">
        <f t="shared" si="2"/>
        <v>0</v>
      </c>
    </row>
    <row r="133" ht="15.75" customHeight="1">
      <c r="A133" s="3" t="s">
        <v>656</v>
      </c>
      <c r="B133" s="3" t="s">
        <v>157</v>
      </c>
      <c r="C133" s="3" t="s">
        <v>158</v>
      </c>
      <c r="D133" s="4">
        <v>2023.0</v>
      </c>
      <c r="E133" s="5">
        <v>45260.0</v>
      </c>
      <c r="F133" s="3" t="s">
        <v>51</v>
      </c>
      <c r="G133" s="6" t="s">
        <v>52</v>
      </c>
      <c r="H133" s="3" t="s">
        <v>91</v>
      </c>
      <c r="I133" s="3" t="s">
        <v>92</v>
      </c>
      <c r="J133" s="3" t="s">
        <v>629</v>
      </c>
      <c r="K133" s="3" t="s">
        <v>115</v>
      </c>
      <c r="L133" s="3" t="s">
        <v>350</v>
      </c>
      <c r="M133" s="3" t="s">
        <v>117</v>
      </c>
      <c r="N133" s="3" t="s">
        <v>59</v>
      </c>
      <c r="O133" s="3" t="s">
        <v>159</v>
      </c>
      <c r="P133" s="3" t="s">
        <v>657</v>
      </c>
      <c r="Q133" s="3" t="s">
        <v>658</v>
      </c>
      <c r="V133" s="7">
        <v>51141.76</v>
      </c>
      <c r="W133" s="7">
        <v>51141.76</v>
      </c>
      <c r="X133" s="7">
        <v>0.0</v>
      </c>
      <c r="Y133" s="7">
        <v>0.0</v>
      </c>
      <c r="Z133" s="7">
        <v>0.0</v>
      </c>
      <c r="AA133" s="7">
        <v>0.0</v>
      </c>
      <c r="AB133" s="7">
        <v>0.0</v>
      </c>
      <c r="AC133" s="7">
        <v>0.0</v>
      </c>
      <c r="AD133" s="7">
        <v>0.0</v>
      </c>
      <c r="AE133" s="7">
        <v>0.0</v>
      </c>
      <c r="AF133" s="7">
        <v>0.0</v>
      </c>
      <c r="AG133" s="7">
        <v>0.0</v>
      </c>
      <c r="AH133" s="7">
        <v>0.0</v>
      </c>
      <c r="AI133" s="7">
        <v>0.0</v>
      </c>
      <c r="AJ133" s="7">
        <v>0.0</v>
      </c>
      <c r="AK133" s="7">
        <v>0.0</v>
      </c>
      <c r="AL133" s="7">
        <v>0.0</v>
      </c>
      <c r="AM133" s="7">
        <v>0.0</v>
      </c>
      <c r="AN133" s="7">
        <v>0.0</v>
      </c>
      <c r="AO133" s="7">
        <v>0.0</v>
      </c>
      <c r="AP133" s="7">
        <v>0.0</v>
      </c>
      <c r="AQ133" s="7">
        <v>0.0</v>
      </c>
      <c r="AR133" s="7">
        <v>0.0</v>
      </c>
      <c r="AS133" s="7">
        <v>0.0</v>
      </c>
      <c r="AT133" s="7">
        <v>0.0</v>
      </c>
      <c r="AU133" s="7">
        <f t="shared" si="1"/>
        <v>0</v>
      </c>
      <c r="AV133" s="7">
        <f t="shared" si="2"/>
        <v>0</v>
      </c>
    </row>
    <row r="134" ht="15.75" customHeight="1">
      <c r="A134" s="3" t="s">
        <v>659</v>
      </c>
      <c r="B134" s="3" t="s">
        <v>660</v>
      </c>
      <c r="C134" s="3" t="s">
        <v>661</v>
      </c>
      <c r="D134" s="4">
        <v>2024.0</v>
      </c>
      <c r="E134" s="5">
        <v>45545.0</v>
      </c>
      <c r="F134" s="3" t="s">
        <v>401</v>
      </c>
      <c r="G134" s="6" t="s">
        <v>483</v>
      </c>
      <c r="H134" s="3" t="s">
        <v>662</v>
      </c>
      <c r="I134" s="3" t="s">
        <v>663</v>
      </c>
      <c r="J134" s="3" t="s">
        <v>664</v>
      </c>
      <c r="K134" s="3" t="s">
        <v>56</v>
      </c>
      <c r="L134" s="3" t="s">
        <v>260</v>
      </c>
      <c r="M134" s="3" t="s">
        <v>94</v>
      </c>
      <c r="N134" s="3" t="s">
        <v>665</v>
      </c>
      <c r="O134" s="3" t="s">
        <v>666</v>
      </c>
      <c r="P134" s="3" t="s">
        <v>667</v>
      </c>
      <c r="Q134" s="3" t="s">
        <v>668</v>
      </c>
      <c r="R134" s="4">
        <v>2024.0</v>
      </c>
      <c r="S134" s="4">
        <v>9.0</v>
      </c>
      <c r="V134" s="7">
        <v>479549.86</v>
      </c>
      <c r="W134" s="7">
        <v>0.0</v>
      </c>
      <c r="X134" s="7">
        <v>0.0</v>
      </c>
      <c r="Y134" s="7">
        <v>0.0</v>
      </c>
      <c r="Z134" s="7">
        <v>0.0</v>
      </c>
      <c r="AA134" s="7">
        <v>69628.61</v>
      </c>
      <c r="AB134" s="7">
        <v>0.0</v>
      </c>
      <c r="AC134" s="7">
        <v>0.0</v>
      </c>
      <c r="AD134" s="7">
        <v>69628.61</v>
      </c>
      <c r="AE134" s="7">
        <v>0.0</v>
      </c>
      <c r="AF134" s="7">
        <v>0.0</v>
      </c>
      <c r="AG134" s="7">
        <v>0.0</v>
      </c>
      <c r="AH134" s="7">
        <v>0.0</v>
      </c>
      <c r="AI134" s="7">
        <v>479549.86</v>
      </c>
      <c r="AJ134" s="7">
        <v>0.0</v>
      </c>
      <c r="AK134" s="7">
        <v>0.0</v>
      </c>
      <c r="AL134" s="7">
        <v>479549.86</v>
      </c>
      <c r="AM134" s="7">
        <v>0.0</v>
      </c>
      <c r="AN134" s="7">
        <v>0.0</v>
      </c>
      <c r="AO134" s="7">
        <v>0.0</v>
      </c>
      <c r="AP134" s="7">
        <v>0.0</v>
      </c>
      <c r="AQ134" s="7">
        <v>0.0</v>
      </c>
      <c r="AR134" s="7">
        <v>0.0</v>
      </c>
      <c r="AS134" s="7">
        <v>0.0</v>
      </c>
      <c r="AT134" s="7">
        <v>479549.86</v>
      </c>
      <c r="AU134" s="7">
        <f t="shared" si="1"/>
        <v>0</v>
      </c>
      <c r="AV134" s="7">
        <f t="shared" si="2"/>
        <v>0</v>
      </c>
    </row>
    <row r="135" ht="15.75" customHeight="1">
      <c r="A135" s="3" t="s">
        <v>669</v>
      </c>
      <c r="B135" s="3" t="s">
        <v>335</v>
      </c>
      <c r="C135" s="3" t="s">
        <v>336</v>
      </c>
      <c r="D135" s="4">
        <v>2025.0</v>
      </c>
      <c r="E135" s="5">
        <v>45985.0</v>
      </c>
      <c r="F135" s="3" t="s">
        <v>51</v>
      </c>
      <c r="G135" s="6" t="s">
        <v>218</v>
      </c>
      <c r="H135" s="3" t="s">
        <v>194</v>
      </c>
      <c r="I135" s="3" t="s">
        <v>258</v>
      </c>
      <c r="J135" s="3" t="s">
        <v>259</v>
      </c>
      <c r="K135" s="3" t="s">
        <v>56</v>
      </c>
      <c r="L135" s="3" t="s">
        <v>57</v>
      </c>
      <c r="M135" s="3" t="s">
        <v>58</v>
      </c>
      <c r="N135" s="3" t="s">
        <v>59</v>
      </c>
      <c r="O135" s="3" t="s">
        <v>338</v>
      </c>
      <c r="P135" s="3" t="s">
        <v>670</v>
      </c>
      <c r="Q135" s="3" t="s">
        <v>671</v>
      </c>
      <c r="R135" s="4">
        <v>2025.0</v>
      </c>
      <c r="V135" s="7">
        <v>1447158.0</v>
      </c>
      <c r="W135" s="7">
        <v>0.0</v>
      </c>
      <c r="X135" s="7">
        <v>0.0</v>
      </c>
      <c r="Y135" s="7">
        <v>0.0</v>
      </c>
      <c r="Z135" s="7">
        <v>0.0</v>
      </c>
      <c r="AA135" s="7">
        <v>0.0</v>
      </c>
      <c r="AB135" s="7">
        <v>0.0</v>
      </c>
      <c r="AC135" s="7">
        <v>0.0</v>
      </c>
      <c r="AD135" s="7">
        <v>0.0</v>
      </c>
      <c r="AE135" s="7">
        <v>0.0</v>
      </c>
      <c r="AF135" s="7">
        <v>0.0</v>
      </c>
      <c r="AG135" s="7">
        <v>0.0</v>
      </c>
      <c r="AH135" s="7">
        <v>0.0</v>
      </c>
      <c r="AI135" s="7">
        <v>1447158.0</v>
      </c>
      <c r="AJ135" s="7">
        <v>0.0</v>
      </c>
      <c r="AK135" s="7">
        <v>0.0</v>
      </c>
      <c r="AL135" s="7">
        <v>0.0</v>
      </c>
      <c r="AM135" s="7">
        <v>0.0</v>
      </c>
      <c r="AN135" s="7">
        <v>1447158.0</v>
      </c>
      <c r="AO135" s="7">
        <v>0.0</v>
      </c>
      <c r="AP135" s="7">
        <v>1447158.0</v>
      </c>
      <c r="AQ135" s="7">
        <v>0.0</v>
      </c>
      <c r="AR135" s="7">
        <v>0.0</v>
      </c>
      <c r="AS135" s="7">
        <v>0.0</v>
      </c>
      <c r="AT135" s="7">
        <v>1447158.0</v>
      </c>
      <c r="AU135" s="7">
        <f t="shared" si="1"/>
        <v>0</v>
      </c>
      <c r="AV135" s="7">
        <f t="shared" si="2"/>
        <v>0</v>
      </c>
    </row>
    <row r="136" ht="15.75" customHeight="1">
      <c r="A136" s="3" t="s">
        <v>672</v>
      </c>
      <c r="B136" s="3" t="s">
        <v>335</v>
      </c>
      <c r="C136" s="3" t="s">
        <v>336</v>
      </c>
      <c r="D136" s="4">
        <v>2025.0</v>
      </c>
      <c r="E136" s="5">
        <v>45985.0</v>
      </c>
      <c r="F136" s="3" t="s">
        <v>51</v>
      </c>
      <c r="G136" s="6" t="s">
        <v>218</v>
      </c>
      <c r="H136" s="3" t="s">
        <v>194</v>
      </c>
      <c r="I136" s="3" t="s">
        <v>258</v>
      </c>
      <c r="J136" s="3" t="s">
        <v>259</v>
      </c>
      <c r="K136" s="3" t="s">
        <v>56</v>
      </c>
      <c r="L136" s="3" t="s">
        <v>337</v>
      </c>
      <c r="M136" s="3" t="s">
        <v>58</v>
      </c>
      <c r="N136" s="3" t="s">
        <v>59</v>
      </c>
      <c r="O136" s="3" t="s">
        <v>338</v>
      </c>
      <c r="P136" s="3" t="s">
        <v>670</v>
      </c>
      <c r="Q136" s="3" t="s">
        <v>673</v>
      </c>
      <c r="R136" s="4">
        <v>2025.0</v>
      </c>
      <c r="V136" s="7">
        <v>1940000.0</v>
      </c>
      <c r="W136" s="7">
        <v>0.0</v>
      </c>
      <c r="X136" s="7">
        <v>0.0</v>
      </c>
      <c r="Y136" s="7">
        <v>0.0</v>
      </c>
      <c r="Z136" s="7">
        <v>0.0</v>
      </c>
      <c r="AA136" s="7">
        <v>0.0</v>
      </c>
      <c r="AB136" s="7">
        <v>0.0</v>
      </c>
      <c r="AC136" s="7">
        <v>0.0</v>
      </c>
      <c r="AD136" s="7">
        <v>0.0</v>
      </c>
      <c r="AE136" s="7">
        <v>0.0</v>
      </c>
      <c r="AF136" s="7">
        <v>0.0</v>
      </c>
      <c r="AG136" s="7">
        <v>0.0</v>
      </c>
      <c r="AH136" s="7">
        <v>0.0</v>
      </c>
      <c r="AI136" s="7">
        <v>1940000.0</v>
      </c>
      <c r="AJ136" s="7">
        <v>0.0</v>
      </c>
      <c r="AK136" s="7">
        <v>0.0</v>
      </c>
      <c r="AL136" s="7">
        <v>0.0</v>
      </c>
      <c r="AM136" s="7">
        <v>0.0</v>
      </c>
      <c r="AN136" s="7">
        <v>1940000.0</v>
      </c>
      <c r="AO136" s="7">
        <v>0.0</v>
      </c>
      <c r="AP136" s="7">
        <v>1940000.0</v>
      </c>
      <c r="AQ136" s="7">
        <v>0.0</v>
      </c>
      <c r="AR136" s="7">
        <v>0.0</v>
      </c>
      <c r="AS136" s="7">
        <v>0.0</v>
      </c>
      <c r="AT136" s="7">
        <v>1940000.0</v>
      </c>
      <c r="AU136" s="7">
        <f t="shared" si="1"/>
        <v>0</v>
      </c>
      <c r="AV136" s="7">
        <f t="shared" si="2"/>
        <v>0</v>
      </c>
    </row>
    <row r="137" ht="15.75" customHeight="1">
      <c r="A137" s="3" t="s">
        <v>674</v>
      </c>
      <c r="B137" s="3" t="s">
        <v>606</v>
      </c>
      <c r="C137" s="3" t="s">
        <v>607</v>
      </c>
      <c r="D137" s="4">
        <v>2025.0</v>
      </c>
      <c r="E137" s="5">
        <v>45986.0</v>
      </c>
      <c r="F137" s="3" t="s">
        <v>51</v>
      </c>
      <c r="G137" s="6" t="s">
        <v>218</v>
      </c>
      <c r="H137" s="3" t="s">
        <v>194</v>
      </c>
      <c r="I137" s="3" t="s">
        <v>195</v>
      </c>
      <c r="J137" s="3" t="s">
        <v>196</v>
      </c>
      <c r="K137" s="3" t="s">
        <v>56</v>
      </c>
      <c r="L137" s="3" t="s">
        <v>608</v>
      </c>
      <c r="M137" s="3" t="s">
        <v>94</v>
      </c>
      <c r="N137" s="3" t="s">
        <v>59</v>
      </c>
      <c r="O137" s="3" t="s">
        <v>609</v>
      </c>
      <c r="P137" s="3" t="s">
        <v>675</v>
      </c>
      <c r="Q137" s="3" t="s">
        <v>611</v>
      </c>
      <c r="R137" s="4">
        <v>2025.0</v>
      </c>
      <c r="V137" s="7">
        <v>35600.0</v>
      </c>
      <c r="W137" s="7">
        <v>0.0</v>
      </c>
      <c r="X137" s="7">
        <v>0.0</v>
      </c>
      <c r="Y137" s="7">
        <v>0.0</v>
      </c>
      <c r="Z137" s="7">
        <v>0.0</v>
      </c>
      <c r="AA137" s="7">
        <v>0.0</v>
      </c>
      <c r="AB137" s="7">
        <v>0.0</v>
      </c>
      <c r="AC137" s="7">
        <v>0.0</v>
      </c>
      <c r="AD137" s="7">
        <v>0.0</v>
      </c>
      <c r="AE137" s="7">
        <v>0.0</v>
      </c>
      <c r="AF137" s="7">
        <v>0.0</v>
      </c>
      <c r="AG137" s="7">
        <v>0.0</v>
      </c>
      <c r="AH137" s="7">
        <v>0.0</v>
      </c>
      <c r="AI137" s="7">
        <v>35600.0</v>
      </c>
      <c r="AJ137" s="7">
        <v>0.0</v>
      </c>
      <c r="AK137" s="7">
        <v>0.0</v>
      </c>
      <c r="AL137" s="7">
        <v>0.0</v>
      </c>
      <c r="AM137" s="7">
        <v>0.0</v>
      </c>
      <c r="AN137" s="7">
        <v>35600.0</v>
      </c>
      <c r="AO137" s="7">
        <v>0.0</v>
      </c>
      <c r="AP137" s="7">
        <v>35600.0</v>
      </c>
      <c r="AQ137" s="7">
        <v>0.0</v>
      </c>
      <c r="AR137" s="7">
        <v>0.0</v>
      </c>
      <c r="AS137" s="7">
        <v>0.0</v>
      </c>
      <c r="AT137" s="7">
        <v>35600.0</v>
      </c>
      <c r="AU137" s="7">
        <f t="shared" si="1"/>
        <v>0</v>
      </c>
      <c r="AV137" s="7">
        <f t="shared" si="2"/>
        <v>0</v>
      </c>
    </row>
    <row r="138" ht="15.75" customHeight="1">
      <c r="A138" s="3" t="s">
        <v>676</v>
      </c>
      <c r="B138" s="3" t="s">
        <v>677</v>
      </c>
      <c r="C138" s="3" t="s">
        <v>678</v>
      </c>
      <c r="D138" s="4">
        <v>2024.0</v>
      </c>
      <c r="E138" s="5">
        <v>45551.0</v>
      </c>
      <c r="F138" s="3" t="s">
        <v>51</v>
      </c>
      <c r="G138" s="6" t="s">
        <v>193</v>
      </c>
      <c r="H138" s="3" t="s">
        <v>194</v>
      </c>
      <c r="I138" s="3" t="s">
        <v>342</v>
      </c>
      <c r="J138" s="3" t="s">
        <v>343</v>
      </c>
      <c r="K138" s="3" t="s">
        <v>56</v>
      </c>
      <c r="L138" s="3" t="s">
        <v>679</v>
      </c>
      <c r="M138" s="3" t="s">
        <v>58</v>
      </c>
      <c r="N138" s="3" t="s">
        <v>59</v>
      </c>
      <c r="O138" s="3" t="s">
        <v>680</v>
      </c>
      <c r="P138" s="3" t="s">
        <v>681</v>
      </c>
      <c r="Q138" s="3" t="s">
        <v>682</v>
      </c>
      <c r="V138" s="7">
        <v>507478.54</v>
      </c>
      <c r="W138" s="7">
        <v>0.0</v>
      </c>
      <c r="X138" s="7">
        <v>0.0</v>
      </c>
      <c r="Y138" s="7">
        <v>0.0</v>
      </c>
      <c r="Z138" s="7">
        <v>0.0</v>
      </c>
      <c r="AA138" s="7">
        <v>0.0</v>
      </c>
      <c r="AB138" s="7">
        <v>0.0</v>
      </c>
      <c r="AC138" s="7">
        <v>0.0</v>
      </c>
      <c r="AD138" s="7">
        <v>0.0</v>
      </c>
      <c r="AE138" s="7">
        <v>0.0</v>
      </c>
      <c r="AF138" s="7">
        <v>0.0</v>
      </c>
      <c r="AG138" s="7">
        <v>0.0</v>
      </c>
      <c r="AH138" s="7">
        <v>0.0</v>
      </c>
      <c r="AI138" s="7">
        <v>507478.54</v>
      </c>
      <c r="AJ138" s="7">
        <v>0.0</v>
      </c>
      <c r="AK138" s="7">
        <v>0.0</v>
      </c>
      <c r="AL138" s="7">
        <v>507478.54</v>
      </c>
      <c r="AM138" s="7">
        <v>0.0</v>
      </c>
      <c r="AN138" s="7">
        <v>0.0</v>
      </c>
      <c r="AO138" s="7">
        <v>0.0</v>
      </c>
      <c r="AP138" s="7">
        <v>0.0</v>
      </c>
      <c r="AQ138" s="7">
        <v>0.0</v>
      </c>
      <c r="AR138" s="7">
        <v>0.0</v>
      </c>
      <c r="AS138" s="7">
        <v>0.0</v>
      </c>
      <c r="AT138" s="7">
        <v>507478.54</v>
      </c>
      <c r="AU138" s="7">
        <f t="shared" si="1"/>
        <v>0</v>
      </c>
      <c r="AV138" s="7">
        <f t="shared" si="2"/>
        <v>0</v>
      </c>
    </row>
    <row r="139" ht="15.75" customHeight="1">
      <c r="A139" s="3" t="s">
        <v>683</v>
      </c>
      <c r="B139" s="3" t="s">
        <v>677</v>
      </c>
      <c r="C139" s="3" t="s">
        <v>678</v>
      </c>
      <c r="D139" s="4">
        <v>2024.0</v>
      </c>
      <c r="E139" s="5">
        <v>45551.0</v>
      </c>
      <c r="F139" s="3" t="s">
        <v>51</v>
      </c>
      <c r="G139" s="6" t="s">
        <v>193</v>
      </c>
      <c r="H139" s="3" t="s">
        <v>194</v>
      </c>
      <c r="I139" s="3" t="s">
        <v>342</v>
      </c>
      <c r="J139" s="3" t="s">
        <v>343</v>
      </c>
      <c r="K139" s="3" t="s">
        <v>56</v>
      </c>
      <c r="L139" s="3" t="s">
        <v>461</v>
      </c>
      <c r="M139" s="3" t="s">
        <v>58</v>
      </c>
      <c r="N139" s="3" t="s">
        <v>59</v>
      </c>
      <c r="O139" s="3" t="s">
        <v>680</v>
      </c>
      <c r="P139" s="3" t="s">
        <v>681</v>
      </c>
      <c r="Q139" s="3" t="s">
        <v>684</v>
      </c>
      <c r="V139" s="7">
        <v>162521.46</v>
      </c>
      <c r="W139" s="7">
        <v>0.0</v>
      </c>
      <c r="X139" s="7">
        <v>0.0</v>
      </c>
      <c r="Y139" s="7">
        <v>0.0</v>
      </c>
      <c r="Z139" s="7">
        <v>0.0</v>
      </c>
      <c r="AA139" s="7">
        <v>0.0</v>
      </c>
      <c r="AB139" s="7">
        <v>0.0</v>
      </c>
      <c r="AC139" s="7">
        <v>0.0</v>
      </c>
      <c r="AD139" s="7">
        <v>0.0</v>
      </c>
      <c r="AE139" s="7">
        <v>0.0</v>
      </c>
      <c r="AF139" s="7">
        <v>0.0</v>
      </c>
      <c r="AG139" s="7">
        <v>0.0</v>
      </c>
      <c r="AH139" s="7">
        <v>0.0</v>
      </c>
      <c r="AI139" s="7">
        <v>162521.46</v>
      </c>
      <c r="AJ139" s="7">
        <v>0.0</v>
      </c>
      <c r="AK139" s="7">
        <v>0.0</v>
      </c>
      <c r="AL139" s="7">
        <v>162521.46</v>
      </c>
      <c r="AM139" s="7">
        <v>0.0</v>
      </c>
      <c r="AN139" s="7">
        <v>0.0</v>
      </c>
      <c r="AO139" s="7">
        <v>0.0</v>
      </c>
      <c r="AP139" s="7">
        <v>0.0</v>
      </c>
      <c r="AQ139" s="7">
        <v>0.0</v>
      </c>
      <c r="AR139" s="7">
        <v>0.0</v>
      </c>
      <c r="AS139" s="7">
        <v>0.0</v>
      </c>
      <c r="AT139" s="7">
        <v>162521.46</v>
      </c>
      <c r="AU139" s="7">
        <f t="shared" si="1"/>
        <v>0</v>
      </c>
      <c r="AV139" s="7">
        <f t="shared" si="2"/>
        <v>0</v>
      </c>
    </row>
    <row r="140" ht="15.75" customHeight="1">
      <c r="A140" s="3" t="s">
        <v>685</v>
      </c>
      <c r="B140" s="3" t="s">
        <v>428</v>
      </c>
      <c r="C140" s="3" t="s">
        <v>429</v>
      </c>
      <c r="D140" s="4">
        <v>2023.0</v>
      </c>
      <c r="E140" s="5">
        <v>45289.0</v>
      </c>
      <c r="F140" s="3" t="s">
        <v>401</v>
      </c>
      <c r="G140" s="6" t="s">
        <v>530</v>
      </c>
      <c r="H140" s="3" t="s">
        <v>531</v>
      </c>
      <c r="I140" s="3" t="s">
        <v>403</v>
      </c>
      <c r="J140" s="3" t="s">
        <v>55</v>
      </c>
      <c r="K140" s="3" t="s">
        <v>115</v>
      </c>
      <c r="L140" s="3" t="s">
        <v>350</v>
      </c>
      <c r="M140" s="3" t="s">
        <v>117</v>
      </c>
      <c r="N140" s="3" t="s">
        <v>59</v>
      </c>
      <c r="O140" s="3" t="s">
        <v>430</v>
      </c>
      <c r="P140" s="3" t="s">
        <v>686</v>
      </c>
      <c r="Q140" s="3" t="s">
        <v>687</v>
      </c>
      <c r="V140" s="7">
        <v>67367.4</v>
      </c>
      <c r="W140" s="7">
        <v>0.0</v>
      </c>
      <c r="X140" s="7">
        <v>0.0</v>
      </c>
      <c r="Y140" s="7">
        <v>0.0</v>
      </c>
      <c r="Z140" s="7">
        <v>0.0</v>
      </c>
      <c r="AA140" s="7">
        <v>0.0</v>
      </c>
      <c r="AB140" s="7">
        <v>0.0</v>
      </c>
      <c r="AC140" s="7">
        <v>0.0</v>
      </c>
      <c r="AD140" s="7">
        <v>0.0</v>
      </c>
      <c r="AE140" s="7">
        <v>0.0</v>
      </c>
      <c r="AF140" s="7">
        <v>0.0</v>
      </c>
      <c r="AG140" s="7">
        <v>0.0</v>
      </c>
      <c r="AH140" s="7">
        <v>0.0</v>
      </c>
      <c r="AI140" s="7">
        <v>67367.4</v>
      </c>
      <c r="AJ140" s="7">
        <v>0.0</v>
      </c>
      <c r="AK140" s="7">
        <v>0.0</v>
      </c>
      <c r="AL140" s="7">
        <v>67367.4</v>
      </c>
      <c r="AM140" s="7">
        <v>0.0</v>
      </c>
      <c r="AN140" s="7">
        <v>0.0</v>
      </c>
      <c r="AO140" s="7">
        <v>0.0</v>
      </c>
      <c r="AP140" s="7">
        <v>0.0</v>
      </c>
      <c r="AQ140" s="7">
        <v>0.0</v>
      </c>
      <c r="AR140" s="7">
        <v>0.0</v>
      </c>
      <c r="AS140" s="7">
        <v>0.0</v>
      </c>
      <c r="AT140" s="7">
        <v>67367.4</v>
      </c>
      <c r="AU140" s="7">
        <f t="shared" si="1"/>
        <v>0</v>
      </c>
      <c r="AV140" s="7">
        <f t="shared" si="2"/>
        <v>0</v>
      </c>
    </row>
    <row r="141" ht="15.75" customHeight="1">
      <c r="A141" s="3" t="s">
        <v>688</v>
      </c>
      <c r="B141" s="3" t="s">
        <v>689</v>
      </c>
      <c r="C141" s="3" t="s">
        <v>690</v>
      </c>
      <c r="D141" s="4">
        <v>2024.0</v>
      </c>
      <c r="E141" s="5">
        <v>45569.0</v>
      </c>
      <c r="F141" s="3" t="s">
        <v>51</v>
      </c>
      <c r="G141" s="6" t="s">
        <v>691</v>
      </c>
      <c r="H141" s="3" t="s">
        <v>692</v>
      </c>
      <c r="I141" s="3" t="s">
        <v>693</v>
      </c>
      <c r="J141" s="3" t="s">
        <v>694</v>
      </c>
      <c r="K141" s="3" t="s">
        <v>70</v>
      </c>
      <c r="L141" s="3" t="s">
        <v>168</v>
      </c>
      <c r="M141" s="3" t="s">
        <v>72</v>
      </c>
      <c r="N141" s="3" t="s">
        <v>59</v>
      </c>
      <c r="O141" s="3" t="s">
        <v>695</v>
      </c>
      <c r="P141" s="3" t="s">
        <v>696</v>
      </c>
      <c r="Q141" s="3" t="s">
        <v>697</v>
      </c>
      <c r="V141" s="7">
        <v>378384.76</v>
      </c>
      <c r="W141" s="7">
        <v>0.0</v>
      </c>
      <c r="X141" s="7">
        <v>0.0</v>
      </c>
      <c r="Y141" s="7">
        <v>0.0</v>
      </c>
      <c r="Z141" s="7">
        <v>0.0</v>
      </c>
      <c r="AA141" s="7">
        <v>0.0</v>
      </c>
      <c r="AB141" s="7">
        <v>0.0</v>
      </c>
      <c r="AC141" s="7">
        <v>0.0</v>
      </c>
      <c r="AD141" s="7">
        <v>0.0</v>
      </c>
      <c r="AE141" s="7">
        <v>0.0</v>
      </c>
      <c r="AF141" s="7">
        <v>0.0</v>
      </c>
      <c r="AG141" s="7">
        <v>0.0</v>
      </c>
      <c r="AH141" s="7">
        <v>0.0</v>
      </c>
      <c r="AI141" s="7">
        <v>378384.76</v>
      </c>
      <c r="AJ141" s="7">
        <v>0.0</v>
      </c>
      <c r="AK141" s="7">
        <v>0.0</v>
      </c>
      <c r="AL141" s="7">
        <v>378384.76</v>
      </c>
      <c r="AM141" s="7">
        <v>0.0</v>
      </c>
      <c r="AN141" s="7">
        <v>0.0</v>
      </c>
      <c r="AO141" s="7">
        <v>0.0</v>
      </c>
      <c r="AP141" s="7">
        <v>0.0</v>
      </c>
      <c r="AQ141" s="7">
        <v>0.0</v>
      </c>
      <c r="AR141" s="7">
        <v>0.0</v>
      </c>
      <c r="AS141" s="7">
        <v>0.0</v>
      </c>
      <c r="AT141" s="7">
        <v>378384.76</v>
      </c>
      <c r="AU141" s="7">
        <f t="shared" si="1"/>
        <v>0</v>
      </c>
      <c r="AV141" s="7">
        <f t="shared" si="2"/>
        <v>0</v>
      </c>
    </row>
    <row r="142" ht="15.75" customHeight="1">
      <c r="A142" s="3" t="s">
        <v>698</v>
      </c>
      <c r="B142" s="3" t="s">
        <v>606</v>
      </c>
      <c r="C142" s="3" t="s">
        <v>607</v>
      </c>
      <c r="D142" s="4">
        <v>2024.0</v>
      </c>
      <c r="E142" s="5">
        <v>45621.0</v>
      </c>
      <c r="F142" s="3" t="s">
        <v>51</v>
      </c>
      <c r="G142" s="6" t="s">
        <v>193</v>
      </c>
      <c r="H142" s="3" t="s">
        <v>194</v>
      </c>
      <c r="I142" s="3" t="s">
        <v>195</v>
      </c>
      <c r="J142" s="3" t="s">
        <v>196</v>
      </c>
      <c r="K142" s="3" t="s">
        <v>56</v>
      </c>
      <c r="L142" s="3" t="s">
        <v>699</v>
      </c>
      <c r="M142" s="3" t="s">
        <v>94</v>
      </c>
      <c r="N142" s="3" t="s">
        <v>59</v>
      </c>
      <c r="O142" s="3" t="s">
        <v>609</v>
      </c>
      <c r="P142" s="3" t="s">
        <v>610</v>
      </c>
      <c r="Q142" s="3" t="s">
        <v>700</v>
      </c>
      <c r="V142" s="7">
        <v>40093.0</v>
      </c>
      <c r="W142" s="7">
        <v>40093.0</v>
      </c>
      <c r="X142" s="7">
        <v>0.0</v>
      </c>
      <c r="Y142" s="7">
        <v>0.0</v>
      </c>
      <c r="Z142" s="7">
        <v>0.0</v>
      </c>
      <c r="AA142" s="7">
        <v>0.0</v>
      </c>
      <c r="AB142" s="7">
        <v>0.0</v>
      </c>
      <c r="AC142" s="7">
        <v>0.0</v>
      </c>
      <c r="AD142" s="7">
        <v>0.0</v>
      </c>
      <c r="AE142" s="7">
        <v>0.0</v>
      </c>
      <c r="AF142" s="7">
        <v>0.0</v>
      </c>
      <c r="AG142" s="7">
        <v>0.0</v>
      </c>
      <c r="AH142" s="7">
        <v>0.0</v>
      </c>
      <c r="AI142" s="7">
        <v>0.0</v>
      </c>
      <c r="AJ142" s="7">
        <v>0.0</v>
      </c>
      <c r="AK142" s="7">
        <v>0.0</v>
      </c>
      <c r="AL142" s="7">
        <v>0.0</v>
      </c>
      <c r="AM142" s="7">
        <v>0.0</v>
      </c>
      <c r="AN142" s="7">
        <v>0.0</v>
      </c>
      <c r="AO142" s="7">
        <v>0.0</v>
      </c>
      <c r="AP142" s="7">
        <v>0.0</v>
      </c>
      <c r="AQ142" s="7">
        <v>0.0</v>
      </c>
      <c r="AR142" s="7">
        <v>0.0</v>
      </c>
      <c r="AS142" s="7">
        <v>0.0</v>
      </c>
      <c r="AT142" s="7">
        <v>0.0</v>
      </c>
      <c r="AU142" s="7">
        <f t="shared" si="1"/>
        <v>0</v>
      </c>
      <c r="AV142" s="7">
        <f t="shared" si="2"/>
        <v>0</v>
      </c>
    </row>
    <row r="143" ht="15.75" customHeight="1">
      <c r="A143" s="3" t="s">
        <v>701</v>
      </c>
      <c r="B143" s="3" t="s">
        <v>606</v>
      </c>
      <c r="C143" s="3" t="s">
        <v>607</v>
      </c>
      <c r="D143" s="4">
        <v>2024.0</v>
      </c>
      <c r="E143" s="5">
        <v>45621.0</v>
      </c>
      <c r="F143" s="3" t="s">
        <v>51</v>
      </c>
      <c r="G143" s="6" t="s">
        <v>193</v>
      </c>
      <c r="H143" s="3" t="s">
        <v>194</v>
      </c>
      <c r="I143" s="3" t="s">
        <v>195</v>
      </c>
      <c r="J143" s="3" t="s">
        <v>196</v>
      </c>
      <c r="K143" s="3" t="s">
        <v>56</v>
      </c>
      <c r="L143" s="3" t="s">
        <v>461</v>
      </c>
      <c r="M143" s="3" t="s">
        <v>94</v>
      </c>
      <c r="N143" s="3" t="s">
        <v>59</v>
      </c>
      <c r="O143" s="3" t="s">
        <v>609</v>
      </c>
      <c r="P143" s="3" t="s">
        <v>610</v>
      </c>
      <c r="Q143" s="3" t="s">
        <v>702</v>
      </c>
      <c r="V143" s="7">
        <v>35600.0</v>
      </c>
      <c r="W143" s="7">
        <v>35600.0</v>
      </c>
      <c r="X143" s="7">
        <v>0.0</v>
      </c>
      <c r="Y143" s="7">
        <v>0.0</v>
      </c>
      <c r="Z143" s="7">
        <v>0.0</v>
      </c>
      <c r="AA143" s="7">
        <v>0.0</v>
      </c>
      <c r="AB143" s="7">
        <v>0.0</v>
      </c>
      <c r="AC143" s="7">
        <v>0.0</v>
      </c>
      <c r="AD143" s="7">
        <v>0.0</v>
      </c>
      <c r="AE143" s="7">
        <v>0.0</v>
      </c>
      <c r="AF143" s="7">
        <v>0.0</v>
      </c>
      <c r="AG143" s="7">
        <v>0.0</v>
      </c>
      <c r="AH143" s="7">
        <v>0.0</v>
      </c>
      <c r="AI143" s="7">
        <v>0.0</v>
      </c>
      <c r="AJ143" s="7">
        <v>0.0</v>
      </c>
      <c r="AK143" s="7">
        <v>0.0</v>
      </c>
      <c r="AL143" s="7">
        <v>0.0</v>
      </c>
      <c r="AM143" s="7">
        <v>0.0</v>
      </c>
      <c r="AN143" s="7">
        <v>0.0</v>
      </c>
      <c r="AO143" s="7">
        <v>0.0</v>
      </c>
      <c r="AP143" s="7">
        <v>0.0</v>
      </c>
      <c r="AQ143" s="7">
        <v>0.0</v>
      </c>
      <c r="AR143" s="7">
        <v>0.0</v>
      </c>
      <c r="AS143" s="7">
        <v>0.0</v>
      </c>
      <c r="AT143" s="7">
        <v>0.0</v>
      </c>
      <c r="AU143" s="7">
        <f t="shared" si="1"/>
        <v>0</v>
      </c>
      <c r="AV143" s="7">
        <f t="shared" si="2"/>
        <v>0</v>
      </c>
    </row>
    <row r="144" ht="15.75" customHeight="1">
      <c r="A144" s="3" t="s">
        <v>703</v>
      </c>
      <c r="B144" s="3" t="s">
        <v>606</v>
      </c>
      <c r="C144" s="3" t="s">
        <v>607</v>
      </c>
      <c r="D144" s="4">
        <v>2024.0</v>
      </c>
      <c r="E144" s="5">
        <v>45621.0</v>
      </c>
      <c r="F144" s="3" t="s">
        <v>51</v>
      </c>
      <c r="G144" s="6" t="s">
        <v>193</v>
      </c>
      <c r="H144" s="3" t="s">
        <v>194</v>
      </c>
      <c r="I144" s="3" t="s">
        <v>195</v>
      </c>
      <c r="J144" s="3" t="s">
        <v>196</v>
      </c>
      <c r="K144" s="3" t="s">
        <v>56</v>
      </c>
      <c r="L144" s="3" t="s">
        <v>456</v>
      </c>
      <c r="M144" s="3" t="s">
        <v>94</v>
      </c>
      <c r="N144" s="3" t="s">
        <v>59</v>
      </c>
      <c r="O144" s="3" t="s">
        <v>609</v>
      </c>
      <c r="P144" s="3" t="s">
        <v>610</v>
      </c>
      <c r="Q144" s="3" t="s">
        <v>704</v>
      </c>
      <c r="V144" s="7">
        <v>470394.0</v>
      </c>
      <c r="W144" s="7">
        <v>0.0</v>
      </c>
      <c r="X144" s="7">
        <v>0.0</v>
      </c>
      <c r="Y144" s="7">
        <v>0.0</v>
      </c>
      <c r="Z144" s="7">
        <v>0.0</v>
      </c>
      <c r="AA144" s="7">
        <v>0.0</v>
      </c>
      <c r="AB144" s="7">
        <v>0.0</v>
      </c>
      <c r="AC144" s="7">
        <v>0.0</v>
      </c>
      <c r="AD144" s="7">
        <v>0.0</v>
      </c>
      <c r="AE144" s="7">
        <v>0.0</v>
      </c>
      <c r="AF144" s="7">
        <v>0.0</v>
      </c>
      <c r="AG144" s="7">
        <v>0.0</v>
      </c>
      <c r="AH144" s="7">
        <v>0.0</v>
      </c>
      <c r="AI144" s="7">
        <v>470394.0</v>
      </c>
      <c r="AJ144" s="7">
        <v>0.0</v>
      </c>
      <c r="AK144" s="7">
        <v>0.0</v>
      </c>
      <c r="AL144" s="7">
        <v>470394.0</v>
      </c>
      <c r="AM144" s="7">
        <v>0.0</v>
      </c>
      <c r="AN144" s="7">
        <v>0.0</v>
      </c>
      <c r="AO144" s="7">
        <v>0.0</v>
      </c>
      <c r="AP144" s="7">
        <v>0.0</v>
      </c>
      <c r="AQ144" s="7">
        <v>0.0</v>
      </c>
      <c r="AR144" s="7">
        <v>0.0</v>
      </c>
      <c r="AS144" s="7">
        <v>0.0</v>
      </c>
      <c r="AT144" s="7">
        <v>470394.0</v>
      </c>
      <c r="AU144" s="7">
        <f t="shared" si="1"/>
        <v>0</v>
      </c>
      <c r="AV144" s="7">
        <f t="shared" si="2"/>
        <v>0</v>
      </c>
    </row>
    <row r="145" ht="15.75" customHeight="1">
      <c r="A145" s="3" t="s">
        <v>705</v>
      </c>
      <c r="B145" s="3" t="s">
        <v>606</v>
      </c>
      <c r="C145" s="3" t="s">
        <v>607</v>
      </c>
      <c r="D145" s="4">
        <v>2024.0</v>
      </c>
      <c r="E145" s="5">
        <v>45639.0</v>
      </c>
      <c r="F145" s="3" t="s">
        <v>51</v>
      </c>
      <c r="G145" s="6" t="s">
        <v>52</v>
      </c>
      <c r="H145" s="3" t="s">
        <v>91</v>
      </c>
      <c r="I145" s="3" t="s">
        <v>92</v>
      </c>
      <c r="J145" s="3" t="s">
        <v>93</v>
      </c>
      <c r="K145" s="3" t="s">
        <v>56</v>
      </c>
      <c r="L145" s="3" t="s">
        <v>260</v>
      </c>
      <c r="M145" s="3" t="s">
        <v>94</v>
      </c>
      <c r="N145" s="3" t="s">
        <v>59</v>
      </c>
      <c r="O145" s="3" t="s">
        <v>609</v>
      </c>
      <c r="P145" s="3" t="s">
        <v>97</v>
      </c>
      <c r="Q145" s="3" t="s">
        <v>706</v>
      </c>
      <c r="V145" s="7">
        <v>74331.83</v>
      </c>
      <c r="W145" s="7">
        <v>0.0</v>
      </c>
      <c r="X145" s="7">
        <v>0.0</v>
      </c>
      <c r="Y145" s="7">
        <v>0.0</v>
      </c>
      <c r="Z145" s="7">
        <v>0.0</v>
      </c>
      <c r="AA145" s="7">
        <v>0.0</v>
      </c>
      <c r="AB145" s="7">
        <v>0.0</v>
      </c>
      <c r="AC145" s="7">
        <v>0.0</v>
      </c>
      <c r="AD145" s="7">
        <v>0.0</v>
      </c>
      <c r="AE145" s="7">
        <v>0.0</v>
      </c>
      <c r="AF145" s="7">
        <v>0.0</v>
      </c>
      <c r="AG145" s="7">
        <v>0.0</v>
      </c>
      <c r="AH145" s="7">
        <v>0.0</v>
      </c>
      <c r="AI145" s="7">
        <v>74331.83</v>
      </c>
      <c r="AJ145" s="7">
        <v>0.0</v>
      </c>
      <c r="AK145" s="7">
        <v>0.0</v>
      </c>
      <c r="AL145" s="7">
        <v>74331.83</v>
      </c>
      <c r="AM145" s="7">
        <v>0.0</v>
      </c>
      <c r="AN145" s="7">
        <v>0.0</v>
      </c>
      <c r="AO145" s="7">
        <v>0.0</v>
      </c>
      <c r="AP145" s="7">
        <v>0.0</v>
      </c>
      <c r="AQ145" s="7">
        <v>0.0</v>
      </c>
      <c r="AR145" s="7">
        <v>0.0</v>
      </c>
      <c r="AS145" s="7">
        <v>0.0</v>
      </c>
      <c r="AT145" s="7">
        <v>74331.83</v>
      </c>
      <c r="AU145" s="7">
        <f t="shared" si="1"/>
        <v>0</v>
      </c>
      <c r="AV145" s="7">
        <f t="shared" si="2"/>
        <v>0</v>
      </c>
    </row>
    <row r="146" ht="15.75" customHeight="1">
      <c r="A146" s="3" t="s">
        <v>707</v>
      </c>
      <c r="B146" s="3" t="s">
        <v>410</v>
      </c>
      <c r="C146" s="3" t="s">
        <v>411</v>
      </c>
      <c r="D146" s="4">
        <v>2023.0</v>
      </c>
      <c r="E146" s="5">
        <v>45058.0</v>
      </c>
      <c r="F146" s="3" t="s">
        <v>51</v>
      </c>
      <c r="G146" s="6" t="s">
        <v>66</v>
      </c>
      <c r="H146" s="3" t="s">
        <v>67</v>
      </c>
      <c r="I146" s="3" t="s">
        <v>68</v>
      </c>
      <c r="J146" s="3" t="s">
        <v>69</v>
      </c>
      <c r="K146" s="3" t="s">
        <v>288</v>
      </c>
      <c r="L146" s="3" t="s">
        <v>708</v>
      </c>
      <c r="M146" s="3" t="s">
        <v>709</v>
      </c>
      <c r="N146" s="3" t="s">
        <v>59</v>
      </c>
      <c r="O146" s="3" t="s">
        <v>413</v>
      </c>
      <c r="P146" s="3" t="s">
        <v>414</v>
      </c>
      <c r="Q146" s="3" t="s">
        <v>710</v>
      </c>
      <c r="V146" s="7">
        <v>1031.64</v>
      </c>
      <c r="W146" s="7">
        <v>609.2</v>
      </c>
      <c r="X146" s="7">
        <v>0.0</v>
      </c>
      <c r="Y146" s="7">
        <v>0.0</v>
      </c>
      <c r="Z146" s="7">
        <v>0.0</v>
      </c>
      <c r="AA146" s="7">
        <v>422.44</v>
      </c>
      <c r="AB146" s="7">
        <v>0.0</v>
      </c>
      <c r="AC146" s="7">
        <v>0.0</v>
      </c>
      <c r="AD146" s="7">
        <v>0.0</v>
      </c>
      <c r="AE146" s="7">
        <v>0.0</v>
      </c>
      <c r="AF146" s="7">
        <v>0.0</v>
      </c>
      <c r="AG146" s="7">
        <v>844.88</v>
      </c>
      <c r="AH146" s="7">
        <v>0.0</v>
      </c>
      <c r="AI146" s="7">
        <v>422.44</v>
      </c>
      <c r="AJ146" s="7">
        <v>422.44</v>
      </c>
      <c r="AK146" s="7">
        <v>0.0</v>
      </c>
      <c r="AL146" s="7">
        <v>0.0</v>
      </c>
      <c r="AM146" s="7">
        <v>0.0</v>
      </c>
      <c r="AN146" s="7">
        <v>0.0</v>
      </c>
      <c r="AO146" s="7">
        <v>0.0</v>
      </c>
      <c r="AP146" s="7">
        <v>0.0</v>
      </c>
      <c r="AQ146" s="7">
        <v>0.0</v>
      </c>
      <c r="AR146" s="7">
        <v>422.44</v>
      </c>
      <c r="AS146" s="7">
        <v>422.44</v>
      </c>
      <c r="AT146" s="7">
        <v>422.44</v>
      </c>
      <c r="AU146" s="7">
        <f t="shared" si="1"/>
        <v>422.44</v>
      </c>
      <c r="AV146" s="7">
        <f t="shared" si="2"/>
        <v>422.44</v>
      </c>
    </row>
    <row r="147" ht="15.75" customHeight="1">
      <c r="A147" s="3" t="s">
        <v>711</v>
      </c>
      <c r="B147" s="3" t="s">
        <v>335</v>
      </c>
      <c r="C147" s="3" t="s">
        <v>336</v>
      </c>
      <c r="D147" s="4">
        <v>2025.0</v>
      </c>
      <c r="E147" s="5">
        <v>45699.0</v>
      </c>
      <c r="F147" s="3" t="s">
        <v>51</v>
      </c>
      <c r="G147" s="6" t="s">
        <v>218</v>
      </c>
      <c r="H147" s="3" t="s">
        <v>194</v>
      </c>
      <c r="I147" s="3" t="s">
        <v>258</v>
      </c>
      <c r="J147" s="3" t="s">
        <v>259</v>
      </c>
      <c r="K147" s="3" t="s">
        <v>56</v>
      </c>
      <c r="L147" s="3" t="s">
        <v>57</v>
      </c>
      <c r="M147" s="3" t="s">
        <v>94</v>
      </c>
      <c r="N147" s="3" t="s">
        <v>59</v>
      </c>
      <c r="O147" s="3" t="s">
        <v>338</v>
      </c>
      <c r="P147" s="3" t="s">
        <v>712</v>
      </c>
      <c r="Q147" s="3" t="s">
        <v>713</v>
      </c>
      <c r="R147" s="4">
        <v>2025.0</v>
      </c>
      <c r="V147" s="7">
        <v>313691.9</v>
      </c>
      <c r="W147" s="7">
        <v>0.0</v>
      </c>
      <c r="X147" s="7">
        <v>0.0</v>
      </c>
      <c r="Y147" s="7">
        <v>0.0</v>
      </c>
      <c r="Z147" s="7">
        <v>0.0</v>
      </c>
      <c r="AA147" s="7">
        <v>884.24</v>
      </c>
      <c r="AB147" s="7">
        <v>0.0</v>
      </c>
      <c r="AC147" s="7">
        <v>0.0</v>
      </c>
      <c r="AD147" s="7">
        <v>0.0</v>
      </c>
      <c r="AE147" s="7">
        <v>0.0</v>
      </c>
      <c r="AF147" s="7">
        <v>0.0</v>
      </c>
      <c r="AG147" s="7">
        <v>884.24</v>
      </c>
      <c r="AH147" s="7">
        <v>0.0</v>
      </c>
      <c r="AI147" s="7">
        <v>313691.9</v>
      </c>
      <c r="AJ147" s="7">
        <v>0.0</v>
      </c>
      <c r="AK147" s="7">
        <v>0.0</v>
      </c>
      <c r="AL147" s="7">
        <v>0.0</v>
      </c>
      <c r="AM147" s="7">
        <v>0.0</v>
      </c>
      <c r="AN147" s="7">
        <v>312807.66</v>
      </c>
      <c r="AO147" s="7">
        <v>0.0</v>
      </c>
      <c r="AP147" s="7">
        <v>312807.66</v>
      </c>
      <c r="AQ147" s="7">
        <v>0.0</v>
      </c>
      <c r="AR147" s="7">
        <v>884.24</v>
      </c>
      <c r="AS147" s="7">
        <v>884.24</v>
      </c>
      <c r="AT147" s="7">
        <v>313691.9</v>
      </c>
      <c r="AU147" s="7">
        <f t="shared" si="1"/>
        <v>884.24</v>
      </c>
      <c r="AV147" s="7">
        <f t="shared" si="2"/>
        <v>884.24</v>
      </c>
    </row>
    <row r="148" ht="15.75" customHeight="1">
      <c r="A148" s="3" t="s">
        <v>714</v>
      </c>
      <c r="B148" s="3" t="s">
        <v>256</v>
      </c>
      <c r="C148" s="3" t="s">
        <v>257</v>
      </c>
      <c r="D148" s="4">
        <v>2023.0</v>
      </c>
      <c r="E148" s="5">
        <v>44981.0</v>
      </c>
      <c r="F148" s="3" t="s">
        <v>51</v>
      </c>
      <c r="G148" s="6" t="s">
        <v>193</v>
      </c>
      <c r="H148" s="3" t="s">
        <v>194</v>
      </c>
      <c r="I148" s="3" t="s">
        <v>258</v>
      </c>
      <c r="J148" s="3" t="s">
        <v>259</v>
      </c>
      <c r="K148" s="3" t="s">
        <v>115</v>
      </c>
      <c r="L148" s="3" t="s">
        <v>197</v>
      </c>
      <c r="M148" s="3" t="s">
        <v>117</v>
      </c>
      <c r="N148" s="3" t="s">
        <v>59</v>
      </c>
      <c r="O148" s="3" t="s">
        <v>261</v>
      </c>
      <c r="P148" s="3" t="s">
        <v>715</v>
      </c>
      <c r="Q148" s="3" t="s">
        <v>716</v>
      </c>
      <c r="V148" s="7">
        <v>892.51</v>
      </c>
      <c r="W148" s="7">
        <v>0.0</v>
      </c>
      <c r="X148" s="7">
        <v>0.0</v>
      </c>
      <c r="Y148" s="7">
        <v>0.0</v>
      </c>
      <c r="Z148" s="7">
        <v>0.0</v>
      </c>
      <c r="AA148" s="7">
        <v>892.51</v>
      </c>
      <c r="AB148" s="7">
        <v>0.0</v>
      </c>
      <c r="AC148" s="7">
        <v>0.0</v>
      </c>
      <c r="AD148" s="7">
        <v>0.0</v>
      </c>
      <c r="AE148" s="7">
        <v>0.0</v>
      </c>
      <c r="AF148" s="7">
        <v>0.0</v>
      </c>
      <c r="AG148" s="7">
        <v>892.51</v>
      </c>
      <c r="AH148" s="7">
        <v>0.0</v>
      </c>
      <c r="AI148" s="7">
        <v>892.51</v>
      </c>
      <c r="AJ148" s="7">
        <v>0.0</v>
      </c>
      <c r="AK148" s="7">
        <v>0.0</v>
      </c>
      <c r="AL148" s="7">
        <v>0.0</v>
      </c>
      <c r="AM148" s="7">
        <v>0.0</v>
      </c>
      <c r="AN148" s="7">
        <v>0.0</v>
      </c>
      <c r="AO148" s="7">
        <v>0.0</v>
      </c>
      <c r="AP148" s="7">
        <v>0.0</v>
      </c>
      <c r="AQ148" s="7">
        <v>0.0</v>
      </c>
      <c r="AR148" s="7">
        <v>892.51</v>
      </c>
      <c r="AS148" s="7">
        <v>892.51</v>
      </c>
      <c r="AT148" s="7">
        <v>892.51</v>
      </c>
      <c r="AU148" s="7">
        <f t="shared" si="1"/>
        <v>892.51</v>
      </c>
      <c r="AV148" s="7">
        <f t="shared" si="2"/>
        <v>892.51</v>
      </c>
    </row>
    <row r="149" ht="15.75" customHeight="1">
      <c r="A149" s="3" t="s">
        <v>717</v>
      </c>
      <c r="B149" s="3" t="s">
        <v>64</v>
      </c>
      <c r="C149" s="3" t="s">
        <v>65</v>
      </c>
      <c r="D149" s="4">
        <v>2024.0</v>
      </c>
      <c r="E149" s="5">
        <v>45408.0</v>
      </c>
      <c r="F149" s="3" t="s">
        <v>51</v>
      </c>
      <c r="G149" s="6" t="s">
        <v>66</v>
      </c>
      <c r="H149" s="3" t="s">
        <v>67</v>
      </c>
      <c r="I149" s="3" t="s">
        <v>68</v>
      </c>
      <c r="J149" s="3" t="s">
        <v>69</v>
      </c>
      <c r="K149" s="3" t="s">
        <v>70</v>
      </c>
      <c r="L149" s="3" t="s">
        <v>439</v>
      </c>
      <c r="M149" s="3" t="s">
        <v>72</v>
      </c>
      <c r="N149" s="3" t="s">
        <v>59</v>
      </c>
      <c r="O149" s="3" t="s">
        <v>73</v>
      </c>
      <c r="P149" s="3" t="s">
        <v>74</v>
      </c>
      <c r="Q149" s="3" t="s">
        <v>718</v>
      </c>
      <c r="V149" s="7">
        <v>60200.0</v>
      </c>
      <c r="W149" s="7">
        <v>59257.32</v>
      </c>
      <c r="X149" s="7">
        <v>0.0</v>
      </c>
      <c r="Y149" s="7">
        <v>0.0</v>
      </c>
      <c r="Z149" s="7">
        <v>0.0</v>
      </c>
      <c r="AA149" s="7">
        <v>942.68</v>
      </c>
      <c r="AB149" s="7">
        <v>75.42</v>
      </c>
      <c r="AC149" s="7">
        <v>0.0</v>
      </c>
      <c r="AD149" s="7">
        <v>0.0</v>
      </c>
      <c r="AE149" s="7">
        <v>0.0</v>
      </c>
      <c r="AF149" s="7">
        <v>0.0</v>
      </c>
      <c r="AG149" s="7">
        <v>867.26</v>
      </c>
      <c r="AH149" s="7">
        <v>0.0</v>
      </c>
      <c r="AI149" s="7">
        <v>942.68</v>
      </c>
      <c r="AJ149" s="7">
        <v>0.0</v>
      </c>
      <c r="AK149" s="7">
        <v>0.0</v>
      </c>
      <c r="AL149" s="7">
        <v>0.0</v>
      </c>
      <c r="AM149" s="7">
        <v>0.0</v>
      </c>
      <c r="AN149" s="7">
        <v>0.0</v>
      </c>
      <c r="AO149" s="7">
        <v>0.0</v>
      </c>
      <c r="AP149" s="7">
        <v>0.0</v>
      </c>
      <c r="AQ149" s="7">
        <v>0.0</v>
      </c>
      <c r="AR149" s="7">
        <v>942.68</v>
      </c>
      <c r="AS149" s="7">
        <v>867.26</v>
      </c>
      <c r="AT149" s="7">
        <v>942.68</v>
      </c>
      <c r="AU149" s="7">
        <f t="shared" si="1"/>
        <v>942.68</v>
      </c>
      <c r="AV149" s="7">
        <f t="shared" si="2"/>
        <v>942.68</v>
      </c>
    </row>
    <row r="150" ht="15.75" customHeight="1">
      <c r="A150" s="3" t="s">
        <v>719</v>
      </c>
      <c r="B150" s="3" t="s">
        <v>77</v>
      </c>
      <c r="C150" s="3" t="s">
        <v>78</v>
      </c>
      <c r="D150" s="4">
        <v>2025.0</v>
      </c>
      <c r="E150" s="5">
        <v>45959.0</v>
      </c>
      <c r="F150" s="3" t="s">
        <v>51</v>
      </c>
      <c r="G150" s="6" t="s">
        <v>218</v>
      </c>
      <c r="H150" s="3" t="s">
        <v>194</v>
      </c>
      <c r="I150" s="3" t="s">
        <v>195</v>
      </c>
      <c r="J150" s="3" t="s">
        <v>196</v>
      </c>
      <c r="K150" s="3" t="s">
        <v>56</v>
      </c>
      <c r="L150" s="3" t="s">
        <v>616</v>
      </c>
      <c r="M150" s="3" t="s">
        <v>94</v>
      </c>
      <c r="N150" s="3" t="s">
        <v>59</v>
      </c>
      <c r="O150" s="3" t="s">
        <v>82</v>
      </c>
      <c r="P150" s="3" t="s">
        <v>720</v>
      </c>
      <c r="Q150" s="3" t="s">
        <v>721</v>
      </c>
      <c r="R150" s="4">
        <v>2025.0</v>
      </c>
      <c r="V150" s="7">
        <v>1065.11</v>
      </c>
      <c r="W150" s="7">
        <v>0.0</v>
      </c>
      <c r="X150" s="7">
        <v>0.0</v>
      </c>
      <c r="Y150" s="7">
        <v>0.0</v>
      </c>
      <c r="Z150" s="7">
        <v>0.0</v>
      </c>
      <c r="AA150" s="7">
        <v>1065.11</v>
      </c>
      <c r="AB150" s="7">
        <v>0.0</v>
      </c>
      <c r="AC150" s="7">
        <v>0.0</v>
      </c>
      <c r="AD150" s="7">
        <v>0.0</v>
      </c>
      <c r="AE150" s="7">
        <v>0.0</v>
      </c>
      <c r="AF150" s="7">
        <v>0.0</v>
      </c>
      <c r="AG150" s="7">
        <v>1065.11</v>
      </c>
      <c r="AH150" s="7">
        <v>0.0</v>
      </c>
      <c r="AI150" s="7">
        <v>1065.11</v>
      </c>
      <c r="AJ150" s="7">
        <v>0.0</v>
      </c>
      <c r="AK150" s="7">
        <v>0.0</v>
      </c>
      <c r="AL150" s="7">
        <v>0.0</v>
      </c>
      <c r="AM150" s="7">
        <v>0.0</v>
      </c>
      <c r="AN150" s="7">
        <v>0.0</v>
      </c>
      <c r="AO150" s="7">
        <v>0.0</v>
      </c>
      <c r="AP150" s="7">
        <v>0.0</v>
      </c>
      <c r="AQ150" s="7">
        <v>0.0</v>
      </c>
      <c r="AR150" s="7">
        <v>1065.11</v>
      </c>
      <c r="AS150" s="7">
        <v>1065.11</v>
      </c>
      <c r="AT150" s="7">
        <v>1065.11</v>
      </c>
      <c r="AU150" s="7">
        <f t="shared" si="1"/>
        <v>1065.11</v>
      </c>
      <c r="AV150" s="7">
        <f t="shared" si="2"/>
        <v>1065.11</v>
      </c>
    </row>
    <row r="151" ht="15.75" customHeight="1">
      <c r="A151" s="3" t="s">
        <v>722</v>
      </c>
      <c r="B151" s="3" t="s">
        <v>410</v>
      </c>
      <c r="C151" s="3" t="s">
        <v>411</v>
      </c>
      <c r="D151" s="4">
        <v>2026.0</v>
      </c>
      <c r="E151" s="5">
        <v>46043.0</v>
      </c>
      <c r="F151" s="3" t="s">
        <v>146</v>
      </c>
      <c r="G151" s="6" t="s">
        <v>66</v>
      </c>
      <c r="H151" s="3" t="s">
        <v>67</v>
      </c>
      <c r="I151" s="3" t="s">
        <v>201</v>
      </c>
      <c r="J151" s="3" t="s">
        <v>202</v>
      </c>
      <c r="K151" s="3" t="s">
        <v>70</v>
      </c>
      <c r="L151" s="3" t="s">
        <v>71</v>
      </c>
      <c r="M151" s="3" t="s">
        <v>412</v>
      </c>
      <c r="N151" s="3" t="s">
        <v>59</v>
      </c>
      <c r="O151" s="3" t="s">
        <v>413</v>
      </c>
      <c r="P151" s="3" t="s">
        <v>723</v>
      </c>
      <c r="Q151" s="3" t="s">
        <v>724</v>
      </c>
      <c r="R151" s="4">
        <v>2026.0</v>
      </c>
      <c r="V151" s="7">
        <v>25838.86</v>
      </c>
      <c r="W151" s="7">
        <v>0.0</v>
      </c>
      <c r="X151" s="7">
        <v>0.0</v>
      </c>
      <c r="Y151" s="7">
        <v>0.0</v>
      </c>
      <c r="Z151" s="7">
        <v>0.0</v>
      </c>
      <c r="AA151" s="7">
        <v>1100.3</v>
      </c>
      <c r="AB151" s="7">
        <v>0.0</v>
      </c>
      <c r="AC151" s="7">
        <v>0.0</v>
      </c>
      <c r="AD151" s="7">
        <v>0.0</v>
      </c>
      <c r="AE151" s="7">
        <v>0.0</v>
      </c>
      <c r="AF151" s="7">
        <v>0.0</v>
      </c>
      <c r="AG151" s="7">
        <v>1100.3</v>
      </c>
      <c r="AH151" s="7">
        <v>0.0</v>
      </c>
      <c r="AI151" s="7">
        <v>25838.86</v>
      </c>
      <c r="AJ151" s="7">
        <v>0.0</v>
      </c>
      <c r="AK151" s="7">
        <v>0.0</v>
      </c>
      <c r="AL151" s="7">
        <v>0.0</v>
      </c>
      <c r="AM151" s="7">
        <v>0.0</v>
      </c>
      <c r="AN151" s="7">
        <v>24738.56</v>
      </c>
      <c r="AO151" s="7">
        <v>0.0</v>
      </c>
      <c r="AP151" s="7">
        <v>24738.56</v>
      </c>
      <c r="AQ151" s="7">
        <v>0.0</v>
      </c>
      <c r="AR151" s="7">
        <v>1100.3</v>
      </c>
      <c r="AS151" s="7">
        <v>1100.3</v>
      </c>
      <c r="AT151" s="7">
        <v>25838.86</v>
      </c>
      <c r="AU151" s="7">
        <f t="shared" si="1"/>
        <v>1100.3</v>
      </c>
      <c r="AV151" s="7">
        <f t="shared" si="2"/>
        <v>1100.3</v>
      </c>
    </row>
    <row r="152" ht="15.75" customHeight="1">
      <c r="A152" s="3" t="s">
        <v>725</v>
      </c>
      <c r="B152" s="3" t="s">
        <v>410</v>
      </c>
      <c r="C152" s="3" t="s">
        <v>411</v>
      </c>
      <c r="D152" s="4">
        <v>2024.0</v>
      </c>
      <c r="E152" s="5">
        <v>45394.0</v>
      </c>
      <c r="F152" s="3" t="s">
        <v>51</v>
      </c>
      <c r="G152" s="6" t="s">
        <v>66</v>
      </c>
      <c r="H152" s="3" t="s">
        <v>67</v>
      </c>
      <c r="I152" s="3" t="s">
        <v>68</v>
      </c>
      <c r="J152" s="3" t="s">
        <v>69</v>
      </c>
      <c r="K152" s="3" t="s">
        <v>70</v>
      </c>
      <c r="L152" s="3" t="s">
        <v>439</v>
      </c>
      <c r="M152" s="3" t="s">
        <v>412</v>
      </c>
      <c r="N152" s="3" t="s">
        <v>59</v>
      </c>
      <c r="O152" s="3" t="s">
        <v>413</v>
      </c>
      <c r="P152" s="3" t="s">
        <v>414</v>
      </c>
      <c r="Q152" s="3" t="s">
        <v>726</v>
      </c>
      <c r="V152" s="7">
        <v>17045.4</v>
      </c>
      <c r="W152" s="7">
        <v>15891.82</v>
      </c>
      <c r="X152" s="7">
        <v>0.0</v>
      </c>
      <c r="Y152" s="7">
        <v>0.0</v>
      </c>
      <c r="Z152" s="7">
        <v>0.0</v>
      </c>
      <c r="AA152" s="7">
        <v>1153.58</v>
      </c>
      <c r="AB152" s="7">
        <v>0.0</v>
      </c>
      <c r="AC152" s="7">
        <v>0.0</v>
      </c>
      <c r="AD152" s="7">
        <v>0.0</v>
      </c>
      <c r="AE152" s="7">
        <v>0.0</v>
      </c>
      <c r="AF152" s="7">
        <v>0.0</v>
      </c>
      <c r="AG152" s="7">
        <v>1153.58</v>
      </c>
      <c r="AH152" s="7">
        <v>0.0</v>
      </c>
      <c r="AI152" s="7">
        <v>1153.58</v>
      </c>
      <c r="AJ152" s="7">
        <v>0.0</v>
      </c>
      <c r="AK152" s="7">
        <v>0.0</v>
      </c>
      <c r="AL152" s="7">
        <v>0.0</v>
      </c>
      <c r="AM152" s="7">
        <v>0.0</v>
      </c>
      <c r="AN152" s="7">
        <v>0.0</v>
      </c>
      <c r="AO152" s="7">
        <v>0.0</v>
      </c>
      <c r="AP152" s="7">
        <v>0.0</v>
      </c>
      <c r="AQ152" s="7">
        <v>0.0</v>
      </c>
      <c r="AR152" s="7">
        <v>1153.58</v>
      </c>
      <c r="AS152" s="7">
        <v>1153.58</v>
      </c>
      <c r="AT152" s="7">
        <v>1153.58</v>
      </c>
      <c r="AU152" s="7">
        <f t="shared" si="1"/>
        <v>1153.58</v>
      </c>
      <c r="AV152" s="7">
        <f t="shared" si="2"/>
        <v>1153.58</v>
      </c>
    </row>
    <row r="153" ht="15.75" customHeight="1">
      <c r="A153" s="3" t="s">
        <v>727</v>
      </c>
      <c r="B153" s="3" t="s">
        <v>410</v>
      </c>
      <c r="C153" s="3" t="s">
        <v>411</v>
      </c>
      <c r="D153" s="4">
        <v>2024.0</v>
      </c>
      <c r="E153" s="5">
        <v>45614.0</v>
      </c>
      <c r="F153" s="3" t="s">
        <v>51</v>
      </c>
      <c r="G153" s="6" t="s">
        <v>66</v>
      </c>
      <c r="H153" s="3" t="s">
        <v>67</v>
      </c>
      <c r="I153" s="3" t="s">
        <v>68</v>
      </c>
      <c r="J153" s="3" t="s">
        <v>69</v>
      </c>
      <c r="K153" s="3" t="s">
        <v>70</v>
      </c>
      <c r="L153" s="3" t="s">
        <v>439</v>
      </c>
      <c r="M153" s="3" t="s">
        <v>412</v>
      </c>
      <c r="N153" s="3" t="s">
        <v>59</v>
      </c>
      <c r="O153" s="3" t="s">
        <v>413</v>
      </c>
      <c r="P153" s="3" t="s">
        <v>414</v>
      </c>
      <c r="Q153" s="3" t="s">
        <v>728</v>
      </c>
      <c r="V153" s="7">
        <v>1600.0</v>
      </c>
      <c r="W153" s="7">
        <v>396.25</v>
      </c>
      <c r="X153" s="7">
        <v>0.0</v>
      </c>
      <c r="Y153" s="7">
        <v>0.0</v>
      </c>
      <c r="Z153" s="7">
        <v>0.0</v>
      </c>
      <c r="AA153" s="7">
        <v>1203.75</v>
      </c>
      <c r="AB153" s="7">
        <v>0.0</v>
      </c>
      <c r="AC153" s="7">
        <v>0.0</v>
      </c>
      <c r="AD153" s="7">
        <v>0.0</v>
      </c>
      <c r="AE153" s="7">
        <v>0.0</v>
      </c>
      <c r="AF153" s="7">
        <v>0.0</v>
      </c>
      <c r="AG153" s="7">
        <v>1203.75</v>
      </c>
      <c r="AH153" s="7">
        <v>0.0</v>
      </c>
      <c r="AI153" s="7">
        <v>1203.75</v>
      </c>
      <c r="AJ153" s="7">
        <v>0.0</v>
      </c>
      <c r="AK153" s="7">
        <v>0.0</v>
      </c>
      <c r="AL153" s="7">
        <v>0.0</v>
      </c>
      <c r="AM153" s="7">
        <v>0.0</v>
      </c>
      <c r="AN153" s="7">
        <v>0.0</v>
      </c>
      <c r="AO153" s="7">
        <v>0.0</v>
      </c>
      <c r="AP153" s="7">
        <v>0.0</v>
      </c>
      <c r="AQ153" s="7">
        <v>0.0</v>
      </c>
      <c r="AR153" s="7">
        <v>1203.75</v>
      </c>
      <c r="AS153" s="7">
        <v>1203.75</v>
      </c>
      <c r="AT153" s="7">
        <v>1203.75</v>
      </c>
      <c r="AU153" s="7">
        <f t="shared" si="1"/>
        <v>1203.75</v>
      </c>
      <c r="AV153" s="7">
        <f t="shared" si="2"/>
        <v>1203.75</v>
      </c>
    </row>
    <row r="154" ht="15.75" customHeight="1">
      <c r="A154" s="3" t="s">
        <v>729</v>
      </c>
      <c r="B154" s="3" t="s">
        <v>410</v>
      </c>
      <c r="C154" s="3" t="s">
        <v>411</v>
      </c>
      <c r="D154" s="4">
        <v>2023.0</v>
      </c>
      <c r="E154" s="5">
        <v>44935.0</v>
      </c>
      <c r="F154" s="3" t="s">
        <v>51</v>
      </c>
      <c r="G154" s="6" t="s">
        <v>66</v>
      </c>
      <c r="H154" s="3" t="s">
        <v>67</v>
      </c>
      <c r="I154" s="3" t="s">
        <v>68</v>
      </c>
      <c r="J154" s="3" t="s">
        <v>69</v>
      </c>
      <c r="K154" s="3" t="s">
        <v>288</v>
      </c>
      <c r="L154" s="3" t="s">
        <v>708</v>
      </c>
      <c r="M154" s="3" t="s">
        <v>709</v>
      </c>
      <c r="N154" s="3" t="s">
        <v>59</v>
      </c>
      <c r="O154" s="3" t="s">
        <v>413</v>
      </c>
      <c r="P154" s="3" t="s">
        <v>730</v>
      </c>
      <c r="Q154" s="3" t="s">
        <v>731</v>
      </c>
      <c r="V154" s="7">
        <v>3500.0</v>
      </c>
      <c r="W154" s="7">
        <v>2257.72</v>
      </c>
      <c r="X154" s="7">
        <v>0.0</v>
      </c>
      <c r="Y154" s="7">
        <v>0.0</v>
      </c>
      <c r="Z154" s="7">
        <v>0.0</v>
      </c>
      <c r="AA154" s="7">
        <v>1282.28</v>
      </c>
      <c r="AB154" s="7">
        <v>0.0</v>
      </c>
      <c r="AC154" s="7">
        <v>0.0</v>
      </c>
      <c r="AD154" s="7">
        <v>40.0</v>
      </c>
      <c r="AE154" s="7">
        <v>0.0</v>
      </c>
      <c r="AF154" s="7">
        <v>0.0</v>
      </c>
      <c r="AG154" s="7">
        <v>1242.28</v>
      </c>
      <c r="AH154" s="7">
        <v>0.0</v>
      </c>
      <c r="AI154" s="7">
        <v>1242.28</v>
      </c>
      <c r="AJ154" s="7">
        <v>0.0</v>
      </c>
      <c r="AK154" s="7">
        <v>0.0</v>
      </c>
      <c r="AL154" s="7">
        <v>0.0</v>
      </c>
      <c r="AM154" s="7">
        <v>0.0</v>
      </c>
      <c r="AN154" s="7">
        <v>0.0</v>
      </c>
      <c r="AO154" s="7">
        <v>0.0</v>
      </c>
      <c r="AP154" s="7">
        <v>0.0</v>
      </c>
      <c r="AQ154" s="7">
        <v>0.0</v>
      </c>
      <c r="AR154" s="7">
        <v>1242.28</v>
      </c>
      <c r="AS154" s="7">
        <v>1242.28</v>
      </c>
      <c r="AT154" s="7">
        <v>1242.28</v>
      </c>
      <c r="AU154" s="7">
        <f t="shared" si="1"/>
        <v>1242.28</v>
      </c>
      <c r="AV154" s="7">
        <f t="shared" si="2"/>
        <v>1242.28</v>
      </c>
    </row>
    <row r="155" ht="15.75" customHeight="1">
      <c r="A155" s="3" t="s">
        <v>732</v>
      </c>
      <c r="B155" s="3" t="s">
        <v>606</v>
      </c>
      <c r="C155" s="3" t="s">
        <v>607</v>
      </c>
      <c r="D155" s="4">
        <v>2025.0</v>
      </c>
      <c r="E155" s="5">
        <v>45911.0</v>
      </c>
      <c r="F155" s="3" t="s">
        <v>51</v>
      </c>
      <c r="G155" s="6" t="s">
        <v>218</v>
      </c>
      <c r="H155" s="3" t="s">
        <v>194</v>
      </c>
      <c r="I155" s="3" t="s">
        <v>195</v>
      </c>
      <c r="J155" s="3" t="s">
        <v>196</v>
      </c>
      <c r="K155" s="3" t="s">
        <v>56</v>
      </c>
      <c r="L155" s="3" t="s">
        <v>57</v>
      </c>
      <c r="M155" s="3" t="s">
        <v>94</v>
      </c>
      <c r="N155" s="3" t="s">
        <v>59</v>
      </c>
      <c r="O155" s="3" t="s">
        <v>609</v>
      </c>
      <c r="P155" s="3" t="s">
        <v>733</v>
      </c>
      <c r="Q155" s="3" t="s">
        <v>734</v>
      </c>
      <c r="R155" s="4">
        <v>2025.0</v>
      </c>
      <c r="V155" s="7">
        <v>37525.17</v>
      </c>
      <c r="W155" s="7">
        <v>0.0</v>
      </c>
      <c r="X155" s="7">
        <v>0.0</v>
      </c>
      <c r="Y155" s="7">
        <v>0.0</v>
      </c>
      <c r="Z155" s="7">
        <v>0.0</v>
      </c>
      <c r="AA155" s="7">
        <v>1457.91</v>
      </c>
      <c r="AB155" s="7">
        <v>86.45</v>
      </c>
      <c r="AC155" s="7">
        <v>0.0</v>
      </c>
      <c r="AD155" s="7">
        <v>0.0</v>
      </c>
      <c r="AE155" s="7">
        <v>0.0</v>
      </c>
      <c r="AF155" s="7">
        <v>0.0</v>
      </c>
      <c r="AG155" s="7">
        <v>1371.46</v>
      </c>
      <c r="AH155" s="7">
        <v>0.0</v>
      </c>
      <c r="AI155" s="7">
        <v>37525.17</v>
      </c>
      <c r="AJ155" s="7">
        <v>0.0</v>
      </c>
      <c r="AK155" s="7">
        <v>0.0</v>
      </c>
      <c r="AL155" s="7">
        <v>0.0</v>
      </c>
      <c r="AM155" s="7">
        <v>0.0</v>
      </c>
      <c r="AN155" s="7">
        <v>36067.26</v>
      </c>
      <c r="AO155" s="7">
        <v>0.0</v>
      </c>
      <c r="AP155" s="7">
        <v>36067.26</v>
      </c>
      <c r="AQ155" s="7">
        <v>0.0</v>
      </c>
      <c r="AR155" s="7">
        <v>1457.91</v>
      </c>
      <c r="AS155" s="7">
        <v>1371.46</v>
      </c>
      <c r="AT155" s="7">
        <v>37525.17</v>
      </c>
      <c r="AU155" s="7">
        <f t="shared" si="1"/>
        <v>1457.91</v>
      </c>
      <c r="AV155" s="7">
        <f t="shared" si="2"/>
        <v>1457.91</v>
      </c>
    </row>
    <row r="156" ht="15.75" customHeight="1">
      <c r="A156" s="3" t="s">
        <v>735</v>
      </c>
      <c r="B156" s="3" t="s">
        <v>528</v>
      </c>
      <c r="C156" s="3" t="s">
        <v>529</v>
      </c>
      <c r="D156" s="4">
        <v>2023.0</v>
      </c>
      <c r="E156" s="5">
        <v>45019.0</v>
      </c>
      <c r="F156" s="3" t="s">
        <v>146</v>
      </c>
      <c r="G156" s="6" t="s">
        <v>530</v>
      </c>
      <c r="H156" s="3" t="s">
        <v>531</v>
      </c>
      <c r="I156" s="3" t="s">
        <v>403</v>
      </c>
      <c r="J156" s="3" t="s">
        <v>55</v>
      </c>
      <c r="K156" s="3" t="s">
        <v>288</v>
      </c>
      <c r="L156" s="3" t="s">
        <v>197</v>
      </c>
      <c r="M156" s="3" t="s">
        <v>290</v>
      </c>
      <c r="N156" s="3" t="s">
        <v>59</v>
      </c>
      <c r="O156" s="3" t="s">
        <v>532</v>
      </c>
      <c r="P156" s="3" t="s">
        <v>736</v>
      </c>
      <c r="Q156" s="3" t="s">
        <v>737</v>
      </c>
      <c r="V156" s="7">
        <v>2000.0</v>
      </c>
      <c r="W156" s="7">
        <v>91.15</v>
      </c>
      <c r="X156" s="7">
        <v>0.0</v>
      </c>
      <c r="Y156" s="7">
        <v>0.0</v>
      </c>
      <c r="Z156" s="7">
        <v>0.0</v>
      </c>
      <c r="AA156" s="7">
        <v>1908.85</v>
      </c>
      <c r="AB156" s="7">
        <v>100.65</v>
      </c>
      <c r="AC156" s="7">
        <v>0.0</v>
      </c>
      <c r="AD156" s="7">
        <v>0.0</v>
      </c>
      <c r="AE156" s="7">
        <v>0.0</v>
      </c>
      <c r="AF156" s="7">
        <v>0.0</v>
      </c>
      <c r="AG156" s="7">
        <v>1808.2</v>
      </c>
      <c r="AH156" s="7">
        <v>0.0</v>
      </c>
      <c r="AI156" s="7">
        <v>1908.85</v>
      </c>
      <c r="AJ156" s="7">
        <v>0.0</v>
      </c>
      <c r="AK156" s="7">
        <v>0.0</v>
      </c>
      <c r="AL156" s="7">
        <v>0.0</v>
      </c>
      <c r="AM156" s="7">
        <v>0.0</v>
      </c>
      <c r="AN156" s="7">
        <v>0.0</v>
      </c>
      <c r="AO156" s="7">
        <v>0.0</v>
      </c>
      <c r="AP156" s="7">
        <v>0.0</v>
      </c>
      <c r="AQ156" s="7">
        <v>0.0</v>
      </c>
      <c r="AR156" s="7">
        <v>1908.85</v>
      </c>
      <c r="AS156" s="7">
        <v>1808.2</v>
      </c>
      <c r="AT156" s="7">
        <v>1908.85</v>
      </c>
      <c r="AU156" s="7">
        <f t="shared" si="1"/>
        <v>1908.85</v>
      </c>
      <c r="AV156" s="7">
        <f t="shared" si="2"/>
        <v>1908.85</v>
      </c>
    </row>
    <row r="157" ht="15.75" customHeight="1">
      <c r="A157" s="3" t="s">
        <v>738</v>
      </c>
      <c r="B157" s="3" t="s">
        <v>739</v>
      </c>
      <c r="C157" s="3" t="s">
        <v>740</v>
      </c>
      <c r="D157" s="4">
        <v>2023.0</v>
      </c>
      <c r="E157" s="5">
        <v>45253.0</v>
      </c>
      <c r="F157" s="3" t="s">
        <v>401</v>
      </c>
      <c r="G157" s="6" t="s">
        <v>530</v>
      </c>
      <c r="H157" s="3" t="s">
        <v>531</v>
      </c>
      <c r="I157" s="3" t="s">
        <v>403</v>
      </c>
      <c r="J157" s="3" t="s">
        <v>55</v>
      </c>
      <c r="K157" s="3" t="s">
        <v>288</v>
      </c>
      <c r="L157" s="3" t="s">
        <v>350</v>
      </c>
      <c r="M157" s="3" t="s">
        <v>290</v>
      </c>
      <c r="N157" s="3" t="s">
        <v>59</v>
      </c>
      <c r="O157" s="3" t="s">
        <v>741</v>
      </c>
      <c r="P157" s="3" t="s">
        <v>742</v>
      </c>
      <c r="Q157" s="3" t="s">
        <v>743</v>
      </c>
      <c r="V157" s="7">
        <v>2000.0</v>
      </c>
      <c r="W157" s="7">
        <v>0.0</v>
      </c>
      <c r="X157" s="7">
        <v>0.0</v>
      </c>
      <c r="Y157" s="7">
        <v>0.0</v>
      </c>
      <c r="Z157" s="7">
        <v>0.0</v>
      </c>
      <c r="AA157" s="7">
        <v>2000.0</v>
      </c>
      <c r="AB157" s="7">
        <v>100.0</v>
      </c>
      <c r="AC157" s="7">
        <v>0.0</v>
      </c>
      <c r="AD157" s="7">
        <v>0.0</v>
      </c>
      <c r="AE157" s="7">
        <v>0.0</v>
      </c>
      <c r="AF157" s="7">
        <v>0.0</v>
      </c>
      <c r="AG157" s="7">
        <v>1900.0</v>
      </c>
      <c r="AH157" s="7">
        <v>0.0</v>
      </c>
      <c r="AI157" s="7">
        <v>2000.0</v>
      </c>
      <c r="AJ157" s="7">
        <v>0.0</v>
      </c>
      <c r="AK157" s="7">
        <v>0.0</v>
      </c>
      <c r="AL157" s="7">
        <v>0.0</v>
      </c>
      <c r="AM157" s="7">
        <v>0.0</v>
      </c>
      <c r="AN157" s="7">
        <v>0.0</v>
      </c>
      <c r="AO157" s="7">
        <v>0.0</v>
      </c>
      <c r="AP157" s="7">
        <v>0.0</v>
      </c>
      <c r="AQ157" s="7">
        <v>0.0</v>
      </c>
      <c r="AR157" s="7">
        <v>2000.0</v>
      </c>
      <c r="AS157" s="7">
        <v>1900.0</v>
      </c>
      <c r="AT157" s="7">
        <v>2000.0</v>
      </c>
      <c r="AU157" s="7">
        <f t="shared" si="1"/>
        <v>2000</v>
      </c>
      <c r="AV157" s="7">
        <f t="shared" si="2"/>
        <v>2000</v>
      </c>
    </row>
    <row r="158" ht="15.75" customHeight="1">
      <c r="A158" s="3" t="s">
        <v>744</v>
      </c>
      <c r="B158" s="3" t="s">
        <v>606</v>
      </c>
      <c r="C158" s="3" t="s">
        <v>607</v>
      </c>
      <c r="D158" s="4">
        <v>2025.0</v>
      </c>
      <c r="E158" s="5">
        <v>45895.0</v>
      </c>
      <c r="F158" s="3" t="s">
        <v>51</v>
      </c>
      <c r="G158" s="6" t="s">
        <v>218</v>
      </c>
      <c r="H158" s="3" t="s">
        <v>194</v>
      </c>
      <c r="I158" s="3" t="s">
        <v>195</v>
      </c>
      <c r="J158" s="3" t="s">
        <v>196</v>
      </c>
      <c r="K158" s="3" t="s">
        <v>56</v>
      </c>
      <c r="L158" s="3" t="s">
        <v>745</v>
      </c>
      <c r="M158" s="3" t="s">
        <v>94</v>
      </c>
      <c r="N158" s="3" t="s">
        <v>59</v>
      </c>
      <c r="O158" s="3" t="s">
        <v>609</v>
      </c>
      <c r="P158" s="3" t="s">
        <v>610</v>
      </c>
      <c r="Q158" s="3" t="s">
        <v>746</v>
      </c>
      <c r="R158" s="4">
        <v>2025.0</v>
      </c>
      <c r="V158" s="7">
        <v>40093.0</v>
      </c>
      <c r="W158" s="7">
        <v>0.0</v>
      </c>
      <c r="X158" s="7">
        <v>0.0</v>
      </c>
      <c r="Y158" s="7">
        <v>0.0</v>
      </c>
      <c r="Z158" s="7">
        <v>0.0</v>
      </c>
      <c r="AA158" s="7">
        <v>2203.72</v>
      </c>
      <c r="AB158" s="7">
        <v>942.79</v>
      </c>
      <c r="AC158" s="7">
        <v>0.0</v>
      </c>
      <c r="AD158" s="7">
        <v>0.0</v>
      </c>
      <c r="AE158" s="7">
        <v>0.0</v>
      </c>
      <c r="AF158" s="7">
        <v>0.0</v>
      </c>
      <c r="AG158" s="7">
        <v>1260.93</v>
      </c>
      <c r="AH158" s="7">
        <v>0.0</v>
      </c>
      <c r="AI158" s="7">
        <v>40093.0</v>
      </c>
      <c r="AJ158" s="7">
        <v>0.0</v>
      </c>
      <c r="AK158" s="7">
        <v>0.0</v>
      </c>
      <c r="AL158" s="7">
        <v>0.0</v>
      </c>
      <c r="AM158" s="7">
        <v>0.0</v>
      </c>
      <c r="AN158" s="7">
        <v>37889.28</v>
      </c>
      <c r="AO158" s="7">
        <v>0.0</v>
      </c>
      <c r="AP158" s="7">
        <v>37889.28</v>
      </c>
      <c r="AQ158" s="7">
        <v>0.0</v>
      </c>
      <c r="AR158" s="7">
        <v>2203.72</v>
      </c>
      <c r="AS158" s="7">
        <v>1260.93</v>
      </c>
      <c r="AT158" s="7">
        <v>40093.0</v>
      </c>
      <c r="AU158" s="7">
        <f t="shared" si="1"/>
        <v>2203.72</v>
      </c>
      <c r="AV158" s="7">
        <f t="shared" si="2"/>
        <v>2203.72</v>
      </c>
    </row>
    <row r="159" ht="15.75" customHeight="1">
      <c r="A159" s="3" t="s">
        <v>747</v>
      </c>
      <c r="B159" s="3" t="s">
        <v>739</v>
      </c>
      <c r="C159" s="3" t="s">
        <v>740</v>
      </c>
      <c r="D159" s="4">
        <v>2023.0</v>
      </c>
      <c r="E159" s="5">
        <v>45254.0</v>
      </c>
      <c r="F159" s="3" t="s">
        <v>401</v>
      </c>
      <c r="G159" s="6" t="s">
        <v>530</v>
      </c>
      <c r="H159" s="3" t="s">
        <v>531</v>
      </c>
      <c r="I159" s="3" t="s">
        <v>403</v>
      </c>
      <c r="J159" s="3" t="s">
        <v>55</v>
      </c>
      <c r="K159" s="3" t="s">
        <v>288</v>
      </c>
      <c r="L159" s="3" t="s">
        <v>197</v>
      </c>
      <c r="M159" s="3" t="s">
        <v>290</v>
      </c>
      <c r="N159" s="3" t="s">
        <v>59</v>
      </c>
      <c r="O159" s="3" t="s">
        <v>741</v>
      </c>
      <c r="P159" s="3" t="s">
        <v>742</v>
      </c>
      <c r="Q159" s="3" t="s">
        <v>743</v>
      </c>
      <c r="V159" s="7">
        <v>2376.0</v>
      </c>
      <c r="W159" s="7">
        <v>0.0</v>
      </c>
      <c r="X159" s="7">
        <v>0.0</v>
      </c>
      <c r="Y159" s="7">
        <v>0.0</v>
      </c>
      <c r="Z159" s="7">
        <v>0.0</v>
      </c>
      <c r="AA159" s="7">
        <v>2376.0</v>
      </c>
      <c r="AB159" s="7">
        <v>118.8</v>
      </c>
      <c r="AC159" s="7">
        <v>0.0</v>
      </c>
      <c r="AD159" s="7">
        <v>0.0</v>
      </c>
      <c r="AE159" s="7">
        <v>0.0</v>
      </c>
      <c r="AF159" s="7">
        <v>0.0</v>
      </c>
      <c r="AG159" s="7">
        <v>2257.2</v>
      </c>
      <c r="AH159" s="7">
        <v>0.0</v>
      </c>
      <c r="AI159" s="7">
        <v>2376.0</v>
      </c>
      <c r="AJ159" s="7">
        <v>0.0</v>
      </c>
      <c r="AK159" s="7">
        <v>0.0</v>
      </c>
      <c r="AL159" s="7">
        <v>0.0</v>
      </c>
      <c r="AM159" s="7">
        <v>0.0</v>
      </c>
      <c r="AN159" s="7">
        <v>0.0</v>
      </c>
      <c r="AO159" s="7">
        <v>0.0</v>
      </c>
      <c r="AP159" s="7">
        <v>0.0</v>
      </c>
      <c r="AQ159" s="7">
        <v>0.0</v>
      </c>
      <c r="AR159" s="7">
        <v>2376.0</v>
      </c>
      <c r="AS159" s="7">
        <v>2257.2</v>
      </c>
      <c r="AT159" s="7">
        <v>2376.0</v>
      </c>
      <c r="AU159" s="7">
        <f t="shared" si="1"/>
        <v>2376</v>
      </c>
      <c r="AV159" s="7">
        <f t="shared" si="2"/>
        <v>2376</v>
      </c>
    </row>
    <row r="160" ht="15.75" customHeight="1">
      <c r="A160" s="3" t="s">
        <v>748</v>
      </c>
      <c r="B160" s="3" t="s">
        <v>749</v>
      </c>
      <c r="C160" s="3" t="s">
        <v>750</v>
      </c>
      <c r="D160" s="4">
        <v>2023.0</v>
      </c>
      <c r="E160" s="5">
        <v>45142.0</v>
      </c>
      <c r="F160" s="3" t="s">
        <v>51</v>
      </c>
      <c r="G160" s="6" t="s">
        <v>193</v>
      </c>
      <c r="H160" s="3" t="s">
        <v>194</v>
      </c>
      <c r="I160" s="3" t="s">
        <v>195</v>
      </c>
      <c r="J160" s="3" t="s">
        <v>196</v>
      </c>
      <c r="K160" s="3" t="s">
        <v>115</v>
      </c>
      <c r="L160" s="3" t="s">
        <v>197</v>
      </c>
      <c r="M160" s="3" t="s">
        <v>139</v>
      </c>
      <c r="N160" s="3" t="s">
        <v>59</v>
      </c>
      <c r="O160" s="3" t="s">
        <v>751</v>
      </c>
      <c r="P160" s="3" t="s">
        <v>752</v>
      </c>
      <c r="Q160" s="3" t="s">
        <v>753</v>
      </c>
      <c r="V160" s="7">
        <v>41132.91</v>
      </c>
      <c r="W160" s="7">
        <v>0.0</v>
      </c>
      <c r="X160" s="7">
        <v>0.0</v>
      </c>
      <c r="Y160" s="7">
        <v>0.0</v>
      </c>
      <c r="Z160" s="7">
        <v>0.0</v>
      </c>
      <c r="AA160" s="7">
        <v>4178.98</v>
      </c>
      <c r="AB160" s="7">
        <v>0.0</v>
      </c>
      <c r="AC160" s="7">
        <v>0.0</v>
      </c>
      <c r="AD160" s="7">
        <v>1797.27</v>
      </c>
      <c r="AE160" s="7">
        <v>0.0</v>
      </c>
      <c r="AF160" s="7">
        <v>0.0</v>
      </c>
      <c r="AG160" s="7">
        <v>2381.71</v>
      </c>
      <c r="AH160" s="7">
        <v>0.0</v>
      </c>
      <c r="AI160" s="7">
        <v>41132.91</v>
      </c>
      <c r="AJ160" s="7">
        <v>0.0</v>
      </c>
      <c r="AK160" s="7">
        <v>0.0</v>
      </c>
      <c r="AL160" s="7">
        <v>38751.2</v>
      </c>
      <c r="AM160" s="7">
        <v>0.0</v>
      </c>
      <c r="AN160" s="7">
        <v>0.0</v>
      </c>
      <c r="AO160" s="7">
        <v>0.0</v>
      </c>
      <c r="AP160" s="7">
        <v>0.0</v>
      </c>
      <c r="AQ160" s="7">
        <v>0.0</v>
      </c>
      <c r="AR160" s="7">
        <v>2381.71</v>
      </c>
      <c r="AS160" s="7">
        <v>2381.71</v>
      </c>
      <c r="AT160" s="7">
        <v>41132.91</v>
      </c>
      <c r="AU160" s="7">
        <f t="shared" si="1"/>
        <v>2381.71</v>
      </c>
      <c r="AV160" s="7">
        <f t="shared" si="2"/>
        <v>2381.71</v>
      </c>
    </row>
    <row r="161" ht="15.75" customHeight="1">
      <c r="A161" s="3" t="s">
        <v>754</v>
      </c>
      <c r="B161" s="3" t="s">
        <v>755</v>
      </c>
      <c r="C161" s="3" t="s">
        <v>756</v>
      </c>
      <c r="D161" s="4">
        <v>2023.0</v>
      </c>
      <c r="E161" s="5">
        <v>45198.0</v>
      </c>
      <c r="F161" s="3" t="s">
        <v>51</v>
      </c>
      <c r="G161" s="6" t="s">
        <v>483</v>
      </c>
      <c r="H161" s="3" t="s">
        <v>662</v>
      </c>
      <c r="I161" s="3" t="s">
        <v>403</v>
      </c>
      <c r="J161" s="3" t="s">
        <v>55</v>
      </c>
      <c r="K161" s="3" t="s">
        <v>288</v>
      </c>
      <c r="L161" s="3" t="s">
        <v>197</v>
      </c>
      <c r="M161" s="3" t="s">
        <v>290</v>
      </c>
      <c r="N161" s="3" t="s">
        <v>59</v>
      </c>
      <c r="O161" s="3" t="s">
        <v>757</v>
      </c>
      <c r="P161" s="3" t="s">
        <v>758</v>
      </c>
      <c r="Q161" s="3" t="s">
        <v>759</v>
      </c>
      <c r="V161" s="7">
        <v>2880.0</v>
      </c>
      <c r="W161" s="7">
        <v>0.0</v>
      </c>
      <c r="X161" s="7">
        <v>0.0</v>
      </c>
      <c r="Y161" s="7">
        <v>0.0</v>
      </c>
      <c r="Z161" s="7">
        <v>0.0</v>
      </c>
      <c r="AA161" s="7">
        <v>2880.0</v>
      </c>
      <c r="AB161" s="7">
        <v>130.75</v>
      </c>
      <c r="AC161" s="7">
        <v>0.0</v>
      </c>
      <c r="AD161" s="7">
        <v>0.0</v>
      </c>
      <c r="AE161" s="7">
        <v>0.0</v>
      </c>
      <c r="AF161" s="7">
        <v>0.0</v>
      </c>
      <c r="AG161" s="7">
        <v>2749.25</v>
      </c>
      <c r="AH161" s="7">
        <v>0.0</v>
      </c>
      <c r="AI161" s="7">
        <v>2880.0</v>
      </c>
      <c r="AJ161" s="7">
        <v>0.0</v>
      </c>
      <c r="AK161" s="7">
        <v>0.0</v>
      </c>
      <c r="AL161" s="7">
        <v>0.0</v>
      </c>
      <c r="AM161" s="7">
        <v>0.0</v>
      </c>
      <c r="AN161" s="7">
        <v>0.0</v>
      </c>
      <c r="AO161" s="7">
        <v>0.0</v>
      </c>
      <c r="AP161" s="7">
        <v>0.0</v>
      </c>
      <c r="AQ161" s="7">
        <v>0.0</v>
      </c>
      <c r="AR161" s="7">
        <v>2880.0</v>
      </c>
      <c r="AS161" s="7">
        <v>2749.25</v>
      </c>
      <c r="AT161" s="7">
        <v>2880.0</v>
      </c>
      <c r="AU161" s="7">
        <f t="shared" si="1"/>
        <v>2880</v>
      </c>
      <c r="AV161" s="7">
        <f t="shared" si="2"/>
        <v>2880</v>
      </c>
    </row>
    <row r="162" ht="15.75" customHeight="1">
      <c r="A162" s="3" t="s">
        <v>760</v>
      </c>
      <c r="B162" s="3" t="s">
        <v>755</v>
      </c>
      <c r="C162" s="3" t="s">
        <v>756</v>
      </c>
      <c r="D162" s="4">
        <v>2024.0</v>
      </c>
      <c r="E162" s="5">
        <v>45446.0</v>
      </c>
      <c r="F162" s="3" t="s">
        <v>146</v>
      </c>
      <c r="G162" s="6" t="s">
        <v>52</v>
      </c>
      <c r="H162" s="3" t="s">
        <v>402</v>
      </c>
      <c r="I162" s="3" t="s">
        <v>403</v>
      </c>
      <c r="J162" s="3" t="s">
        <v>55</v>
      </c>
      <c r="K162" s="3" t="s">
        <v>70</v>
      </c>
      <c r="L162" s="3" t="s">
        <v>260</v>
      </c>
      <c r="M162" s="3" t="s">
        <v>72</v>
      </c>
      <c r="N162" s="3" t="s">
        <v>59</v>
      </c>
      <c r="O162" s="3" t="s">
        <v>757</v>
      </c>
      <c r="P162" s="3" t="s">
        <v>761</v>
      </c>
      <c r="Q162" s="3" t="s">
        <v>762</v>
      </c>
      <c r="V162" s="7">
        <v>3000.0</v>
      </c>
      <c r="W162" s="7">
        <v>0.0</v>
      </c>
      <c r="X162" s="7">
        <v>0.0</v>
      </c>
      <c r="Y162" s="7">
        <v>0.0</v>
      </c>
      <c r="Z162" s="7">
        <v>0.0</v>
      </c>
      <c r="AA162" s="7">
        <v>3000.0</v>
      </c>
      <c r="AB162" s="7">
        <v>144.3</v>
      </c>
      <c r="AC162" s="7">
        <v>0.0</v>
      </c>
      <c r="AD162" s="7">
        <v>0.0</v>
      </c>
      <c r="AE162" s="7">
        <v>0.0</v>
      </c>
      <c r="AF162" s="7">
        <v>0.0</v>
      </c>
      <c r="AG162" s="7">
        <v>2855.7</v>
      </c>
      <c r="AH162" s="7">
        <v>0.0</v>
      </c>
      <c r="AI162" s="7">
        <v>3000.0</v>
      </c>
      <c r="AJ162" s="7">
        <v>0.0</v>
      </c>
      <c r="AK162" s="7">
        <v>0.0</v>
      </c>
      <c r="AL162" s="7">
        <v>0.0</v>
      </c>
      <c r="AM162" s="7">
        <v>0.0</v>
      </c>
      <c r="AN162" s="7">
        <v>0.0</v>
      </c>
      <c r="AO162" s="7">
        <v>0.0</v>
      </c>
      <c r="AP162" s="7">
        <v>0.0</v>
      </c>
      <c r="AQ162" s="7">
        <v>0.0</v>
      </c>
      <c r="AR162" s="7">
        <v>3000.0</v>
      </c>
      <c r="AS162" s="7">
        <v>2855.7</v>
      </c>
      <c r="AT162" s="7">
        <v>3000.0</v>
      </c>
      <c r="AU162" s="7">
        <f t="shared" si="1"/>
        <v>3000</v>
      </c>
      <c r="AV162" s="7">
        <f t="shared" si="2"/>
        <v>3000</v>
      </c>
    </row>
    <row r="163" ht="15.75" customHeight="1">
      <c r="A163" s="3" t="s">
        <v>763</v>
      </c>
      <c r="B163" s="3" t="s">
        <v>764</v>
      </c>
      <c r="C163" s="3" t="s">
        <v>765</v>
      </c>
      <c r="D163" s="4">
        <v>2023.0</v>
      </c>
      <c r="E163" s="5">
        <v>45099.0</v>
      </c>
      <c r="F163" s="3" t="s">
        <v>51</v>
      </c>
      <c r="G163" s="6" t="s">
        <v>66</v>
      </c>
      <c r="H163" s="3" t="s">
        <v>67</v>
      </c>
      <c r="I163" s="3" t="s">
        <v>173</v>
      </c>
      <c r="J163" s="3" t="s">
        <v>174</v>
      </c>
      <c r="K163" s="3" t="s">
        <v>115</v>
      </c>
      <c r="L163" s="3" t="s">
        <v>766</v>
      </c>
      <c r="M163" s="3" t="s">
        <v>139</v>
      </c>
      <c r="N163" s="3" t="s">
        <v>59</v>
      </c>
      <c r="O163" s="3" t="s">
        <v>767</v>
      </c>
      <c r="P163" s="3" t="s">
        <v>768</v>
      </c>
      <c r="Q163" s="3" t="s">
        <v>769</v>
      </c>
      <c r="V163" s="7">
        <v>3255.0</v>
      </c>
      <c r="W163" s="7">
        <v>0.0</v>
      </c>
      <c r="X163" s="7">
        <v>0.0</v>
      </c>
      <c r="Y163" s="7">
        <v>0.0</v>
      </c>
      <c r="Z163" s="7">
        <v>0.0</v>
      </c>
      <c r="AA163" s="7">
        <v>3255.0</v>
      </c>
      <c r="AB163" s="7">
        <v>0.0</v>
      </c>
      <c r="AC163" s="7">
        <v>0.0</v>
      </c>
      <c r="AD163" s="7">
        <v>0.0</v>
      </c>
      <c r="AE163" s="7">
        <v>0.0</v>
      </c>
      <c r="AF163" s="7">
        <v>0.0</v>
      </c>
      <c r="AG163" s="7">
        <v>3255.0</v>
      </c>
      <c r="AH163" s="7">
        <v>0.0</v>
      </c>
      <c r="AI163" s="7">
        <v>3255.0</v>
      </c>
      <c r="AJ163" s="7">
        <v>0.0</v>
      </c>
      <c r="AK163" s="7">
        <v>0.0</v>
      </c>
      <c r="AL163" s="7">
        <v>0.0</v>
      </c>
      <c r="AM163" s="7">
        <v>0.0</v>
      </c>
      <c r="AN163" s="7">
        <v>0.0</v>
      </c>
      <c r="AO163" s="7">
        <v>0.0</v>
      </c>
      <c r="AP163" s="7">
        <v>0.0</v>
      </c>
      <c r="AQ163" s="7">
        <v>0.0</v>
      </c>
      <c r="AR163" s="7">
        <v>3255.0</v>
      </c>
      <c r="AS163" s="7">
        <v>3255.0</v>
      </c>
      <c r="AT163" s="7">
        <v>3255.0</v>
      </c>
      <c r="AU163" s="7">
        <f t="shared" si="1"/>
        <v>3255</v>
      </c>
      <c r="AV163" s="7">
        <f t="shared" si="2"/>
        <v>3255</v>
      </c>
    </row>
    <row r="164" ht="15.75" customHeight="1">
      <c r="A164" s="3" t="s">
        <v>770</v>
      </c>
      <c r="B164" s="3" t="s">
        <v>771</v>
      </c>
      <c r="C164" s="3" t="s">
        <v>772</v>
      </c>
      <c r="D164" s="4">
        <v>2024.0</v>
      </c>
      <c r="E164" s="5">
        <v>45632.0</v>
      </c>
      <c r="F164" s="3" t="s">
        <v>401</v>
      </c>
      <c r="G164" s="6" t="s">
        <v>691</v>
      </c>
      <c r="H164" s="3" t="s">
        <v>692</v>
      </c>
      <c r="I164" s="3" t="s">
        <v>773</v>
      </c>
      <c r="J164" s="3" t="s">
        <v>774</v>
      </c>
      <c r="K164" s="3" t="s">
        <v>56</v>
      </c>
      <c r="L164" s="3" t="s">
        <v>260</v>
      </c>
      <c r="M164" s="3" t="s">
        <v>94</v>
      </c>
      <c r="N164" s="3" t="s">
        <v>59</v>
      </c>
      <c r="O164" s="3" t="s">
        <v>775</v>
      </c>
      <c r="P164" s="3" t="s">
        <v>776</v>
      </c>
      <c r="Q164" s="3" t="s">
        <v>777</v>
      </c>
      <c r="V164" s="7">
        <v>3859.83</v>
      </c>
      <c r="W164" s="7">
        <v>0.0</v>
      </c>
      <c r="X164" s="7">
        <v>0.0</v>
      </c>
      <c r="Y164" s="7">
        <v>0.0</v>
      </c>
      <c r="Z164" s="7">
        <v>0.0</v>
      </c>
      <c r="AA164" s="7">
        <v>3859.83</v>
      </c>
      <c r="AB164" s="7">
        <v>0.0</v>
      </c>
      <c r="AC164" s="7">
        <v>0.0</v>
      </c>
      <c r="AD164" s="7">
        <v>0.0</v>
      </c>
      <c r="AE164" s="7">
        <v>0.0</v>
      </c>
      <c r="AF164" s="7">
        <v>0.0</v>
      </c>
      <c r="AG164" s="7">
        <v>3859.83</v>
      </c>
      <c r="AH164" s="7">
        <v>0.0</v>
      </c>
      <c r="AI164" s="7">
        <v>3859.83</v>
      </c>
      <c r="AJ164" s="7">
        <v>0.0</v>
      </c>
      <c r="AK164" s="7">
        <v>0.0</v>
      </c>
      <c r="AL164" s="7">
        <v>0.0</v>
      </c>
      <c r="AM164" s="7">
        <v>0.0</v>
      </c>
      <c r="AN164" s="7">
        <v>0.0</v>
      </c>
      <c r="AO164" s="7">
        <v>0.0</v>
      </c>
      <c r="AP164" s="7">
        <v>0.0</v>
      </c>
      <c r="AQ164" s="7">
        <v>0.0</v>
      </c>
      <c r="AR164" s="7">
        <v>3859.83</v>
      </c>
      <c r="AS164" s="7">
        <v>3859.83</v>
      </c>
      <c r="AT164" s="7">
        <v>3859.83</v>
      </c>
      <c r="AU164" s="7">
        <f t="shared" si="1"/>
        <v>3859.83</v>
      </c>
      <c r="AV164" s="7">
        <f t="shared" si="2"/>
        <v>3859.83</v>
      </c>
    </row>
    <row r="165" ht="15.75" customHeight="1">
      <c r="A165" s="3" t="s">
        <v>778</v>
      </c>
      <c r="B165" s="3" t="s">
        <v>77</v>
      </c>
      <c r="C165" s="3" t="s">
        <v>78</v>
      </c>
      <c r="D165" s="4">
        <v>2025.0</v>
      </c>
      <c r="E165" s="5">
        <v>45870.0</v>
      </c>
      <c r="F165" s="3" t="s">
        <v>401</v>
      </c>
      <c r="G165" s="6" t="s">
        <v>218</v>
      </c>
      <c r="H165" s="3" t="s">
        <v>194</v>
      </c>
      <c r="I165" s="3" t="s">
        <v>195</v>
      </c>
      <c r="J165" s="3" t="s">
        <v>196</v>
      </c>
      <c r="K165" s="3" t="s">
        <v>56</v>
      </c>
      <c r="L165" s="3" t="s">
        <v>616</v>
      </c>
      <c r="M165" s="3" t="s">
        <v>94</v>
      </c>
      <c r="N165" s="3" t="s">
        <v>59</v>
      </c>
      <c r="O165" s="3" t="s">
        <v>82</v>
      </c>
      <c r="P165" s="3" t="s">
        <v>779</v>
      </c>
      <c r="Q165" s="3" t="s">
        <v>780</v>
      </c>
      <c r="R165" s="4">
        <v>2025.0</v>
      </c>
      <c r="V165" s="7">
        <v>4073.84</v>
      </c>
      <c r="W165" s="7">
        <v>0.0</v>
      </c>
      <c r="X165" s="7">
        <v>0.0</v>
      </c>
      <c r="Y165" s="7">
        <v>0.0</v>
      </c>
      <c r="Z165" s="7">
        <v>0.0</v>
      </c>
      <c r="AA165" s="7">
        <v>8147.68</v>
      </c>
      <c r="AB165" s="7">
        <v>0.0</v>
      </c>
      <c r="AC165" s="7">
        <v>0.0</v>
      </c>
      <c r="AD165" s="7">
        <v>4073.84</v>
      </c>
      <c r="AE165" s="7">
        <v>0.0</v>
      </c>
      <c r="AF165" s="7">
        <v>0.0</v>
      </c>
      <c r="AG165" s="7">
        <v>4073.84</v>
      </c>
      <c r="AH165" s="7">
        <v>0.0</v>
      </c>
      <c r="AI165" s="7">
        <v>4073.84</v>
      </c>
      <c r="AJ165" s="7">
        <v>0.0</v>
      </c>
      <c r="AK165" s="7">
        <v>0.0</v>
      </c>
      <c r="AL165" s="7">
        <v>0.0</v>
      </c>
      <c r="AM165" s="7">
        <v>0.0</v>
      </c>
      <c r="AN165" s="7">
        <v>0.0</v>
      </c>
      <c r="AO165" s="7">
        <v>0.0</v>
      </c>
      <c r="AP165" s="7">
        <v>0.0</v>
      </c>
      <c r="AQ165" s="7">
        <v>0.0</v>
      </c>
      <c r="AR165" s="7">
        <v>4073.84</v>
      </c>
      <c r="AS165" s="7">
        <v>4073.84</v>
      </c>
      <c r="AT165" s="7">
        <v>4073.84</v>
      </c>
      <c r="AU165" s="7">
        <f t="shared" si="1"/>
        <v>4073.84</v>
      </c>
      <c r="AV165" s="7">
        <f t="shared" si="2"/>
        <v>4073.84</v>
      </c>
    </row>
    <row r="166" ht="15.75" customHeight="1">
      <c r="A166" s="3" t="s">
        <v>781</v>
      </c>
      <c r="B166" s="3" t="s">
        <v>325</v>
      </c>
      <c r="C166" s="3" t="s">
        <v>326</v>
      </c>
      <c r="D166" s="4">
        <v>2025.0</v>
      </c>
      <c r="E166" s="5">
        <v>45743.0</v>
      </c>
      <c r="F166" s="3" t="s">
        <v>51</v>
      </c>
      <c r="G166" s="6" t="s">
        <v>66</v>
      </c>
      <c r="H166" s="3" t="s">
        <v>67</v>
      </c>
      <c r="I166" s="3" t="s">
        <v>230</v>
      </c>
      <c r="J166" s="3" t="s">
        <v>558</v>
      </c>
      <c r="K166" s="3" t="s">
        <v>70</v>
      </c>
      <c r="L166" s="3" t="s">
        <v>81</v>
      </c>
      <c r="M166" s="3" t="s">
        <v>72</v>
      </c>
      <c r="N166" s="3" t="s">
        <v>59</v>
      </c>
      <c r="O166" s="3" t="s">
        <v>331</v>
      </c>
      <c r="P166" s="3" t="s">
        <v>418</v>
      </c>
      <c r="Q166" s="3" t="s">
        <v>782</v>
      </c>
      <c r="R166" s="4">
        <v>2025.0</v>
      </c>
      <c r="S166" s="4">
        <v>3.0</v>
      </c>
      <c r="V166" s="7">
        <v>52062.72</v>
      </c>
      <c r="W166" s="7">
        <v>0.0</v>
      </c>
      <c r="X166" s="7">
        <v>0.0</v>
      </c>
      <c r="Y166" s="7">
        <v>0.0</v>
      </c>
      <c r="Z166" s="7">
        <v>0.0</v>
      </c>
      <c r="AA166" s="7">
        <v>4396.32</v>
      </c>
      <c r="AB166" s="7">
        <v>272.58</v>
      </c>
      <c r="AC166" s="7">
        <v>0.0</v>
      </c>
      <c r="AD166" s="7">
        <v>0.0</v>
      </c>
      <c r="AE166" s="7">
        <v>0.0</v>
      </c>
      <c r="AF166" s="7">
        <v>0.0</v>
      </c>
      <c r="AG166" s="7">
        <v>4123.74</v>
      </c>
      <c r="AH166" s="7">
        <v>0.0</v>
      </c>
      <c r="AI166" s="7">
        <v>52062.72</v>
      </c>
      <c r="AJ166" s="7">
        <v>0.0</v>
      </c>
      <c r="AK166" s="7">
        <v>0.0</v>
      </c>
      <c r="AL166" s="7">
        <v>0.0</v>
      </c>
      <c r="AM166" s="7">
        <v>0.0</v>
      </c>
      <c r="AN166" s="7">
        <v>47666.4</v>
      </c>
      <c r="AO166" s="7">
        <v>0.0</v>
      </c>
      <c r="AP166" s="7">
        <v>47666.4</v>
      </c>
      <c r="AQ166" s="7">
        <v>0.0</v>
      </c>
      <c r="AR166" s="7">
        <v>4396.32</v>
      </c>
      <c r="AS166" s="7">
        <v>4123.74</v>
      </c>
      <c r="AT166" s="7">
        <v>52062.72</v>
      </c>
      <c r="AU166" s="7">
        <f t="shared" si="1"/>
        <v>4396.32</v>
      </c>
      <c r="AV166" s="7">
        <f t="shared" si="2"/>
        <v>4396.32</v>
      </c>
    </row>
    <row r="167" ht="15.75" customHeight="1">
      <c r="A167" s="3" t="s">
        <v>783</v>
      </c>
      <c r="B167" s="3" t="s">
        <v>606</v>
      </c>
      <c r="C167" s="3" t="s">
        <v>607</v>
      </c>
      <c r="D167" s="4">
        <v>2025.0</v>
      </c>
      <c r="E167" s="5">
        <v>45908.0</v>
      </c>
      <c r="F167" s="3" t="s">
        <v>401</v>
      </c>
      <c r="G167" s="6" t="s">
        <v>241</v>
      </c>
      <c r="H167" s="3" t="s">
        <v>784</v>
      </c>
      <c r="I167" s="3" t="s">
        <v>403</v>
      </c>
      <c r="J167" s="3" t="s">
        <v>55</v>
      </c>
      <c r="K167" s="3" t="s">
        <v>56</v>
      </c>
      <c r="L167" s="3" t="s">
        <v>57</v>
      </c>
      <c r="M167" s="3" t="s">
        <v>58</v>
      </c>
      <c r="N167" s="3" t="s">
        <v>59</v>
      </c>
      <c r="O167" s="3" t="s">
        <v>609</v>
      </c>
      <c r="P167" s="3" t="s">
        <v>785</v>
      </c>
      <c r="Q167" s="3" t="s">
        <v>786</v>
      </c>
      <c r="R167" s="4">
        <v>2025.0</v>
      </c>
      <c r="V167" s="7">
        <v>4677.77</v>
      </c>
      <c r="W167" s="7">
        <v>163.72</v>
      </c>
      <c r="X167" s="7">
        <v>0.0</v>
      </c>
      <c r="Y167" s="7">
        <v>0.0</v>
      </c>
      <c r="Z167" s="7">
        <v>0.0</v>
      </c>
      <c r="AA167" s="7">
        <v>4677.77</v>
      </c>
      <c r="AB167" s="7">
        <v>261.37</v>
      </c>
      <c r="AC167" s="7">
        <v>0.0</v>
      </c>
      <c r="AD167" s="7">
        <v>163.72</v>
      </c>
      <c r="AE167" s="7">
        <v>0.0</v>
      </c>
      <c r="AF167" s="7">
        <v>163.72</v>
      </c>
      <c r="AG167" s="7">
        <v>4416.4</v>
      </c>
      <c r="AH167" s="7">
        <v>0.0</v>
      </c>
      <c r="AI167" s="7">
        <v>4514.05</v>
      </c>
      <c r="AJ167" s="7">
        <v>0.0</v>
      </c>
      <c r="AK167" s="7">
        <v>0.0</v>
      </c>
      <c r="AL167" s="7">
        <v>0.0</v>
      </c>
      <c r="AM167" s="7">
        <v>0.0</v>
      </c>
      <c r="AN167" s="7">
        <v>0.0</v>
      </c>
      <c r="AO167" s="7">
        <v>0.0</v>
      </c>
      <c r="AP167" s="7">
        <v>0.0</v>
      </c>
      <c r="AQ167" s="7">
        <v>0.0</v>
      </c>
      <c r="AR167" s="7">
        <v>4514.05</v>
      </c>
      <c r="AS167" s="7">
        <v>4416.4</v>
      </c>
      <c r="AT167" s="7">
        <v>4514.05</v>
      </c>
      <c r="AU167" s="7">
        <f t="shared" si="1"/>
        <v>4514.05</v>
      </c>
      <c r="AV167" s="7">
        <f t="shared" si="2"/>
        <v>4514.05</v>
      </c>
    </row>
    <row r="168" ht="15.75" customHeight="1">
      <c r="A168" s="3" t="s">
        <v>787</v>
      </c>
      <c r="B168" s="3" t="s">
        <v>739</v>
      </c>
      <c r="C168" s="3" t="s">
        <v>740</v>
      </c>
      <c r="D168" s="4">
        <v>2024.0</v>
      </c>
      <c r="E168" s="5">
        <v>45609.0</v>
      </c>
      <c r="F168" s="3" t="s">
        <v>401</v>
      </c>
      <c r="G168" s="6" t="s">
        <v>530</v>
      </c>
      <c r="H168" s="3" t="s">
        <v>531</v>
      </c>
      <c r="I168" s="3" t="s">
        <v>403</v>
      </c>
      <c r="J168" s="3" t="s">
        <v>55</v>
      </c>
      <c r="K168" s="3" t="s">
        <v>70</v>
      </c>
      <c r="L168" s="3" t="s">
        <v>260</v>
      </c>
      <c r="M168" s="3" t="s">
        <v>72</v>
      </c>
      <c r="N168" s="3" t="s">
        <v>59</v>
      </c>
      <c r="O168" s="3" t="s">
        <v>741</v>
      </c>
      <c r="P168" s="3" t="s">
        <v>742</v>
      </c>
      <c r="Q168" s="3" t="s">
        <v>788</v>
      </c>
      <c r="V168" s="7">
        <v>4630.68</v>
      </c>
      <c r="W168" s="7">
        <v>0.0</v>
      </c>
      <c r="X168" s="7">
        <v>0.0</v>
      </c>
      <c r="Y168" s="7">
        <v>0.0</v>
      </c>
      <c r="Z168" s="7">
        <v>0.0</v>
      </c>
      <c r="AA168" s="7">
        <v>4630.68</v>
      </c>
      <c r="AB168" s="7">
        <v>453.8</v>
      </c>
      <c r="AC168" s="7">
        <v>0.0</v>
      </c>
      <c r="AD168" s="7">
        <v>0.0</v>
      </c>
      <c r="AE168" s="7">
        <v>0.0</v>
      </c>
      <c r="AF168" s="7">
        <v>0.0</v>
      </c>
      <c r="AG168" s="7">
        <v>4176.88</v>
      </c>
      <c r="AH168" s="7">
        <v>0.0</v>
      </c>
      <c r="AI168" s="7">
        <v>4630.68</v>
      </c>
      <c r="AJ168" s="7">
        <v>0.0</v>
      </c>
      <c r="AK168" s="7">
        <v>0.0</v>
      </c>
      <c r="AL168" s="7">
        <v>0.0</v>
      </c>
      <c r="AM168" s="7">
        <v>0.0</v>
      </c>
      <c r="AN168" s="7">
        <v>0.0</v>
      </c>
      <c r="AO168" s="7">
        <v>0.0</v>
      </c>
      <c r="AP168" s="7">
        <v>0.0</v>
      </c>
      <c r="AQ168" s="7">
        <v>0.0</v>
      </c>
      <c r="AR168" s="7">
        <v>4630.68</v>
      </c>
      <c r="AS168" s="7">
        <v>4176.88</v>
      </c>
      <c r="AT168" s="7">
        <v>4630.68</v>
      </c>
      <c r="AU168" s="7">
        <f t="shared" si="1"/>
        <v>4630.68</v>
      </c>
      <c r="AV168" s="7">
        <f t="shared" si="2"/>
        <v>4630.68</v>
      </c>
    </row>
    <row r="169" ht="15.75" customHeight="1">
      <c r="A169" s="3" t="s">
        <v>789</v>
      </c>
      <c r="B169" s="3" t="s">
        <v>790</v>
      </c>
      <c r="C169" s="3" t="s">
        <v>791</v>
      </c>
      <c r="D169" s="4">
        <v>2023.0</v>
      </c>
      <c r="E169" s="5">
        <v>45119.0</v>
      </c>
      <c r="F169" s="3" t="s">
        <v>51</v>
      </c>
      <c r="G169" s="6" t="s">
        <v>66</v>
      </c>
      <c r="H169" s="3" t="s">
        <v>67</v>
      </c>
      <c r="I169" s="3" t="s">
        <v>230</v>
      </c>
      <c r="J169" s="3" t="s">
        <v>231</v>
      </c>
      <c r="K169" s="3" t="s">
        <v>288</v>
      </c>
      <c r="L169" s="3" t="s">
        <v>792</v>
      </c>
      <c r="M169" s="3" t="s">
        <v>290</v>
      </c>
      <c r="N169" s="3" t="s">
        <v>59</v>
      </c>
      <c r="O169" s="3" t="s">
        <v>793</v>
      </c>
      <c r="P169" s="3" t="s">
        <v>794</v>
      </c>
      <c r="Q169" s="3" t="s">
        <v>795</v>
      </c>
      <c r="V169" s="7">
        <v>5000.0</v>
      </c>
      <c r="W169" s="7">
        <v>0.0</v>
      </c>
      <c r="X169" s="7">
        <v>0.0</v>
      </c>
      <c r="Y169" s="7">
        <v>0.0</v>
      </c>
      <c r="Z169" s="7">
        <v>0.0</v>
      </c>
      <c r="AA169" s="7">
        <v>5000.0</v>
      </c>
      <c r="AB169" s="7">
        <v>0.0</v>
      </c>
      <c r="AC169" s="7">
        <v>0.0</v>
      </c>
      <c r="AD169" s="7">
        <v>0.0</v>
      </c>
      <c r="AE169" s="7">
        <v>0.0</v>
      </c>
      <c r="AF169" s="7">
        <v>0.0</v>
      </c>
      <c r="AG169" s="7">
        <v>5000.0</v>
      </c>
      <c r="AH169" s="7">
        <v>0.0</v>
      </c>
      <c r="AI169" s="7">
        <v>5000.0</v>
      </c>
      <c r="AJ169" s="7">
        <v>0.0</v>
      </c>
      <c r="AK169" s="7">
        <v>0.0</v>
      </c>
      <c r="AL169" s="7">
        <v>0.0</v>
      </c>
      <c r="AM169" s="7">
        <v>0.0</v>
      </c>
      <c r="AN169" s="7">
        <v>0.0</v>
      </c>
      <c r="AO169" s="7">
        <v>0.0</v>
      </c>
      <c r="AP169" s="7">
        <v>0.0</v>
      </c>
      <c r="AQ169" s="7">
        <v>0.0</v>
      </c>
      <c r="AR169" s="7">
        <v>5000.0</v>
      </c>
      <c r="AS169" s="7">
        <v>5000.0</v>
      </c>
      <c r="AT169" s="7">
        <v>5000.0</v>
      </c>
      <c r="AU169" s="7">
        <f t="shared" si="1"/>
        <v>5000</v>
      </c>
      <c r="AV169" s="7">
        <f t="shared" si="2"/>
        <v>5000</v>
      </c>
    </row>
    <row r="170" ht="15.75" customHeight="1">
      <c r="A170" s="3" t="s">
        <v>796</v>
      </c>
      <c r="B170" s="3" t="s">
        <v>606</v>
      </c>
      <c r="C170" s="3" t="s">
        <v>607</v>
      </c>
      <c r="D170" s="4">
        <v>2025.0</v>
      </c>
      <c r="E170" s="5">
        <v>45978.0</v>
      </c>
      <c r="F170" s="3" t="s">
        <v>401</v>
      </c>
      <c r="G170" s="6" t="s">
        <v>90</v>
      </c>
      <c r="H170" s="3" t="s">
        <v>91</v>
      </c>
      <c r="I170" s="3" t="s">
        <v>92</v>
      </c>
      <c r="J170" s="3" t="s">
        <v>93</v>
      </c>
      <c r="K170" s="3" t="s">
        <v>56</v>
      </c>
      <c r="L170" s="3" t="s">
        <v>57</v>
      </c>
      <c r="M170" s="3" t="s">
        <v>94</v>
      </c>
      <c r="N170" s="3" t="s">
        <v>59</v>
      </c>
      <c r="O170" s="3" t="s">
        <v>609</v>
      </c>
      <c r="P170" s="3" t="s">
        <v>797</v>
      </c>
      <c r="Q170" s="3" t="s">
        <v>798</v>
      </c>
      <c r="R170" s="4">
        <v>2025.0</v>
      </c>
      <c r="V170" s="7">
        <v>5371.95</v>
      </c>
      <c r="W170" s="7">
        <v>0.0</v>
      </c>
      <c r="X170" s="7">
        <v>0.0</v>
      </c>
      <c r="Y170" s="7">
        <v>0.0</v>
      </c>
      <c r="Z170" s="7">
        <v>0.0</v>
      </c>
      <c r="AA170" s="7">
        <v>5371.95</v>
      </c>
      <c r="AB170" s="7">
        <v>473.08</v>
      </c>
      <c r="AC170" s="7">
        <v>0.0</v>
      </c>
      <c r="AD170" s="7">
        <v>0.0</v>
      </c>
      <c r="AE170" s="7">
        <v>0.0</v>
      </c>
      <c r="AF170" s="7">
        <v>0.0</v>
      </c>
      <c r="AG170" s="7">
        <v>4898.87</v>
      </c>
      <c r="AH170" s="7">
        <v>0.0</v>
      </c>
      <c r="AI170" s="7">
        <v>5371.95</v>
      </c>
      <c r="AJ170" s="7">
        <v>0.0</v>
      </c>
      <c r="AK170" s="7">
        <v>0.0</v>
      </c>
      <c r="AL170" s="7">
        <v>0.0</v>
      </c>
      <c r="AM170" s="7">
        <v>0.0</v>
      </c>
      <c r="AN170" s="7">
        <v>0.0</v>
      </c>
      <c r="AO170" s="7">
        <v>0.0</v>
      </c>
      <c r="AP170" s="7">
        <v>0.0</v>
      </c>
      <c r="AQ170" s="7">
        <v>0.0</v>
      </c>
      <c r="AR170" s="7">
        <v>5371.95</v>
      </c>
      <c r="AS170" s="7">
        <v>4898.87</v>
      </c>
      <c r="AT170" s="7">
        <v>5371.95</v>
      </c>
      <c r="AU170" s="7">
        <f t="shared" si="1"/>
        <v>5371.95</v>
      </c>
      <c r="AV170" s="7">
        <f t="shared" si="2"/>
        <v>5371.95</v>
      </c>
    </row>
    <row r="171" ht="15.75" customHeight="1">
      <c r="A171" s="3" t="s">
        <v>799</v>
      </c>
      <c r="B171" s="3" t="s">
        <v>374</v>
      </c>
      <c r="C171" s="3" t="s">
        <v>375</v>
      </c>
      <c r="D171" s="4">
        <v>2023.0</v>
      </c>
      <c r="E171" s="5">
        <v>45154.0</v>
      </c>
      <c r="F171" s="3" t="s">
        <v>51</v>
      </c>
      <c r="G171" s="6" t="s">
        <v>66</v>
      </c>
      <c r="H171" s="3" t="s">
        <v>67</v>
      </c>
      <c r="I171" s="3" t="s">
        <v>173</v>
      </c>
      <c r="J171" s="3" t="s">
        <v>174</v>
      </c>
      <c r="K171" s="3" t="s">
        <v>288</v>
      </c>
      <c r="L171" s="3" t="s">
        <v>766</v>
      </c>
      <c r="M171" s="3" t="s">
        <v>290</v>
      </c>
      <c r="N171" s="3" t="s">
        <v>59</v>
      </c>
      <c r="O171" s="3" t="s">
        <v>376</v>
      </c>
      <c r="P171" s="3" t="s">
        <v>377</v>
      </c>
      <c r="Q171" s="3" t="s">
        <v>800</v>
      </c>
      <c r="V171" s="7">
        <v>5661.39</v>
      </c>
      <c r="W171" s="7">
        <v>0.0</v>
      </c>
      <c r="X171" s="7">
        <v>0.0</v>
      </c>
      <c r="Y171" s="7">
        <v>0.0</v>
      </c>
      <c r="Z171" s="7">
        <v>0.0</v>
      </c>
      <c r="AA171" s="7">
        <v>5661.39</v>
      </c>
      <c r="AB171" s="7">
        <v>0.0</v>
      </c>
      <c r="AC171" s="7">
        <v>0.0</v>
      </c>
      <c r="AD171" s="7">
        <v>0.0</v>
      </c>
      <c r="AE171" s="7">
        <v>0.0</v>
      </c>
      <c r="AF171" s="7">
        <v>0.0</v>
      </c>
      <c r="AG171" s="7">
        <v>11322.78</v>
      </c>
      <c r="AH171" s="7">
        <v>0.0</v>
      </c>
      <c r="AI171" s="7">
        <v>5661.39</v>
      </c>
      <c r="AJ171" s="7">
        <v>5661.39</v>
      </c>
      <c r="AK171" s="7">
        <v>0.0</v>
      </c>
      <c r="AL171" s="7">
        <v>0.0</v>
      </c>
      <c r="AM171" s="7">
        <v>0.0</v>
      </c>
      <c r="AN171" s="7">
        <v>0.0</v>
      </c>
      <c r="AO171" s="7">
        <v>0.0</v>
      </c>
      <c r="AP171" s="7">
        <v>0.0</v>
      </c>
      <c r="AQ171" s="7">
        <v>0.0</v>
      </c>
      <c r="AR171" s="7">
        <v>5661.39</v>
      </c>
      <c r="AS171" s="7">
        <v>5661.39</v>
      </c>
      <c r="AT171" s="7">
        <v>5661.39</v>
      </c>
      <c r="AU171" s="7">
        <f t="shared" si="1"/>
        <v>5661.39</v>
      </c>
      <c r="AV171" s="7">
        <f t="shared" si="2"/>
        <v>5661.39</v>
      </c>
    </row>
    <row r="172" ht="15.75" customHeight="1">
      <c r="A172" s="3" t="s">
        <v>801</v>
      </c>
      <c r="B172" s="3" t="s">
        <v>802</v>
      </c>
      <c r="C172" s="3" t="s">
        <v>803</v>
      </c>
      <c r="D172" s="4">
        <v>2023.0</v>
      </c>
      <c r="E172" s="5">
        <v>45064.0</v>
      </c>
      <c r="F172" s="3" t="s">
        <v>51</v>
      </c>
      <c r="G172" s="6" t="s">
        <v>66</v>
      </c>
      <c r="H172" s="3" t="s">
        <v>67</v>
      </c>
      <c r="I172" s="3" t="s">
        <v>230</v>
      </c>
      <c r="J172" s="3" t="s">
        <v>231</v>
      </c>
      <c r="K172" s="3" t="s">
        <v>288</v>
      </c>
      <c r="L172" s="3" t="s">
        <v>792</v>
      </c>
      <c r="M172" s="3" t="s">
        <v>290</v>
      </c>
      <c r="N172" s="3" t="s">
        <v>59</v>
      </c>
      <c r="O172" s="3" t="s">
        <v>804</v>
      </c>
      <c r="P172" s="3" t="s">
        <v>805</v>
      </c>
      <c r="Q172" s="3" t="s">
        <v>806</v>
      </c>
      <c r="V172" s="7">
        <v>5833.5</v>
      </c>
      <c r="W172" s="7">
        <v>0.0</v>
      </c>
      <c r="X172" s="7">
        <v>0.0</v>
      </c>
      <c r="Y172" s="7">
        <v>5833.5</v>
      </c>
      <c r="Z172" s="7">
        <v>0.0</v>
      </c>
      <c r="AA172" s="7">
        <v>5833.5</v>
      </c>
      <c r="AB172" s="7">
        <v>234.51</v>
      </c>
      <c r="AC172" s="7">
        <v>5833.5</v>
      </c>
      <c r="AD172" s="7">
        <v>0.0</v>
      </c>
      <c r="AE172" s="7">
        <v>0.0</v>
      </c>
      <c r="AF172" s="7">
        <v>0.0</v>
      </c>
      <c r="AG172" s="7">
        <v>5598.99</v>
      </c>
      <c r="AH172" s="7">
        <v>0.0</v>
      </c>
      <c r="AI172" s="7">
        <v>5833.5</v>
      </c>
      <c r="AJ172" s="7">
        <v>0.0</v>
      </c>
      <c r="AK172" s="7">
        <v>0.0</v>
      </c>
      <c r="AL172" s="7">
        <v>0.0</v>
      </c>
      <c r="AM172" s="7">
        <v>0.0</v>
      </c>
      <c r="AN172" s="7">
        <v>0.0</v>
      </c>
      <c r="AO172" s="7">
        <v>0.0</v>
      </c>
      <c r="AP172" s="7">
        <v>0.0</v>
      </c>
      <c r="AQ172" s="7">
        <v>0.0</v>
      </c>
      <c r="AR172" s="7">
        <v>5833.5</v>
      </c>
      <c r="AS172" s="7">
        <v>5598.99</v>
      </c>
      <c r="AT172" s="7">
        <v>5833.5</v>
      </c>
      <c r="AU172" s="7">
        <f t="shared" si="1"/>
        <v>5833.5</v>
      </c>
      <c r="AV172" s="7">
        <f t="shared" si="2"/>
        <v>5833.5</v>
      </c>
    </row>
    <row r="173" ht="15.75" customHeight="1">
      <c r="A173" s="3" t="s">
        <v>807</v>
      </c>
      <c r="B173" s="3" t="s">
        <v>802</v>
      </c>
      <c r="C173" s="3" t="s">
        <v>803</v>
      </c>
      <c r="D173" s="4">
        <v>2023.0</v>
      </c>
      <c r="E173" s="5">
        <v>45064.0</v>
      </c>
      <c r="F173" s="3" t="s">
        <v>51</v>
      </c>
      <c r="G173" s="6" t="s">
        <v>66</v>
      </c>
      <c r="H173" s="3" t="s">
        <v>67</v>
      </c>
      <c r="I173" s="3" t="s">
        <v>234</v>
      </c>
      <c r="J173" s="3" t="s">
        <v>235</v>
      </c>
      <c r="K173" s="3" t="s">
        <v>288</v>
      </c>
      <c r="L173" s="3" t="s">
        <v>808</v>
      </c>
      <c r="M173" s="3" t="s">
        <v>290</v>
      </c>
      <c r="N173" s="3" t="s">
        <v>59</v>
      </c>
      <c r="O173" s="3" t="s">
        <v>804</v>
      </c>
      <c r="P173" s="3" t="s">
        <v>805</v>
      </c>
      <c r="Q173" s="3" t="s">
        <v>809</v>
      </c>
      <c r="V173" s="7">
        <v>5833.5</v>
      </c>
      <c r="W173" s="7">
        <v>0.0</v>
      </c>
      <c r="X173" s="7">
        <v>0.0</v>
      </c>
      <c r="Y173" s="7">
        <v>5833.5</v>
      </c>
      <c r="Z173" s="7">
        <v>0.0</v>
      </c>
      <c r="AA173" s="7">
        <v>5833.5</v>
      </c>
      <c r="AB173" s="7">
        <v>0.0</v>
      </c>
      <c r="AC173" s="7">
        <v>5833.5</v>
      </c>
      <c r="AD173" s="7">
        <v>0.0</v>
      </c>
      <c r="AE173" s="7">
        <v>0.0</v>
      </c>
      <c r="AF173" s="7">
        <v>0.0</v>
      </c>
      <c r="AG173" s="7">
        <v>5833.5</v>
      </c>
      <c r="AH173" s="7">
        <v>0.0</v>
      </c>
      <c r="AI173" s="7">
        <v>5833.5</v>
      </c>
      <c r="AJ173" s="7">
        <v>0.0</v>
      </c>
      <c r="AK173" s="7">
        <v>0.0</v>
      </c>
      <c r="AL173" s="7">
        <v>0.0</v>
      </c>
      <c r="AM173" s="7">
        <v>0.0</v>
      </c>
      <c r="AN173" s="7">
        <v>0.0</v>
      </c>
      <c r="AO173" s="7">
        <v>0.0</v>
      </c>
      <c r="AP173" s="7">
        <v>0.0</v>
      </c>
      <c r="AQ173" s="7">
        <v>0.0</v>
      </c>
      <c r="AR173" s="7">
        <v>5833.5</v>
      </c>
      <c r="AS173" s="7">
        <v>5833.5</v>
      </c>
      <c r="AT173" s="7">
        <v>5833.5</v>
      </c>
      <c r="AU173" s="7">
        <f t="shared" si="1"/>
        <v>5833.5</v>
      </c>
      <c r="AV173" s="7">
        <f t="shared" si="2"/>
        <v>5833.5</v>
      </c>
    </row>
    <row r="174" ht="15.75" customHeight="1">
      <c r="A174" s="3" t="s">
        <v>810</v>
      </c>
      <c r="B174" s="3" t="s">
        <v>127</v>
      </c>
      <c r="C174" s="3" t="s">
        <v>128</v>
      </c>
      <c r="D174" s="4">
        <v>2023.0</v>
      </c>
      <c r="E174" s="5">
        <v>45112.0</v>
      </c>
      <c r="F174" s="3" t="s">
        <v>51</v>
      </c>
      <c r="G174" s="6" t="s">
        <v>500</v>
      </c>
      <c r="H174" s="3" t="s">
        <v>811</v>
      </c>
      <c r="I174" s="3" t="s">
        <v>812</v>
      </c>
      <c r="J174" s="3" t="s">
        <v>244</v>
      </c>
      <c r="K174" s="3" t="s">
        <v>115</v>
      </c>
      <c r="L174" s="3" t="s">
        <v>197</v>
      </c>
      <c r="M174" s="3" t="s">
        <v>139</v>
      </c>
      <c r="N174" s="3" t="s">
        <v>59</v>
      </c>
      <c r="O174" s="3" t="s">
        <v>130</v>
      </c>
      <c r="P174" s="3" t="s">
        <v>813</v>
      </c>
      <c r="Q174" s="3" t="s">
        <v>814</v>
      </c>
      <c r="V174" s="7">
        <v>7141.26</v>
      </c>
      <c r="W174" s="7">
        <v>0.0</v>
      </c>
      <c r="X174" s="7">
        <v>0.0</v>
      </c>
      <c r="Y174" s="7">
        <v>0.0</v>
      </c>
      <c r="Z174" s="7">
        <v>0.0</v>
      </c>
      <c r="AA174" s="7">
        <v>7141.26</v>
      </c>
      <c r="AB174" s="7">
        <v>0.0</v>
      </c>
      <c r="AC174" s="7">
        <v>0.0</v>
      </c>
      <c r="AD174" s="7">
        <v>0.0</v>
      </c>
      <c r="AE174" s="7">
        <v>0.0</v>
      </c>
      <c r="AF174" s="7">
        <v>0.0</v>
      </c>
      <c r="AG174" s="7">
        <v>7141.26</v>
      </c>
      <c r="AH174" s="7">
        <v>0.0</v>
      </c>
      <c r="AI174" s="7">
        <v>7141.26</v>
      </c>
      <c r="AJ174" s="7">
        <v>0.0</v>
      </c>
      <c r="AK174" s="7">
        <v>0.0</v>
      </c>
      <c r="AL174" s="7">
        <v>0.0</v>
      </c>
      <c r="AM174" s="7">
        <v>0.0</v>
      </c>
      <c r="AN174" s="7">
        <v>0.0</v>
      </c>
      <c r="AO174" s="7">
        <v>0.0</v>
      </c>
      <c r="AP174" s="7">
        <v>0.0</v>
      </c>
      <c r="AQ174" s="7">
        <v>0.0</v>
      </c>
      <c r="AR174" s="7">
        <v>7141.26</v>
      </c>
      <c r="AS174" s="7">
        <v>7141.26</v>
      </c>
      <c r="AT174" s="7">
        <v>7141.26</v>
      </c>
      <c r="AU174" s="7">
        <f t="shared" si="1"/>
        <v>7141.26</v>
      </c>
      <c r="AV174" s="7">
        <f t="shared" si="2"/>
        <v>7141.26</v>
      </c>
    </row>
    <row r="175" ht="15.75" customHeight="1">
      <c r="A175" s="3" t="s">
        <v>815</v>
      </c>
      <c r="B175" s="3" t="s">
        <v>573</v>
      </c>
      <c r="C175" s="3" t="s">
        <v>574</v>
      </c>
      <c r="D175" s="4">
        <v>2024.0</v>
      </c>
      <c r="E175" s="5">
        <v>45510.0</v>
      </c>
      <c r="F175" s="3" t="s">
        <v>51</v>
      </c>
      <c r="G175" s="6" t="s">
        <v>52</v>
      </c>
      <c r="H175" s="3" t="s">
        <v>91</v>
      </c>
      <c r="I175" s="3" t="s">
        <v>92</v>
      </c>
      <c r="J175" s="3" t="s">
        <v>629</v>
      </c>
      <c r="K175" s="3" t="s">
        <v>56</v>
      </c>
      <c r="L175" s="3" t="s">
        <v>168</v>
      </c>
      <c r="M175" s="3" t="s">
        <v>94</v>
      </c>
      <c r="N175" s="3" t="s">
        <v>59</v>
      </c>
      <c r="O175" s="3" t="s">
        <v>576</v>
      </c>
      <c r="P175" s="3" t="s">
        <v>643</v>
      </c>
      <c r="Q175" s="3" t="s">
        <v>816</v>
      </c>
      <c r="V175" s="7">
        <v>7509.44</v>
      </c>
      <c r="W175" s="7">
        <v>0.0</v>
      </c>
      <c r="X175" s="7">
        <v>0.0</v>
      </c>
      <c r="Y175" s="7">
        <v>0.0</v>
      </c>
      <c r="Z175" s="7">
        <v>0.0</v>
      </c>
      <c r="AA175" s="7">
        <v>7509.44</v>
      </c>
      <c r="AB175" s="7">
        <v>1025.79</v>
      </c>
      <c r="AC175" s="7">
        <v>0.0</v>
      </c>
      <c r="AD175" s="7">
        <v>0.0</v>
      </c>
      <c r="AE175" s="7">
        <v>0.0</v>
      </c>
      <c r="AF175" s="7">
        <v>0.0</v>
      </c>
      <c r="AG175" s="7">
        <v>6483.65</v>
      </c>
      <c r="AH175" s="7">
        <v>0.0</v>
      </c>
      <c r="AI175" s="7">
        <v>7509.44</v>
      </c>
      <c r="AJ175" s="7">
        <v>0.0</v>
      </c>
      <c r="AK175" s="7">
        <v>0.0</v>
      </c>
      <c r="AL175" s="7">
        <v>0.0</v>
      </c>
      <c r="AM175" s="7">
        <v>0.0</v>
      </c>
      <c r="AN175" s="7">
        <v>0.0</v>
      </c>
      <c r="AO175" s="7">
        <v>0.0</v>
      </c>
      <c r="AP175" s="7">
        <v>0.0</v>
      </c>
      <c r="AQ175" s="7">
        <v>0.0</v>
      </c>
      <c r="AR175" s="7">
        <v>7509.44</v>
      </c>
      <c r="AS175" s="7">
        <v>6483.65</v>
      </c>
      <c r="AT175" s="7">
        <v>7509.44</v>
      </c>
      <c r="AU175" s="7">
        <f t="shared" si="1"/>
        <v>7509.44</v>
      </c>
      <c r="AV175" s="7">
        <f t="shared" si="2"/>
        <v>7509.44</v>
      </c>
    </row>
    <row r="176" ht="15.75" customHeight="1">
      <c r="A176" s="3" t="s">
        <v>817</v>
      </c>
      <c r="B176" s="3" t="s">
        <v>818</v>
      </c>
      <c r="C176" s="3" t="s">
        <v>819</v>
      </c>
      <c r="D176" s="4">
        <v>2023.0</v>
      </c>
      <c r="E176" s="5">
        <v>45051.0</v>
      </c>
      <c r="F176" s="3" t="s">
        <v>51</v>
      </c>
      <c r="G176" s="6" t="s">
        <v>193</v>
      </c>
      <c r="H176" s="3" t="s">
        <v>194</v>
      </c>
      <c r="I176" s="3" t="s">
        <v>195</v>
      </c>
      <c r="J176" s="3" t="s">
        <v>196</v>
      </c>
      <c r="K176" s="3" t="s">
        <v>115</v>
      </c>
      <c r="L176" s="3" t="s">
        <v>197</v>
      </c>
      <c r="M176" s="3" t="s">
        <v>139</v>
      </c>
      <c r="N176" s="3" t="s">
        <v>59</v>
      </c>
      <c r="O176" s="3" t="s">
        <v>820</v>
      </c>
      <c r="P176" s="3" t="s">
        <v>821</v>
      </c>
      <c r="Q176" s="3" t="s">
        <v>822</v>
      </c>
      <c r="V176" s="7">
        <v>8754.96</v>
      </c>
      <c r="W176" s="7">
        <v>0.0</v>
      </c>
      <c r="X176" s="7">
        <v>0.0</v>
      </c>
      <c r="Y176" s="7">
        <v>0.0</v>
      </c>
      <c r="Z176" s="7">
        <v>0.0</v>
      </c>
      <c r="AA176" s="7">
        <v>7596.21</v>
      </c>
      <c r="AB176" s="7">
        <v>0.0</v>
      </c>
      <c r="AC176" s="7">
        <v>0.0</v>
      </c>
      <c r="AD176" s="7">
        <v>0.0</v>
      </c>
      <c r="AE176" s="7">
        <v>0.0</v>
      </c>
      <c r="AF176" s="7">
        <v>0.0</v>
      </c>
      <c r="AG176" s="7">
        <v>7596.21</v>
      </c>
      <c r="AH176" s="7">
        <v>0.0</v>
      </c>
      <c r="AI176" s="7">
        <v>8754.96</v>
      </c>
      <c r="AJ176" s="7">
        <v>0.0</v>
      </c>
      <c r="AK176" s="7">
        <v>0.0</v>
      </c>
      <c r="AL176" s="7">
        <v>1158.75</v>
      </c>
      <c r="AM176" s="7">
        <v>0.0</v>
      </c>
      <c r="AN176" s="7">
        <v>0.0</v>
      </c>
      <c r="AO176" s="7">
        <v>0.0</v>
      </c>
      <c r="AP176" s="7">
        <v>0.0</v>
      </c>
      <c r="AQ176" s="7">
        <v>0.0</v>
      </c>
      <c r="AR176" s="7">
        <v>7596.21</v>
      </c>
      <c r="AS176" s="7">
        <v>7596.21</v>
      </c>
      <c r="AT176" s="7">
        <v>8754.96</v>
      </c>
      <c r="AU176" s="7">
        <f t="shared" si="1"/>
        <v>7596.21</v>
      </c>
      <c r="AV176" s="7">
        <f t="shared" si="2"/>
        <v>7596.21</v>
      </c>
    </row>
    <row r="177" ht="15.75" customHeight="1">
      <c r="A177" s="3" t="s">
        <v>823</v>
      </c>
      <c r="B177" s="3" t="s">
        <v>256</v>
      </c>
      <c r="C177" s="3" t="s">
        <v>257</v>
      </c>
      <c r="D177" s="4">
        <v>2024.0</v>
      </c>
      <c r="E177" s="5">
        <v>45309.0</v>
      </c>
      <c r="F177" s="3" t="s">
        <v>51</v>
      </c>
      <c r="G177" s="6" t="s">
        <v>193</v>
      </c>
      <c r="H177" s="3" t="s">
        <v>194</v>
      </c>
      <c r="I177" s="3" t="s">
        <v>258</v>
      </c>
      <c r="J177" s="3" t="s">
        <v>259</v>
      </c>
      <c r="K177" s="3" t="s">
        <v>56</v>
      </c>
      <c r="L177" s="3" t="s">
        <v>260</v>
      </c>
      <c r="M177" s="3" t="s">
        <v>94</v>
      </c>
      <c r="N177" s="3" t="s">
        <v>59</v>
      </c>
      <c r="O177" s="3" t="s">
        <v>261</v>
      </c>
      <c r="P177" s="3" t="s">
        <v>824</v>
      </c>
      <c r="Q177" s="3" t="s">
        <v>825</v>
      </c>
      <c r="V177" s="7">
        <v>8169.54</v>
      </c>
      <c r="W177" s="7">
        <v>129.84</v>
      </c>
      <c r="X177" s="7">
        <v>0.0</v>
      </c>
      <c r="Y177" s="7">
        <v>0.0</v>
      </c>
      <c r="Z177" s="7">
        <v>0.0</v>
      </c>
      <c r="AA177" s="7">
        <v>8039.7</v>
      </c>
      <c r="AB177" s="7">
        <v>0.0</v>
      </c>
      <c r="AC177" s="7">
        <v>0.0</v>
      </c>
      <c r="AD177" s="7">
        <v>0.0</v>
      </c>
      <c r="AE177" s="7">
        <v>0.0</v>
      </c>
      <c r="AF177" s="7">
        <v>0.0</v>
      </c>
      <c r="AG177" s="7">
        <v>8039.7</v>
      </c>
      <c r="AH177" s="7">
        <v>0.0</v>
      </c>
      <c r="AI177" s="7">
        <v>8039.7</v>
      </c>
      <c r="AJ177" s="7">
        <v>0.0</v>
      </c>
      <c r="AK177" s="7">
        <v>0.0</v>
      </c>
      <c r="AL177" s="7">
        <v>0.0</v>
      </c>
      <c r="AM177" s="7">
        <v>0.0</v>
      </c>
      <c r="AN177" s="7">
        <v>0.0</v>
      </c>
      <c r="AO177" s="7">
        <v>0.0</v>
      </c>
      <c r="AP177" s="7">
        <v>0.0</v>
      </c>
      <c r="AQ177" s="7">
        <v>0.0</v>
      </c>
      <c r="AR177" s="7">
        <v>8039.7</v>
      </c>
      <c r="AS177" s="7">
        <v>8039.7</v>
      </c>
      <c r="AT177" s="7">
        <v>8039.7</v>
      </c>
      <c r="AU177" s="7">
        <f t="shared" si="1"/>
        <v>8039.7</v>
      </c>
      <c r="AV177" s="7">
        <f t="shared" si="2"/>
        <v>8039.7</v>
      </c>
    </row>
    <row r="178" ht="15.75" customHeight="1">
      <c r="A178" s="3" t="s">
        <v>826</v>
      </c>
      <c r="B178" s="3" t="s">
        <v>325</v>
      </c>
      <c r="C178" s="3" t="s">
        <v>326</v>
      </c>
      <c r="D178" s="4">
        <v>2025.0</v>
      </c>
      <c r="E178" s="5">
        <v>45866.0</v>
      </c>
      <c r="F178" s="3" t="s">
        <v>51</v>
      </c>
      <c r="G178" s="6" t="s">
        <v>827</v>
      </c>
      <c r="H178" s="3" t="s">
        <v>828</v>
      </c>
      <c r="I178" s="3" t="s">
        <v>403</v>
      </c>
      <c r="J178" s="3" t="s">
        <v>55</v>
      </c>
      <c r="K178" s="3" t="s">
        <v>56</v>
      </c>
      <c r="L178" s="3" t="s">
        <v>57</v>
      </c>
      <c r="M178" s="3" t="s">
        <v>94</v>
      </c>
      <c r="N178" s="3" t="s">
        <v>59</v>
      </c>
      <c r="O178" s="3" t="s">
        <v>331</v>
      </c>
      <c r="P178" s="3" t="s">
        <v>332</v>
      </c>
      <c r="Q178" s="3" t="s">
        <v>829</v>
      </c>
      <c r="R178" s="4">
        <v>2025.0</v>
      </c>
      <c r="V178" s="7">
        <v>8207.25</v>
      </c>
      <c r="W178" s="7">
        <v>0.0</v>
      </c>
      <c r="X178" s="7">
        <v>0.0</v>
      </c>
      <c r="Y178" s="7">
        <v>0.0</v>
      </c>
      <c r="Z178" s="7">
        <v>0.0</v>
      </c>
      <c r="AA178" s="7">
        <v>16414.5</v>
      </c>
      <c r="AB178" s="7">
        <v>39.67</v>
      </c>
      <c r="AC178" s="7">
        <v>0.0</v>
      </c>
      <c r="AD178" s="7">
        <v>8207.25</v>
      </c>
      <c r="AE178" s="7">
        <v>0.0</v>
      </c>
      <c r="AF178" s="7">
        <v>11.35</v>
      </c>
      <c r="AG178" s="7">
        <v>8178.93</v>
      </c>
      <c r="AH178" s="7">
        <v>0.0</v>
      </c>
      <c r="AI178" s="7">
        <v>8207.25</v>
      </c>
      <c r="AJ178" s="7">
        <v>0.0</v>
      </c>
      <c r="AK178" s="7">
        <v>0.0</v>
      </c>
      <c r="AL178" s="7">
        <v>0.0</v>
      </c>
      <c r="AM178" s="7">
        <v>0.0</v>
      </c>
      <c r="AN178" s="7">
        <v>0.0</v>
      </c>
      <c r="AO178" s="7">
        <v>0.0</v>
      </c>
      <c r="AP178" s="7">
        <v>0.0</v>
      </c>
      <c r="AQ178" s="7">
        <v>0.0</v>
      </c>
      <c r="AR178" s="7">
        <v>8207.25</v>
      </c>
      <c r="AS178" s="7">
        <v>8178.93</v>
      </c>
      <c r="AT178" s="7">
        <v>8207.25</v>
      </c>
      <c r="AU178" s="7">
        <f t="shared" si="1"/>
        <v>8207.25</v>
      </c>
      <c r="AV178" s="7">
        <f t="shared" si="2"/>
        <v>8207.25</v>
      </c>
    </row>
    <row r="179" ht="15.75" customHeight="1">
      <c r="A179" s="3" t="s">
        <v>830</v>
      </c>
      <c r="B179" s="3" t="s">
        <v>410</v>
      </c>
      <c r="C179" s="3" t="s">
        <v>411</v>
      </c>
      <c r="D179" s="4">
        <v>2024.0</v>
      </c>
      <c r="E179" s="5">
        <v>45341.0</v>
      </c>
      <c r="F179" s="3" t="s">
        <v>51</v>
      </c>
      <c r="G179" s="6" t="s">
        <v>66</v>
      </c>
      <c r="H179" s="3" t="s">
        <v>67</v>
      </c>
      <c r="I179" s="3" t="s">
        <v>68</v>
      </c>
      <c r="J179" s="3" t="s">
        <v>69</v>
      </c>
      <c r="K179" s="3" t="s">
        <v>70</v>
      </c>
      <c r="L179" s="3" t="s">
        <v>439</v>
      </c>
      <c r="M179" s="3" t="s">
        <v>412</v>
      </c>
      <c r="N179" s="3" t="s">
        <v>59</v>
      </c>
      <c r="O179" s="3" t="s">
        <v>413</v>
      </c>
      <c r="P179" s="3" t="s">
        <v>414</v>
      </c>
      <c r="Q179" s="3" t="s">
        <v>831</v>
      </c>
      <c r="V179" s="7">
        <v>17045.4</v>
      </c>
      <c r="W179" s="7">
        <v>8252.15</v>
      </c>
      <c r="X179" s="7">
        <v>0.0</v>
      </c>
      <c r="Y179" s="7">
        <v>0.0</v>
      </c>
      <c r="Z179" s="7">
        <v>0.0</v>
      </c>
      <c r="AA179" s="7">
        <v>8793.25</v>
      </c>
      <c r="AB179" s="7">
        <v>0.0</v>
      </c>
      <c r="AC179" s="7">
        <v>0.0</v>
      </c>
      <c r="AD179" s="7">
        <v>0.0</v>
      </c>
      <c r="AE179" s="7">
        <v>0.0</v>
      </c>
      <c r="AF179" s="7">
        <v>0.0</v>
      </c>
      <c r="AG179" s="7">
        <v>8793.25</v>
      </c>
      <c r="AH179" s="7">
        <v>0.0</v>
      </c>
      <c r="AI179" s="7">
        <v>8793.25</v>
      </c>
      <c r="AJ179" s="7">
        <v>0.0</v>
      </c>
      <c r="AK179" s="7">
        <v>0.0</v>
      </c>
      <c r="AL179" s="7">
        <v>0.0</v>
      </c>
      <c r="AM179" s="7">
        <v>0.0</v>
      </c>
      <c r="AN179" s="7">
        <v>0.0</v>
      </c>
      <c r="AO179" s="7">
        <v>0.0</v>
      </c>
      <c r="AP179" s="7">
        <v>0.0</v>
      </c>
      <c r="AQ179" s="7">
        <v>0.0</v>
      </c>
      <c r="AR179" s="7">
        <v>8793.25</v>
      </c>
      <c r="AS179" s="7">
        <v>8793.25</v>
      </c>
      <c r="AT179" s="7">
        <v>8793.25</v>
      </c>
      <c r="AU179" s="7">
        <f t="shared" si="1"/>
        <v>8793.25</v>
      </c>
      <c r="AV179" s="7">
        <f t="shared" si="2"/>
        <v>8793.25</v>
      </c>
    </row>
    <row r="180" ht="15.75" customHeight="1">
      <c r="A180" s="3" t="s">
        <v>832</v>
      </c>
      <c r="B180" s="3" t="s">
        <v>335</v>
      </c>
      <c r="C180" s="3" t="s">
        <v>336</v>
      </c>
      <c r="D180" s="4">
        <v>2023.0</v>
      </c>
      <c r="E180" s="5">
        <v>45027.0</v>
      </c>
      <c r="F180" s="3" t="s">
        <v>51</v>
      </c>
      <c r="G180" s="6" t="s">
        <v>193</v>
      </c>
      <c r="H180" s="3" t="s">
        <v>194</v>
      </c>
      <c r="I180" s="3" t="s">
        <v>258</v>
      </c>
      <c r="J180" s="3" t="s">
        <v>259</v>
      </c>
      <c r="K180" s="3" t="s">
        <v>115</v>
      </c>
      <c r="L180" s="3" t="s">
        <v>197</v>
      </c>
      <c r="M180" s="3" t="s">
        <v>117</v>
      </c>
      <c r="N180" s="3" t="s">
        <v>59</v>
      </c>
      <c r="O180" s="3" t="s">
        <v>338</v>
      </c>
      <c r="P180" s="3" t="s">
        <v>712</v>
      </c>
      <c r="Q180" s="3" t="s">
        <v>833</v>
      </c>
      <c r="V180" s="7">
        <v>322500.0</v>
      </c>
      <c r="W180" s="7">
        <v>0.0</v>
      </c>
      <c r="X180" s="7">
        <v>0.0</v>
      </c>
      <c r="Y180" s="7">
        <v>0.0</v>
      </c>
      <c r="Z180" s="7">
        <v>0.0</v>
      </c>
      <c r="AA180" s="7">
        <v>8808.11</v>
      </c>
      <c r="AB180" s="7">
        <v>0.0</v>
      </c>
      <c r="AC180" s="7">
        <v>0.0</v>
      </c>
      <c r="AD180" s="7">
        <v>0.01</v>
      </c>
      <c r="AE180" s="7">
        <v>0.0</v>
      </c>
      <c r="AF180" s="7">
        <v>0.0</v>
      </c>
      <c r="AG180" s="7">
        <v>9391.69</v>
      </c>
      <c r="AH180" s="7">
        <v>0.0</v>
      </c>
      <c r="AI180" s="7">
        <v>322500.0</v>
      </c>
      <c r="AJ180" s="7">
        <v>583.59</v>
      </c>
      <c r="AK180" s="7">
        <v>0.0</v>
      </c>
      <c r="AL180" s="7">
        <v>313691.9</v>
      </c>
      <c r="AM180" s="7">
        <v>0.0</v>
      </c>
      <c r="AN180" s="7">
        <v>0.0</v>
      </c>
      <c r="AO180" s="7">
        <v>0.0</v>
      </c>
      <c r="AP180" s="7">
        <v>0.0</v>
      </c>
      <c r="AQ180" s="7">
        <v>0.0</v>
      </c>
      <c r="AR180" s="7">
        <v>8808.1</v>
      </c>
      <c r="AS180" s="7">
        <v>8808.1</v>
      </c>
      <c r="AT180" s="7">
        <v>322500.0</v>
      </c>
      <c r="AU180" s="7">
        <f t="shared" si="1"/>
        <v>8808.1</v>
      </c>
      <c r="AV180" s="7">
        <f t="shared" si="2"/>
        <v>8808.1</v>
      </c>
    </row>
    <row r="181" ht="15.75" customHeight="1">
      <c r="A181" s="3" t="s">
        <v>834</v>
      </c>
      <c r="B181" s="3" t="s">
        <v>163</v>
      </c>
      <c r="C181" s="3" t="s">
        <v>164</v>
      </c>
      <c r="D181" s="4">
        <v>2023.0</v>
      </c>
      <c r="E181" s="5">
        <v>45275.0</v>
      </c>
      <c r="F181" s="3" t="s">
        <v>146</v>
      </c>
      <c r="G181" s="6" t="s">
        <v>52</v>
      </c>
      <c r="H181" s="3" t="s">
        <v>402</v>
      </c>
      <c r="I181" s="3" t="s">
        <v>403</v>
      </c>
      <c r="J181" s="3" t="s">
        <v>55</v>
      </c>
      <c r="K181" s="3" t="s">
        <v>288</v>
      </c>
      <c r="L181" s="3" t="s">
        <v>350</v>
      </c>
      <c r="M181" s="3" t="s">
        <v>290</v>
      </c>
      <c r="N181" s="3" t="s">
        <v>59</v>
      </c>
      <c r="O181" s="3" t="s">
        <v>169</v>
      </c>
      <c r="P181" s="3" t="s">
        <v>835</v>
      </c>
      <c r="Q181" s="3" t="s">
        <v>836</v>
      </c>
      <c r="V181" s="7">
        <v>9140.63</v>
      </c>
      <c r="W181" s="7">
        <v>0.0</v>
      </c>
      <c r="X181" s="7">
        <v>0.0</v>
      </c>
      <c r="Y181" s="7">
        <v>0.0</v>
      </c>
      <c r="Z181" s="7">
        <v>0.0</v>
      </c>
      <c r="AA181" s="7">
        <v>9140.63</v>
      </c>
      <c r="AB181" s="7">
        <v>229.89</v>
      </c>
      <c r="AC181" s="7">
        <v>0.0</v>
      </c>
      <c r="AD181" s="7">
        <v>0.0</v>
      </c>
      <c r="AE181" s="7">
        <v>0.0</v>
      </c>
      <c r="AF181" s="7">
        <v>0.0</v>
      </c>
      <c r="AG181" s="7">
        <v>8910.74</v>
      </c>
      <c r="AH181" s="7">
        <v>0.0</v>
      </c>
      <c r="AI181" s="7">
        <v>9140.63</v>
      </c>
      <c r="AJ181" s="7">
        <v>0.0</v>
      </c>
      <c r="AK181" s="7">
        <v>0.0</v>
      </c>
      <c r="AL181" s="7">
        <v>0.0</v>
      </c>
      <c r="AM181" s="7">
        <v>0.0</v>
      </c>
      <c r="AN181" s="7">
        <v>0.0</v>
      </c>
      <c r="AO181" s="7">
        <v>0.0</v>
      </c>
      <c r="AP181" s="7">
        <v>0.0</v>
      </c>
      <c r="AQ181" s="7">
        <v>0.0</v>
      </c>
      <c r="AR181" s="7">
        <v>9140.63</v>
      </c>
      <c r="AS181" s="7">
        <v>8910.74</v>
      </c>
      <c r="AT181" s="7">
        <v>9140.63</v>
      </c>
      <c r="AU181" s="7">
        <f t="shared" si="1"/>
        <v>9140.63</v>
      </c>
      <c r="AV181" s="7">
        <f t="shared" si="2"/>
        <v>9140.63</v>
      </c>
    </row>
    <row r="182" ht="15.75" customHeight="1">
      <c r="A182" s="3" t="s">
        <v>837</v>
      </c>
      <c r="B182" s="3" t="s">
        <v>838</v>
      </c>
      <c r="C182" s="3" t="s">
        <v>839</v>
      </c>
      <c r="D182" s="4">
        <v>2024.0</v>
      </c>
      <c r="E182" s="5">
        <v>45615.0</v>
      </c>
      <c r="F182" s="3" t="s">
        <v>51</v>
      </c>
      <c r="G182" s="6" t="s">
        <v>102</v>
      </c>
      <c r="H182" s="3" t="s">
        <v>113</v>
      </c>
      <c r="I182" s="3" t="s">
        <v>122</v>
      </c>
      <c r="J182" s="3" t="s">
        <v>123</v>
      </c>
      <c r="K182" s="3" t="s">
        <v>56</v>
      </c>
      <c r="L182" s="3" t="s">
        <v>473</v>
      </c>
      <c r="M182" s="3" t="s">
        <v>94</v>
      </c>
      <c r="N182" s="3" t="s">
        <v>59</v>
      </c>
      <c r="O182" s="3" t="s">
        <v>430</v>
      </c>
      <c r="P182" s="3" t="s">
        <v>431</v>
      </c>
      <c r="Q182" s="3" t="s">
        <v>840</v>
      </c>
      <c r="V182" s="7">
        <v>49154.44</v>
      </c>
      <c r="W182" s="7">
        <v>0.0</v>
      </c>
      <c r="X182" s="7">
        <v>0.0</v>
      </c>
      <c r="Y182" s="7">
        <v>0.0</v>
      </c>
      <c r="Z182" s="7">
        <v>0.0</v>
      </c>
      <c r="AA182" s="7">
        <v>9664.47</v>
      </c>
      <c r="AB182" s="7">
        <v>994.09</v>
      </c>
      <c r="AC182" s="7">
        <v>0.0</v>
      </c>
      <c r="AD182" s="7">
        <v>0.0</v>
      </c>
      <c r="AE182" s="7">
        <v>0.0</v>
      </c>
      <c r="AF182" s="7">
        <v>0.0</v>
      </c>
      <c r="AG182" s="7">
        <v>8670.38</v>
      </c>
      <c r="AH182" s="7">
        <v>0.0</v>
      </c>
      <c r="AI182" s="7">
        <v>49154.44</v>
      </c>
      <c r="AJ182" s="7">
        <v>0.0</v>
      </c>
      <c r="AK182" s="7">
        <v>0.0</v>
      </c>
      <c r="AL182" s="7">
        <v>39489.97</v>
      </c>
      <c r="AM182" s="7">
        <v>0.0</v>
      </c>
      <c r="AN182" s="7">
        <v>0.0</v>
      </c>
      <c r="AO182" s="7">
        <v>0.0</v>
      </c>
      <c r="AP182" s="7">
        <v>0.0</v>
      </c>
      <c r="AQ182" s="7">
        <v>0.0</v>
      </c>
      <c r="AR182" s="7">
        <v>9664.47</v>
      </c>
      <c r="AS182" s="7">
        <v>8670.38</v>
      </c>
      <c r="AT182" s="7">
        <v>49154.44</v>
      </c>
      <c r="AU182" s="7">
        <f t="shared" si="1"/>
        <v>9664.47</v>
      </c>
      <c r="AV182" s="7">
        <f t="shared" si="2"/>
        <v>9664.47</v>
      </c>
    </row>
    <row r="183" ht="15.75" customHeight="1">
      <c r="A183" s="3" t="s">
        <v>841</v>
      </c>
      <c r="B183" s="3" t="s">
        <v>410</v>
      </c>
      <c r="C183" s="3" t="s">
        <v>411</v>
      </c>
      <c r="D183" s="4">
        <v>2023.0</v>
      </c>
      <c r="E183" s="5">
        <v>45103.0</v>
      </c>
      <c r="F183" s="3" t="s">
        <v>51</v>
      </c>
      <c r="G183" s="6" t="s">
        <v>66</v>
      </c>
      <c r="H183" s="3" t="s">
        <v>67</v>
      </c>
      <c r="I183" s="3" t="s">
        <v>68</v>
      </c>
      <c r="J183" s="3" t="s">
        <v>69</v>
      </c>
      <c r="K183" s="3" t="s">
        <v>288</v>
      </c>
      <c r="L183" s="3" t="s">
        <v>708</v>
      </c>
      <c r="M183" s="3" t="s">
        <v>709</v>
      </c>
      <c r="N183" s="3" t="s">
        <v>59</v>
      </c>
      <c r="O183" s="3" t="s">
        <v>413</v>
      </c>
      <c r="P183" s="3" t="s">
        <v>414</v>
      </c>
      <c r="Q183" s="3" t="s">
        <v>842</v>
      </c>
      <c r="V183" s="7">
        <v>10000.0</v>
      </c>
      <c r="W183" s="7">
        <v>190.63</v>
      </c>
      <c r="X183" s="7">
        <v>0.0</v>
      </c>
      <c r="Y183" s="7">
        <v>6642.49</v>
      </c>
      <c r="Z183" s="7">
        <v>0.0</v>
      </c>
      <c r="AA183" s="7">
        <v>9809.37</v>
      </c>
      <c r="AB183" s="7">
        <v>0.0</v>
      </c>
      <c r="AC183" s="7">
        <v>6642.49</v>
      </c>
      <c r="AD183" s="7">
        <v>0.0</v>
      </c>
      <c r="AE183" s="7">
        <v>0.0</v>
      </c>
      <c r="AF183" s="7">
        <v>0.0</v>
      </c>
      <c r="AG183" s="7">
        <v>9351.06</v>
      </c>
      <c r="AH183" s="7">
        <v>0.0</v>
      </c>
      <c r="AI183" s="7">
        <v>9809.37</v>
      </c>
      <c r="AJ183" s="7">
        <v>0.0</v>
      </c>
      <c r="AK183" s="7">
        <v>0.0</v>
      </c>
      <c r="AL183" s="7">
        <v>0.0</v>
      </c>
      <c r="AM183" s="7">
        <v>458.31</v>
      </c>
      <c r="AN183" s="7">
        <v>0.0</v>
      </c>
      <c r="AO183" s="7">
        <v>0.0</v>
      </c>
      <c r="AP183" s="7">
        <v>0.0</v>
      </c>
      <c r="AQ183" s="7">
        <v>0.0</v>
      </c>
      <c r="AR183" s="7">
        <v>9809.37</v>
      </c>
      <c r="AS183" s="7">
        <v>9351.06</v>
      </c>
      <c r="AT183" s="7">
        <v>9809.37</v>
      </c>
      <c r="AU183" s="7">
        <f t="shared" si="1"/>
        <v>9809.37</v>
      </c>
      <c r="AV183" s="7">
        <f t="shared" si="2"/>
        <v>9351.06</v>
      </c>
    </row>
    <row r="184" ht="15.75" customHeight="1">
      <c r="A184" s="3" t="s">
        <v>843</v>
      </c>
      <c r="B184" s="3" t="s">
        <v>380</v>
      </c>
      <c r="C184" s="3" t="s">
        <v>381</v>
      </c>
      <c r="D184" s="4">
        <v>2023.0</v>
      </c>
      <c r="E184" s="5">
        <v>45177.0</v>
      </c>
      <c r="F184" s="3" t="s">
        <v>51</v>
      </c>
      <c r="G184" s="6" t="s">
        <v>66</v>
      </c>
      <c r="H184" s="3" t="s">
        <v>67</v>
      </c>
      <c r="I184" s="3" t="s">
        <v>173</v>
      </c>
      <c r="J184" s="3" t="s">
        <v>227</v>
      </c>
      <c r="K184" s="3" t="s">
        <v>288</v>
      </c>
      <c r="L184" s="3" t="s">
        <v>344</v>
      </c>
      <c r="M184" s="3" t="s">
        <v>290</v>
      </c>
      <c r="N184" s="3" t="s">
        <v>59</v>
      </c>
      <c r="O184" s="3" t="s">
        <v>384</v>
      </c>
      <c r="P184" s="3" t="s">
        <v>385</v>
      </c>
      <c r="Q184" s="3" t="s">
        <v>844</v>
      </c>
      <c r="V184" s="7">
        <v>100000.0</v>
      </c>
      <c r="W184" s="7">
        <v>0.0</v>
      </c>
      <c r="X184" s="7">
        <v>0.0</v>
      </c>
      <c r="Y184" s="7">
        <v>3920.24</v>
      </c>
      <c r="Z184" s="7">
        <v>0.0</v>
      </c>
      <c r="AA184" s="7">
        <v>10776.58</v>
      </c>
      <c r="AB184" s="7">
        <v>989.14</v>
      </c>
      <c r="AC184" s="7">
        <v>3920.24</v>
      </c>
      <c r="AD184" s="7">
        <v>0.0</v>
      </c>
      <c r="AE184" s="7">
        <v>0.0</v>
      </c>
      <c r="AF184" s="7">
        <v>0.0</v>
      </c>
      <c r="AG184" s="7">
        <v>9787.44</v>
      </c>
      <c r="AH184" s="7">
        <v>0.0</v>
      </c>
      <c r="AI184" s="7">
        <v>100000.0</v>
      </c>
      <c r="AJ184" s="7">
        <v>0.0</v>
      </c>
      <c r="AK184" s="7">
        <v>0.0</v>
      </c>
      <c r="AL184" s="7">
        <v>89223.42</v>
      </c>
      <c r="AM184" s="7">
        <v>0.0</v>
      </c>
      <c r="AN184" s="7">
        <v>0.0</v>
      </c>
      <c r="AO184" s="7">
        <v>0.0</v>
      </c>
      <c r="AP184" s="7">
        <v>0.0</v>
      </c>
      <c r="AQ184" s="7">
        <v>0.0</v>
      </c>
      <c r="AR184" s="7">
        <v>10776.58</v>
      </c>
      <c r="AS184" s="7">
        <v>9787.44</v>
      </c>
      <c r="AT184" s="7">
        <v>100000.0</v>
      </c>
      <c r="AU184" s="7">
        <f t="shared" si="1"/>
        <v>10776.58</v>
      </c>
      <c r="AV184" s="7">
        <f t="shared" si="2"/>
        <v>10776.58</v>
      </c>
    </row>
    <row r="185" ht="15.75" customHeight="1">
      <c r="A185" s="3" t="s">
        <v>845</v>
      </c>
      <c r="B185" s="3" t="s">
        <v>749</v>
      </c>
      <c r="C185" s="3" t="s">
        <v>750</v>
      </c>
      <c r="D185" s="4">
        <v>2023.0</v>
      </c>
      <c r="E185" s="5">
        <v>45139.0</v>
      </c>
      <c r="F185" s="3" t="s">
        <v>51</v>
      </c>
      <c r="G185" s="6" t="s">
        <v>193</v>
      </c>
      <c r="H185" s="3" t="s">
        <v>194</v>
      </c>
      <c r="I185" s="3" t="s">
        <v>195</v>
      </c>
      <c r="J185" s="3" t="s">
        <v>196</v>
      </c>
      <c r="K185" s="3" t="s">
        <v>115</v>
      </c>
      <c r="L185" s="3" t="s">
        <v>197</v>
      </c>
      <c r="M185" s="3" t="s">
        <v>139</v>
      </c>
      <c r="N185" s="3" t="s">
        <v>59</v>
      </c>
      <c r="O185" s="3" t="s">
        <v>751</v>
      </c>
      <c r="P185" s="3" t="s">
        <v>846</v>
      </c>
      <c r="Q185" s="3" t="s">
        <v>847</v>
      </c>
      <c r="V185" s="7">
        <v>123000.0</v>
      </c>
      <c r="W185" s="7">
        <v>0.0</v>
      </c>
      <c r="X185" s="7">
        <v>0.0</v>
      </c>
      <c r="Y185" s="7">
        <v>0.0</v>
      </c>
      <c r="Z185" s="7">
        <v>0.0</v>
      </c>
      <c r="AA185" s="7">
        <v>10822.0</v>
      </c>
      <c r="AB185" s="7">
        <v>0.0</v>
      </c>
      <c r="AC185" s="7">
        <v>0.0</v>
      </c>
      <c r="AD185" s="7">
        <v>0.0</v>
      </c>
      <c r="AE185" s="7">
        <v>0.0</v>
      </c>
      <c r="AF185" s="7">
        <v>0.0</v>
      </c>
      <c r="AG185" s="7">
        <v>10822.0</v>
      </c>
      <c r="AH185" s="7">
        <v>0.0</v>
      </c>
      <c r="AI185" s="7">
        <v>123000.0</v>
      </c>
      <c r="AJ185" s="7">
        <v>0.0</v>
      </c>
      <c r="AK185" s="7">
        <v>0.0</v>
      </c>
      <c r="AL185" s="7">
        <v>112178.0</v>
      </c>
      <c r="AM185" s="7">
        <v>0.0</v>
      </c>
      <c r="AN185" s="7">
        <v>0.0</v>
      </c>
      <c r="AO185" s="7">
        <v>0.0</v>
      </c>
      <c r="AP185" s="7">
        <v>0.0</v>
      </c>
      <c r="AQ185" s="7">
        <v>0.0</v>
      </c>
      <c r="AR185" s="7">
        <v>10822.0</v>
      </c>
      <c r="AS185" s="7">
        <v>10822.0</v>
      </c>
      <c r="AT185" s="7">
        <v>123000.0</v>
      </c>
      <c r="AU185" s="7">
        <f t="shared" si="1"/>
        <v>10822</v>
      </c>
      <c r="AV185" s="7">
        <f t="shared" si="2"/>
        <v>10822</v>
      </c>
    </row>
    <row r="186" ht="15.75" customHeight="1">
      <c r="A186" s="3" t="s">
        <v>848</v>
      </c>
      <c r="B186" s="3" t="s">
        <v>771</v>
      </c>
      <c r="C186" s="3" t="s">
        <v>772</v>
      </c>
      <c r="D186" s="4">
        <v>2024.0</v>
      </c>
      <c r="E186" s="5">
        <v>45530.0</v>
      </c>
      <c r="F186" s="3" t="s">
        <v>51</v>
      </c>
      <c r="G186" s="6" t="s">
        <v>691</v>
      </c>
      <c r="H186" s="3" t="s">
        <v>692</v>
      </c>
      <c r="I186" s="3" t="s">
        <v>773</v>
      </c>
      <c r="J186" s="3" t="s">
        <v>774</v>
      </c>
      <c r="K186" s="3" t="s">
        <v>56</v>
      </c>
      <c r="L186" s="3" t="s">
        <v>260</v>
      </c>
      <c r="M186" s="3" t="s">
        <v>94</v>
      </c>
      <c r="N186" s="3" t="s">
        <v>59</v>
      </c>
      <c r="O186" s="3" t="s">
        <v>775</v>
      </c>
      <c r="P186" s="3" t="s">
        <v>776</v>
      </c>
      <c r="Q186" s="3" t="s">
        <v>849</v>
      </c>
      <c r="R186" s="4">
        <v>2024.0</v>
      </c>
      <c r="S186" s="4">
        <v>8.0</v>
      </c>
      <c r="V186" s="7">
        <v>11175.5</v>
      </c>
      <c r="W186" s="7">
        <v>0.0</v>
      </c>
      <c r="X186" s="7">
        <v>0.0</v>
      </c>
      <c r="Y186" s="7">
        <v>0.0</v>
      </c>
      <c r="Z186" s="7">
        <v>0.0</v>
      </c>
      <c r="AA186" s="7">
        <v>11175.5</v>
      </c>
      <c r="AB186" s="7">
        <v>413.5</v>
      </c>
      <c r="AC186" s="7">
        <v>0.0</v>
      </c>
      <c r="AD186" s="7">
        <v>0.0</v>
      </c>
      <c r="AE186" s="7">
        <v>0.0</v>
      </c>
      <c r="AF186" s="7">
        <v>0.0</v>
      </c>
      <c r="AG186" s="7">
        <v>10762.0</v>
      </c>
      <c r="AH186" s="7">
        <v>0.0</v>
      </c>
      <c r="AI186" s="7">
        <v>11175.5</v>
      </c>
      <c r="AJ186" s="7">
        <v>0.0</v>
      </c>
      <c r="AK186" s="7">
        <v>0.0</v>
      </c>
      <c r="AL186" s="7">
        <v>0.0</v>
      </c>
      <c r="AM186" s="7">
        <v>0.0</v>
      </c>
      <c r="AN186" s="7">
        <v>0.0</v>
      </c>
      <c r="AO186" s="7">
        <v>0.0</v>
      </c>
      <c r="AP186" s="7">
        <v>0.0</v>
      </c>
      <c r="AQ186" s="7">
        <v>0.0</v>
      </c>
      <c r="AR186" s="7">
        <v>11175.5</v>
      </c>
      <c r="AS186" s="7">
        <v>10762.0</v>
      </c>
      <c r="AT186" s="7">
        <v>11175.5</v>
      </c>
      <c r="AU186" s="7">
        <f t="shared" si="1"/>
        <v>11175.5</v>
      </c>
      <c r="AV186" s="7">
        <f t="shared" si="2"/>
        <v>11175.5</v>
      </c>
    </row>
    <row r="187" ht="15.75" customHeight="1">
      <c r="A187" s="3" t="s">
        <v>850</v>
      </c>
      <c r="B187" s="3" t="s">
        <v>606</v>
      </c>
      <c r="C187" s="3" t="s">
        <v>607</v>
      </c>
      <c r="D187" s="4">
        <v>2025.0</v>
      </c>
      <c r="E187" s="5">
        <v>45908.0</v>
      </c>
      <c r="F187" s="3" t="s">
        <v>401</v>
      </c>
      <c r="G187" s="6" t="s">
        <v>241</v>
      </c>
      <c r="H187" s="3" t="s">
        <v>784</v>
      </c>
      <c r="I187" s="3" t="s">
        <v>403</v>
      </c>
      <c r="J187" s="3" t="s">
        <v>55</v>
      </c>
      <c r="K187" s="3" t="s">
        <v>56</v>
      </c>
      <c r="L187" s="3" t="s">
        <v>57</v>
      </c>
      <c r="M187" s="3" t="s">
        <v>58</v>
      </c>
      <c r="N187" s="3" t="s">
        <v>59</v>
      </c>
      <c r="O187" s="3" t="s">
        <v>609</v>
      </c>
      <c r="P187" s="3" t="s">
        <v>785</v>
      </c>
      <c r="Q187" s="3" t="s">
        <v>851</v>
      </c>
      <c r="R187" s="4">
        <v>2025.0</v>
      </c>
      <c r="V187" s="7">
        <v>12441.8</v>
      </c>
      <c r="W187" s="7">
        <v>435.46</v>
      </c>
      <c r="X187" s="7">
        <v>0.0</v>
      </c>
      <c r="Y187" s="7">
        <v>0.0</v>
      </c>
      <c r="Z187" s="7">
        <v>0.0</v>
      </c>
      <c r="AA187" s="7">
        <v>12441.8</v>
      </c>
      <c r="AB187" s="7">
        <v>695.2</v>
      </c>
      <c r="AC187" s="7">
        <v>0.0</v>
      </c>
      <c r="AD187" s="7">
        <v>435.46</v>
      </c>
      <c r="AE187" s="7">
        <v>0.0</v>
      </c>
      <c r="AF187" s="7">
        <v>435.46</v>
      </c>
      <c r="AG187" s="7">
        <v>11746.6</v>
      </c>
      <c r="AH187" s="7">
        <v>0.0</v>
      </c>
      <c r="AI187" s="7">
        <v>12006.34</v>
      </c>
      <c r="AJ187" s="7">
        <v>0.0</v>
      </c>
      <c r="AK187" s="7">
        <v>0.0</v>
      </c>
      <c r="AL187" s="7">
        <v>0.0</v>
      </c>
      <c r="AM187" s="7">
        <v>0.0</v>
      </c>
      <c r="AN187" s="7">
        <v>0.0</v>
      </c>
      <c r="AO187" s="7">
        <v>0.0</v>
      </c>
      <c r="AP187" s="7">
        <v>0.0</v>
      </c>
      <c r="AQ187" s="7">
        <v>0.0</v>
      </c>
      <c r="AR187" s="7">
        <v>12006.34</v>
      </c>
      <c r="AS187" s="7">
        <v>11746.6</v>
      </c>
      <c r="AT187" s="7">
        <v>12006.34</v>
      </c>
      <c r="AU187" s="7">
        <f t="shared" si="1"/>
        <v>12006.34</v>
      </c>
      <c r="AV187" s="7">
        <f t="shared" si="2"/>
        <v>12006.34</v>
      </c>
    </row>
    <row r="188" ht="15.75" customHeight="1">
      <c r="A188" s="3" t="s">
        <v>852</v>
      </c>
      <c r="B188" s="3" t="s">
        <v>410</v>
      </c>
      <c r="C188" s="3" t="s">
        <v>411</v>
      </c>
      <c r="D188" s="4">
        <v>2026.0</v>
      </c>
      <c r="E188" s="5">
        <v>46052.0</v>
      </c>
      <c r="F188" s="3" t="s">
        <v>51</v>
      </c>
      <c r="G188" s="6" t="s">
        <v>102</v>
      </c>
      <c r="H188" s="3" t="s">
        <v>103</v>
      </c>
      <c r="I188" s="3" t="s">
        <v>853</v>
      </c>
      <c r="J188" s="3" t="s">
        <v>303</v>
      </c>
      <c r="K188" s="3" t="s">
        <v>70</v>
      </c>
      <c r="L188" s="3" t="s">
        <v>854</v>
      </c>
      <c r="M188" s="3" t="s">
        <v>412</v>
      </c>
      <c r="N188" s="3" t="s">
        <v>59</v>
      </c>
      <c r="O188" s="3" t="s">
        <v>413</v>
      </c>
      <c r="P188" s="3" t="s">
        <v>855</v>
      </c>
      <c r="Q188" s="3" t="s">
        <v>856</v>
      </c>
      <c r="R188" s="4">
        <v>2026.0</v>
      </c>
      <c r="S188" s="4">
        <v>1.0</v>
      </c>
      <c r="V188" s="7">
        <v>21000.0</v>
      </c>
      <c r="W188" s="7">
        <v>0.0</v>
      </c>
      <c r="X188" s="7">
        <v>0.0</v>
      </c>
      <c r="Y188" s="7">
        <v>0.0</v>
      </c>
      <c r="Z188" s="7">
        <v>0.0</v>
      </c>
      <c r="AA188" s="7">
        <v>12911.16</v>
      </c>
      <c r="AB188" s="7">
        <v>0.0</v>
      </c>
      <c r="AC188" s="7">
        <v>0.0</v>
      </c>
      <c r="AD188" s="7">
        <v>0.0</v>
      </c>
      <c r="AE188" s="7">
        <v>0.0</v>
      </c>
      <c r="AF188" s="7">
        <v>0.0</v>
      </c>
      <c r="AG188" s="7">
        <v>5523.22</v>
      </c>
      <c r="AH188" s="7">
        <v>0.0</v>
      </c>
      <c r="AI188" s="7">
        <v>21000.0</v>
      </c>
      <c r="AJ188" s="7">
        <v>0.0</v>
      </c>
      <c r="AK188" s="7">
        <v>0.0</v>
      </c>
      <c r="AL188" s="7">
        <v>0.0</v>
      </c>
      <c r="AM188" s="7">
        <v>0.0</v>
      </c>
      <c r="AN188" s="7">
        <v>8088.84</v>
      </c>
      <c r="AO188" s="7">
        <v>0.0</v>
      </c>
      <c r="AP188" s="7">
        <v>15476.78</v>
      </c>
      <c r="AQ188" s="7">
        <v>7387.94</v>
      </c>
      <c r="AR188" s="7">
        <v>12911.16</v>
      </c>
      <c r="AS188" s="7">
        <v>5523.22</v>
      </c>
      <c r="AT188" s="7">
        <v>21000.0</v>
      </c>
      <c r="AU188" s="7">
        <f t="shared" si="1"/>
        <v>12911.16</v>
      </c>
      <c r="AV188" s="7">
        <f t="shared" si="2"/>
        <v>5523.22</v>
      </c>
    </row>
    <row r="189" ht="15.75" customHeight="1">
      <c r="A189" s="3" t="s">
        <v>857</v>
      </c>
      <c r="B189" s="3" t="s">
        <v>410</v>
      </c>
      <c r="C189" s="3" t="s">
        <v>411</v>
      </c>
      <c r="D189" s="4">
        <v>2025.0</v>
      </c>
      <c r="E189" s="5">
        <v>45873.0</v>
      </c>
      <c r="F189" s="3" t="s">
        <v>51</v>
      </c>
      <c r="G189" s="6" t="s">
        <v>66</v>
      </c>
      <c r="H189" s="3" t="s">
        <v>67</v>
      </c>
      <c r="I189" s="3" t="s">
        <v>230</v>
      </c>
      <c r="J189" s="3" t="s">
        <v>858</v>
      </c>
      <c r="K189" s="3" t="s">
        <v>70</v>
      </c>
      <c r="L189" s="3" t="s">
        <v>71</v>
      </c>
      <c r="M189" s="3" t="s">
        <v>412</v>
      </c>
      <c r="N189" s="3" t="s">
        <v>59</v>
      </c>
      <c r="O189" s="3" t="s">
        <v>413</v>
      </c>
      <c r="P189" s="3" t="s">
        <v>414</v>
      </c>
      <c r="Q189" s="3" t="s">
        <v>859</v>
      </c>
      <c r="R189" s="4">
        <v>2025.0</v>
      </c>
      <c r="V189" s="7">
        <v>23296.32</v>
      </c>
      <c r="W189" s="7">
        <v>10161.94</v>
      </c>
      <c r="X189" s="7">
        <v>0.0</v>
      </c>
      <c r="Y189" s="7">
        <v>0.0</v>
      </c>
      <c r="Z189" s="7">
        <v>0.0</v>
      </c>
      <c r="AA189" s="7">
        <v>13134.38</v>
      </c>
      <c r="AB189" s="7">
        <v>0.0</v>
      </c>
      <c r="AC189" s="7">
        <v>0.0</v>
      </c>
      <c r="AD189" s="7">
        <v>0.0</v>
      </c>
      <c r="AE189" s="7">
        <v>0.0</v>
      </c>
      <c r="AF189" s="7">
        <v>0.0</v>
      </c>
      <c r="AG189" s="7">
        <v>13134.38</v>
      </c>
      <c r="AH189" s="7">
        <v>0.0</v>
      </c>
      <c r="AI189" s="7">
        <v>13134.38</v>
      </c>
      <c r="AJ189" s="7">
        <v>0.0</v>
      </c>
      <c r="AK189" s="7">
        <v>0.0</v>
      </c>
      <c r="AL189" s="7">
        <v>0.0</v>
      </c>
      <c r="AM189" s="7">
        <v>0.0</v>
      </c>
      <c r="AN189" s="7">
        <v>0.0</v>
      </c>
      <c r="AO189" s="7">
        <v>0.0</v>
      </c>
      <c r="AP189" s="7">
        <v>0.0</v>
      </c>
      <c r="AQ189" s="7">
        <v>0.0</v>
      </c>
      <c r="AR189" s="7">
        <v>13134.38</v>
      </c>
      <c r="AS189" s="7">
        <v>13134.38</v>
      </c>
      <c r="AT189" s="7">
        <v>13134.38</v>
      </c>
      <c r="AU189" s="7">
        <f t="shared" si="1"/>
        <v>13134.38</v>
      </c>
      <c r="AV189" s="7">
        <f t="shared" si="2"/>
        <v>13134.38</v>
      </c>
    </row>
    <row r="190" ht="15.75" customHeight="1">
      <c r="A190" s="3" t="s">
        <v>860</v>
      </c>
      <c r="B190" s="3" t="s">
        <v>325</v>
      </c>
      <c r="C190" s="3" t="s">
        <v>326</v>
      </c>
      <c r="D190" s="4">
        <v>2025.0</v>
      </c>
      <c r="E190" s="5">
        <v>45743.0</v>
      </c>
      <c r="F190" s="3" t="s">
        <v>51</v>
      </c>
      <c r="G190" s="6" t="s">
        <v>66</v>
      </c>
      <c r="H190" s="3" t="s">
        <v>67</v>
      </c>
      <c r="I190" s="3" t="s">
        <v>230</v>
      </c>
      <c r="J190" s="3" t="s">
        <v>558</v>
      </c>
      <c r="K190" s="3" t="s">
        <v>70</v>
      </c>
      <c r="L190" s="3" t="s">
        <v>559</v>
      </c>
      <c r="M190" s="3" t="s">
        <v>72</v>
      </c>
      <c r="N190" s="3" t="s">
        <v>59</v>
      </c>
      <c r="O190" s="3" t="s">
        <v>331</v>
      </c>
      <c r="P190" s="3" t="s">
        <v>418</v>
      </c>
      <c r="Q190" s="3" t="s">
        <v>861</v>
      </c>
      <c r="R190" s="4">
        <v>2025.0</v>
      </c>
      <c r="S190" s="4">
        <v>3.0</v>
      </c>
      <c r="V190" s="7">
        <v>153982.36</v>
      </c>
      <c r="W190" s="7">
        <v>140846.82</v>
      </c>
      <c r="X190" s="7">
        <v>0.0</v>
      </c>
      <c r="Y190" s="7">
        <v>0.0</v>
      </c>
      <c r="Z190" s="7">
        <v>0.0</v>
      </c>
      <c r="AA190" s="7">
        <v>13135.54</v>
      </c>
      <c r="AB190" s="7">
        <v>814.62</v>
      </c>
      <c r="AC190" s="7">
        <v>0.0</v>
      </c>
      <c r="AD190" s="7">
        <v>0.0</v>
      </c>
      <c r="AE190" s="7">
        <v>0.0</v>
      </c>
      <c r="AF190" s="7">
        <v>0.0</v>
      </c>
      <c r="AG190" s="7">
        <v>12320.92</v>
      </c>
      <c r="AH190" s="7">
        <v>0.0</v>
      </c>
      <c r="AI190" s="7">
        <v>13135.54</v>
      </c>
      <c r="AJ190" s="7">
        <v>0.0</v>
      </c>
      <c r="AK190" s="7">
        <v>0.0</v>
      </c>
      <c r="AL190" s="7">
        <v>0.0</v>
      </c>
      <c r="AM190" s="7">
        <v>0.0</v>
      </c>
      <c r="AN190" s="7">
        <v>0.0</v>
      </c>
      <c r="AO190" s="7">
        <v>0.0</v>
      </c>
      <c r="AP190" s="7">
        <v>0.0</v>
      </c>
      <c r="AQ190" s="7">
        <v>0.0</v>
      </c>
      <c r="AR190" s="7">
        <v>13135.54</v>
      </c>
      <c r="AS190" s="7">
        <v>12320.92</v>
      </c>
      <c r="AT190" s="7">
        <v>13135.54</v>
      </c>
      <c r="AU190" s="7">
        <f t="shared" si="1"/>
        <v>13135.54</v>
      </c>
      <c r="AV190" s="7">
        <f t="shared" si="2"/>
        <v>13135.54</v>
      </c>
    </row>
    <row r="191" ht="15.75" customHeight="1">
      <c r="A191" s="3" t="s">
        <v>862</v>
      </c>
      <c r="B191" s="3" t="s">
        <v>838</v>
      </c>
      <c r="C191" s="3" t="s">
        <v>839</v>
      </c>
      <c r="D191" s="4">
        <v>2025.0</v>
      </c>
      <c r="E191" s="5">
        <v>45726.0</v>
      </c>
      <c r="F191" s="3" t="s">
        <v>401</v>
      </c>
      <c r="G191" s="6" t="s">
        <v>102</v>
      </c>
      <c r="H191" s="3" t="s">
        <v>863</v>
      </c>
      <c r="I191" s="3" t="s">
        <v>864</v>
      </c>
      <c r="J191" s="3" t="s">
        <v>865</v>
      </c>
      <c r="K191" s="3" t="s">
        <v>70</v>
      </c>
      <c r="L191" s="3" t="s">
        <v>57</v>
      </c>
      <c r="M191" s="3" t="s">
        <v>72</v>
      </c>
      <c r="N191" s="3" t="s">
        <v>59</v>
      </c>
      <c r="O191" s="3" t="s">
        <v>430</v>
      </c>
      <c r="P191" s="3" t="s">
        <v>866</v>
      </c>
      <c r="Q191" s="3" t="s">
        <v>867</v>
      </c>
      <c r="R191" s="4">
        <v>2025.0</v>
      </c>
      <c r="V191" s="7">
        <v>13266.0</v>
      </c>
      <c r="W191" s="7">
        <v>0.0</v>
      </c>
      <c r="X191" s="7">
        <v>0.0</v>
      </c>
      <c r="Y191" s="7">
        <v>0.0</v>
      </c>
      <c r="Z191" s="7">
        <v>0.0</v>
      </c>
      <c r="AA191" s="7">
        <v>13266.0</v>
      </c>
      <c r="AB191" s="7">
        <v>265.32</v>
      </c>
      <c r="AC191" s="7">
        <v>0.0</v>
      </c>
      <c r="AD191" s="7">
        <v>0.0</v>
      </c>
      <c r="AE191" s="7">
        <v>0.0</v>
      </c>
      <c r="AF191" s="7">
        <v>132.6</v>
      </c>
      <c r="AG191" s="7">
        <v>13133.28</v>
      </c>
      <c r="AH191" s="7">
        <v>0.0</v>
      </c>
      <c r="AI191" s="7">
        <v>13266.0</v>
      </c>
      <c r="AJ191" s="7">
        <v>0.0</v>
      </c>
      <c r="AK191" s="7">
        <v>0.0</v>
      </c>
      <c r="AL191" s="7">
        <v>0.0</v>
      </c>
      <c r="AM191" s="7">
        <v>0.0</v>
      </c>
      <c r="AN191" s="7">
        <v>0.0</v>
      </c>
      <c r="AO191" s="7">
        <v>0.0</v>
      </c>
      <c r="AP191" s="7">
        <v>0.0</v>
      </c>
      <c r="AQ191" s="7">
        <v>0.0</v>
      </c>
      <c r="AR191" s="7">
        <v>13266.0</v>
      </c>
      <c r="AS191" s="7">
        <v>13133.28</v>
      </c>
      <c r="AT191" s="7">
        <v>13266.0</v>
      </c>
      <c r="AU191" s="7">
        <f t="shared" si="1"/>
        <v>13266</v>
      </c>
      <c r="AV191" s="7">
        <f t="shared" si="2"/>
        <v>13266</v>
      </c>
    </row>
    <row r="192" ht="15.75" customHeight="1">
      <c r="A192" s="3" t="s">
        <v>868</v>
      </c>
      <c r="B192" s="3" t="s">
        <v>325</v>
      </c>
      <c r="C192" s="3" t="s">
        <v>326</v>
      </c>
      <c r="D192" s="4">
        <v>2024.0</v>
      </c>
      <c r="E192" s="5">
        <v>45645.0</v>
      </c>
      <c r="F192" s="3" t="s">
        <v>51</v>
      </c>
      <c r="G192" s="6" t="s">
        <v>66</v>
      </c>
      <c r="H192" s="3" t="s">
        <v>67</v>
      </c>
      <c r="I192" s="3" t="s">
        <v>230</v>
      </c>
      <c r="J192" s="3" t="s">
        <v>231</v>
      </c>
      <c r="K192" s="3" t="s">
        <v>70</v>
      </c>
      <c r="L192" s="3" t="s">
        <v>563</v>
      </c>
      <c r="M192" s="3" t="s">
        <v>72</v>
      </c>
      <c r="N192" s="3" t="s">
        <v>59</v>
      </c>
      <c r="O192" s="3" t="s">
        <v>331</v>
      </c>
      <c r="P192" s="3" t="s">
        <v>418</v>
      </c>
      <c r="Q192" s="3" t="s">
        <v>869</v>
      </c>
      <c r="V192" s="7">
        <v>13596.48</v>
      </c>
      <c r="W192" s="7">
        <v>0.0</v>
      </c>
      <c r="X192" s="7">
        <v>0.0</v>
      </c>
      <c r="Y192" s="7">
        <v>0.0</v>
      </c>
      <c r="Z192" s="7">
        <v>0.0</v>
      </c>
      <c r="AA192" s="7">
        <v>13596.48</v>
      </c>
      <c r="AB192" s="7">
        <v>833.46</v>
      </c>
      <c r="AC192" s="7">
        <v>0.0</v>
      </c>
      <c r="AD192" s="7">
        <v>0.0</v>
      </c>
      <c r="AE192" s="7">
        <v>0.0</v>
      </c>
      <c r="AF192" s="7">
        <v>0.0</v>
      </c>
      <c r="AG192" s="7">
        <v>12763.02</v>
      </c>
      <c r="AH192" s="7">
        <v>0.0</v>
      </c>
      <c r="AI192" s="7">
        <v>13596.48</v>
      </c>
      <c r="AJ192" s="7">
        <v>0.0</v>
      </c>
      <c r="AK192" s="7">
        <v>0.0</v>
      </c>
      <c r="AL192" s="7">
        <v>0.0</v>
      </c>
      <c r="AM192" s="7">
        <v>0.0</v>
      </c>
      <c r="AN192" s="7">
        <v>0.0</v>
      </c>
      <c r="AO192" s="7">
        <v>0.0</v>
      </c>
      <c r="AP192" s="7">
        <v>0.0</v>
      </c>
      <c r="AQ192" s="7">
        <v>0.0</v>
      </c>
      <c r="AR192" s="7">
        <v>13596.48</v>
      </c>
      <c r="AS192" s="7">
        <v>12763.02</v>
      </c>
      <c r="AT192" s="7">
        <v>13596.48</v>
      </c>
      <c r="AU192" s="7">
        <f t="shared" si="1"/>
        <v>13596.48</v>
      </c>
      <c r="AV192" s="7">
        <f t="shared" si="2"/>
        <v>13596.48</v>
      </c>
    </row>
    <row r="193" ht="15.75" customHeight="1">
      <c r="A193" s="3" t="s">
        <v>870</v>
      </c>
      <c r="B193" s="3" t="s">
        <v>606</v>
      </c>
      <c r="C193" s="3" t="s">
        <v>607</v>
      </c>
      <c r="D193" s="4">
        <v>2026.0</v>
      </c>
      <c r="E193" s="5">
        <v>46055.0</v>
      </c>
      <c r="F193" s="3" t="s">
        <v>51</v>
      </c>
      <c r="G193" s="6" t="s">
        <v>218</v>
      </c>
      <c r="H193" s="3" t="s">
        <v>219</v>
      </c>
      <c r="I193" s="3" t="s">
        <v>871</v>
      </c>
      <c r="J193" s="3" t="s">
        <v>872</v>
      </c>
      <c r="K193" s="3" t="s">
        <v>56</v>
      </c>
      <c r="L193" s="3" t="s">
        <v>337</v>
      </c>
      <c r="M193" s="3" t="s">
        <v>94</v>
      </c>
      <c r="N193" s="3" t="s">
        <v>59</v>
      </c>
      <c r="O193" s="3" t="s">
        <v>609</v>
      </c>
      <c r="P193" s="3" t="s">
        <v>675</v>
      </c>
      <c r="Q193" s="3" t="s">
        <v>873</v>
      </c>
      <c r="R193" s="4">
        <v>2026.0</v>
      </c>
      <c r="S193" s="4">
        <v>2.0</v>
      </c>
      <c r="V193" s="7">
        <v>470394.0</v>
      </c>
      <c r="W193" s="7">
        <v>0.0</v>
      </c>
      <c r="X193" s="7">
        <v>0.0</v>
      </c>
      <c r="Y193" s="7">
        <v>0.0</v>
      </c>
      <c r="Z193" s="7">
        <v>0.0</v>
      </c>
      <c r="AA193" s="7">
        <v>13695.0</v>
      </c>
      <c r="AB193" s="7">
        <v>0.0</v>
      </c>
      <c r="AC193" s="7">
        <v>0.0</v>
      </c>
      <c r="AD193" s="7">
        <v>0.0</v>
      </c>
      <c r="AE193" s="7">
        <v>0.0</v>
      </c>
      <c r="AF193" s="7">
        <v>0.0</v>
      </c>
      <c r="AG193" s="7">
        <v>13695.0</v>
      </c>
      <c r="AH193" s="7">
        <v>0.0</v>
      </c>
      <c r="AI193" s="7">
        <v>470394.0</v>
      </c>
      <c r="AJ193" s="7">
        <v>0.0</v>
      </c>
      <c r="AK193" s="7">
        <v>0.0</v>
      </c>
      <c r="AL193" s="7">
        <v>0.0</v>
      </c>
      <c r="AM193" s="7">
        <v>0.0</v>
      </c>
      <c r="AN193" s="7">
        <v>456699.0</v>
      </c>
      <c r="AO193" s="7">
        <v>0.0</v>
      </c>
      <c r="AP193" s="7">
        <v>456699.0</v>
      </c>
      <c r="AQ193" s="7">
        <v>0.0</v>
      </c>
      <c r="AR193" s="7">
        <v>13695.0</v>
      </c>
      <c r="AS193" s="7">
        <v>13695.0</v>
      </c>
      <c r="AT193" s="7">
        <v>470394.0</v>
      </c>
      <c r="AU193" s="7">
        <f t="shared" si="1"/>
        <v>13695</v>
      </c>
      <c r="AV193" s="7">
        <f t="shared" si="2"/>
        <v>13695</v>
      </c>
    </row>
    <row r="194" ht="15.75" customHeight="1">
      <c r="A194" s="3" t="s">
        <v>874</v>
      </c>
      <c r="B194" s="3" t="s">
        <v>410</v>
      </c>
      <c r="C194" s="3" t="s">
        <v>411</v>
      </c>
      <c r="D194" s="4">
        <v>2023.0</v>
      </c>
      <c r="E194" s="5">
        <v>45195.0</v>
      </c>
      <c r="F194" s="3" t="s">
        <v>146</v>
      </c>
      <c r="G194" s="6" t="s">
        <v>102</v>
      </c>
      <c r="H194" s="3" t="s">
        <v>113</v>
      </c>
      <c r="I194" s="3" t="s">
        <v>302</v>
      </c>
      <c r="J194" s="3" t="s">
        <v>303</v>
      </c>
      <c r="K194" s="3" t="s">
        <v>288</v>
      </c>
      <c r="L194" s="3" t="s">
        <v>138</v>
      </c>
      <c r="M194" s="3" t="s">
        <v>709</v>
      </c>
      <c r="N194" s="3" t="s">
        <v>59</v>
      </c>
      <c r="O194" s="3" t="s">
        <v>413</v>
      </c>
      <c r="P194" s="3" t="s">
        <v>875</v>
      </c>
      <c r="Q194" s="3" t="s">
        <v>876</v>
      </c>
      <c r="V194" s="7">
        <v>34595.78</v>
      </c>
      <c r="W194" s="7">
        <v>0.0</v>
      </c>
      <c r="X194" s="7">
        <v>0.0</v>
      </c>
      <c r="Y194" s="7">
        <v>0.0</v>
      </c>
      <c r="Z194" s="7">
        <v>0.0</v>
      </c>
      <c r="AA194" s="7">
        <v>13936.6</v>
      </c>
      <c r="AB194" s="7">
        <v>0.0</v>
      </c>
      <c r="AC194" s="7">
        <v>0.0</v>
      </c>
      <c r="AD194" s="7">
        <v>0.0</v>
      </c>
      <c r="AE194" s="7">
        <v>0.0</v>
      </c>
      <c r="AF194" s="7">
        <v>0.0</v>
      </c>
      <c r="AG194" s="7">
        <v>13936.6</v>
      </c>
      <c r="AH194" s="7">
        <v>0.0</v>
      </c>
      <c r="AI194" s="7">
        <v>34595.78</v>
      </c>
      <c r="AJ194" s="7">
        <v>0.0</v>
      </c>
      <c r="AK194" s="7">
        <v>0.0</v>
      </c>
      <c r="AL194" s="7">
        <v>20659.18</v>
      </c>
      <c r="AM194" s="7">
        <v>0.0</v>
      </c>
      <c r="AN194" s="7">
        <v>0.0</v>
      </c>
      <c r="AO194" s="7">
        <v>0.0</v>
      </c>
      <c r="AP194" s="7">
        <v>0.0</v>
      </c>
      <c r="AQ194" s="7">
        <v>0.0</v>
      </c>
      <c r="AR194" s="7">
        <v>13936.6</v>
      </c>
      <c r="AS194" s="7">
        <v>13936.6</v>
      </c>
      <c r="AT194" s="7">
        <v>34595.78</v>
      </c>
      <c r="AU194" s="7">
        <f t="shared" si="1"/>
        <v>13936.6</v>
      </c>
      <c r="AV194" s="7">
        <f t="shared" si="2"/>
        <v>13936.6</v>
      </c>
    </row>
    <row r="195" ht="15.75" customHeight="1">
      <c r="A195" s="3" t="s">
        <v>877</v>
      </c>
      <c r="B195" s="3" t="s">
        <v>410</v>
      </c>
      <c r="C195" s="3" t="s">
        <v>411</v>
      </c>
      <c r="D195" s="4">
        <v>2023.0</v>
      </c>
      <c r="E195" s="5">
        <v>45030.0</v>
      </c>
      <c r="F195" s="3" t="s">
        <v>51</v>
      </c>
      <c r="G195" s="6" t="s">
        <v>102</v>
      </c>
      <c r="H195" s="3" t="s">
        <v>113</v>
      </c>
      <c r="I195" s="3" t="s">
        <v>302</v>
      </c>
      <c r="J195" s="3" t="s">
        <v>303</v>
      </c>
      <c r="K195" s="3" t="s">
        <v>288</v>
      </c>
      <c r="L195" s="3" t="s">
        <v>138</v>
      </c>
      <c r="M195" s="3" t="s">
        <v>709</v>
      </c>
      <c r="N195" s="3" t="s">
        <v>59</v>
      </c>
      <c r="O195" s="3" t="s">
        <v>413</v>
      </c>
      <c r="P195" s="3" t="s">
        <v>875</v>
      </c>
      <c r="Q195" s="3" t="s">
        <v>878</v>
      </c>
      <c r="V195" s="7">
        <v>25946.84</v>
      </c>
      <c r="W195" s="7">
        <v>9717.65</v>
      </c>
      <c r="X195" s="7">
        <v>0.0</v>
      </c>
      <c r="Y195" s="7">
        <v>0.0</v>
      </c>
      <c r="Z195" s="7">
        <v>0.0</v>
      </c>
      <c r="AA195" s="7">
        <v>16229.19</v>
      </c>
      <c r="AB195" s="7">
        <v>0.0</v>
      </c>
      <c r="AC195" s="7">
        <v>0.0</v>
      </c>
      <c r="AD195" s="7">
        <v>0.0</v>
      </c>
      <c r="AE195" s="7">
        <v>0.0</v>
      </c>
      <c r="AF195" s="7">
        <v>0.0</v>
      </c>
      <c r="AG195" s="7">
        <v>16229.19</v>
      </c>
      <c r="AH195" s="7">
        <v>0.0</v>
      </c>
      <c r="AI195" s="7">
        <v>16229.19</v>
      </c>
      <c r="AJ195" s="7">
        <v>0.0</v>
      </c>
      <c r="AK195" s="7">
        <v>0.0</v>
      </c>
      <c r="AL195" s="7">
        <v>0.0</v>
      </c>
      <c r="AM195" s="7">
        <v>0.0</v>
      </c>
      <c r="AN195" s="7">
        <v>0.0</v>
      </c>
      <c r="AO195" s="7">
        <v>0.0</v>
      </c>
      <c r="AP195" s="7">
        <v>0.0</v>
      </c>
      <c r="AQ195" s="7">
        <v>0.0</v>
      </c>
      <c r="AR195" s="7">
        <v>16229.19</v>
      </c>
      <c r="AS195" s="7">
        <v>16229.19</v>
      </c>
      <c r="AT195" s="7">
        <v>16229.19</v>
      </c>
      <c r="AU195" s="7">
        <f t="shared" si="1"/>
        <v>16229.19</v>
      </c>
      <c r="AV195" s="7">
        <f t="shared" si="2"/>
        <v>16229.19</v>
      </c>
    </row>
    <row r="196" ht="15.75" customHeight="1">
      <c r="A196" s="3" t="s">
        <v>879</v>
      </c>
      <c r="B196" s="3" t="s">
        <v>325</v>
      </c>
      <c r="C196" s="3" t="s">
        <v>326</v>
      </c>
      <c r="D196" s="4">
        <v>2025.0</v>
      </c>
      <c r="E196" s="5">
        <v>45754.0</v>
      </c>
      <c r="F196" s="3" t="s">
        <v>51</v>
      </c>
      <c r="G196" s="6" t="s">
        <v>66</v>
      </c>
      <c r="H196" s="3" t="s">
        <v>67</v>
      </c>
      <c r="I196" s="3" t="s">
        <v>230</v>
      </c>
      <c r="J196" s="3" t="s">
        <v>558</v>
      </c>
      <c r="K196" s="3" t="s">
        <v>70</v>
      </c>
      <c r="L196" s="3" t="s">
        <v>559</v>
      </c>
      <c r="M196" s="3" t="s">
        <v>72</v>
      </c>
      <c r="N196" s="3" t="s">
        <v>59</v>
      </c>
      <c r="O196" s="3" t="s">
        <v>331</v>
      </c>
      <c r="P196" s="3" t="s">
        <v>418</v>
      </c>
      <c r="Q196" s="3" t="s">
        <v>880</v>
      </c>
      <c r="R196" s="4">
        <v>2025.0</v>
      </c>
      <c r="V196" s="7">
        <v>16478.5</v>
      </c>
      <c r="W196" s="7">
        <v>0.0</v>
      </c>
      <c r="X196" s="7">
        <v>0.0</v>
      </c>
      <c r="Y196" s="7">
        <v>0.0</v>
      </c>
      <c r="Z196" s="7">
        <v>0.0</v>
      </c>
      <c r="AA196" s="7">
        <v>16478.5</v>
      </c>
      <c r="AB196" s="7">
        <v>609.7</v>
      </c>
      <c r="AC196" s="7">
        <v>0.0</v>
      </c>
      <c r="AD196" s="7">
        <v>0.0</v>
      </c>
      <c r="AE196" s="7">
        <v>0.0</v>
      </c>
      <c r="AF196" s="7">
        <v>0.0</v>
      </c>
      <c r="AG196" s="7">
        <v>15868.8</v>
      </c>
      <c r="AH196" s="7">
        <v>0.0</v>
      </c>
      <c r="AI196" s="7">
        <v>16478.5</v>
      </c>
      <c r="AJ196" s="7">
        <v>0.0</v>
      </c>
      <c r="AK196" s="7">
        <v>0.0</v>
      </c>
      <c r="AL196" s="7">
        <v>0.0</v>
      </c>
      <c r="AM196" s="7">
        <v>0.0</v>
      </c>
      <c r="AN196" s="7">
        <v>0.0</v>
      </c>
      <c r="AO196" s="7">
        <v>0.0</v>
      </c>
      <c r="AP196" s="7">
        <v>0.0</v>
      </c>
      <c r="AQ196" s="7">
        <v>0.0</v>
      </c>
      <c r="AR196" s="7">
        <v>16478.5</v>
      </c>
      <c r="AS196" s="7">
        <v>15868.8</v>
      </c>
      <c r="AT196" s="7">
        <v>16478.5</v>
      </c>
      <c r="AU196" s="7">
        <f t="shared" si="1"/>
        <v>16478.5</v>
      </c>
      <c r="AV196" s="7">
        <f t="shared" si="2"/>
        <v>16478.5</v>
      </c>
    </row>
    <row r="197" ht="15.75" customHeight="1">
      <c r="A197" s="3" t="s">
        <v>881</v>
      </c>
      <c r="B197" s="3" t="s">
        <v>882</v>
      </c>
      <c r="C197" s="3" t="s">
        <v>883</v>
      </c>
      <c r="D197" s="4">
        <v>2023.0</v>
      </c>
      <c r="E197" s="5">
        <v>44985.0</v>
      </c>
      <c r="F197" s="3" t="s">
        <v>401</v>
      </c>
      <c r="G197" s="6" t="s">
        <v>327</v>
      </c>
      <c r="H197" s="3" t="s">
        <v>328</v>
      </c>
      <c r="I197" s="3" t="s">
        <v>329</v>
      </c>
      <c r="J197" s="3" t="s">
        <v>330</v>
      </c>
      <c r="K197" s="3" t="s">
        <v>288</v>
      </c>
      <c r="L197" s="3" t="s">
        <v>197</v>
      </c>
      <c r="M197" s="3" t="s">
        <v>290</v>
      </c>
      <c r="N197" s="3" t="s">
        <v>59</v>
      </c>
      <c r="O197" s="3" t="s">
        <v>884</v>
      </c>
      <c r="P197" s="3" t="s">
        <v>885</v>
      </c>
      <c r="Q197" s="3" t="s">
        <v>886</v>
      </c>
      <c r="V197" s="7">
        <v>17388.0</v>
      </c>
      <c r="W197" s="7">
        <v>0.0</v>
      </c>
      <c r="X197" s="7">
        <v>0.0</v>
      </c>
      <c r="Y197" s="7">
        <v>0.0</v>
      </c>
      <c r="Z197" s="7">
        <v>0.0</v>
      </c>
      <c r="AA197" s="7">
        <v>17388.0</v>
      </c>
      <c r="AB197" s="7">
        <v>1196.29</v>
      </c>
      <c r="AC197" s="7">
        <v>0.0</v>
      </c>
      <c r="AD197" s="7">
        <v>0.0</v>
      </c>
      <c r="AE197" s="7">
        <v>0.0</v>
      </c>
      <c r="AF197" s="7">
        <v>0.0</v>
      </c>
      <c r="AG197" s="7">
        <v>16191.71</v>
      </c>
      <c r="AH197" s="7">
        <v>0.0</v>
      </c>
      <c r="AI197" s="7">
        <v>17388.0</v>
      </c>
      <c r="AJ197" s="7">
        <v>0.0</v>
      </c>
      <c r="AK197" s="7">
        <v>0.0</v>
      </c>
      <c r="AL197" s="7">
        <v>0.0</v>
      </c>
      <c r="AM197" s="7">
        <v>0.0</v>
      </c>
      <c r="AN197" s="7">
        <v>0.0</v>
      </c>
      <c r="AO197" s="7">
        <v>0.0</v>
      </c>
      <c r="AP197" s="7">
        <v>0.0</v>
      </c>
      <c r="AQ197" s="7">
        <v>0.0</v>
      </c>
      <c r="AR197" s="7">
        <v>17388.0</v>
      </c>
      <c r="AS197" s="7">
        <v>16191.71</v>
      </c>
      <c r="AT197" s="7">
        <v>17388.0</v>
      </c>
      <c r="AU197" s="7">
        <f t="shared" si="1"/>
        <v>17388</v>
      </c>
      <c r="AV197" s="7">
        <f t="shared" si="2"/>
        <v>17388</v>
      </c>
    </row>
    <row r="198" ht="15.75" customHeight="1">
      <c r="A198" s="3" t="s">
        <v>887</v>
      </c>
      <c r="B198" s="3" t="s">
        <v>410</v>
      </c>
      <c r="C198" s="3" t="s">
        <v>411</v>
      </c>
      <c r="D198" s="4">
        <v>2024.0</v>
      </c>
      <c r="E198" s="5">
        <v>45614.0</v>
      </c>
      <c r="F198" s="3" t="s">
        <v>51</v>
      </c>
      <c r="G198" s="6" t="s">
        <v>66</v>
      </c>
      <c r="H198" s="3" t="s">
        <v>67</v>
      </c>
      <c r="I198" s="3" t="s">
        <v>230</v>
      </c>
      <c r="J198" s="3" t="s">
        <v>231</v>
      </c>
      <c r="K198" s="3" t="s">
        <v>70</v>
      </c>
      <c r="L198" s="3" t="s">
        <v>417</v>
      </c>
      <c r="M198" s="3" t="s">
        <v>412</v>
      </c>
      <c r="N198" s="3" t="s">
        <v>59</v>
      </c>
      <c r="O198" s="3" t="s">
        <v>413</v>
      </c>
      <c r="P198" s="3" t="s">
        <v>414</v>
      </c>
      <c r="Q198" s="3" t="s">
        <v>888</v>
      </c>
      <c r="V198" s="7">
        <v>26000.0</v>
      </c>
      <c r="W198" s="7">
        <v>8589.89</v>
      </c>
      <c r="X198" s="7">
        <v>0.0</v>
      </c>
      <c r="Y198" s="7">
        <v>0.0</v>
      </c>
      <c r="Z198" s="7">
        <v>0.0</v>
      </c>
      <c r="AA198" s="7">
        <v>17410.11</v>
      </c>
      <c r="AB198" s="7">
        <v>0.0</v>
      </c>
      <c r="AC198" s="7">
        <v>0.0</v>
      </c>
      <c r="AD198" s="7">
        <v>0.0</v>
      </c>
      <c r="AE198" s="7">
        <v>0.0</v>
      </c>
      <c r="AF198" s="7">
        <v>0.0</v>
      </c>
      <c r="AG198" s="7">
        <v>17410.11</v>
      </c>
      <c r="AH198" s="7">
        <v>0.0</v>
      </c>
      <c r="AI198" s="7">
        <v>17410.11</v>
      </c>
      <c r="AJ198" s="7">
        <v>0.0</v>
      </c>
      <c r="AK198" s="7">
        <v>0.0</v>
      </c>
      <c r="AL198" s="7">
        <v>0.0</v>
      </c>
      <c r="AM198" s="7">
        <v>0.0</v>
      </c>
      <c r="AN198" s="7">
        <v>0.0</v>
      </c>
      <c r="AO198" s="7">
        <v>0.0</v>
      </c>
      <c r="AP198" s="7">
        <v>0.0</v>
      </c>
      <c r="AQ198" s="7">
        <v>0.0</v>
      </c>
      <c r="AR198" s="7">
        <v>17410.11</v>
      </c>
      <c r="AS198" s="7">
        <v>17410.11</v>
      </c>
      <c r="AT198" s="7">
        <v>17410.11</v>
      </c>
      <c r="AU198" s="7">
        <f t="shared" si="1"/>
        <v>17410.11</v>
      </c>
      <c r="AV198" s="7">
        <f t="shared" si="2"/>
        <v>17410.11</v>
      </c>
    </row>
    <row r="199" ht="15.75" customHeight="1">
      <c r="A199" s="3" t="s">
        <v>889</v>
      </c>
      <c r="B199" s="3" t="s">
        <v>459</v>
      </c>
      <c r="C199" s="3" t="s">
        <v>460</v>
      </c>
      <c r="D199" s="4">
        <v>2025.0</v>
      </c>
      <c r="E199" s="5">
        <v>45728.0</v>
      </c>
      <c r="F199" s="3" t="s">
        <v>51</v>
      </c>
      <c r="G199" s="6" t="s">
        <v>218</v>
      </c>
      <c r="H199" s="3" t="s">
        <v>194</v>
      </c>
      <c r="I199" s="3" t="s">
        <v>258</v>
      </c>
      <c r="J199" s="3" t="s">
        <v>259</v>
      </c>
      <c r="K199" s="3" t="s">
        <v>56</v>
      </c>
      <c r="L199" s="3" t="s">
        <v>57</v>
      </c>
      <c r="M199" s="3" t="s">
        <v>94</v>
      </c>
      <c r="N199" s="3" t="s">
        <v>59</v>
      </c>
      <c r="O199" s="3" t="s">
        <v>261</v>
      </c>
      <c r="P199" s="3" t="s">
        <v>890</v>
      </c>
      <c r="Q199" s="3" t="s">
        <v>891</v>
      </c>
      <c r="R199" s="4">
        <v>2025.0</v>
      </c>
      <c r="V199" s="7">
        <v>28373.71</v>
      </c>
      <c r="W199" s="7">
        <v>0.0</v>
      </c>
      <c r="X199" s="7">
        <v>0.0</v>
      </c>
      <c r="Y199" s="7">
        <v>0.0</v>
      </c>
      <c r="Z199" s="7">
        <v>0.0</v>
      </c>
      <c r="AA199" s="7">
        <v>17426.26</v>
      </c>
      <c r="AB199" s="7">
        <v>13052.06</v>
      </c>
      <c r="AC199" s="7">
        <v>0.0</v>
      </c>
      <c r="AD199" s="7">
        <v>0.0</v>
      </c>
      <c r="AE199" s="7">
        <v>0.0</v>
      </c>
      <c r="AF199" s="7">
        <v>0.0</v>
      </c>
      <c r="AG199" s="7">
        <v>4374.2</v>
      </c>
      <c r="AH199" s="7">
        <v>0.0</v>
      </c>
      <c r="AI199" s="7">
        <v>28373.71</v>
      </c>
      <c r="AJ199" s="7">
        <v>0.0</v>
      </c>
      <c r="AK199" s="7">
        <v>0.0</v>
      </c>
      <c r="AL199" s="7">
        <v>0.0</v>
      </c>
      <c r="AM199" s="7">
        <v>0.0</v>
      </c>
      <c r="AN199" s="7">
        <v>10947.45</v>
      </c>
      <c r="AO199" s="7">
        <v>0.0</v>
      </c>
      <c r="AP199" s="7">
        <v>10947.45</v>
      </c>
      <c r="AQ199" s="7">
        <v>0.0</v>
      </c>
      <c r="AR199" s="7">
        <v>17426.26</v>
      </c>
      <c r="AS199" s="7">
        <v>4374.2</v>
      </c>
      <c r="AT199" s="7">
        <v>28373.71</v>
      </c>
      <c r="AU199" s="7">
        <f t="shared" si="1"/>
        <v>17426.26</v>
      </c>
      <c r="AV199" s="7">
        <f t="shared" si="2"/>
        <v>17426.26</v>
      </c>
    </row>
    <row r="200" ht="15.75" customHeight="1">
      <c r="A200" s="3" t="s">
        <v>892</v>
      </c>
      <c r="B200" s="3" t="s">
        <v>410</v>
      </c>
      <c r="C200" s="3" t="s">
        <v>411</v>
      </c>
      <c r="D200" s="4">
        <v>2023.0</v>
      </c>
      <c r="E200" s="5">
        <v>45058.0</v>
      </c>
      <c r="F200" s="3" t="s">
        <v>51</v>
      </c>
      <c r="G200" s="6" t="s">
        <v>66</v>
      </c>
      <c r="H200" s="3" t="s">
        <v>67</v>
      </c>
      <c r="I200" s="3" t="s">
        <v>234</v>
      </c>
      <c r="J200" s="3" t="s">
        <v>235</v>
      </c>
      <c r="K200" s="3" t="s">
        <v>288</v>
      </c>
      <c r="L200" s="3" t="s">
        <v>808</v>
      </c>
      <c r="M200" s="3" t="s">
        <v>709</v>
      </c>
      <c r="N200" s="3" t="s">
        <v>59</v>
      </c>
      <c r="O200" s="3" t="s">
        <v>413</v>
      </c>
      <c r="P200" s="3" t="s">
        <v>414</v>
      </c>
      <c r="Q200" s="3" t="s">
        <v>893</v>
      </c>
      <c r="V200" s="7">
        <v>20159.61</v>
      </c>
      <c r="W200" s="7">
        <v>2073.98</v>
      </c>
      <c r="X200" s="7">
        <v>0.0</v>
      </c>
      <c r="Y200" s="7">
        <v>0.0</v>
      </c>
      <c r="Z200" s="7">
        <v>0.0</v>
      </c>
      <c r="AA200" s="7">
        <v>18085.63</v>
      </c>
      <c r="AB200" s="7">
        <v>0.0</v>
      </c>
      <c r="AC200" s="7">
        <v>0.0</v>
      </c>
      <c r="AD200" s="7">
        <v>0.0</v>
      </c>
      <c r="AE200" s="7">
        <v>0.0</v>
      </c>
      <c r="AF200" s="7">
        <v>0.0</v>
      </c>
      <c r="AG200" s="7">
        <v>36171.26</v>
      </c>
      <c r="AH200" s="7">
        <v>0.0</v>
      </c>
      <c r="AI200" s="7">
        <v>18085.63</v>
      </c>
      <c r="AJ200" s="7">
        <v>18085.63</v>
      </c>
      <c r="AK200" s="7">
        <v>0.0</v>
      </c>
      <c r="AL200" s="7">
        <v>0.0</v>
      </c>
      <c r="AM200" s="7">
        <v>0.0</v>
      </c>
      <c r="AN200" s="7">
        <v>0.0</v>
      </c>
      <c r="AO200" s="7">
        <v>0.0</v>
      </c>
      <c r="AP200" s="7">
        <v>0.0</v>
      </c>
      <c r="AQ200" s="7">
        <v>0.0</v>
      </c>
      <c r="AR200" s="7">
        <v>18085.63</v>
      </c>
      <c r="AS200" s="7">
        <v>18085.63</v>
      </c>
      <c r="AT200" s="7">
        <v>18085.63</v>
      </c>
      <c r="AU200" s="7">
        <f t="shared" si="1"/>
        <v>18085.63</v>
      </c>
      <c r="AV200" s="7">
        <f t="shared" si="2"/>
        <v>18085.63</v>
      </c>
    </row>
    <row r="201" ht="15.75" customHeight="1">
      <c r="A201" s="3" t="s">
        <v>894</v>
      </c>
      <c r="B201" s="3" t="s">
        <v>325</v>
      </c>
      <c r="C201" s="3" t="s">
        <v>326</v>
      </c>
      <c r="D201" s="4">
        <v>2025.0</v>
      </c>
      <c r="E201" s="5">
        <v>45866.0</v>
      </c>
      <c r="F201" s="3" t="s">
        <v>51</v>
      </c>
      <c r="G201" s="6" t="s">
        <v>827</v>
      </c>
      <c r="H201" s="3" t="s">
        <v>828</v>
      </c>
      <c r="I201" s="3" t="s">
        <v>403</v>
      </c>
      <c r="J201" s="3" t="s">
        <v>55</v>
      </c>
      <c r="K201" s="3" t="s">
        <v>56</v>
      </c>
      <c r="L201" s="3" t="s">
        <v>57</v>
      </c>
      <c r="M201" s="3" t="s">
        <v>94</v>
      </c>
      <c r="N201" s="3" t="s">
        <v>59</v>
      </c>
      <c r="O201" s="3" t="s">
        <v>331</v>
      </c>
      <c r="P201" s="3" t="s">
        <v>332</v>
      </c>
      <c r="Q201" s="3" t="s">
        <v>895</v>
      </c>
      <c r="R201" s="4">
        <v>2025.0</v>
      </c>
      <c r="V201" s="7">
        <v>18660.34</v>
      </c>
      <c r="W201" s="7">
        <v>571.1</v>
      </c>
      <c r="X201" s="7">
        <v>0.0</v>
      </c>
      <c r="Y201" s="7">
        <v>0.0</v>
      </c>
      <c r="Z201" s="7">
        <v>0.0</v>
      </c>
      <c r="AA201" s="7">
        <v>18089.24</v>
      </c>
      <c r="AB201" s="7">
        <v>1690.33</v>
      </c>
      <c r="AC201" s="7">
        <v>0.0</v>
      </c>
      <c r="AD201" s="7">
        <v>0.0</v>
      </c>
      <c r="AE201" s="7">
        <v>0.0</v>
      </c>
      <c r="AF201" s="7">
        <v>0.0</v>
      </c>
      <c r="AG201" s="7">
        <v>16398.91</v>
      </c>
      <c r="AH201" s="7">
        <v>0.0</v>
      </c>
      <c r="AI201" s="7">
        <v>18089.24</v>
      </c>
      <c r="AJ201" s="7">
        <v>0.0</v>
      </c>
      <c r="AK201" s="7">
        <v>0.0</v>
      </c>
      <c r="AL201" s="7">
        <v>0.0</v>
      </c>
      <c r="AM201" s="7">
        <v>0.0</v>
      </c>
      <c r="AN201" s="7">
        <v>0.0</v>
      </c>
      <c r="AO201" s="7">
        <v>0.0</v>
      </c>
      <c r="AP201" s="7">
        <v>0.0</v>
      </c>
      <c r="AQ201" s="7">
        <v>0.0</v>
      </c>
      <c r="AR201" s="7">
        <v>18089.24</v>
      </c>
      <c r="AS201" s="7">
        <v>16398.91</v>
      </c>
      <c r="AT201" s="7">
        <v>18089.24</v>
      </c>
      <c r="AU201" s="7">
        <f t="shared" si="1"/>
        <v>18089.24</v>
      </c>
      <c r="AV201" s="7">
        <f t="shared" si="2"/>
        <v>18089.24</v>
      </c>
    </row>
    <row r="202" ht="15.75" customHeight="1">
      <c r="A202" s="3" t="s">
        <v>896</v>
      </c>
      <c r="B202" s="3" t="s">
        <v>410</v>
      </c>
      <c r="C202" s="3" t="s">
        <v>411</v>
      </c>
      <c r="D202" s="4">
        <v>2026.0</v>
      </c>
      <c r="E202" s="5">
        <v>46043.0</v>
      </c>
      <c r="F202" s="3" t="s">
        <v>146</v>
      </c>
      <c r="G202" s="6" t="s">
        <v>66</v>
      </c>
      <c r="H202" s="3" t="s">
        <v>67</v>
      </c>
      <c r="I202" s="3" t="s">
        <v>187</v>
      </c>
      <c r="J202" s="3" t="s">
        <v>207</v>
      </c>
      <c r="K202" s="3" t="s">
        <v>70</v>
      </c>
      <c r="L202" s="3" t="s">
        <v>71</v>
      </c>
      <c r="M202" s="3" t="s">
        <v>412</v>
      </c>
      <c r="N202" s="3" t="s">
        <v>59</v>
      </c>
      <c r="O202" s="3" t="s">
        <v>413</v>
      </c>
      <c r="P202" s="3" t="s">
        <v>723</v>
      </c>
      <c r="Q202" s="3" t="s">
        <v>897</v>
      </c>
      <c r="R202" s="4">
        <v>2026.0</v>
      </c>
      <c r="V202" s="7">
        <v>223936.8</v>
      </c>
      <c r="W202" s="7">
        <v>0.0</v>
      </c>
      <c r="X202" s="7">
        <v>0.0</v>
      </c>
      <c r="Y202" s="7">
        <v>0.0</v>
      </c>
      <c r="Z202" s="7">
        <v>0.0</v>
      </c>
      <c r="AA202" s="7">
        <v>18491.65</v>
      </c>
      <c r="AB202" s="7">
        <v>0.0</v>
      </c>
      <c r="AC202" s="7">
        <v>0.0</v>
      </c>
      <c r="AD202" s="7">
        <v>0.0</v>
      </c>
      <c r="AE202" s="7">
        <v>0.0</v>
      </c>
      <c r="AF202" s="7">
        <v>0.0</v>
      </c>
      <c r="AG202" s="7">
        <v>18491.65</v>
      </c>
      <c r="AH202" s="7">
        <v>0.0</v>
      </c>
      <c r="AI202" s="7">
        <v>223936.8</v>
      </c>
      <c r="AJ202" s="7">
        <v>0.0</v>
      </c>
      <c r="AK202" s="7">
        <v>0.0</v>
      </c>
      <c r="AL202" s="7">
        <v>0.0</v>
      </c>
      <c r="AM202" s="7">
        <v>0.0</v>
      </c>
      <c r="AN202" s="7">
        <v>205445.15</v>
      </c>
      <c r="AO202" s="7">
        <v>0.0</v>
      </c>
      <c r="AP202" s="7">
        <v>205445.15</v>
      </c>
      <c r="AQ202" s="7">
        <v>0.0</v>
      </c>
      <c r="AR202" s="7">
        <v>18491.65</v>
      </c>
      <c r="AS202" s="7">
        <v>18491.65</v>
      </c>
      <c r="AT202" s="7">
        <v>223936.8</v>
      </c>
      <c r="AU202" s="7">
        <f t="shared" si="1"/>
        <v>18491.65</v>
      </c>
      <c r="AV202" s="7">
        <f t="shared" si="2"/>
        <v>18491.65</v>
      </c>
    </row>
    <row r="203" ht="15.75" customHeight="1">
      <c r="A203" s="3" t="s">
        <v>898</v>
      </c>
      <c r="B203" s="3" t="s">
        <v>606</v>
      </c>
      <c r="C203" s="3" t="s">
        <v>607</v>
      </c>
      <c r="D203" s="4">
        <v>2025.0</v>
      </c>
      <c r="E203" s="5">
        <v>45944.0</v>
      </c>
      <c r="F203" s="3" t="s">
        <v>401</v>
      </c>
      <c r="G203" s="6" t="s">
        <v>90</v>
      </c>
      <c r="H203" s="3" t="s">
        <v>91</v>
      </c>
      <c r="I203" s="3" t="s">
        <v>92</v>
      </c>
      <c r="J203" s="3" t="s">
        <v>93</v>
      </c>
      <c r="K203" s="3" t="s">
        <v>56</v>
      </c>
      <c r="L203" s="3" t="s">
        <v>57</v>
      </c>
      <c r="M203" s="3" t="s">
        <v>94</v>
      </c>
      <c r="N203" s="3" t="s">
        <v>59</v>
      </c>
      <c r="O203" s="3" t="s">
        <v>609</v>
      </c>
      <c r="P203" s="3" t="s">
        <v>797</v>
      </c>
      <c r="Q203" s="3" t="s">
        <v>899</v>
      </c>
      <c r="R203" s="4">
        <v>2025.0</v>
      </c>
      <c r="V203" s="7">
        <v>18861.25</v>
      </c>
      <c r="W203" s="7">
        <v>0.0</v>
      </c>
      <c r="X203" s="7">
        <v>0.0</v>
      </c>
      <c r="Y203" s="7">
        <v>0.0</v>
      </c>
      <c r="Z203" s="7">
        <v>0.0</v>
      </c>
      <c r="AA203" s="7">
        <v>56583.75</v>
      </c>
      <c r="AB203" s="7">
        <v>2074.73</v>
      </c>
      <c r="AC203" s="7">
        <v>0.0</v>
      </c>
      <c r="AD203" s="7">
        <v>37722.5</v>
      </c>
      <c r="AE203" s="7">
        <v>0.0</v>
      </c>
      <c r="AF203" s="7">
        <v>1603.2</v>
      </c>
      <c r="AG203" s="7">
        <v>18389.72</v>
      </c>
      <c r="AH203" s="7">
        <v>0.0</v>
      </c>
      <c r="AI203" s="7">
        <v>18861.25</v>
      </c>
      <c r="AJ203" s="7">
        <v>0.0</v>
      </c>
      <c r="AK203" s="7">
        <v>0.0</v>
      </c>
      <c r="AL203" s="7">
        <v>0.0</v>
      </c>
      <c r="AM203" s="7">
        <v>0.0</v>
      </c>
      <c r="AN203" s="7">
        <v>0.0</v>
      </c>
      <c r="AO203" s="7">
        <v>0.0</v>
      </c>
      <c r="AP203" s="7">
        <v>0.0</v>
      </c>
      <c r="AQ203" s="7">
        <v>0.0</v>
      </c>
      <c r="AR203" s="7">
        <v>18861.25</v>
      </c>
      <c r="AS203" s="7">
        <v>18389.72</v>
      </c>
      <c r="AT203" s="7">
        <v>18861.25</v>
      </c>
      <c r="AU203" s="7">
        <f t="shared" si="1"/>
        <v>18861.25</v>
      </c>
      <c r="AV203" s="7">
        <f t="shared" si="2"/>
        <v>18861.25</v>
      </c>
    </row>
    <row r="204" ht="15.75" customHeight="1">
      <c r="A204" s="3" t="s">
        <v>900</v>
      </c>
      <c r="B204" s="3" t="s">
        <v>606</v>
      </c>
      <c r="C204" s="3" t="s">
        <v>607</v>
      </c>
      <c r="D204" s="4">
        <v>2024.0</v>
      </c>
      <c r="E204" s="5">
        <v>45621.0</v>
      </c>
      <c r="F204" s="3" t="s">
        <v>146</v>
      </c>
      <c r="G204" s="6" t="s">
        <v>500</v>
      </c>
      <c r="H204" s="3" t="s">
        <v>784</v>
      </c>
      <c r="I204" s="3" t="s">
        <v>403</v>
      </c>
      <c r="J204" s="3" t="s">
        <v>55</v>
      </c>
      <c r="K204" s="3" t="s">
        <v>56</v>
      </c>
      <c r="L204" s="3" t="s">
        <v>448</v>
      </c>
      <c r="M204" s="3" t="s">
        <v>58</v>
      </c>
      <c r="N204" s="3" t="s">
        <v>59</v>
      </c>
      <c r="O204" s="3" t="s">
        <v>609</v>
      </c>
      <c r="P204" s="3" t="s">
        <v>901</v>
      </c>
      <c r="Q204" s="3" t="s">
        <v>902</v>
      </c>
      <c r="V204" s="7">
        <v>24116.02</v>
      </c>
      <c r="W204" s="7">
        <v>0.0</v>
      </c>
      <c r="X204" s="7">
        <v>0.0</v>
      </c>
      <c r="Y204" s="7">
        <v>0.0</v>
      </c>
      <c r="Z204" s="7">
        <v>0.0</v>
      </c>
      <c r="AA204" s="7">
        <v>19261.61</v>
      </c>
      <c r="AB204" s="7">
        <v>965.04</v>
      </c>
      <c r="AC204" s="7">
        <v>0.0</v>
      </c>
      <c r="AD204" s="7">
        <v>0.0</v>
      </c>
      <c r="AE204" s="7">
        <v>0.0</v>
      </c>
      <c r="AF204" s="7">
        <v>0.0</v>
      </c>
      <c r="AG204" s="7">
        <v>18296.57</v>
      </c>
      <c r="AH204" s="7">
        <v>0.0</v>
      </c>
      <c r="AI204" s="7">
        <v>24116.02</v>
      </c>
      <c r="AJ204" s="7">
        <v>0.0</v>
      </c>
      <c r="AK204" s="7">
        <v>0.0</v>
      </c>
      <c r="AL204" s="7">
        <v>4854.41</v>
      </c>
      <c r="AM204" s="7">
        <v>0.0</v>
      </c>
      <c r="AN204" s="7">
        <v>0.0</v>
      </c>
      <c r="AO204" s="7">
        <v>0.0</v>
      </c>
      <c r="AP204" s="7">
        <v>0.0</v>
      </c>
      <c r="AQ204" s="7">
        <v>0.0</v>
      </c>
      <c r="AR204" s="7">
        <v>19261.61</v>
      </c>
      <c r="AS204" s="7">
        <v>18296.57</v>
      </c>
      <c r="AT204" s="7">
        <v>24116.02</v>
      </c>
      <c r="AU204" s="7">
        <f t="shared" si="1"/>
        <v>19261.61</v>
      </c>
      <c r="AV204" s="7">
        <f t="shared" si="2"/>
        <v>19261.61</v>
      </c>
    </row>
    <row r="205" ht="15.75" customHeight="1">
      <c r="A205" s="3" t="s">
        <v>903</v>
      </c>
      <c r="B205" s="3" t="s">
        <v>904</v>
      </c>
      <c r="C205" s="3" t="s">
        <v>905</v>
      </c>
      <c r="D205" s="4">
        <v>2023.0</v>
      </c>
      <c r="E205" s="5">
        <v>44946.0</v>
      </c>
      <c r="F205" s="3" t="s">
        <v>146</v>
      </c>
      <c r="G205" s="6" t="s">
        <v>906</v>
      </c>
      <c r="H205" s="3" t="s">
        <v>907</v>
      </c>
      <c r="I205" s="3" t="s">
        <v>403</v>
      </c>
      <c r="J205" s="3" t="s">
        <v>55</v>
      </c>
      <c r="K205" s="3" t="s">
        <v>288</v>
      </c>
      <c r="L205" s="3" t="s">
        <v>197</v>
      </c>
      <c r="M205" s="3" t="s">
        <v>290</v>
      </c>
      <c r="N205" s="3" t="s">
        <v>59</v>
      </c>
      <c r="O205" s="3" t="s">
        <v>908</v>
      </c>
      <c r="P205" s="3" t="s">
        <v>909</v>
      </c>
      <c r="Q205" s="3" t="s">
        <v>910</v>
      </c>
      <c r="V205" s="7">
        <v>19300.0</v>
      </c>
      <c r="W205" s="7">
        <v>0.0</v>
      </c>
      <c r="X205" s="7">
        <v>0.0</v>
      </c>
      <c r="Y205" s="7">
        <v>0.0</v>
      </c>
      <c r="Z205" s="7">
        <v>0.0</v>
      </c>
      <c r="AA205" s="7">
        <v>19300.0</v>
      </c>
      <c r="AB205" s="7">
        <v>914.33</v>
      </c>
      <c r="AC205" s="7">
        <v>0.0</v>
      </c>
      <c r="AD205" s="7">
        <v>0.0</v>
      </c>
      <c r="AE205" s="7">
        <v>0.0</v>
      </c>
      <c r="AF205" s="7">
        <v>0.0</v>
      </c>
      <c r="AG205" s="7">
        <v>18385.67</v>
      </c>
      <c r="AH205" s="7">
        <v>0.0</v>
      </c>
      <c r="AI205" s="7">
        <v>19300.0</v>
      </c>
      <c r="AJ205" s="7">
        <v>0.0</v>
      </c>
      <c r="AK205" s="7">
        <v>0.0</v>
      </c>
      <c r="AL205" s="7">
        <v>0.0</v>
      </c>
      <c r="AM205" s="7">
        <v>0.0</v>
      </c>
      <c r="AN205" s="7">
        <v>0.0</v>
      </c>
      <c r="AO205" s="7">
        <v>0.0</v>
      </c>
      <c r="AP205" s="7">
        <v>0.0</v>
      </c>
      <c r="AQ205" s="7">
        <v>0.0</v>
      </c>
      <c r="AR205" s="7">
        <v>19300.0</v>
      </c>
      <c r="AS205" s="7">
        <v>18385.67</v>
      </c>
      <c r="AT205" s="7">
        <v>19300.0</v>
      </c>
      <c r="AU205" s="7">
        <f t="shared" si="1"/>
        <v>19300</v>
      </c>
      <c r="AV205" s="7">
        <f t="shared" si="2"/>
        <v>19300</v>
      </c>
    </row>
    <row r="206" ht="15.75" customHeight="1">
      <c r="A206" s="3" t="s">
        <v>911</v>
      </c>
      <c r="B206" s="3" t="s">
        <v>64</v>
      </c>
      <c r="C206" s="3" t="s">
        <v>65</v>
      </c>
      <c r="D206" s="4">
        <v>2024.0</v>
      </c>
      <c r="E206" s="5">
        <v>45408.0</v>
      </c>
      <c r="F206" s="3" t="s">
        <v>51</v>
      </c>
      <c r="G206" s="6" t="s">
        <v>66</v>
      </c>
      <c r="H206" s="3" t="s">
        <v>67</v>
      </c>
      <c r="I206" s="3" t="s">
        <v>173</v>
      </c>
      <c r="J206" s="3" t="s">
        <v>227</v>
      </c>
      <c r="K206" s="3" t="s">
        <v>70</v>
      </c>
      <c r="L206" s="3" t="s">
        <v>912</v>
      </c>
      <c r="M206" s="3" t="s">
        <v>72</v>
      </c>
      <c r="N206" s="3" t="s">
        <v>59</v>
      </c>
      <c r="O206" s="3" t="s">
        <v>73</v>
      </c>
      <c r="P206" s="3" t="s">
        <v>74</v>
      </c>
      <c r="Q206" s="3" t="s">
        <v>913</v>
      </c>
      <c r="V206" s="7">
        <v>66600.0</v>
      </c>
      <c r="W206" s="7">
        <v>47094.06</v>
      </c>
      <c r="X206" s="7">
        <v>0.0</v>
      </c>
      <c r="Y206" s="7">
        <v>0.0</v>
      </c>
      <c r="Z206" s="7">
        <v>0.0</v>
      </c>
      <c r="AA206" s="7">
        <v>19505.94</v>
      </c>
      <c r="AB206" s="7">
        <v>1783.63</v>
      </c>
      <c r="AC206" s="7">
        <v>0.0</v>
      </c>
      <c r="AD206" s="7">
        <v>0.0</v>
      </c>
      <c r="AE206" s="7">
        <v>0.0</v>
      </c>
      <c r="AF206" s="7">
        <v>0.0</v>
      </c>
      <c r="AG206" s="7">
        <v>17722.31</v>
      </c>
      <c r="AH206" s="7">
        <v>0.0</v>
      </c>
      <c r="AI206" s="7">
        <v>19505.94</v>
      </c>
      <c r="AJ206" s="7">
        <v>0.0</v>
      </c>
      <c r="AK206" s="7">
        <v>0.0</v>
      </c>
      <c r="AL206" s="7">
        <v>0.0</v>
      </c>
      <c r="AM206" s="7">
        <v>0.0</v>
      </c>
      <c r="AN206" s="7">
        <v>0.0</v>
      </c>
      <c r="AO206" s="7">
        <v>0.0</v>
      </c>
      <c r="AP206" s="7">
        <v>0.0</v>
      </c>
      <c r="AQ206" s="7">
        <v>0.0</v>
      </c>
      <c r="AR206" s="7">
        <v>19505.94</v>
      </c>
      <c r="AS206" s="7">
        <v>17722.31</v>
      </c>
      <c r="AT206" s="7">
        <v>19505.94</v>
      </c>
      <c r="AU206" s="7">
        <f t="shared" si="1"/>
        <v>19505.94</v>
      </c>
      <c r="AV206" s="7">
        <f t="shared" si="2"/>
        <v>19505.94</v>
      </c>
    </row>
    <row r="207" ht="15.75" customHeight="1">
      <c r="A207" s="3" t="s">
        <v>914</v>
      </c>
      <c r="B207" s="3" t="s">
        <v>157</v>
      </c>
      <c r="C207" s="3" t="s">
        <v>158</v>
      </c>
      <c r="D207" s="4">
        <v>2023.0</v>
      </c>
      <c r="E207" s="5">
        <v>45138.0</v>
      </c>
      <c r="F207" s="3" t="s">
        <v>51</v>
      </c>
      <c r="G207" s="6" t="s">
        <v>52</v>
      </c>
      <c r="H207" s="3" t="s">
        <v>91</v>
      </c>
      <c r="I207" s="3" t="s">
        <v>92</v>
      </c>
      <c r="J207" s="3" t="s">
        <v>629</v>
      </c>
      <c r="K207" s="3" t="s">
        <v>115</v>
      </c>
      <c r="L207" s="3" t="s">
        <v>350</v>
      </c>
      <c r="M207" s="3" t="s">
        <v>117</v>
      </c>
      <c r="N207" s="3" t="s">
        <v>59</v>
      </c>
      <c r="O207" s="3" t="s">
        <v>159</v>
      </c>
      <c r="P207" s="3" t="s">
        <v>915</v>
      </c>
      <c r="Q207" s="3" t="s">
        <v>916</v>
      </c>
      <c r="V207" s="7">
        <v>62447.3</v>
      </c>
      <c r="W207" s="7">
        <v>0.0</v>
      </c>
      <c r="X207" s="7">
        <v>0.0</v>
      </c>
      <c r="Y207" s="7">
        <v>0.0</v>
      </c>
      <c r="Z207" s="7">
        <v>0.0</v>
      </c>
      <c r="AA207" s="7">
        <v>19780.18</v>
      </c>
      <c r="AB207" s="7">
        <v>494.5</v>
      </c>
      <c r="AC207" s="7">
        <v>0.0</v>
      </c>
      <c r="AD207" s="7">
        <v>0.0</v>
      </c>
      <c r="AE207" s="7">
        <v>0.0</v>
      </c>
      <c r="AF207" s="7">
        <v>0.0</v>
      </c>
      <c r="AG207" s="7">
        <v>19285.68</v>
      </c>
      <c r="AH207" s="7">
        <v>0.0</v>
      </c>
      <c r="AI207" s="7">
        <v>62447.3</v>
      </c>
      <c r="AJ207" s="7">
        <v>0.0</v>
      </c>
      <c r="AK207" s="7">
        <v>0.0</v>
      </c>
      <c r="AL207" s="7">
        <v>42667.12</v>
      </c>
      <c r="AM207" s="7">
        <v>0.0</v>
      </c>
      <c r="AN207" s="7">
        <v>0.0</v>
      </c>
      <c r="AO207" s="7">
        <v>0.0</v>
      </c>
      <c r="AP207" s="7">
        <v>0.0</v>
      </c>
      <c r="AQ207" s="7">
        <v>0.0</v>
      </c>
      <c r="AR207" s="7">
        <v>19780.18</v>
      </c>
      <c r="AS207" s="7">
        <v>19285.68</v>
      </c>
      <c r="AT207" s="7">
        <v>62447.3</v>
      </c>
      <c r="AU207" s="7">
        <f t="shared" si="1"/>
        <v>19780.18</v>
      </c>
      <c r="AV207" s="7">
        <f t="shared" si="2"/>
        <v>19780.18</v>
      </c>
    </row>
    <row r="208" ht="15.75" customHeight="1">
      <c r="A208" s="3" t="s">
        <v>917</v>
      </c>
      <c r="B208" s="3" t="s">
        <v>410</v>
      </c>
      <c r="C208" s="3" t="s">
        <v>411</v>
      </c>
      <c r="D208" s="4">
        <v>2025.0</v>
      </c>
      <c r="E208" s="5">
        <v>45943.0</v>
      </c>
      <c r="F208" s="3" t="s">
        <v>51</v>
      </c>
      <c r="G208" s="6" t="s">
        <v>102</v>
      </c>
      <c r="H208" s="3" t="s">
        <v>113</v>
      </c>
      <c r="I208" s="3" t="s">
        <v>302</v>
      </c>
      <c r="J208" s="3" t="s">
        <v>303</v>
      </c>
      <c r="K208" s="3" t="s">
        <v>70</v>
      </c>
      <c r="L208" s="3" t="s">
        <v>106</v>
      </c>
      <c r="M208" s="3" t="s">
        <v>412</v>
      </c>
      <c r="N208" s="3" t="s">
        <v>59</v>
      </c>
      <c r="O208" s="3" t="s">
        <v>413</v>
      </c>
      <c r="P208" s="3" t="s">
        <v>570</v>
      </c>
      <c r="Q208" s="3" t="s">
        <v>918</v>
      </c>
      <c r="R208" s="4">
        <v>2025.0</v>
      </c>
      <c r="V208" s="7">
        <v>20647.41</v>
      </c>
      <c r="W208" s="7">
        <v>793.62</v>
      </c>
      <c r="X208" s="7">
        <v>0.0</v>
      </c>
      <c r="Y208" s="7">
        <v>0.0</v>
      </c>
      <c r="Z208" s="7">
        <v>0.0</v>
      </c>
      <c r="AA208" s="7">
        <v>40501.2</v>
      </c>
      <c r="AB208" s="7">
        <v>0.0</v>
      </c>
      <c r="AC208" s="7">
        <v>0.0</v>
      </c>
      <c r="AD208" s="7">
        <v>20647.41</v>
      </c>
      <c r="AE208" s="7">
        <v>0.0</v>
      </c>
      <c r="AF208" s="7">
        <v>0.0</v>
      </c>
      <c r="AG208" s="7">
        <v>19853.79</v>
      </c>
      <c r="AH208" s="7">
        <v>0.0</v>
      </c>
      <c r="AI208" s="7">
        <v>19853.79</v>
      </c>
      <c r="AJ208" s="7">
        <v>0.0</v>
      </c>
      <c r="AK208" s="7">
        <v>0.0</v>
      </c>
      <c r="AL208" s="7">
        <v>0.0</v>
      </c>
      <c r="AM208" s="7">
        <v>0.0</v>
      </c>
      <c r="AN208" s="7">
        <v>0.0</v>
      </c>
      <c r="AO208" s="7">
        <v>0.0</v>
      </c>
      <c r="AP208" s="7">
        <v>0.0</v>
      </c>
      <c r="AQ208" s="7">
        <v>0.0</v>
      </c>
      <c r="AR208" s="7">
        <v>19853.79</v>
      </c>
      <c r="AS208" s="7">
        <v>19853.79</v>
      </c>
      <c r="AT208" s="7">
        <v>19853.79</v>
      </c>
      <c r="AU208" s="7">
        <f t="shared" si="1"/>
        <v>19853.79</v>
      </c>
      <c r="AV208" s="7">
        <f t="shared" si="2"/>
        <v>19853.79</v>
      </c>
    </row>
    <row r="209" ht="15.75" customHeight="1">
      <c r="A209" s="3" t="s">
        <v>919</v>
      </c>
      <c r="B209" s="3" t="s">
        <v>410</v>
      </c>
      <c r="C209" s="3" t="s">
        <v>411</v>
      </c>
      <c r="D209" s="4">
        <v>2025.0</v>
      </c>
      <c r="E209" s="5">
        <v>46007.0</v>
      </c>
      <c r="F209" s="3" t="s">
        <v>51</v>
      </c>
      <c r="G209" s="6" t="s">
        <v>102</v>
      </c>
      <c r="H209" s="3" t="s">
        <v>113</v>
      </c>
      <c r="I209" s="3" t="s">
        <v>302</v>
      </c>
      <c r="J209" s="3" t="s">
        <v>303</v>
      </c>
      <c r="K209" s="3" t="s">
        <v>70</v>
      </c>
      <c r="L209" s="3" t="s">
        <v>854</v>
      </c>
      <c r="M209" s="3" t="s">
        <v>412</v>
      </c>
      <c r="N209" s="3" t="s">
        <v>59</v>
      </c>
      <c r="O209" s="3" t="s">
        <v>413</v>
      </c>
      <c r="P209" s="3" t="s">
        <v>855</v>
      </c>
      <c r="Q209" s="3" t="s">
        <v>920</v>
      </c>
      <c r="R209" s="4">
        <v>2025.0</v>
      </c>
      <c r="V209" s="7">
        <v>21638.38</v>
      </c>
      <c r="W209" s="7">
        <v>1783.82</v>
      </c>
      <c r="X209" s="7">
        <v>0.0</v>
      </c>
      <c r="Y209" s="7">
        <v>0.0</v>
      </c>
      <c r="Z209" s="7">
        <v>0.0</v>
      </c>
      <c r="AA209" s="7">
        <v>19854.56</v>
      </c>
      <c r="AB209" s="7">
        <v>0.0</v>
      </c>
      <c r="AC209" s="7">
        <v>0.0</v>
      </c>
      <c r="AD209" s="7">
        <v>0.0</v>
      </c>
      <c r="AE209" s="7">
        <v>0.0</v>
      </c>
      <c r="AF209" s="7">
        <v>0.0</v>
      </c>
      <c r="AG209" s="7">
        <v>19854.56</v>
      </c>
      <c r="AH209" s="7">
        <v>0.0</v>
      </c>
      <c r="AI209" s="7">
        <v>19854.56</v>
      </c>
      <c r="AJ209" s="7">
        <v>0.0</v>
      </c>
      <c r="AK209" s="7">
        <v>0.0</v>
      </c>
      <c r="AL209" s="7">
        <v>0.0</v>
      </c>
      <c r="AM209" s="7">
        <v>0.0</v>
      </c>
      <c r="AN209" s="7">
        <v>0.0</v>
      </c>
      <c r="AO209" s="7">
        <v>0.0</v>
      </c>
      <c r="AP209" s="7">
        <v>0.0</v>
      </c>
      <c r="AQ209" s="7">
        <v>0.0</v>
      </c>
      <c r="AR209" s="7">
        <v>19854.56</v>
      </c>
      <c r="AS209" s="7">
        <v>19854.56</v>
      </c>
      <c r="AT209" s="7">
        <v>19854.56</v>
      </c>
      <c r="AU209" s="7">
        <f t="shared" si="1"/>
        <v>19854.56</v>
      </c>
      <c r="AV209" s="7">
        <f t="shared" si="2"/>
        <v>19854.56</v>
      </c>
    </row>
    <row r="210" ht="15.75" customHeight="1">
      <c r="A210" s="3" t="s">
        <v>921</v>
      </c>
      <c r="B210" s="3" t="s">
        <v>410</v>
      </c>
      <c r="C210" s="3" t="s">
        <v>411</v>
      </c>
      <c r="D210" s="4">
        <v>2025.0</v>
      </c>
      <c r="E210" s="5">
        <v>45873.0</v>
      </c>
      <c r="F210" s="3" t="s">
        <v>51</v>
      </c>
      <c r="G210" s="6" t="s">
        <v>66</v>
      </c>
      <c r="H210" s="3" t="s">
        <v>67</v>
      </c>
      <c r="I210" s="3" t="s">
        <v>230</v>
      </c>
      <c r="J210" s="3" t="s">
        <v>231</v>
      </c>
      <c r="K210" s="3" t="s">
        <v>70</v>
      </c>
      <c r="L210" s="3" t="s">
        <v>71</v>
      </c>
      <c r="M210" s="3" t="s">
        <v>412</v>
      </c>
      <c r="N210" s="3" t="s">
        <v>59</v>
      </c>
      <c r="O210" s="3" t="s">
        <v>413</v>
      </c>
      <c r="P210" s="3" t="s">
        <v>414</v>
      </c>
      <c r="Q210" s="3" t="s">
        <v>922</v>
      </c>
      <c r="R210" s="4">
        <v>2025.0</v>
      </c>
      <c r="V210" s="7">
        <v>20104.92</v>
      </c>
      <c r="W210" s="7">
        <v>171.47</v>
      </c>
      <c r="X210" s="7">
        <v>0.0</v>
      </c>
      <c r="Y210" s="7">
        <v>0.0</v>
      </c>
      <c r="Z210" s="7">
        <v>0.0</v>
      </c>
      <c r="AA210" s="7">
        <v>19933.45</v>
      </c>
      <c r="AB210" s="7">
        <v>0.0</v>
      </c>
      <c r="AC210" s="7">
        <v>0.0</v>
      </c>
      <c r="AD210" s="7">
        <v>0.0</v>
      </c>
      <c r="AE210" s="7">
        <v>0.0</v>
      </c>
      <c r="AF210" s="7">
        <v>0.0</v>
      </c>
      <c r="AG210" s="7">
        <v>19933.45</v>
      </c>
      <c r="AH210" s="7">
        <v>0.0</v>
      </c>
      <c r="AI210" s="7">
        <v>19933.45</v>
      </c>
      <c r="AJ210" s="7">
        <v>0.0</v>
      </c>
      <c r="AK210" s="7">
        <v>0.0</v>
      </c>
      <c r="AL210" s="7">
        <v>0.0</v>
      </c>
      <c r="AM210" s="7">
        <v>0.0</v>
      </c>
      <c r="AN210" s="7">
        <v>0.0</v>
      </c>
      <c r="AO210" s="7">
        <v>0.0</v>
      </c>
      <c r="AP210" s="7">
        <v>0.0</v>
      </c>
      <c r="AQ210" s="7">
        <v>0.0</v>
      </c>
      <c r="AR210" s="7">
        <v>19933.45</v>
      </c>
      <c r="AS210" s="7">
        <v>19933.45</v>
      </c>
      <c r="AT210" s="7">
        <v>19933.45</v>
      </c>
      <c r="AU210" s="7">
        <f t="shared" si="1"/>
        <v>19933.45</v>
      </c>
      <c r="AV210" s="7">
        <f t="shared" si="2"/>
        <v>19933.45</v>
      </c>
    </row>
    <row r="211" ht="15.75" customHeight="1">
      <c r="A211" s="3" t="s">
        <v>283</v>
      </c>
      <c r="B211" s="3" t="s">
        <v>428</v>
      </c>
      <c r="C211" s="3" t="s">
        <v>429</v>
      </c>
      <c r="D211" s="4">
        <v>2023.0</v>
      </c>
      <c r="E211" s="5">
        <v>45076.0</v>
      </c>
      <c r="F211" s="3" t="s">
        <v>51</v>
      </c>
      <c r="G211" s="6" t="s">
        <v>66</v>
      </c>
      <c r="H211" s="3" t="s">
        <v>67</v>
      </c>
      <c r="I211" s="3" t="s">
        <v>173</v>
      </c>
      <c r="J211" s="3" t="s">
        <v>174</v>
      </c>
      <c r="K211" s="3" t="s">
        <v>288</v>
      </c>
      <c r="L211" s="3" t="s">
        <v>289</v>
      </c>
      <c r="M211" s="3" t="s">
        <v>290</v>
      </c>
      <c r="N211" s="3" t="s">
        <v>59</v>
      </c>
      <c r="O211" s="3" t="s">
        <v>430</v>
      </c>
      <c r="P211" s="3" t="s">
        <v>923</v>
      </c>
      <c r="Q211" s="3" t="s">
        <v>924</v>
      </c>
      <c r="V211" s="7">
        <v>20152.0</v>
      </c>
      <c r="W211" s="7">
        <v>0.0</v>
      </c>
      <c r="X211" s="7">
        <v>0.0</v>
      </c>
      <c r="Y211" s="7">
        <v>0.0</v>
      </c>
      <c r="Z211" s="7">
        <v>0.0</v>
      </c>
      <c r="AA211" s="7">
        <v>20152.0</v>
      </c>
      <c r="AB211" s="7">
        <v>441.33</v>
      </c>
      <c r="AC211" s="7">
        <v>0.0</v>
      </c>
      <c r="AD211" s="7">
        <v>0.0</v>
      </c>
      <c r="AE211" s="7">
        <v>0.0</v>
      </c>
      <c r="AF211" s="7">
        <v>0.0</v>
      </c>
      <c r="AG211" s="7">
        <v>19710.67</v>
      </c>
      <c r="AH211" s="7">
        <v>0.0</v>
      </c>
      <c r="AI211" s="7">
        <v>20152.0</v>
      </c>
      <c r="AJ211" s="7">
        <v>0.0</v>
      </c>
      <c r="AK211" s="7">
        <v>0.0</v>
      </c>
      <c r="AL211" s="7">
        <v>0.0</v>
      </c>
      <c r="AM211" s="7">
        <v>0.0</v>
      </c>
      <c r="AN211" s="7">
        <v>0.0</v>
      </c>
      <c r="AO211" s="7">
        <v>0.0</v>
      </c>
      <c r="AP211" s="7">
        <v>0.0</v>
      </c>
      <c r="AQ211" s="7">
        <v>0.0</v>
      </c>
      <c r="AR211" s="7">
        <v>20152.0</v>
      </c>
      <c r="AS211" s="7">
        <v>19710.67</v>
      </c>
      <c r="AT211" s="7">
        <v>20152.0</v>
      </c>
      <c r="AU211" s="7">
        <f t="shared" si="1"/>
        <v>20152</v>
      </c>
      <c r="AV211" s="7">
        <f t="shared" si="2"/>
        <v>20152</v>
      </c>
    </row>
    <row r="212" ht="15.75" customHeight="1">
      <c r="A212" s="3" t="s">
        <v>925</v>
      </c>
      <c r="B212" s="3" t="s">
        <v>335</v>
      </c>
      <c r="C212" s="3" t="s">
        <v>336</v>
      </c>
      <c r="D212" s="4">
        <v>2024.0</v>
      </c>
      <c r="E212" s="5">
        <v>45562.0</v>
      </c>
      <c r="F212" s="3" t="s">
        <v>51</v>
      </c>
      <c r="G212" s="6" t="s">
        <v>193</v>
      </c>
      <c r="H212" s="3" t="s">
        <v>194</v>
      </c>
      <c r="I212" s="3" t="s">
        <v>258</v>
      </c>
      <c r="J212" s="3" t="s">
        <v>259</v>
      </c>
      <c r="K212" s="3" t="s">
        <v>56</v>
      </c>
      <c r="L212" s="3" t="s">
        <v>555</v>
      </c>
      <c r="M212" s="3" t="s">
        <v>94</v>
      </c>
      <c r="N212" s="3" t="s">
        <v>59</v>
      </c>
      <c r="O212" s="3" t="s">
        <v>338</v>
      </c>
      <c r="P212" s="3" t="s">
        <v>926</v>
      </c>
      <c r="Q212" s="3" t="s">
        <v>927</v>
      </c>
      <c r="V212" s="7">
        <v>23640.12</v>
      </c>
      <c r="W212" s="7">
        <v>0.0</v>
      </c>
      <c r="X212" s="7">
        <v>0.0</v>
      </c>
      <c r="Y212" s="7">
        <v>0.0</v>
      </c>
      <c r="Z212" s="7">
        <v>0.0</v>
      </c>
      <c r="AA212" s="7">
        <v>20291.11</v>
      </c>
      <c r="AB212" s="7">
        <v>700.28</v>
      </c>
      <c r="AC212" s="7">
        <v>0.0</v>
      </c>
      <c r="AD212" s="7">
        <v>0.0</v>
      </c>
      <c r="AE212" s="7">
        <v>0.0</v>
      </c>
      <c r="AF212" s="7">
        <v>0.0</v>
      </c>
      <c r="AG212" s="7">
        <v>19590.83</v>
      </c>
      <c r="AH212" s="7">
        <v>0.0</v>
      </c>
      <c r="AI212" s="7">
        <v>23640.12</v>
      </c>
      <c r="AJ212" s="7">
        <v>0.0</v>
      </c>
      <c r="AK212" s="7">
        <v>0.0</v>
      </c>
      <c r="AL212" s="7">
        <v>3349.01</v>
      </c>
      <c r="AM212" s="7">
        <v>0.0</v>
      </c>
      <c r="AN212" s="7">
        <v>0.0</v>
      </c>
      <c r="AO212" s="7">
        <v>0.0</v>
      </c>
      <c r="AP212" s="7">
        <v>0.0</v>
      </c>
      <c r="AQ212" s="7">
        <v>0.0</v>
      </c>
      <c r="AR212" s="7">
        <v>20291.11</v>
      </c>
      <c r="AS212" s="7">
        <v>19590.83</v>
      </c>
      <c r="AT212" s="7">
        <v>23640.12</v>
      </c>
      <c r="AU212" s="7">
        <f t="shared" si="1"/>
        <v>20291.11</v>
      </c>
      <c r="AV212" s="7">
        <f t="shared" si="2"/>
        <v>20291.11</v>
      </c>
    </row>
    <row r="213" ht="15.75" customHeight="1">
      <c r="A213" s="3" t="s">
        <v>928</v>
      </c>
      <c r="B213" s="3" t="s">
        <v>410</v>
      </c>
      <c r="C213" s="3" t="s">
        <v>411</v>
      </c>
      <c r="D213" s="4">
        <v>2025.0</v>
      </c>
      <c r="E213" s="5">
        <v>45694.0</v>
      </c>
      <c r="F213" s="3" t="s">
        <v>51</v>
      </c>
      <c r="G213" s="6" t="s">
        <v>66</v>
      </c>
      <c r="H213" s="3" t="s">
        <v>67</v>
      </c>
      <c r="I213" s="3" t="s">
        <v>68</v>
      </c>
      <c r="J213" s="3" t="s">
        <v>69</v>
      </c>
      <c r="K213" s="3" t="s">
        <v>70</v>
      </c>
      <c r="L213" s="3" t="s">
        <v>71</v>
      </c>
      <c r="M213" s="3" t="s">
        <v>412</v>
      </c>
      <c r="N213" s="3" t="s">
        <v>59</v>
      </c>
      <c r="O213" s="3" t="s">
        <v>413</v>
      </c>
      <c r="P213" s="3" t="s">
        <v>414</v>
      </c>
      <c r="Q213" s="3" t="s">
        <v>929</v>
      </c>
      <c r="R213" s="4">
        <v>2025.0</v>
      </c>
      <c r="V213" s="7">
        <v>34191.82</v>
      </c>
      <c r="W213" s="7">
        <v>12306.81</v>
      </c>
      <c r="X213" s="7">
        <v>0.0</v>
      </c>
      <c r="Y213" s="7">
        <v>0.0</v>
      </c>
      <c r="Z213" s="7">
        <v>0.0</v>
      </c>
      <c r="AA213" s="7">
        <v>21885.01</v>
      </c>
      <c r="AB213" s="7">
        <v>0.0</v>
      </c>
      <c r="AC213" s="7">
        <v>0.0</v>
      </c>
      <c r="AD213" s="7">
        <v>0.0</v>
      </c>
      <c r="AE213" s="7">
        <v>0.0</v>
      </c>
      <c r="AF213" s="7">
        <v>0.0</v>
      </c>
      <c r="AG213" s="7">
        <v>21885.01</v>
      </c>
      <c r="AH213" s="7">
        <v>0.0</v>
      </c>
      <c r="AI213" s="7">
        <v>21885.01</v>
      </c>
      <c r="AJ213" s="7">
        <v>0.0</v>
      </c>
      <c r="AK213" s="7">
        <v>0.0</v>
      </c>
      <c r="AL213" s="7">
        <v>0.0</v>
      </c>
      <c r="AM213" s="7">
        <v>0.0</v>
      </c>
      <c r="AN213" s="7">
        <v>0.0</v>
      </c>
      <c r="AO213" s="7">
        <v>0.0</v>
      </c>
      <c r="AP213" s="7">
        <v>0.0</v>
      </c>
      <c r="AQ213" s="7">
        <v>0.0</v>
      </c>
      <c r="AR213" s="7">
        <v>21885.01</v>
      </c>
      <c r="AS213" s="7">
        <v>21885.01</v>
      </c>
      <c r="AT213" s="7">
        <v>21885.01</v>
      </c>
      <c r="AU213" s="7">
        <f t="shared" si="1"/>
        <v>21885.01</v>
      </c>
      <c r="AV213" s="7">
        <f t="shared" si="2"/>
        <v>21885.01</v>
      </c>
    </row>
    <row r="214" ht="15.75" customHeight="1">
      <c r="A214" s="3" t="s">
        <v>930</v>
      </c>
      <c r="B214" s="3" t="s">
        <v>410</v>
      </c>
      <c r="C214" s="3" t="s">
        <v>411</v>
      </c>
      <c r="D214" s="4">
        <v>2023.0</v>
      </c>
      <c r="E214" s="5">
        <v>44939.0</v>
      </c>
      <c r="F214" s="3" t="s">
        <v>146</v>
      </c>
      <c r="G214" s="6" t="s">
        <v>102</v>
      </c>
      <c r="H214" s="3" t="s">
        <v>113</v>
      </c>
      <c r="I214" s="3" t="s">
        <v>302</v>
      </c>
      <c r="J214" s="3" t="s">
        <v>303</v>
      </c>
      <c r="K214" s="3" t="s">
        <v>288</v>
      </c>
      <c r="L214" s="3" t="s">
        <v>138</v>
      </c>
      <c r="M214" s="3" t="s">
        <v>709</v>
      </c>
      <c r="N214" s="3" t="s">
        <v>59</v>
      </c>
      <c r="O214" s="3" t="s">
        <v>413</v>
      </c>
      <c r="P214" s="3" t="s">
        <v>931</v>
      </c>
      <c r="Q214" s="3" t="s">
        <v>932</v>
      </c>
      <c r="V214" s="7">
        <v>25946.84</v>
      </c>
      <c r="W214" s="7">
        <v>3751.77</v>
      </c>
      <c r="X214" s="7">
        <v>0.0</v>
      </c>
      <c r="Y214" s="7">
        <v>0.0</v>
      </c>
      <c r="Z214" s="7">
        <v>0.0</v>
      </c>
      <c r="AA214" s="7">
        <v>22195.07</v>
      </c>
      <c r="AB214" s="7">
        <v>0.0</v>
      </c>
      <c r="AC214" s="7">
        <v>0.0</v>
      </c>
      <c r="AD214" s="7">
        <v>0.0</v>
      </c>
      <c r="AE214" s="7">
        <v>0.0</v>
      </c>
      <c r="AF214" s="7">
        <v>0.0</v>
      </c>
      <c r="AG214" s="7">
        <v>22195.07</v>
      </c>
      <c r="AH214" s="7">
        <v>0.0</v>
      </c>
      <c r="AI214" s="7">
        <v>22195.07</v>
      </c>
      <c r="AJ214" s="7">
        <v>0.0</v>
      </c>
      <c r="AK214" s="7">
        <v>0.0</v>
      </c>
      <c r="AL214" s="7">
        <v>0.0</v>
      </c>
      <c r="AM214" s="7">
        <v>0.0</v>
      </c>
      <c r="AN214" s="7">
        <v>0.0</v>
      </c>
      <c r="AO214" s="7">
        <v>0.0</v>
      </c>
      <c r="AP214" s="7">
        <v>0.0</v>
      </c>
      <c r="AQ214" s="7">
        <v>0.0</v>
      </c>
      <c r="AR214" s="7">
        <v>22195.07</v>
      </c>
      <c r="AS214" s="7">
        <v>22195.07</v>
      </c>
      <c r="AT214" s="7">
        <v>22195.07</v>
      </c>
      <c r="AU214" s="7">
        <f t="shared" si="1"/>
        <v>22195.07</v>
      </c>
      <c r="AV214" s="7">
        <f t="shared" si="2"/>
        <v>22195.07</v>
      </c>
    </row>
    <row r="215" ht="15.75" customHeight="1">
      <c r="A215" s="3" t="s">
        <v>933</v>
      </c>
      <c r="B215" s="3" t="s">
        <v>256</v>
      </c>
      <c r="C215" s="3" t="s">
        <v>257</v>
      </c>
      <c r="D215" s="4">
        <v>2023.0</v>
      </c>
      <c r="E215" s="5">
        <v>45125.0</v>
      </c>
      <c r="F215" s="3" t="s">
        <v>51</v>
      </c>
      <c r="G215" s="6" t="s">
        <v>193</v>
      </c>
      <c r="H215" s="3" t="s">
        <v>194</v>
      </c>
      <c r="I215" s="3" t="s">
        <v>258</v>
      </c>
      <c r="J215" s="3" t="s">
        <v>259</v>
      </c>
      <c r="K215" s="3" t="s">
        <v>115</v>
      </c>
      <c r="L215" s="3" t="s">
        <v>197</v>
      </c>
      <c r="M215" s="3" t="s">
        <v>117</v>
      </c>
      <c r="N215" s="3" t="s">
        <v>59</v>
      </c>
      <c r="O215" s="3" t="s">
        <v>261</v>
      </c>
      <c r="P215" s="3" t="s">
        <v>262</v>
      </c>
      <c r="Q215" s="3" t="s">
        <v>934</v>
      </c>
      <c r="V215" s="7">
        <v>22397.08</v>
      </c>
      <c r="W215" s="7">
        <v>0.0</v>
      </c>
      <c r="X215" s="7">
        <v>0.0</v>
      </c>
      <c r="Y215" s="7">
        <v>0.0</v>
      </c>
      <c r="Z215" s="7">
        <v>0.0</v>
      </c>
      <c r="AA215" s="7">
        <v>22397.08</v>
      </c>
      <c r="AB215" s="7">
        <v>0.0</v>
      </c>
      <c r="AC215" s="7">
        <v>0.0</v>
      </c>
      <c r="AD215" s="7">
        <v>0.0</v>
      </c>
      <c r="AE215" s="7">
        <v>0.0</v>
      </c>
      <c r="AF215" s="7">
        <v>0.0</v>
      </c>
      <c r="AG215" s="7">
        <v>22397.08</v>
      </c>
      <c r="AH215" s="7">
        <v>0.0</v>
      </c>
      <c r="AI215" s="7">
        <v>22397.08</v>
      </c>
      <c r="AJ215" s="7">
        <v>0.0</v>
      </c>
      <c r="AK215" s="7">
        <v>0.0</v>
      </c>
      <c r="AL215" s="7">
        <v>0.0</v>
      </c>
      <c r="AM215" s="7">
        <v>0.0</v>
      </c>
      <c r="AN215" s="7">
        <v>0.0</v>
      </c>
      <c r="AO215" s="7">
        <v>0.0</v>
      </c>
      <c r="AP215" s="7">
        <v>0.0</v>
      </c>
      <c r="AQ215" s="7">
        <v>0.0</v>
      </c>
      <c r="AR215" s="7">
        <v>22397.08</v>
      </c>
      <c r="AS215" s="7">
        <v>22397.08</v>
      </c>
      <c r="AT215" s="7">
        <v>22397.08</v>
      </c>
      <c r="AU215" s="7">
        <f t="shared" si="1"/>
        <v>22397.08</v>
      </c>
      <c r="AV215" s="7">
        <f t="shared" si="2"/>
        <v>22397.08</v>
      </c>
    </row>
    <row r="216" ht="15.75" customHeight="1">
      <c r="A216" s="3" t="s">
        <v>935</v>
      </c>
      <c r="B216" s="3" t="s">
        <v>191</v>
      </c>
      <c r="C216" s="3" t="s">
        <v>192</v>
      </c>
      <c r="D216" s="4">
        <v>2023.0</v>
      </c>
      <c r="E216" s="5">
        <v>44957.0</v>
      </c>
      <c r="F216" s="3" t="s">
        <v>51</v>
      </c>
      <c r="G216" s="6" t="s">
        <v>193</v>
      </c>
      <c r="H216" s="3" t="s">
        <v>194</v>
      </c>
      <c r="I216" s="3" t="s">
        <v>195</v>
      </c>
      <c r="J216" s="3" t="s">
        <v>196</v>
      </c>
      <c r="K216" s="3" t="s">
        <v>115</v>
      </c>
      <c r="L216" s="3" t="s">
        <v>197</v>
      </c>
      <c r="M216" s="3" t="s">
        <v>139</v>
      </c>
      <c r="N216" s="3" t="s">
        <v>59</v>
      </c>
      <c r="O216" s="3" t="s">
        <v>198</v>
      </c>
      <c r="P216" s="3" t="s">
        <v>936</v>
      </c>
      <c r="Q216" s="3" t="s">
        <v>937</v>
      </c>
      <c r="V216" s="7">
        <v>22584.02</v>
      </c>
      <c r="W216" s="7">
        <v>2.81</v>
      </c>
      <c r="X216" s="7">
        <v>0.0</v>
      </c>
      <c r="Y216" s="7">
        <v>0.0</v>
      </c>
      <c r="Z216" s="7">
        <v>0.0</v>
      </c>
      <c r="AA216" s="7">
        <v>22581.21</v>
      </c>
      <c r="AB216" s="7">
        <v>22309.17</v>
      </c>
      <c r="AC216" s="7">
        <v>0.0</v>
      </c>
      <c r="AD216" s="7">
        <v>0.0</v>
      </c>
      <c r="AE216" s="7">
        <v>0.0</v>
      </c>
      <c r="AF216" s="7">
        <v>0.0</v>
      </c>
      <c r="AG216" s="7">
        <v>272.04</v>
      </c>
      <c r="AH216" s="7">
        <v>0.0</v>
      </c>
      <c r="AI216" s="7">
        <v>22581.21</v>
      </c>
      <c r="AJ216" s="7">
        <v>0.0</v>
      </c>
      <c r="AK216" s="7">
        <v>0.0</v>
      </c>
      <c r="AL216" s="7">
        <v>0.0</v>
      </c>
      <c r="AM216" s="7">
        <v>0.0</v>
      </c>
      <c r="AN216" s="7">
        <v>0.0</v>
      </c>
      <c r="AO216" s="7">
        <v>0.0</v>
      </c>
      <c r="AP216" s="7">
        <v>0.0</v>
      </c>
      <c r="AQ216" s="7">
        <v>0.0</v>
      </c>
      <c r="AR216" s="7">
        <v>22581.21</v>
      </c>
      <c r="AS216" s="7">
        <v>272.04</v>
      </c>
      <c r="AT216" s="7">
        <v>22581.21</v>
      </c>
      <c r="AU216" s="7">
        <f t="shared" si="1"/>
        <v>22581.21</v>
      </c>
      <c r="AV216" s="7">
        <f t="shared" si="2"/>
        <v>22581.21</v>
      </c>
    </row>
    <row r="217" ht="15.75" customHeight="1">
      <c r="A217" s="3" t="s">
        <v>938</v>
      </c>
      <c r="B217" s="3" t="s">
        <v>410</v>
      </c>
      <c r="C217" s="3" t="s">
        <v>411</v>
      </c>
      <c r="D217" s="4">
        <v>2024.0</v>
      </c>
      <c r="E217" s="5">
        <v>45393.0</v>
      </c>
      <c r="F217" s="3" t="s">
        <v>146</v>
      </c>
      <c r="G217" s="6" t="s">
        <v>102</v>
      </c>
      <c r="H217" s="3" t="s">
        <v>113</v>
      </c>
      <c r="I217" s="3" t="s">
        <v>302</v>
      </c>
      <c r="J217" s="3" t="s">
        <v>303</v>
      </c>
      <c r="K217" s="3" t="s">
        <v>70</v>
      </c>
      <c r="L217" s="3" t="s">
        <v>511</v>
      </c>
      <c r="M217" s="3" t="s">
        <v>412</v>
      </c>
      <c r="N217" s="3" t="s">
        <v>59</v>
      </c>
      <c r="O217" s="3" t="s">
        <v>413</v>
      </c>
      <c r="P217" s="3" t="s">
        <v>875</v>
      </c>
      <c r="Q217" s="3" t="s">
        <v>939</v>
      </c>
      <c r="V217" s="7">
        <v>27244.18</v>
      </c>
      <c r="W217" s="7">
        <v>0.0</v>
      </c>
      <c r="X217" s="7">
        <v>0.0</v>
      </c>
      <c r="Y217" s="7">
        <v>0.0</v>
      </c>
      <c r="Z217" s="7">
        <v>0.0</v>
      </c>
      <c r="AA217" s="7">
        <v>23150.87</v>
      </c>
      <c r="AB217" s="7">
        <v>0.0</v>
      </c>
      <c r="AC217" s="7">
        <v>0.0</v>
      </c>
      <c r="AD217" s="7">
        <v>0.0</v>
      </c>
      <c r="AE217" s="7">
        <v>0.0</v>
      </c>
      <c r="AF217" s="7">
        <v>0.0</v>
      </c>
      <c r="AG217" s="7">
        <v>23150.87</v>
      </c>
      <c r="AH217" s="7">
        <v>0.0</v>
      </c>
      <c r="AI217" s="7">
        <v>27244.18</v>
      </c>
      <c r="AJ217" s="7">
        <v>0.0</v>
      </c>
      <c r="AK217" s="7">
        <v>0.0</v>
      </c>
      <c r="AL217" s="7">
        <v>4093.31</v>
      </c>
      <c r="AM217" s="7">
        <v>0.0</v>
      </c>
      <c r="AN217" s="7">
        <v>0.0</v>
      </c>
      <c r="AO217" s="7">
        <v>0.0</v>
      </c>
      <c r="AP217" s="7">
        <v>0.0</v>
      </c>
      <c r="AQ217" s="7">
        <v>0.0</v>
      </c>
      <c r="AR217" s="7">
        <v>23150.87</v>
      </c>
      <c r="AS217" s="7">
        <v>23150.87</v>
      </c>
      <c r="AT217" s="7">
        <v>27244.18</v>
      </c>
      <c r="AU217" s="7">
        <f t="shared" si="1"/>
        <v>23150.87</v>
      </c>
      <c r="AV217" s="7">
        <f t="shared" si="2"/>
        <v>23150.87</v>
      </c>
    </row>
    <row r="218" ht="15.75" customHeight="1">
      <c r="A218" s="3" t="s">
        <v>940</v>
      </c>
      <c r="B218" s="3" t="s">
        <v>941</v>
      </c>
      <c r="C218" s="3" t="s">
        <v>942</v>
      </c>
      <c r="D218" s="4">
        <v>2024.0</v>
      </c>
      <c r="E218" s="5">
        <v>45558.0</v>
      </c>
      <c r="F218" s="3" t="s">
        <v>51</v>
      </c>
      <c r="G218" s="6" t="s">
        <v>52</v>
      </c>
      <c r="H218" s="3" t="s">
        <v>91</v>
      </c>
      <c r="I218" s="3" t="s">
        <v>92</v>
      </c>
      <c r="J218" s="3" t="s">
        <v>629</v>
      </c>
      <c r="K218" s="3" t="s">
        <v>56</v>
      </c>
      <c r="L218" s="3" t="s">
        <v>168</v>
      </c>
      <c r="M218" s="3" t="s">
        <v>94</v>
      </c>
      <c r="N218" s="3" t="s">
        <v>59</v>
      </c>
      <c r="O218" s="3" t="s">
        <v>943</v>
      </c>
      <c r="P218" s="3" t="s">
        <v>944</v>
      </c>
      <c r="Q218" s="3" t="s">
        <v>945</v>
      </c>
      <c r="V218" s="7">
        <v>23313.16</v>
      </c>
      <c r="W218" s="7">
        <v>0.0</v>
      </c>
      <c r="X218" s="7">
        <v>0.0</v>
      </c>
      <c r="Y218" s="7">
        <v>0.0</v>
      </c>
      <c r="Z218" s="7">
        <v>0.0</v>
      </c>
      <c r="AA218" s="7">
        <v>23313.16</v>
      </c>
      <c r="AB218" s="7">
        <v>1972.98</v>
      </c>
      <c r="AC218" s="7">
        <v>0.0</v>
      </c>
      <c r="AD218" s="7">
        <v>0.0</v>
      </c>
      <c r="AE218" s="7">
        <v>0.0</v>
      </c>
      <c r="AF218" s="7">
        <v>0.0</v>
      </c>
      <c r="AG218" s="7">
        <v>21340.18</v>
      </c>
      <c r="AH218" s="7">
        <v>0.0</v>
      </c>
      <c r="AI218" s="7">
        <v>23313.16</v>
      </c>
      <c r="AJ218" s="7">
        <v>0.0</v>
      </c>
      <c r="AK218" s="7">
        <v>0.0</v>
      </c>
      <c r="AL218" s="7">
        <v>0.0</v>
      </c>
      <c r="AM218" s="7">
        <v>0.0</v>
      </c>
      <c r="AN218" s="7">
        <v>0.0</v>
      </c>
      <c r="AO218" s="7">
        <v>0.0</v>
      </c>
      <c r="AP218" s="7">
        <v>0.0</v>
      </c>
      <c r="AQ218" s="7">
        <v>0.0</v>
      </c>
      <c r="AR218" s="7">
        <v>23313.16</v>
      </c>
      <c r="AS218" s="7">
        <v>21340.18</v>
      </c>
      <c r="AT218" s="7">
        <v>23313.16</v>
      </c>
      <c r="AU218" s="7">
        <f t="shared" si="1"/>
        <v>23313.16</v>
      </c>
      <c r="AV218" s="7">
        <f t="shared" si="2"/>
        <v>23313.16</v>
      </c>
    </row>
    <row r="219" ht="15.75" customHeight="1">
      <c r="A219" s="3" t="s">
        <v>946</v>
      </c>
      <c r="B219" s="3" t="s">
        <v>573</v>
      </c>
      <c r="C219" s="3" t="s">
        <v>574</v>
      </c>
      <c r="D219" s="4">
        <v>2024.0</v>
      </c>
      <c r="E219" s="5">
        <v>45447.0</v>
      </c>
      <c r="F219" s="3" t="s">
        <v>51</v>
      </c>
      <c r="G219" s="6" t="s">
        <v>52</v>
      </c>
      <c r="H219" s="3" t="s">
        <v>91</v>
      </c>
      <c r="I219" s="3" t="s">
        <v>92</v>
      </c>
      <c r="J219" s="3" t="s">
        <v>629</v>
      </c>
      <c r="K219" s="3" t="s">
        <v>56</v>
      </c>
      <c r="L219" s="3" t="s">
        <v>168</v>
      </c>
      <c r="M219" s="3" t="s">
        <v>94</v>
      </c>
      <c r="N219" s="3" t="s">
        <v>59</v>
      </c>
      <c r="O219" s="3" t="s">
        <v>576</v>
      </c>
      <c r="P219" s="3" t="s">
        <v>577</v>
      </c>
      <c r="Q219" s="3" t="s">
        <v>947</v>
      </c>
      <c r="V219" s="7">
        <v>62938.55</v>
      </c>
      <c r="W219" s="7">
        <v>0.0</v>
      </c>
      <c r="X219" s="7">
        <v>0.0</v>
      </c>
      <c r="Y219" s="7">
        <v>0.0</v>
      </c>
      <c r="Z219" s="7">
        <v>0.0</v>
      </c>
      <c r="AA219" s="7">
        <v>85297.6</v>
      </c>
      <c r="AB219" s="7">
        <v>2095.39</v>
      </c>
      <c r="AC219" s="7">
        <v>0.0</v>
      </c>
      <c r="AD219" s="7">
        <v>61853.01</v>
      </c>
      <c r="AE219" s="7">
        <v>0.0</v>
      </c>
      <c r="AF219" s="7">
        <v>1009.85</v>
      </c>
      <c r="AG219" s="7">
        <v>22359.05</v>
      </c>
      <c r="AH219" s="7">
        <v>0.0</v>
      </c>
      <c r="AI219" s="7">
        <v>62938.55</v>
      </c>
      <c r="AJ219" s="7">
        <v>0.0</v>
      </c>
      <c r="AK219" s="7">
        <v>0.0</v>
      </c>
      <c r="AL219" s="7">
        <v>39493.96</v>
      </c>
      <c r="AM219" s="7">
        <v>0.0</v>
      </c>
      <c r="AN219" s="7">
        <v>0.0</v>
      </c>
      <c r="AO219" s="7">
        <v>0.0</v>
      </c>
      <c r="AP219" s="7">
        <v>0.0</v>
      </c>
      <c r="AQ219" s="7">
        <v>0.0</v>
      </c>
      <c r="AR219" s="7">
        <v>23444.59</v>
      </c>
      <c r="AS219" s="7">
        <v>22359.05</v>
      </c>
      <c r="AT219" s="7">
        <v>62938.55</v>
      </c>
      <c r="AU219" s="7">
        <f t="shared" si="1"/>
        <v>23444.59</v>
      </c>
      <c r="AV219" s="7">
        <f t="shared" si="2"/>
        <v>23444.59</v>
      </c>
    </row>
    <row r="220" ht="15.75" customHeight="1">
      <c r="A220" s="3" t="s">
        <v>948</v>
      </c>
      <c r="B220" s="3" t="s">
        <v>410</v>
      </c>
      <c r="C220" s="3" t="s">
        <v>411</v>
      </c>
      <c r="D220" s="4">
        <v>2024.0</v>
      </c>
      <c r="E220" s="5">
        <v>45456.0</v>
      </c>
      <c r="F220" s="3" t="s">
        <v>51</v>
      </c>
      <c r="G220" s="6" t="s">
        <v>66</v>
      </c>
      <c r="H220" s="3" t="s">
        <v>67</v>
      </c>
      <c r="I220" s="3" t="s">
        <v>68</v>
      </c>
      <c r="J220" s="3" t="s">
        <v>69</v>
      </c>
      <c r="K220" s="3" t="s">
        <v>70</v>
      </c>
      <c r="L220" s="3" t="s">
        <v>439</v>
      </c>
      <c r="M220" s="3" t="s">
        <v>412</v>
      </c>
      <c r="N220" s="3" t="s">
        <v>59</v>
      </c>
      <c r="O220" s="3" t="s">
        <v>413</v>
      </c>
      <c r="P220" s="3" t="s">
        <v>414</v>
      </c>
      <c r="Q220" s="3" t="s">
        <v>949</v>
      </c>
      <c r="V220" s="7">
        <v>34090.8</v>
      </c>
      <c r="W220" s="7">
        <v>9893.15</v>
      </c>
      <c r="X220" s="7">
        <v>0.0</v>
      </c>
      <c r="Y220" s="7">
        <v>0.0</v>
      </c>
      <c r="Z220" s="7">
        <v>0.0</v>
      </c>
      <c r="AA220" s="7">
        <v>24197.65</v>
      </c>
      <c r="AB220" s="7">
        <v>0.0</v>
      </c>
      <c r="AC220" s="7">
        <v>0.0</v>
      </c>
      <c r="AD220" s="7">
        <v>0.0</v>
      </c>
      <c r="AE220" s="7">
        <v>0.0</v>
      </c>
      <c r="AF220" s="7">
        <v>0.0</v>
      </c>
      <c r="AG220" s="7">
        <v>24197.65</v>
      </c>
      <c r="AH220" s="7">
        <v>0.0</v>
      </c>
      <c r="AI220" s="7">
        <v>24197.65</v>
      </c>
      <c r="AJ220" s="7">
        <v>0.0</v>
      </c>
      <c r="AK220" s="7">
        <v>0.0</v>
      </c>
      <c r="AL220" s="7">
        <v>0.0</v>
      </c>
      <c r="AM220" s="7">
        <v>0.0</v>
      </c>
      <c r="AN220" s="7">
        <v>0.0</v>
      </c>
      <c r="AO220" s="7">
        <v>0.0</v>
      </c>
      <c r="AP220" s="7">
        <v>0.0</v>
      </c>
      <c r="AQ220" s="7">
        <v>0.0</v>
      </c>
      <c r="AR220" s="7">
        <v>24197.65</v>
      </c>
      <c r="AS220" s="7">
        <v>24197.65</v>
      </c>
      <c r="AT220" s="7">
        <v>24197.65</v>
      </c>
      <c r="AU220" s="7">
        <f t="shared" si="1"/>
        <v>24197.65</v>
      </c>
      <c r="AV220" s="7">
        <f t="shared" si="2"/>
        <v>24197.65</v>
      </c>
    </row>
    <row r="221" ht="15.75" customHeight="1">
      <c r="A221" s="3" t="s">
        <v>950</v>
      </c>
      <c r="B221" s="3" t="s">
        <v>157</v>
      </c>
      <c r="C221" s="3" t="s">
        <v>158</v>
      </c>
      <c r="D221" s="4">
        <v>2023.0</v>
      </c>
      <c r="E221" s="5">
        <v>45043.0</v>
      </c>
      <c r="F221" s="3" t="s">
        <v>51</v>
      </c>
      <c r="G221" s="6" t="s">
        <v>66</v>
      </c>
      <c r="H221" s="3" t="s">
        <v>67</v>
      </c>
      <c r="I221" s="3" t="s">
        <v>173</v>
      </c>
      <c r="J221" s="3" t="s">
        <v>174</v>
      </c>
      <c r="K221" s="3" t="s">
        <v>115</v>
      </c>
      <c r="L221" s="3" t="s">
        <v>766</v>
      </c>
      <c r="M221" s="3" t="s">
        <v>139</v>
      </c>
      <c r="N221" s="3" t="s">
        <v>59</v>
      </c>
      <c r="O221" s="3" t="s">
        <v>159</v>
      </c>
      <c r="P221" s="3" t="s">
        <v>951</v>
      </c>
      <c r="Q221" s="3" t="s">
        <v>952</v>
      </c>
      <c r="V221" s="7">
        <v>24380.1</v>
      </c>
      <c r="W221" s="7">
        <v>0.0</v>
      </c>
      <c r="X221" s="7">
        <v>0.0</v>
      </c>
      <c r="Y221" s="7">
        <v>0.0</v>
      </c>
      <c r="Z221" s="7">
        <v>0.0</v>
      </c>
      <c r="AA221" s="7">
        <v>24380.1</v>
      </c>
      <c r="AB221" s="7">
        <v>609.5</v>
      </c>
      <c r="AC221" s="7">
        <v>0.0</v>
      </c>
      <c r="AD221" s="7">
        <v>0.0</v>
      </c>
      <c r="AE221" s="7">
        <v>0.0</v>
      </c>
      <c r="AF221" s="7">
        <v>0.0</v>
      </c>
      <c r="AG221" s="7">
        <v>23770.6</v>
      </c>
      <c r="AH221" s="7">
        <v>0.0</v>
      </c>
      <c r="AI221" s="7">
        <v>24380.1</v>
      </c>
      <c r="AJ221" s="7">
        <v>0.0</v>
      </c>
      <c r="AK221" s="7">
        <v>0.0</v>
      </c>
      <c r="AL221" s="7">
        <v>0.0</v>
      </c>
      <c r="AM221" s="7">
        <v>0.0</v>
      </c>
      <c r="AN221" s="7">
        <v>0.0</v>
      </c>
      <c r="AO221" s="7">
        <v>0.0</v>
      </c>
      <c r="AP221" s="7">
        <v>0.0</v>
      </c>
      <c r="AQ221" s="7">
        <v>0.0</v>
      </c>
      <c r="AR221" s="7">
        <v>24380.1</v>
      </c>
      <c r="AS221" s="7">
        <v>23770.6</v>
      </c>
      <c r="AT221" s="7">
        <v>24380.1</v>
      </c>
      <c r="AU221" s="7">
        <f t="shared" si="1"/>
        <v>24380.1</v>
      </c>
      <c r="AV221" s="7">
        <f t="shared" si="2"/>
        <v>24380.1</v>
      </c>
    </row>
    <row r="222" ht="15.75" customHeight="1">
      <c r="A222" s="3" t="s">
        <v>953</v>
      </c>
      <c r="B222" s="3" t="s">
        <v>410</v>
      </c>
      <c r="C222" s="3" t="s">
        <v>411</v>
      </c>
      <c r="D222" s="4">
        <v>2024.0</v>
      </c>
      <c r="E222" s="5">
        <v>45394.0</v>
      </c>
      <c r="F222" s="3" t="s">
        <v>51</v>
      </c>
      <c r="G222" s="6" t="s">
        <v>66</v>
      </c>
      <c r="H222" s="3" t="s">
        <v>67</v>
      </c>
      <c r="I222" s="3" t="s">
        <v>230</v>
      </c>
      <c r="J222" s="3" t="s">
        <v>231</v>
      </c>
      <c r="K222" s="3" t="s">
        <v>70</v>
      </c>
      <c r="L222" s="3" t="s">
        <v>417</v>
      </c>
      <c r="M222" s="3" t="s">
        <v>412</v>
      </c>
      <c r="N222" s="3" t="s">
        <v>59</v>
      </c>
      <c r="O222" s="3" t="s">
        <v>413</v>
      </c>
      <c r="P222" s="3" t="s">
        <v>414</v>
      </c>
      <c r="Q222" s="3" t="s">
        <v>954</v>
      </c>
      <c r="V222" s="7">
        <v>31960.12</v>
      </c>
      <c r="W222" s="7">
        <v>6338.57</v>
      </c>
      <c r="X222" s="7">
        <v>0.0</v>
      </c>
      <c r="Y222" s="7">
        <v>0.0</v>
      </c>
      <c r="Z222" s="7">
        <v>0.0</v>
      </c>
      <c r="AA222" s="7">
        <v>25621.55</v>
      </c>
      <c r="AB222" s="7">
        <v>0.0</v>
      </c>
      <c r="AC222" s="7">
        <v>0.0</v>
      </c>
      <c r="AD222" s="7">
        <v>0.0</v>
      </c>
      <c r="AE222" s="7">
        <v>0.0</v>
      </c>
      <c r="AF222" s="7">
        <v>0.0</v>
      </c>
      <c r="AG222" s="7">
        <v>25621.55</v>
      </c>
      <c r="AH222" s="7">
        <v>0.0</v>
      </c>
      <c r="AI222" s="7">
        <v>25621.55</v>
      </c>
      <c r="AJ222" s="7">
        <v>0.0</v>
      </c>
      <c r="AK222" s="7">
        <v>0.0</v>
      </c>
      <c r="AL222" s="7">
        <v>0.0</v>
      </c>
      <c r="AM222" s="7">
        <v>0.0</v>
      </c>
      <c r="AN222" s="7">
        <v>0.0</v>
      </c>
      <c r="AO222" s="7">
        <v>0.0</v>
      </c>
      <c r="AP222" s="7">
        <v>0.0</v>
      </c>
      <c r="AQ222" s="7">
        <v>0.0</v>
      </c>
      <c r="AR222" s="7">
        <v>25621.55</v>
      </c>
      <c r="AS222" s="7">
        <v>25621.55</v>
      </c>
      <c r="AT222" s="7">
        <v>25621.55</v>
      </c>
      <c r="AU222" s="7">
        <f t="shared" si="1"/>
        <v>25621.55</v>
      </c>
      <c r="AV222" s="7">
        <f t="shared" si="2"/>
        <v>25621.55</v>
      </c>
    </row>
    <row r="223" ht="15.75" customHeight="1">
      <c r="A223" s="3" t="s">
        <v>955</v>
      </c>
      <c r="B223" s="3" t="s">
        <v>755</v>
      </c>
      <c r="C223" s="3" t="s">
        <v>756</v>
      </c>
      <c r="D223" s="4">
        <v>2025.0</v>
      </c>
      <c r="E223" s="5">
        <v>45756.0</v>
      </c>
      <c r="F223" s="3" t="s">
        <v>401</v>
      </c>
      <c r="G223" s="6" t="s">
        <v>956</v>
      </c>
      <c r="H223" s="3" t="s">
        <v>957</v>
      </c>
      <c r="I223" s="3" t="s">
        <v>403</v>
      </c>
      <c r="J223" s="3" t="s">
        <v>958</v>
      </c>
      <c r="K223" s="3" t="s">
        <v>70</v>
      </c>
      <c r="L223" s="3" t="s">
        <v>57</v>
      </c>
      <c r="M223" s="3" t="s">
        <v>72</v>
      </c>
      <c r="N223" s="3" t="s">
        <v>59</v>
      </c>
      <c r="O223" s="3" t="s">
        <v>757</v>
      </c>
      <c r="P223" s="3" t="s">
        <v>959</v>
      </c>
      <c r="Q223" s="3" t="s">
        <v>960</v>
      </c>
      <c r="R223" s="4">
        <v>2025.0</v>
      </c>
      <c r="V223" s="7">
        <v>25984.77</v>
      </c>
      <c r="W223" s="7">
        <v>0.0</v>
      </c>
      <c r="X223" s="7">
        <v>0.0</v>
      </c>
      <c r="Y223" s="7">
        <v>0.0</v>
      </c>
      <c r="Z223" s="7">
        <v>0.0</v>
      </c>
      <c r="AA223" s="7">
        <v>25984.77</v>
      </c>
      <c r="AB223" s="7">
        <v>1299.24</v>
      </c>
      <c r="AC223" s="7">
        <v>0.0</v>
      </c>
      <c r="AD223" s="7">
        <v>0.0</v>
      </c>
      <c r="AE223" s="7">
        <v>0.0</v>
      </c>
      <c r="AF223" s="7">
        <v>0.0</v>
      </c>
      <c r="AG223" s="7">
        <v>24685.53</v>
      </c>
      <c r="AH223" s="7">
        <v>0.0</v>
      </c>
      <c r="AI223" s="7">
        <v>25984.77</v>
      </c>
      <c r="AJ223" s="7">
        <v>0.0</v>
      </c>
      <c r="AK223" s="7">
        <v>0.0</v>
      </c>
      <c r="AL223" s="7">
        <v>0.0</v>
      </c>
      <c r="AM223" s="7">
        <v>0.0</v>
      </c>
      <c r="AN223" s="7">
        <v>0.0</v>
      </c>
      <c r="AO223" s="7">
        <v>0.0</v>
      </c>
      <c r="AP223" s="7">
        <v>0.0</v>
      </c>
      <c r="AQ223" s="7">
        <v>0.0</v>
      </c>
      <c r="AR223" s="7">
        <v>25984.77</v>
      </c>
      <c r="AS223" s="7">
        <v>24685.53</v>
      </c>
      <c r="AT223" s="7">
        <v>25984.77</v>
      </c>
      <c r="AU223" s="7">
        <f t="shared" si="1"/>
        <v>25984.77</v>
      </c>
      <c r="AV223" s="7">
        <f t="shared" si="2"/>
        <v>25984.77</v>
      </c>
    </row>
    <row r="224" ht="15.75" customHeight="1">
      <c r="A224" s="3" t="s">
        <v>961</v>
      </c>
      <c r="B224" s="3" t="s">
        <v>838</v>
      </c>
      <c r="C224" s="3" t="s">
        <v>839</v>
      </c>
      <c r="D224" s="4">
        <v>2024.0</v>
      </c>
      <c r="E224" s="5">
        <v>45398.0</v>
      </c>
      <c r="F224" s="3" t="s">
        <v>146</v>
      </c>
      <c r="G224" s="6" t="s">
        <v>102</v>
      </c>
      <c r="H224" s="3" t="s">
        <v>113</v>
      </c>
      <c r="I224" s="3" t="s">
        <v>114</v>
      </c>
      <c r="J224" s="3" t="s">
        <v>105</v>
      </c>
      <c r="K224" s="3" t="s">
        <v>56</v>
      </c>
      <c r="L224" s="3" t="s">
        <v>511</v>
      </c>
      <c r="M224" s="3" t="s">
        <v>94</v>
      </c>
      <c r="N224" s="3" t="s">
        <v>59</v>
      </c>
      <c r="O224" s="3" t="s">
        <v>430</v>
      </c>
      <c r="P224" s="3" t="s">
        <v>431</v>
      </c>
      <c r="Q224" s="3" t="s">
        <v>962</v>
      </c>
      <c r="V224" s="7">
        <v>105758.27</v>
      </c>
      <c r="W224" s="7">
        <v>26555.72</v>
      </c>
      <c r="X224" s="7">
        <v>0.0</v>
      </c>
      <c r="Y224" s="7">
        <v>0.0</v>
      </c>
      <c r="Z224" s="7">
        <v>0.0</v>
      </c>
      <c r="AA224" s="7">
        <v>26383.15</v>
      </c>
      <c r="AB224" s="7">
        <v>2713.67</v>
      </c>
      <c r="AC224" s="7">
        <v>0.0</v>
      </c>
      <c r="AD224" s="7">
        <v>0.0</v>
      </c>
      <c r="AE224" s="7">
        <v>0.0</v>
      </c>
      <c r="AF224" s="7">
        <v>0.0</v>
      </c>
      <c r="AG224" s="7">
        <v>23669.48</v>
      </c>
      <c r="AH224" s="7">
        <v>0.0</v>
      </c>
      <c r="AI224" s="7">
        <v>79202.55</v>
      </c>
      <c r="AJ224" s="7">
        <v>0.0</v>
      </c>
      <c r="AK224" s="7">
        <v>0.0</v>
      </c>
      <c r="AL224" s="7">
        <v>52819.4</v>
      </c>
      <c r="AM224" s="7">
        <v>0.0</v>
      </c>
      <c r="AN224" s="7">
        <v>0.0</v>
      </c>
      <c r="AO224" s="7">
        <v>0.0</v>
      </c>
      <c r="AP224" s="7">
        <v>0.0</v>
      </c>
      <c r="AQ224" s="7">
        <v>0.0</v>
      </c>
      <c r="AR224" s="7">
        <v>26383.15</v>
      </c>
      <c r="AS224" s="7">
        <v>23669.48</v>
      </c>
      <c r="AT224" s="7">
        <v>79202.55</v>
      </c>
      <c r="AU224" s="7">
        <f t="shared" si="1"/>
        <v>26383.15</v>
      </c>
      <c r="AV224" s="7">
        <f t="shared" si="2"/>
        <v>26383.15</v>
      </c>
    </row>
    <row r="225" ht="15.75" customHeight="1">
      <c r="A225" s="3" t="s">
        <v>963</v>
      </c>
      <c r="B225" s="3" t="s">
        <v>573</v>
      </c>
      <c r="C225" s="3" t="s">
        <v>574</v>
      </c>
      <c r="D225" s="4">
        <v>2024.0</v>
      </c>
      <c r="E225" s="5">
        <v>45545.0</v>
      </c>
      <c r="F225" s="3" t="s">
        <v>51</v>
      </c>
      <c r="G225" s="6" t="s">
        <v>52</v>
      </c>
      <c r="H225" s="3" t="s">
        <v>91</v>
      </c>
      <c r="I225" s="3" t="s">
        <v>92</v>
      </c>
      <c r="J225" s="3" t="s">
        <v>629</v>
      </c>
      <c r="K225" s="3" t="s">
        <v>56</v>
      </c>
      <c r="L225" s="3" t="s">
        <v>168</v>
      </c>
      <c r="M225" s="3" t="s">
        <v>94</v>
      </c>
      <c r="N225" s="3" t="s">
        <v>59</v>
      </c>
      <c r="O225" s="3" t="s">
        <v>576</v>
      </c>
      <c r="P225" s="3" t="s">
        <v>964</v>
      </c>
      <c r="Q225" s="3" t="s">
        <v>965</v>
      </c>
      <c r="V225" s="7">
        <v>26611.24</v>
      </c>
      <c r="W225" s="7">
        <v>0.0</v>
      </c>
      <c r="X225" s="7">
        <v>0.0</v>
      </c>
      <c r="Y225" s="7">
        <v>0.0</v>
      </c>
      <c r="Z225" s="7">
        <v>0.0</v>
      </c>
      <c r="AA225" s="7">
        <v>26611.24</v>
      </c>
      <c r="AB225" s="7">
        <v>2046.41</v>
      </c>
      <c r="AC225" s="7">
        <v>0.0</v>
      </c>
      <c r="AD225" s="7">
        <v>0.0</v>
      </c>
      <c r="AE225" s="7">
        <v>0.0</v>
      </c>
      <c r="AF225" s="7">
        <v>0.0</v>
      </c>
      <c r="AG225" s="7">
        <v>24564.83</v>
      </c>
      <c r="AH225" s="7">
        <v>0.0</v>
      </c>
      <c r="AI225" s="7">
        <v>26611.24</v>
      </c>
      <c r="AJ225" s="7">
        <v>0.0</v>
      </c>
      <c r="AK225" s="7">
        <v>0.0</v>
      </c>
      <c r="AL225" s="7">
        <v>0.0</v>
      </c>
      <c r="AM225" s="7">
        <v>0.0</v>
      </c>
      <c r="AN225" s="7">
        <v>0.0</v>
      </c>
      <c r="AO225" s="7">
        <v>0.0</v>
      </c>
      <c r="AP225" s="7">
        <v>0.0</v>
      </c>
      <c r="AQ225" s="7">
        <v>0.0</v>
      </c>
      <c r="AR225" s="7">
        <v>26611.24</v>
      </c>
      <c r="AS225" s="7">
        <v>24564.83</v>
      </c>
      <c r="AT225" s="7">
        <v>26611.24</v>
      </c>
      <c r="AU225" s="7">
        <f t="shared" si="1"/>
        <v>26611.24</v>
      </c>
      <c r="AV225" s="7">
        <f t="shared" si="2"/>
        <v>26611.24</v>
      </c>
    </row>
    <row r="226" ht="15.75" customHeight="1">
      <c r="A226" s="3" t="s">
        <v>966</v>
      </c>
      <c r="B226" s="3" t="s">
        <v>410</v>
      </c>
      <c r="C226" s="3" t="s">
        <v>411</v>
      </c>
      <c r="D226" s="4">
        <v>2024.0</v>
      </c>
      <c r="E226" s="5">
        <v>45338.0</v>
      </c>
      <c r="F226" s="3" t="s">
        <v>146</v>
      </c>
      <c r="G226" s="6" t="s">
        <v>102</v>
      </c>
      <c r="H226" s="3" t="s">
        <v>113</v>
      </c>
      <c r="I226" s="3" t="s">
        <v>302</v>
      </c>
      <c r="J226" s="3" t="s">
        <v>303</v>
      </c>
      <c r="K226" s="3" t="s">
        <v>70</v>
      </c>
      <c r="L226" s="3" t="s">
        <v>511</v>
      </c>
      <c r="M226" s="3" t="s">
        <v>412</v>
      </c>
      <c r="N226" s="3" t="s">
        <v>59</v>
      </c>
      <c r="O226" s="3" t="s">
        <v>413</v>
      </c>
      <c r="P226" s="3" t="s">
        <v>875</v>
      </c>
      <c r="Q226" s="3" t="s">
        <v>967</v>
      </c>
      <c r="V226" s="7">
        <v>27244.18</v>
      </c>
      <c r="W226" s="7">
        <v>197.95</v>
      </c>
      <c r="X226" s="7">
        <v>0.0</v>
      </c>
      <c r="Y226" s="7">
        <v>0.0</v>
      </c>
      <c r="Z226" s="7">
        <v>0.0</v>
      </c>
      <c r="AA226" s="7">
        <v>27046.23</v>
      </c>
      <c r="AB226" s="7">
        <v>0.0</v>
      </c>
      <c r="AC226" s="7">
        <v>0.0</v>
      </c>
      <c r="AD226" s="7">
        <v>0.0</v>
      </c>
      <c r="AE226" s="7">
        <v>0.0</v>
      </c>
      <c r="AF226" s="7">
        <v>0.0</v>
      </c>
      <c r="AG226" s="7">
        <v>27046.23</v>
      </c>
      <c r="AH226" s="7">
        <v>0.0</v>
      </c>
      <c r="AI226" s="7">
        <v>27046.23</v>
      </c>
      <c r="AJ226" s="7">
        <v>0.0</v>
      </c>
      <c r="AK226" s="7">
        <v>0.0</v>
      </c>
      <c r="AL226" s="7">
        <v>0.0</v>
      </c>
      <c r="AM226" s="7">
        <v>0.0</v>
      </c>
      <c r="AN226" s="7">
        <v>0.0</v>
      </c>
      <c r="AO226" s="7">
        <v>0.0</v>
      </c>
      <c r="AP226" s="7">
        <v>0.0</v>
      </c>
      <c r="AQ226" s="7">
        <v>0.0</v>
      </c>
      <c r="AR226" s="7">
        <v>27046.23</v>
      </c>
      <c r="AS226" s="7">
        <v>27046.23</v>
      </c>
      <c r="AT226" s="7">
        <v>27046.23</v>
      </c>
      <c r="AU226" s="7">
        <f t="shared" si="1"/>
        <v>27046.23</v>
      </c>
      <c r="AV226" s="7">
        <f t="shared" si="2"/>
        <v>27046.23</v>
      </c>
    </row>
    <row r="227" ht="15.75" customHeight="1">
      <c r="A227" s="3" t="s">
        <v>968</v>
      </c>
      <c r="B227" s="3" t="s">
        <v>354</v>
      </c>
      <c r="C227" s="3" t="s">
        <v>355</v>
      </c>
      <c r="D227" s="4">
        <v>2025.0</v>
      </c>
      <c r="E227" s="5">
        <v>45978.0</v>
      </c>
      <c r="F227" s="3" t="s">
        <v>51</v>
      </c>
      <c r="G227" s="6" t="s">
        <v>218</v>
      </c>
      <c r="H227" s="3" t="s">
        <v>194</v>
      </c>
      <c r="I227" s="3" t="s">
        <v>342</v>
      </c>
      <c r="J227" s="3" t="s">
        <v>343</v>
      </c>
      <c r="K227" s="3" t="s">
        <v>56</v>
      </c>
      <c r="L227" s="3" t="s">
        <v>222</v>
      </c>
      <c r="M227" s="3" t="s">
        <v>94</v>
      </c>
      <c r="N227" s="3" t="s">
        <v>59</v>
      </c>
      <c r="O227" s="3" t="s">
        <v>357</v>
      </c>
      <c r="P227" s="3" t="s">
        <v>969</v>
      </c>
      <c r="Q227" s="3" t="s">
        <v>970</v>
      </c>
      <c r="R227" s="4">
        <v>2025.0</v>
      </c>
      <c r="V227" s="7">
        <v>563436.21</v>
      </c>
      <c r="W227" s="7">
        <v>0.0</v>
      </c>
      <c r="X227" s="7">
        <v>0.0</v>
      </c>
      <c r="Y227" s="7">
        <v>0.0</v>
      </c>
      <c r="Z227" s="7">
        <v>0.0</v>
      </c>
      <c r="AA227" s="7">
        <v>28343.06</v>
      </c>
      <c r="AB227" s="7">
        <v>1048.7</v>
      </c>
      <c r="AC227" s="7">
        <v>0.0</v>
      </c>
      <c r="AD227" s="7">
        <v>0.0</v>
      </c>
      <c r="AE227" s="7">
        <v>0.0</v>
      </c>
      <c r="AF227" s="7">
        <v>0.0</v>
      </c>
      <c r="AG227" s="7">
        <v>27294.36</v>
      </c>
      <c r="AH227" s="7">
        <v>0.0</v>
      </c>
      <c r="AI227" s="7">
        <v>563436.21</v>
      </c>
      <c r="AJ227" s="7">
        <v>0.0</v>
      </c>
      <c r="AK227" s="7">
        <v>0.0</v>
      </c>
      <c r="AL227" s="7">
        <v>0.0</v>
      </c>
      <c r="AM227" s="7">
        <v>0.0</v>
      </c>
      <c r="AN227" s="7">
        <v>535093.15</v>
      </c>
      <c r="AO227" s="7">
        <v>0.0</v>
      </c>
      <c r="AP227" s="7">
        <v>535093.15</v>
      </c>
      <c r="AQ227" s="7">
        <v>0.0</v>
      </c>
      <c r="AR227" s="7">
        <v>28343.06</v>
      </c>
      <c r="AS227" s="7">
        <v>27294.36</v>
      </c>
      <c r="AT227" s="7">
        <v>563436.21</v>
      </c>
      <c r="AU227" s="7">
        <f t="shared" si="1"/>
        <v>28343.06</v>
      </c>
      <c r="AV227" s="7">
        <f t="shared" si="2"/>
        <v>28343.06</v>
      </c>
    </row>
    <row r="228" ht="15.75" customHeight="1">
      <c r="A228" s="3" t="s">
        <v>971</v>
      </c>
      <c r="B228" s="3" t="s">
        <v>354</v>
      </c>
      <c r="C228" s="3" t="s">
        <v>355</v>
      </c>
      <c r="D228" s="4">
        <v>2024.0</v>
      </c>
      <c r="E228" s="5">
        <v>45656.0</v>
      </c>
      <c r="F228" s="3" t="s">
        <v>51</v>
      </c>
      <c r="G228" s="6" t="s">
        <v>193</v>
      </c>
      <c r="H228" s="3" t="s">
        <v>194</v>
      </c>
      <c r="I228" s="3" t="s">
        <v>342</v>
      </c>
      <c r="J228" s="3" t="s">
        <v>343</v>
      </c>
      <c r="K228" s="3" t="s">
        <v>56</v>
      </c>
      <c r="L228" s="3" t="s">
        <v>453</v>
      </c>
      <c r="M228" s="3" t="s">
        <v>94</v>
      </c>
      <c r="N228" s="3" t="s">
        <v>59</v>
      </c>
      <c r="O228" s="3" t="s">
        <v>357</v>
      </c>
      <c r="P228" s="3" t="s">
        <v>345</v>
      </c>
      <c r="Q228" s="3" t="s">
        <v>972</v>
      </c>
      <c r="V228" s="7">
        <v>490315.76</v>
      </c>
      <c r="W228" s="7">
        <v>0.0</v>
      </c>
      <c r="X228" s="7">
        <v>0.0</v>
      </c>
      <c r="Y228" s="7">
        <v>0.0</v>
      </c>
      <c r="Z228" s="7">
        <v>0.0</v>
      </c>
      <c r="AA228" s="7">
        <v>47158.71</v>
      </c>
      <c r="AB228" s="7">
        <v>3305.31</v>
      </c>
      <c r="AC228" s="7">
        <v>0.0</v>
      </c>
      <c r="AD228" s="7">
        <v>18595.85</v>
      </c>
      <c r="AE228" s="7">
        <v>0.0</v>
      </c>
      <c r="AF228" s="7">
        <v>1302.09</v>
      </c>
      <c r="AG228" s="7">
        <v>26559.64</v>
      </c>
      <c r="AH228" s="7">
        <v>0.0</v>
      </c>
      <c r="AI228" s="7">
        <v>490315.76</v>
      </c>
      <c r="AJ228" s="7">
        <v>0.0</v>
      </c>
      <c r="AK228" s="7">
        <v>0.0</v>
      </c>
      <c r="AL228" s="7">
        <v>461752.9</v>
      </c>
      <c r="AM228" s="7">
        <v>0.0</v>
      </c>
      <c r="AN228" s="7">
        <v>0.0</v>
      </c>
      <c r="AO228" s="7">
        <v>0.0</v>
      </c>
      <c r="AP228" s="7">
        <v>0.0</v>
      </c>
      <c r="AQ228" s="7">
        <v>0.0</v>
      </c>
      <c r="AR228" s="7">
        <v>28562.86</v>
      </c>
      <c r="AS228" s="7">
        <v>26559.64</v>
      </c>
      <c r="AT228" s="7">
        <v>490315.76</v>
      </c>
      <c r="AU228" s="7">
        <f t="shared" si="1"/>
        <v>28562.86</v>
      </c>
      <c r="AV228" s="7">
        <f t="shared" si="2"/>
        <v>28562.86</v>
      </c>
    </row>
    <row r="229" ht="15.75" customHeight="1">
      <c r="A229" s="3" t="s">
        <v>961</v>
      </c>
      <c r="B229" s="3" t="s">
        <v>374</v>
      </c>
      <c r="C229" s="3" t="s">
        <v>375</v>
      </c>
      <c r="D229" s="4">
        <v>2023.0</v>
      </c>
      <c r="E229" s="5">
        <v>45049.0</v>
      </c>
      <c r="F229" s="3" t="s">
        <v>51</v>
      </c>
      <c r="G229" s="6" t="s">
        <v>66</v>
      </c>
      <c r="H229" s="3" t="s">
        <v>67</v>
      </c>
      <c r="I229" s="3" t="s">
        <v>173</v>
      </c>
      <c r="J229" s="3" t="s">
        <v>174</v>
      </c>
      <c r="K229" s="3" t="s">
        <v>115</v>
      </c>
      <c r="L229" s="3" t="s">
        <v>766</v>
      </c>
      <c r="M229" s="3" t="s">
        <v>139</v>
      </c>
      <c r="N229" s="3" t="s">
        <v>59</v>
      </c>
      <c r="O229" s="3" t="s">
        <v>376</v>
      </c>
      <c r="P229" s="3" t="s">
        <v>377</v>
      </c>
      <c r="Q229" s="3" t="s">
        <v>973</v>
      </c>
      <c r="V229" s="7">
        <v>29252.12</v>
      </c>
      <c r="W229" s="7">
        <v>0.0</v>
      </c>
      <c r="X229" s="7">
        <v>0.0</v>
      </c>
      <c r="Y229" s="7">
        <v>0.0</v>
      </c>
      <c r="Z229" s="7">
        <v>0.0</v>
      </c>
      <c r="AA229" s="7">
        <v>29252.12</v>
      </c>
      <c r="AB229" s="7">
        <v>1902.39</v>
      </c>
      <c r="AC229" s="7">
        <v>0.0</v>
      </c>
      <c r="AD229" s="7">
        <v>0.0</v>
      </c>
      <c r="AE229" s="7">
        <v>0.0</v>
      </c>
      <c r="AF229" s="7">
        <v>0.0</v>
      </c>
      <c r="AG229" s="7">
        <v>27349.73</v>
      </c>
      <c r="AH229" s="7">
        <v>0.0</v>
      </c>
      <c r="AI229" s="7">
        <v>29252.12</v>
      </c>
      <c r="AJ229" s="7">
        <v>0.0</v>
      </c>
      <c r="AK229" s="7">
        <v>0.0</v>
      </c>
      <c r="AL229" s="7">
        <v>0.0</v>
      </c>
      <c r="AM229" s="7">
        <v>0.0</v>
      </c>
      <c r="AN229" s="7">
        <v>0.0</v>
      </c>
      <c r="AO229" s="7">
        <v>0.0</v>
      </c>
      <c r="AP229" s="7">
        <v>0.0</v>
      </c>
      <c r="AQ229" s="7">
        <v>0.0</v>
      </c>
      <c r="AR229" s="7">
        <v>29252.12</v>
      </c>
      <c r="AS229" s="7">
        <v>27349.73</v>
      </c>
      <c r="AT229" s="7">
        <v>29252.12</v>
      </c>
      <c r="AU229" s="7">
        <f t="shared" si="1"/>
        <v>29252.12</v>
      </c>
      <c r="AV229" s="7">
        <f t="shared" si="2"/>
        <v>29252.12</v>
      </c>
    </row>
    <row r="230" ht="15.75" customHeight="1">
      <c r="A230" s="3" t="s">
        <v>870</v>
      </c>
      <c r="B230" s="3" t="s">
        <v>410</v>
      </c>
      <c r="C230" s="3" t="s">
        <v>411</v>
      </c>
      <c r="D230" s="4">
        <v>2024.0</v>
      </c>
      <c r="E230" s="5">
        <v>45341.0</v>
      </c>
      <c r="F230" s="3" t="s">
        <v>51</v>
      </c>
      <c r="G230" s="6" t="s">
        <v>66</v>
      </c>
      <c r="H230" s="3" t="s">
        <v>67</v>
      </c>
      <c r="I230" s="3" t="s">
        <v>230</v>
      </c>
      <c r="J230" s="3" t="s">
        <v>231</v>
      </c>
      <c r="K230" s="3" t="s">
        <v>70</v>
      </c>
      <c r="L230" s="3" t="s">
        <v>417</v>
      </c>
      <c r="M230" s="3" t="s">
        <v>412</v>
      </c>
      <c r="N230" s="3" t="s">
        <v>59</v>
      </c>
      <c r="O230" s="3" t="s">
        <v>413</v>
      </c>
      <c r="P230" s="3" t="s">
        <v>414</v>
      </c>
      <c r="Q230" s="3" t="s">
        <v>974</v>
      </c>
      <c r="V230" s="7">
        <v>31960.12</v>
      </c>
      <c r="W230" s="7">
        <v>2560.47</v>
      </c>
      <c r="X230" s="7">
        <v>0.0</v>
      </c>
      <c r="Y230" s="7">
        <v>0.0</v>
      </c>
      <c r="Z230" s="7">
        <v>0.0</v>
      </c>
      <c r="AA230" s="7">
        <v>29399.65</v>
      </c>
      <c r="AB230" s="7">
        <v>0.0</v>
      </c>
      <c r="AC230" s="7">
        <v>0.0</v>
      </c>
      <c r="AD230" s="7">
        <v>0.0</v>
      </c>
      <c r="AE230" s="7">
        <v>0.0</v>
      </c>
      <c r="AF230" s="7">
        <v>0.0</v>
      </c>
      <c r="AG230" s="7">
        <v>29399.65</v>
      </c>
      <c r="AH230" s="7">
        <v>0.0</v>
      </c>
      <c r="AI230" s="7">
        <v>29399.65</v>
      </c>
      <c r="AJ230" s="7">
        <v>0.0</v>
      </c>
      <c r="AK230" s="7">
        <v>0.0</v>
      </c>
      <c r="AL230" s="7">
        <v>0.0</v>
      </c>
      <c r="AM230" s="7">
        <v>0.0</v>
      </c>
      <c r="AN230" s="7">
        <v>0.0</v>
      </c>
      <c r="AO230" s="7">
        <v>0.0</v>
      </c>
      <c r="AP230" s="7">
        <v>0.0</v>
      </c>
      <c r="AQ230" s="7">
        <v>0.0</v>
      </c>
      <c r="AR230" s="7">
        <v>29399.65</v>
      </c>
      <c r="AS230" s="7">
        <v>29399.65</v>
      </c>
      <c r="AT230" s="7">
        <v>29399.65</v>
      </c>
      <c r="AU230" s="7">
        <f t="shared" si="1"/>
        <v>29399.65</v>
      </c>
      <c r="AV230" s="7">
        <f t="shared" si="2"/>
        <v>29399.65</v>
      </c>
    </row>
    <row r="231" ht="15.75" customHeight="1">
      <c r="A231" s="3" t="s">
        <v>975</v>
      </c>
      <c r="B231" s="3" t="s">
        <v>976</v>
      </c>
      <c r="C231" s="3" t="s">
        <v>977</v>
      </c>
      <c r="D231" s="4">
        <v>2023.0</v>
      </c>
      <c r="E231" s="5">
        <v>45077.0</v>
      </c>
      <c r="F231" s="3" t="s">
        <v>51</v>
      </c>
      <c r="G231" s="6" t="s">
        <v>66</v>
      </c>
      <c r="H231" s="3" t="s">
        <v>67</v>
      </c>
      <c r="I231" s="3" t="s">
        <v>230</v>
      </c>
      <c r="J231" s="3" t="s">
        <v>231</v>
      </c>
      <c r="K231" s="3" t="s">
        <v>288</v>
      </c>
      <c r="L231" s="3" t="s">
        <v>792</v>
      </c>
      <c r="M231" s="3" t="s">
        <v>709</v>
      </c>
      <c r="N231" s="3" t="s">
        <v>59</v>
      </c>
      <c r="O231" s="3" t="s">
        <v>978</v>
      </c>
      <c r="P231" s="3" t="s">
        <v>979</v>
      </c>
      <c r="Q231" s="3" t="s">
        <v>980</v>
      </c>
      <c r="V231" s="7">
        <v>115804.8</v>
      </c>
      <c r="W231" s="7">
        <v>48252.0</v>
      </c>
      <c r="X231" s="7">
        <v>0.0</v>
      </c>
      <c r="Y231" s="7">
        <v>26174.2</v>
      </c>
      <c r="Z231" s="7">
        <v>0.0</v>
      </c>
      <c r="AA231" s="7">
        <v>31494.01</v>
      </c>
      <c r="AB231" s="7">
        <v>1428.82</v>
      </c>
      <c r="AC231" s="7">
        <v>26174.2</v>
      </c>
      <c r="AD231" s="7">
        <v>2034.61</v>
      </c>
      <c r="AE231" s="7">
        <v>0.0</v>
      </c>
      <c r="AF231" s="7">
        <v>0.0</v>
      </c>
      <c r="AG231" s="7">
        <v>28030.58</v>
      </c>
      <c r="AH231" s="7">
        <v>0.0</v>
      </c>
      <c r="AI231" s="7">
        <v>67552.8</v>
      </c>
      <c r="AJ231" s="7">
        <v>0.0</v>
      </c>
      <c r="AK231" s="7">
        <v>0.0</v>
      </c>
      <c r="AL231" s="7">
        <v>38093.4</v>
      </c>
      <c r="AM231" s="7">
        <v>0.0</v>
      </c>
      <c r="AN231" s="7">
        <v>0.0</v>
      </c>
      <c r="AO231" s="7">
        <v>0.0</v>
      </c>
      <c r="AP231" s="7">
        <v>0.0</v>
      </c>
      <c r="AQ231" s="7">
        <v>0.0</v>
      </c>
      <c r="AR231" s="7">
        <v>29459.4</v>
      </c>
      <c r="AS231" s="7">
        <v>28030.58</v>
      </c>
      <c r="AT231" s="7">
        <v>67552.8</v>
      </c>
      <c r="AU231" s="7">
        <f t="shared" si="1"/>
        <v>29459.4</v>
      </c>
      <c r="AV231" s="7">
        <f t="shared" si="2"/>
        <v>29459.4</v>
      </c>
    </row>
    <row r="232" ht="15.75" customHeight="1">
      <c r="A232" s="3" t="s">
        <v>981</v>
      </c>
      <c r="B232" s="3" t="s">
        <v>410</v>
      </c>
      <c r="C232" s="3" t="s">
        <v>411</v>
      </c>
      <c r="D232" s="4">
        <v>2024.0</v>
      </c>
      <c r="E232" s="5">
        <v>45394.0</v>
      </c>
      <c r="F232" s="3" t="s">
        <v>51</v>
      </c>
      <c r="G232" s="6" t="s">
        <v>66</v>
      </c>
      <c r="H232" s="3" t="s">
        <v>67</v>
      </c>
      <c r="I232" s="3" t="s">
        <v>234</v>
      </c>
      <c r="J232" s="3" t="s">
        <v>235</v>
      </c>
      <c r="K232" s="3" t="s">
        <v>70</v>
      </c>
      <c r="L232" s="3" t="s">
        <v>371</v>
      </c>
      <c r="M232" s="3" t="s">
        <v>412</v>
      </c>
      <c r="N232" s="3" t="s">
        <v>59</v>
      </c>
      <c r="O232" s="3" t="s">
        <v>413</v>
      </c>
      <c r="P232" s="3" t="s">
        <v>414</v>
      </c>
      <c r="Q232" s="3" t="s">
        <v>982</v>
      </c>
      <c r="V232" s="7">
        <v>63920.24</v>
      </c>
      <c r="W232" s="7">
        <v>33638.08</v>
      </c>
      <c r="X232" s="7">
        <v>0.0</v>
      </c>
      <c r="Y232" s="7">
        <v>0.0</v>
      </c>
      <c r="Z232" s="7">
        <v>0.0</v>
      </c>
      <c r="AA232" s="7">
        <v>30282.16</v>
      </c>
      <c r="AB232" s="7">
        <v>0.0</v>
      </c>
      <c r="AC232" s="7">
        <v>0.0</v>
      </c>
      <c r="AD232" s="7">
        <v>0.0</v>
      </c>
      <c r="AE232" s="7">
        <v>0.0</v>
      </c>
      <c r="AF232" s="7">
        <v>0.0</v>
      </c>
      <c r="AG232" s="7">
        <v>30282.16</v>
      </c>
      <c r="AH232" s="7">
        <v>0.0</v>
      </c>
      <c r="AI232" s="7">
        <v>30282.16</v>
      </c>
      <c r="AJ232" s="7">
        <v>0.0</v>
      </c>
      <c r="AK232" s="7">
        <v>0.0</v>
      </c>
      <c r="AL232" s="7">
        <v>0.0</v>
      </c>
      <c r="AM232" s="7">
        <v>0.0</v>
      </c>
      <c r="AN232" s="7">
        <v>0.0</v>
      </c>
      <c r="AO232" s="7">
        <v>0.0</v>
      </c>
      <c r="AP232" s="7">
        <v>0.0</v>
      </c>
      <c r="AQ232" s="7">
        <v>0.0</v>
      </c>
      <c r="AR232" s="7">
        <v>30282.16</v>
      </c>
      <c r="AS232" s="7">
        <v>30282.16</v>
      </c>
      <c r="AT232" s="7">
        <v>30282.16</v>
      </c>
      <c r="AU232" s="7">
        <f t="shared" si="1"/>
        <v>30282.16</v>
      </c>
      <c r="AV232" s="7">
        <f t="shared" si="2"/>
        <v>30282.16</v>
      </c>
    </row>
    <row r="233" ht="15.75" customHeight="1">
      <c r="A233" s="3" t="s">
        <v>983</v>
      </c>
      <c r="B233" s="3" t="s">
        <v>157</v>
      </c>
      <c r="C233" s="3" t="s">
        <v>158</v>
      </c>
      <c r="D233" s="4">
        <v>2023.0</v>
      </c>
      <c r="E233" s="5">
        <v>45134.0</v>
      </c>
      <c r="F233" s="3" t="s">
        <v>51</v>
      </c>
      <c r="G233" s="6" t="s">
        <v>66</v>
      </c>
      <c r="H233" s="3" t="s">
        <v>67</v>
      </c>
      <c r="I233" s="3" t="s">
        <v>173</v>
      </c>
      <c r="J233" s="3" t="s">
        <v>174</v>
      </c>
      <c r="K233" s="3" t="s">
        <v>288</v>
      </c>
      <c r="L233" s="3" t="s">
        <v>766</v>
      </c>
      <c r="M233" s="3" t="s">
        <v>290</v>
      </c>
      <c r="N233" s="3" t="s">
        <v>59</v>
      </c>
      <c r="O233" s="3" t="s">
        <v>159</v>
      </c>
      <c r="P233" s="3" t="s">
        <v>951</v>
      </c>
      <c r="Q233" s="3" t="s">
        <v>984</v>
      </c>
      <c r="V233" s="7">
        <v>30414.91</v>
      </c>
      <c r="W233" s="7">
        <v>0.0</v>
      </c>
      <c r="X233" s="7">
        <v>0.0</v>
      </c>
      <c r="Y233" s="7">
        <v>0.0</v>
      </c>
      <c r="Z233" s="7">
        <v>0.0</v>
      </c>
      <c r="AA233" s="7">
        <v>30414.91</v>
      </c>
      <c r="AB233" s="7">
        <v>4444.33</v>
      </c>
      <c r="AC233" s="7">
        <v>0.0</v>
      </c>
      <c r="AD233" s="7">
        <v>0.0</v>
      </c>
      <c r="AE233" s="7">
        <v>0.0</v>
      </c>
      <c r="AF233" s="7">
        <v>0.0</v>
      </c>
      <c r="AG233" s="7">
        <v>25970.58</v>
      </c>
      <c r="AH233" s="7">
        <v>0.0</v>
      </c>
      <c r="AI233" s="7">
        <v>30414.91</v>
      </c>
      <c r="AJ233" s="7">
        <v>0.0</v>
      </c>
      <c r="AK233" s="7">
        <v>0.0</v>
      </c>
      <c r="AL233" s="7">
        <v>0.0</v>
      </c>
      <c r="AM233" s="7">
        <v>0.0</v>
      </c>
      <c r="AN233" s="7">
        <v>0.0</v>
      </c>
      <c r="AO233" s="7">
        <v>0.0</v>
      </c>
      <c r="AP233" s="7">
        <v>0.0</v>
      </c>
      <c r="AQ233" s="7">
        <v>0.0</v>
      </c>
      <c r="AR233" s="7">
        <v>30414.91</v>
      </c>
      <c r="AS233" s="7">
        <v>25970.58</v>
      </c>
      <c r="AT233" s="7">
        <v>30414.91</v>
      </c>
      <c r="AU233" s="7">
        <f t="shared" si="1"/>
        <v>30414.91</v>
      </c>
      <c r="AV233" s="7">
        <f t="shared" si="2"/>
        <v>30414.91</v>
      </c>
    </row>
    <row r="234" ht="15.75" customHeight="1">
      <c r="A234" s="3" t="s">
        <v>985</v>
      </c>
      <c r="B234" s="3" t="s">
        <v>573</v>
      </c>
      <c r="C234" s="3" t="s">
        <v>574</v>
      </c>
      <c r="D234" s="4">
        <v>2025.0</v>
      </c>
      <c r="E234" s="5">
        <v>45875.0</v>
      </c>
      <c r="F234" s="3" t="s">
        <v>51</v>
      </c>
      <c r="G234" s="6" t="s">
        <v>90</v>
      </c>
      <c r="H234" s="3" t="s">
        <v>91</v>
      </c>
      <c r="I234" s="3" t="s">
        <v>92</v>
      </c>
      <c r="J234" s="3" t="s">
        <v>93</v>
      </c>
      <c r="K234" s="3" t="s">
        <v>56</v>
      </c>
      <c r="L234" s="3" t="s">
        <v>575</v>
      </c>
      <c r="M234" s="3" t="s">
        <v>58</v>
      </c>
      <c r="N234" s="3" t="s">
        <v>59</v>
      </c>
      <c r="O234" s="3" t="s">
        <v>576</v>
      </c>
      <c r="P234" s="3" t="s">
        <v>577</v>
      </c>
      <c r="Q234" s="3" t="s">
        <v>986</v>
      </c>
      <c r="R234" s="4">
        <v>2025.0</v>
      </c>
      <c r="V234" s="7">
        <v>58675.78</v>
      </c>
      <c r="W234" s="7">
        <v>28030.37</v>
      </c>
      <c r="X234" s="7">
        <v>0.0</v>
      </c>
      <c r="Y234" s="7">
        <v>0.0</v>
      </c>
      <c r="Z234" s="7">
        <v>0.0</v>
      </c>
      <c r="AA234" s="7">
        <v>42303.7</v>
      </c>
      <c r="AB234" s="7">
        <v>744.55</v>
      </c>
      <c r="AC234" s="7">
        <v>0.0</v>
      </c>
      <c r="AD234" s="7">
        <v>11658.29</v>
      </c>
      <c r="AE234" s="7">
        <v>0.0</v>
      </c>
      <c r="AF234" s="7">
        <v>0.0</v>
      </c>
      <c r="AG234" s="7">
        <v>29900.86</v>
      </c>
      <c r="AH234" s="7">
        <v>0.0</v>
      </c>
      <c r="AI234" s="7">
        <v>30645.41</v>
      </c>
      <c r="AJ234" s="7">
        <v>0.0</v>
      </c>
      <c r="AK234" s="7">
        <v>0.0</v>
      </c>
      <c r="AL234" s="7">
        <v>0.0</v>
      </c>
      <c r="AM234" s="7">
        <v>0.0</v>
      </c>
      <c r="AN234" s="7">
        <v>0.0</v>
      </c>
      <c r="AO234" s="7">
        <v>0.0</v>
      </c>
      <c r="AP234" s="7">
        <v>0.0</v>
      </c>
      <c r="AQ234" s="7">
        <v>0.0</v>
      </c>
      <c r="AR234" s="7">
        <v>30645.41</v>
      </c>
      <c r="AS234" s="7">
        <v>29900.86</v>
      </c>
      <c r="AT234" s="7">
        <v>30645.41</v>
      </c>
      <c r="AU234" s="7">
        <f t="shared" si="1"/>
        <v>30645.41</v>
      </c>
      <c r="AV234" s="7">
        <f t="shared" si="2"/>
        <v>30645.41</v>
      </c>
    </row>
    <row r="235" ht="15.75" customHeight="1">
      <c r="A235" s="3" t="s">
        <v>987</v>
      </c>
      <c r="B235" s="3" t="s">
        <v>157</v>
      </c>
      <c r="C235" s="3" t="s">
        <v>158</v>
      </c>
      <c r="D235" s="4">
        <v>2024.0</v>
      </c>
      <c r="E235" s="5">
        <v>45384.0</v>
      </c>
      <c r="F235" s="3" t="s">
        <v>51</v>
      </c>
      <c r="G235" s="6" t="s">
        <v>52</v>
      </c>
      <c r="H235" s="3" t="s">
        <v>91</v>
      </c>
      <c r="I235" s="3" t="s">
        <v>92</v>
      </c>
      <c r="J235" s="3" t="s">
        <v>629</v>
      </c>
      <c r="K235" s="3" t="s">
        <v>56</v>
      </c>
      <c r="L235" s="3" t="s">
        <v>168</v>
      </c>
      <c r="M235" s="3" t="s">
        <v>94</v>
      </c>
      <c r="N235" s="3" t="s">
        <v>59</v>
      </c>
      <c r="O235" s="3" t="s">
        <v>159</v>
      </c>
      <c r="P235" s="3" t="s">
        <v>915</v>
      </c>
      <c r="Q235" s="3" t="s">
        <v>988</v>
      </c>
      <c r="V235" s="7">
        <v>30894.57</v>
      </c>
      <c r="W235" s="7">
        <v>0.0</v>
      </c>
      <c r="X235" s="7">
        <v>0.0</v>
      </c>
      <c r="Y235" s="7">
        <v>0.0</v>
      </c>
      <c r="Z235" s="7">
        <v>0.0</v>
      </c>
      <c r="AA235" s="7">
        <v>61789.14</v>
      </c>
      <c r="AB235" s="7">
        <v>4912.22</v>
      </c>
      <c r="AC235" s="7">
        <v>0.0</v>
      </c>
      <c r="AD235" s="7">
        <v>30894.57</v>
      </c>
      <c r="AE235" s="7">
        <v>0.0</v>
      </c>
      <c r="AF235" s="7">
        <v>2842.29</v>
      </c>
      <c r="AG235" s="7">
        <v>28824.64</v>
      </c>
      <c r="AH235" s="7">
        <v>0.0</v>
      </c>
      <c r="AI235" s="7">
        <v>30894.57</v>
      </c>
      <c r="AJ235" s="7">
        <v>0.0</v>
      </c>
      <c r="AK235" s="7">
        <v>0.0</v>
      </c>
      <c r="AL235" s="7">
        <v>0.0</v>
      </c>
      <c r="AM235" s="7">
        <v>0.0</v>
      </c>
      <c r="AN235" s="7">
        <v>0.0</v>
      </c>
      <c r="AO235" s="7">
        <v>0.0</v>
      </c>
      <c r="AP235" s="7">
        <v>0.0</v>
      </c>
      <c r="AQ235" s="7">
        <v>0.0</v>
      </c>
      <c r="AR235" s="7">
        <v>30894.57</v>
      </c>
      <c r="AS235" s="7">
        <v>28824.64</v>
      </c>
      <c r="AT235" s="7">
        <v>30894.57</v>
      </c>
      <c r="AU235" s="7">
        <f t="shared" si="1"/>
        <v>30894.57</v>
      </c>
      <c r="AV235" s="7">
        <f t="shared" si="2"/>
        <v>30894.57</v>
      </c>
    </row>
    <row r="236" ht="15.75" customHeight="1">
      <c r="A236" s="3" t="s">
        <v>989</v>
      </c>
      <c r="B236" s="3" t="s">
        <v>990</v>
      </c>
      <c r="C236" s="3" t="s">
        <v>991</v>
      </c>
      <c r="D236" s="4">
        <v>2025.0</v>
      </c>
      <c r="E236" s="5">
        <v>45726.0</v>
      </c>
      <c r="F236" s="3" t="s">
        <v>401</v>
      </c>
      <c r="G236" s="6" t="s">
        <v>102</v>
      </c>
      <c r="H236" s="3" t="s">
        <v>863</v>
      </c>
      <c r="I236" s="3" t="s">
        <v>864</v>
      </c>
      <c r="J236" s="3" t="s">
        <v>865</v>
      </c>
      <c r="K236" s="3" t="s">
        <v>70</v>
      </c>
      <c r="L236" s="3" t="s">
        <v>57</v>
      </c>
      <c r="M236" s="3" t="s">
        <v>72</v>
      </c>
      <c r="N236" s="3" t="s">
        <v>59</v>
      </c>
      <c r="O236" s="3" t="s">
        <v>992</v>
      </c>
      <c r="P236" s="3" t="s">
        <v>866</v>
      </c>
      <c r="Q236" s="3" t="s">
        <v>993</v>
      </c>
      <c r="R236" s="4">
        <v>2025.0</v>
      </c>
      <c r="V236" s="7">
        <v>32560.0</v>
      </c>
      <c r="W236" s="7">
        <v>0.0</v>
      </c>
      <c r="X236" s="7">
        <v>0.0</v>
      </c>
      <c r="Y236" s="7">
        <v>0.0</v>
      </c>
      <c r="Z236" s="7">
        <v>0.0</v>
      </c>
      <c r="AA236" s="7">
        <v>78386.0</v>
      </c>
      <c r="AB236" s="7">
        <v>3340.4</v>
      </c>
      <c r="AC236" s="7">
        <v>0.0</v>
      </c>
      <c r="AD236" s="7">
        <v>45826.0</v>
      </c>
      <c r="AE236" s="7">
        <v>0.0</v>
      </c>
      <c r="AF236" s="7">
        <v>2223.72</v>
      </c>
      <c r="AG236" s="7">
        <v>31443.32</v>
      </c>
      <c r="AH236" s="7">
        <v>0.0</v>
      </c>
      <c r="AI236" s="7">
        <v>32560.0</v>
      </c>
      <c r="AJ236" s="7">
        <v>0.0</v>
      </c>
      <c r="AK236" s="7">
        <v>0.0</v>
      </c>
      <c r="AL236" s="7">
        <v>0.0</v>
      </c>
      <c r="AM236" s="7">
        <v>0.0</v>
      </c>
      <c r="AN236" s="7">
        <v>0.0</v>
      </c>
      <c r="AO236" s="7">
        <v>0.0</v>
      </c>
      <c r="AP236" s="7">
        <v>0.0</v>
      </c>
      <c r="AQ236" s="7">
        <v>0.0</v>
      </c>
      <c r="AR236" s="7">
        <v>32560.0</v>
      </c>
      <c r="AS236" s="7">
        <v>31443.32</v>
      </c>
      <c r="AT236" s="7">
        <v>32560.0</v>
      </c>
      <c r="AU236" s="7">
        <f t="shared" si="1"/>
        <v>32560</v>
      </c>
      <c r="AV236" s="7">
        <f t="shared" si="2"/>
        <v>32560</v>
      </c>
    </row>
    <row r="237" ht="15.75" customHeight="1">
      <c r="A237" s="3" t="s">
        <v>994</v>
      </c>
      <c r="B237" s="3" t="s">
        <v>481</v>
      </c>
      <c r="C237" s="3" t="s">
        <v>482</v>
      </c>
      <c r="D237" s="4">
        <v>2023.0</v>
      </c>
      <c r="E237" s="5">
        <v>44999.0</v>
      </c>
      <c r="F237" s="3" t="s">
        <v>51</v>
      </c>
      <c r="G237" s="6" t="s">
        <v>483</v>
      </c>
      <c r="H237" s="3" t="s">
        <v>662</v>
      </c>
      <c r="I237" s="3" t="s">
        <v>663</v>
      </c>
      <c r="J237" s="3" t="s">
        <v>664</v>
      </c>
      <c r="K237" s="3" t="s">
        <v>115</v>
      </c>
      <c r="L237" s="3" t="s">
        <v>634</v>
      </c>
      <c r="M237" s="3" t="s">
        <v>139</v>
      </c>
      <c r="N237" s="3" t="s">
        <v>59</v>
      </c>
      <c r="O237" s="3" t="s">
        <v>487</v>
      </c>
      <c r="P237" s="3" t="s">
        <v>995</v>
      </c>
      <c r="Q237" s="3" t="s">
        <v>996</v>
      </c>
      <c r="V237" s="7">
        <v>32572.7</v>
      </c>
      <c r="W237" s="7">
        <v>0.0</v>
      </c>
      <c r="X237" s="7">
        <v>0.0</v>
      </c>
      <c r="Y237" s="7">
        <v>26056.01</v>
      </c>
      <c r="Z237" s="7">
        <v>12612.78</v>
      </c>
      <c r="AA237" s="7">
        <v>45185.48</v>
      </c>
      <c r="AB237" s="7">
        <v>0.0</v>
      </c>
      <c r="AC237" s="7">
        <v>26056.01</v>
      </c>
      <c r="AD237" s="7">
        <v>12612.78</v>
      </c>
      <c r="AE237" s="7">
        <v>12612.78</v>
      </c>
      <c r="AF237" s="7">
        <v>0.0</v>
      </c>
      <c r="AG237" s="7">
        <v>33582.97</v>
      </c>
      <c r="AH237" s="7">
        <v>0.0</v>
      </c>
      <c r="AI237" s="7">
        <v>32572.7</v>
      </c>
      <c r="AJ237" s="7">
        <v>1010.27</v>
      </c>
      <c r="AK237" s="7">
        <v>0.0</v>
      </c>
      <c r="AL237" s="7">
        <v>0.0</v>
      </c>
      <c r="AM237" s="7">
        <v>0.0</v>
      </c>
      <c r="AN237" s="7">
        <v>0.0</v>
      </c>
      <c r="AO237" s="7">
        <v>0.0</v>
      </c>
      <c r="AP237" s="7">
        <v>0.0</v>
      </c>
      <c r="AQ237" s="7">
        <v>0.0</v>
      </c>
      <c r="AR237" s="7">
        <v>32572.7</v>
      </c>
      <c r="AS237" s="7">
        <v>32572.7</v>
      </c>
      <c r="AT237" s="7">
        <v>32572.7</v>
      </c>
      <c r="AU237" s="7">
        <f t="shared" si="1"/>
        <v>32572.7</v>
      </c>
      <c r="AV237" s="7">
        <f t="shared" si="2"/>
        <v>32572.7</v>
      </c>
    </row>
    <row r="238" ht="15.75" customHeight="1">
      <c r="A238" s="3" t="s">
        <v>997</v>
      </c>
      <c r="B238" s="3" t="s">
        <v>335</v>
      </c>
      <c r="C238" s="3" t="s">
        <v>336</v>
      </c>
      <c r="D238" s="4">
        <v>2023.0</v>
      </c>
      <c r="E238" s="5">
        <v>45194.0</v>
      </c>
      <c r="F238" s="3" t="s">
        <v>146</v>
      </c>
      <c r="G238" s="6" t="s">
        <v>500</v>
      </c>
      <c r="H238" s="3" t="s">
        <v>501</v>
      </c>
      <c r="I238" s="3" t="s">
        <v>502</v>
      </c>
      <c r="J238" s="3" t="s">
        <v>503</v>
      </c>
      <c r="K238" s="3" t="s">
        <v>115</v>
      </c>
      <c r="L238" s="3" t="s">
        <v>197</v>
      </c>
      <c r="M238" s="3" t="s">
        <v>117</v>
      </c>
      <c r="N238" s="3" t="s">
        <v>59</v>
      </c>
      <c r="O238" s="3" t="s">
        <v>338</v>
      </c>
      <c r="P238" s="3" t="s">
        <v>998</v>
      </c>
      <c r="Q238" s="3" t="s">
        <v>999</v>
      </c>
      <c r="V238" s="7">
        <v>174537.79</v>
      </c>
      <c r="W238" s="7">
        <v>0.0</v>
      </c>
      <c r="X238" s="7">
        <v>0.0</v>
      </c>
      <c r="Y238" s="7">
        <v>0.0</v>
      </c>
      <c r="Z238" s="7">
        <v>0.0</v>
      </c>
      <c r="AA238" s="7">
        <v>32891.11</v>
      </c>
      <c r="AB238" s="7">
        <v>0.0</v>
      </c>
      <c r="AC238" s="7">
        <v>0.0</v>
      </c>
      <c r="AD238" s="7">
        <v>0.0</v>
      </c>
      <c r="AE238" s="7">
        <v>0.0</v>
      </c>
      <c r="AF238" s="7">
        <v>0.0</v>
      </c>
      <c r="AG238" s="7">
        <v>32891.11</v>
      </c>
      <c r="AH238" s="7">
        <v>0.0</v>
      </c>
      <c r="AI238" s="7">
        <v>174537.79</v>
      </c>
      <c r="AJ238" s="7">
        <v>0.0</v>
      </c>
      <c r="AK238" s="7">
        <v>0.0</v>
      </c>
      <c r="AL238" s="7">
        <v>141646.68</v>
      </c>
      <c r="AM238" s="7">
        <v>0.0</v>
      </c>
      <c r="AN238" s="7">
        <v>0.0</v>
      </c>
      <c r="AO238" s="7">
        <v>0.0</v>
      </c>
      <c r="AP238" s="7">
        <v>0.0</v>
      </c>
      <c r="AQ238" s="7">
        <v>0.0</v>
      </c>
      <c r="AR238" s="7">
        <v>32891.11</v>
      </c>
      <c r="AS238" s="7">
        <v>32891.11</v>
      </c>
      <c r="AT238" s="7">
        <v>174537.79</v>
      </c>
      <c r="AU238" s="7">
        <f t="shared" si="1"/>
        <v>32891.11</v>
      </c>
      <c r="AV238" s="7">
        <f t="shared" si="2"/>
        <v>32891.11</v>
      </c>
    </row>
    <row r="239" ht="15.75" customHeight="1">
      <c r="A239" s="3" t="s">
        <v>1000</v>
      </c>
      <c r="B239" s="3" t="s">
        <v>410</v>
      </c>
      <c r="C239" s="3" t="s">
        <v>411</v>
      </c>
      <c r="D239" s="4">
        <v>2023.0</v>
      </c>
      <c r="E239" s="5">
        <v>45058.0</v>
      </c>
      <c r="F239" s="3" t="s">
        <v>51</v>
      </c>
      <c r="G239" s="6" t="s">
        <v>66</v>
      </c>
      <c r="H239" s="3" t="s">
        <v>67</v>
      </c>
      <c r="I239" s="3" t="s">
        <v>230</v>
      </c>
      <c r="J239" s="3" t="s">
        <v>231</v>
      </c>
      <c r="K239" s="3" t="s">
        <v>288</v>
      </c>
      <c r="L239" s="3" t="s">
        <v>792</v>
      </c>
      <c r="M239" s="3" t="s">
        <v>709</v>
      </c>
      <c r="N239" s="3" t="s">
        <v>59</v>
      </c>
      <c r="O239" s="3" t="s">
        <v>413</v>
      </c>
      <c r="P239" s="3" t="s">
        <v>414</v>
      </c>
      <c r="Q239" s="3" t="s">
        <v>1001</v>
      </c>
      <c r="V239" s="7">
        <v>38128.38</v>
      </c>
      <c r="W239" s="7">
        <v>3353.88</v>
      </c>
      <c r="X239" s="7">
        <v>0.0</v>
      </c>
      <c r="Y239" s="7">
        <v>0.0</v>
      </c>
      <c r="Z239" s="7">
        <v>0.0</v>
      </c>
      <c r="AA239" s="7">
        <v>34774.5</v>
      </c>
      <c r="AB239" s="7">
        <v>0.0</v>
      </c>
      <c r="AC239" s="7">
        <v>0.0</v>
      </c>
      <c r="AD239" s="7">
        <v>0.0</v>
      </c>
      <c r="AE239" s="7">
        <v>0.0</v>
      </c>
      <c r="AF239" s="7">
        <v>0.0</v>
      </c>
      <c r="AG239" s="7">
        <v>69549.0</v>
      </c>
      <c r="AH239" s="7">
        <v>0.0</v>
      </c>
      <c r="AI239" s="7">
        <v>34774.5</v>
      </c>
      <c r="AJ239" s="7">
        <v>34774.5</v>
      </c>
      <c r="AK239" s="7">
        <v>0.0</v>
      </c>
      <c r="AL239" s="7">
        <v>0.0</v>
      </c>
      <c r="AM239" s="7">
        <v>0.0</v>
      </c>
      <c r="AN239" s="7">
        <v>0.0</v>
      </c>
      <c r="AO239" s="7">
        <v>0.0</v>
      </c>
      <c r="AP239" s="7">
        <v>0.0</v>
      </c>
      <c r="AQ239" s="7">
        <v>0.0</v>
      </c>
      <c r="AR239" s="7">
        <v>34774.5</v>
      </c>
      <c r="AS239" s="7">
        <v>34774.5</v>
      </c>
      <c r="AT239" s="7">
        <v>34774.5</v>
      </c>
      <c r="AU239" s="7">
        <f t="shared" si="1"/>
        <v>34774.5</v>
      </c>
      <c r="AV239" s="7">
        <f t="shared" si="2"/>
        <v>34774.5</v>
      </c>
    </row>
    <row r="240" ht="15.75" customHeight="1">
      <c r="A240" s="3" t="s">
        <v>1002</v>
      </c>
      <c r="B240" s="3" t="s">
        <v>410</v>
      </c>
      <c r="C240" s="3" t="s">
        <v>411</v>
      </c>
      <c r="D240" s="4">
        <v>2025.0</v>
      </c>
      <c r="E240" s="5">
        <v>45873.0</v>
      </c>
      <c r="F240" s="3" t="s">
        <v>51</v>
      </c>
      <c r="G240" s="6" t="s">
        <v>66</v>
      </c>
      <c r="H240" s="3" t="s">
        <v>67</v>
      </c>
      <c r="I240" s="3" t="s">
        <v>234</v>
      </c>
      <c r="J240" s="3" t="s">
        <v>235</v>
      </c>
      <c r="K240" s="3" t="s">
        <v>70</v>
      </c>
      <c r="L240" s="3" t="s">
        <v>71</v>
      </c>
      <c r="M240" s="3" t="s">
        <v>412</v>
      </c>
      <c r="N240" s="3" t="s">
        <v>59</v>
      </c>
      <c r="O240" s="3" t="s">
        <v>413</v>
      </c>
      <c r="P240" s="3" t="s">
        <v>414</v>
      </c>
      <c r="Q240" s="3" t="s">
        <v>1003</v>
      </c>
      <c r="R240" s="4">
        <v>2025.0</v>
      </c>
      <c r="V240" s="7">
        <v>35173.8</v>
      </c>
      <c r="W240" s="7">
        <v>205.61</v>
      </c>
      <c r="X240" s="7">
        <v>0.0</v>
      </c>
      <c r="Y240" s="7">
        <v>0.0</v>
      </c>
      <c r="Z240" s="7">
        <v>0.0</v>
      </c>
      <c r="AA240" s="7">
        <v>34968.19</v>
      </c>
      <c r="AB240" s="7">
        <v>0.0</v>
      </c>
      <c r="AC240" s="7">
        <v>0.0</v>
      </c>
      <c r="AD240" s="7">
        <v>0.0</v>
      </c>
      <c r="AE240" s="7">
        <v>0.0</v>
      </c>
      <c r="AF240" s="7">
        <v>0.0</v>
      </c>
      <c r="AG240" s="7">
        <v>34968.19</v>
      </c>
      <c r="AH240" s="7">
        <v>0.0</v>
      </c>
      <c r="AI240" s="7">
        <v>34968.19</v>
      </c>
      <c r="AJ240" s="7">
        <v>0.0</v>
      </c>
      <c r="AK240" s="7">
        <v>0.0</v>
      </c>
      <c r="AL240" s="7">
        <v>0.0</v>
      </c>
      <c r="AM240" s="7">
        <v>0.0</v>
      </c>
      <c r="AN240" s="7">
        <v>0.0</v>
      </c>
      <c r="AO240" s="7">
        <v>0.0</v>
      </c>
      <c r="AP240" s="7">
        <v>0.0</v>
      </c>
      <c r="AQ240" s="7">
        <v>0.0</v>
      </c>
      <c r="AR240" s="7">
        <v>34968.19</v>
      </c>
      <c r="AS240" s="7">
        <v>34968.19</v>
      </c>
      <c r="AT240" s="7">
        <v>34968.19</v>
      </c>
      <c r="AU240" s="7">
        <f t="shared" si="1"/>
        <v>34968.19</v>
      </c>
      <c r="AV240" s="7">
        <f t="shared" si="2"/>
        <v>34968.19</v>
      </c>
    </row>
    <row r="241" ht="15.75" customHeight="1">
      <c r="A241" s="3" t="s">
        <v>1004</v>
      </c>
      <c r="B241" s="3" t="s">
        <v>410</v>
      </c>
      <c r="C241" s="3" t="s">
        <v>411</v>
      </c>
      <c r="D241" s="4">
        <v>2025.0</v>
      </c>
      <c r="E241" s="5">
        <v>45975.0</v>
      </c>
      <c r="F241" s="3" t="s">
        <v>146</v>
      </c>
      <c r="G241" s="6" t="s">
        <v>66</v>
      </c>
      <c r="H241" s="3" t="s">
        <v>67</v>
      </c>
      <c r="I241" s="3" t="s">
        <v>230</v>
      </c>
      <c r="J241" s="3" t="s">
        <v>231</v>
      </c>
      <c r="K241" s="3" t="s">
        <v>70</v>
      </c>
      <c r="L241" s="3" t="s">
        <v>518</v>
      </c>
      <c r="M241" s="3" t="s">
        <v>412</v>
      </c>
      <c r="N241" s="3" t="s">
        <v>59</v>
      </c>
      <c r="O241" s="3" t="s">
        <v>413</v>
      </c>
      <c r="P241" s="3" t="s">
        <v>723</v>
      </c>
      <c r="Q241" s="3" t="s">
        <v>1005</v>
      </c>
      <c r="R241" s="4">
        <v>2025.0</v>
      </c>
      <c r="V241" s="7">
        <v>40000.0</v>
      </c>
      <c r="W241" s="7">
        <v>3476.21</v>
      </c>
      <c r="X241" s="7">
        <v>0.0</v>
      </c>
      <c r="Y241" s="7">
        <v>0.0</v>
      </c>
      <c r="Z241" s="7">
        <v>0.0</v>
      </c>
      <c r="AA241" s="7">
        <v>36523.79</v>
      </c>
      <c r="AB241" s="7">
        <v>0.0</v>
      </c>
      <c r="AC241" s="7">
        <v>0.0</v>
      </c>
      <c r="AD241" s="7">
        <v>0.0</v>
      </c>
      <c r="AE241" s="7">
        <v>0.0</v>
      </c>
      <c r="AF241" s="7">
        <v>0.0</v>
      </c>
      <c r="AG241" s="7">
        <v>36523.79</v>
      </c>
      <c r="AH241" s="7">
        <v>0.0</v>
      </c>
      <c r="AI241" s="7">
        <v>36523.79</v>
      </c>
      <c r="AJ241" s="7">
        <v>0.0</v>
      </c>
      <c r="AK241" s="7">
        <v>0.0</v>
      </c>
      <c r="AL241" s="7">
        <v>0.0</v>
      </c>
      <c r="AM241" s="7">
        <v>0.0</v>
      </c>
      <c r="AN241" s="7">
        <v>0.0</v>
      </c>
      <c r="AO241" s="7">
        <v>0.0</v>
      </c>
      <c r="AP241" s="7">
        <v>0.0</v>
      </c>
      <c r="AQ241" s="7">
        <v>0.0</v>
      </c>
      <c r="AR241" s="7">
        <v>36523.79</v>
      </c>
      <c r="AS241" s="7">
        <v>36523.79</v>
      </c>
      <c r="AT241" s="7">
        <v>36523.79</v>
      </c>
      <c r="AU241" s="7">
        <f t="shared" si="1"/>
        <v>36523.79</v>
      </c>
      <c r="AV241" s="7">
        <f t="shared" si="2"/>
        <v>36523.79</v>
      </c>
    </row>
    <row r="242" ht="15.75" customHeight="1">
      <c r="A242" s="3" t="s">
        <v>1006</v>
      </c>
      <c r="B242" s="3" t="s">
        <v>410</v>
      </c>
      <c r="C242" s="3" t="s">
        <v>411</v>
      </c>
      <c r="D242" s="4">
        <v>2024.0</v>
      </c>
      <c r="E242" s="5">
        <v>45462.0</v>
      </c>
      <c r="F242" s="3" t="s">
        <v>51</v>
      </c>
      <c r="G242" s="6" t="s">
        <v>102</v>
      </c>
      <c r="H242" s="3" t="s">
        <v>113</v>
      </c>
      <c r="I242" s="3" t="s">
        <v>302</v>
      </c>
      <c r="J242" s="3" t="s">
        <v>303</v>
      </c>
      <c r="K242" s="3" t="s">
        <v>70</v>
      </c>
      <c r="L242" s="3" t="s">
        <v>511</v>
      </c>
      <c r="M242" s="3" t="s">
        <v>412</v>
      </c>
      <c r="N242" s="3" t="s">
        <v>59</v>
      </c>
      <c r="O242" s="3" t="s">
        <v>413</v>
      </c>
      <c r="P242" s="3" t="s">
        <v>875</v>
      </c>
      <c r="Q242" s="3" t="s">
        <v>1007</v>
      </c>
      <c r="V242" s="7">
        <v>54488.36</v>
      </c>
      <c r="W242" s="7">
        <v>0.0</v>
      </c>
      <c r="X242" s="7">
        <v>0.0</v>
      </c>
      <c r="Y242" s="7">
        <v>0.0</v>
      </c>
      <c r="Z242" s="7">
        <v>0.0</v>
      </c>
      <c r="AA242" s="7">
        <v>37257.53</v>
      </c>
      <c r="AB242" s="7">
        <v>0.0</v>
      </c>
      <c r="AC242" s="7">
        <v>0.0</v>
      </c>
      <c r="AD242" s="7">
        <v>0.0</v>
      </c>
      <c r="AE242" s="7">
        <v>0.0</v>
      </c>
      <c r="AF242" s="7">
        <v>0.0</v>
      </c>
      <c r="AG242" s="7">
        <v>37257.53</v>
      </c>
      <c r="AH242" s="7">
        <v>0.0</v>
      </c>
      <c r="AI242" s="7">
        <v>54488.36</v>
      </c>
      <c r="AJ242" s="7">
        <v>0.0</v>
      </c>
      <c r="AK242" s="7">
        <v>0.0</v>
      </c>
      <c r="AL242" s="7">
        <v>17230.83</v>
      </c>
      <c r="AM242" s="7">
        <v>0.0</v>
      </c>
      <c r="AN242" s="7">
        <v>0.0</v>
      </c>
      <c r="AO242" s="7">
        <v>0.0</v>
      </c>
      <c r="AP242" s="7">
        <v>0.0</v>
      </c>
      <c r="AQ242" s="7">
        <v>0.0</v>
      </c>
      <c r="AR242" s="7">
        <v>37257.53</v>
      </c>
      <c r="AS242" s="7">
        <v>37257.53</v>
      </c>
      <c r="AT242" s="7">
        <v>54488.36</v>
      </c>
      <c r="AU242" s="7">
        <f t="shared" si="1"/>
        <v>37257.53</v>
      </c>
      <c r="AV242" s="7">
        <f t="shared" si="2"/>
        <v>37257.53</v>
      </c>
    </row>
    <row r="243" ht="15.75" customHeight="1">
      <c r="A243" s="3" t="s">
        <v>1008</v>
      </c>
      <c r="B243" s="3" t="s">
        <v>627</v>
      </c>
      <c r="C243" s="3" t="s">
        <v>628</v>
      </c>
      <c r="D243" s="4">
        <v>2024.0</v>
      </c>
      <c r="E243" s="5">
        <v>45512.0</v>
      </c>
      <c r="F243" s="3" t="s">
        <v>51</v>
      </c>
      <c r="G243" s="6" t="s">
        <v>52</v>
      </c>
      <c r="H243" s="3" t="s">
        <v>91</v>
      </c>
      <c r="I243" s="3" t="s">
        <v>92</v>
      </c>
      <c r="J243" s="3" t="s">
        <v>629</v>
      </c>
      <c r="K243" s="3" t="s">
        <v>56</v>
      </c>
      <c r="L243" s="3" t="s">
        <v>168</v>
      </c>
      <c r="M243" s="3" t="s">
        <v>94</v>
      </c>
      <c r="N243" s="3" t="s">
        <v>59</v>
      </c>
      <c r="O243" s="3" t="s">
        <v>630</v>
      </c>
      <c r="P243" s="3" t="s">
        <v>631</v>
      </c>
      <c r="Q243" s="3" t="s">
        <v>1009</v>
      </c>
      <c r="V243" s="7">
        <v>37808.5</v>
      </c>
      <c r="W243" s="7">
        <v>3.0</v>
      </c>
      <c r="X243" s="7">
        <v>0.0</v>
      </c>
      <c r="Y243" s="7">
        <v>0.0</v>
      </c>
      <c r="Z243" s="7">
        <v>0.0</v>
      </c>
      <c r="AA243" s="7">
        <v>37805.5</v>
      </c>
      <c r="AB243" s="7">
        <v>3591.05</v>
      </c>
      <c r="AC243" s="7">
        <v>0.0</v>
      </c>
      <c r="AD243" s="7">
        <v>0.0</v>
      </c>
      <c r="AE243" s="7">
        <v>0.0</v>
      </c>
      <c r="AF243" s="7">
        <v>0.0</v>
      </c>
      <c r="AG243" s="7">
        <v>34214.45</v>
      </c>
      <c r="AH243" s="7">
        <v>0.0</v>
      </c>
      <c r="AI243" s="7">
        <v>37805.5</v>
      </c>
      <c r="AJ243" s="7">
        <v>0.0</v>
      </c>
      <c r="AK243" s="7">
        <v>0.0</v>
      </c>
      <c r="AL243" s="7">
        <v>0.0</v>
      </c>
      <c r="AM243" s="7">
        <v>0.0</v>
      </c>
      <c r="AN243" s="7">
        <v>0.0</v>
      </c>
      <c r="AO243" s="7">
        <v>0.0</v>
      </c>
      <c r="AP243" s="7">
        <v>0.0</v>
      </c>
      <c r="AQ243" s="7">
        <v>0.0</v>
      </c>
      <c r="AR243" s="7">
        <v>37805.5</v>
      </c>
      <c r="AS243" s="7">
        <v>34214.45</v>
      </c>
      <c r="AT243" s="7">
        <v>37805.5</v>
      </c>
      <c r="AU243" s="7">
        <f t="shared" si="1"/>
        <v>37805.5</v>
      </c>
      <c r="AV243" s="7">
        <f t="shared" si="2"/>
        <v>37805.5</v>
      </c>
    </row>
    <row r="244" ht="15.75" customHeight="1">
      <c r="A244" s="3" t="s">
        <v>1010</v>
      </c>
      <c r="B244" s="3" t="s">
        <v>77</v>
      </c>
      <c r="C244" s="3" t="s">
        <v>78</v>
      </c>
      <c r="D244" s="4">
        <v>2025.0</v>
      </c>
      <c r="E244" s="5">
        <v>45959.0</v>
      </c>
      <c r="F244" s="3" t="s">
        <v>51</v>
      </c>
      <c r="G244" s="6" t="s">
        <v>218</v>
      </c>
      <c r="H244" s="3" t="s">
        <v>194</v>
      </c>
      <c r="I244" s="3" t="s">
        <v>195</v>
      </c>
      <c r="J244" s="3" t="s">
        <v>196</v>
      </c>
      <c r="K244" s="3" t="s">
        <v>56</v>
      </c>
      <c r="L244" s="3" t="s">
        <v>616</v>
      </c>
      <c r="M244" s="3" t="s">
        <v>94</v>
      </c>
      <c r="N244" s="3" t="s">
        <v>59</v>
      </c>
      <c r="O244" s="3" t="s">
        <v>82</v>
      </c>
      <c r="P244" s="3" t="s">
        <v>1011</v>
      </c>
      <c r="Q244" s="3" t="s">
        <v>1012</v>
      </c>
      <c r="R244" s="4">
        <v>2025.0</v>
      </c>
      <c r="V244" s="7">
        <v>38424.81</v>
      </c>
      <c r="W244" s="7">
        <v>0.0</v>
      </c>
      <c r="X244" s="7">
        <v>0.0</v>
      </c>
      <c r="Y244" s="7">
        <v>0.0</v>
      </c>
      <c r="Z244" s="7">
        <v>0.0</v>
      </c>
      <c r="AA244" s="7">
        <v>38424.81</v>
      </c>
      <c r="AB244" s="7">
        <v>1611.85</v>
      </c>
      <c r="AC244" s="7">
        <v>0.0</v>
      </c>
      <c r="AD244" s="7">
        <v>0.0</v>
      </c>
      <c r="AE244" s="7">
        <v>0.0</v>
      </c>
      <c r="AF244" s="7">
        <v>0.0</v>
      </c>
      <c r="AG244" s="7">
        <v>36812.96</v>
      </c>
      <c r="AH244" s="7">
        <v>0.0</v>
      </c>
      <c r="AI244" s="7">
        <v>38424.81</v>
      </c>
      <c r="AJ244" s="7">
        <v>0.0</v>
      </c>
      <c r="AK244" s="7">
        <v>0.0</v>
      </c>
      <c r="AL244" s="7">
        <v>0.0</v>
      </c>
      <c r="AM244" s="7">
        <v>0.0</v>
      </c>
      <c r="AN244" s="7">
        <v>0.0</v>
      </c>
      <c r="AO244" s="7">
        <v>0.0</v>
      </c>
      <c r="AP244" s="7">
        <v>0.0</v>
      </c>
      <c r="AQ244" s="7">
        <v>0.0</v>
      </c>
      <c r="AR244" s="7">
        <v>38424.81</v>
      </c>
      <c r="AS244" s="7">
        <v>36812.96</v>
      </c>
      <c r="AT244" s="7">
        <v>38424.81</v>
      </c>
      <c r="AU244" s="7">
        <f t="shared" si="1"/>
        <v>38424.81</v>
      </c>
      <c r="AV244" s="7">
        <f t="shared" si="2"/>
        <v>38424.81</v>
      </c>
    </row>
    <row r="245" ht="15.75" customHeight="1">
      <c r="A245" s="3" t="s">
        <v>1013</v>
      </c>
      <c r="B245" s="3" t="s">
        <v>549</v>
      </c>
      <c r="C245" s="3" t="s">
        <v>550</v>
      </c>
      <c r="D245" s="4">
        <v>2025.0</v>
      </c>
      <c r="E245" s="5">
        <v>45880.0</v>
      </c>
      <c r="F245" s="3" t="s">
        <v>51</v>
      </c>
      <c r="G245" s="6" t="s">
        <v>218</v>
      </c>
      <c r="H245" s="3" t="s">
        <v>194</v>
      </c>
      <c r="I245" s="3" t="s">
        <v>195</v>
      </c>
      <c r="J245" s="3" t="s">
        <v>196</v>
      </c>
      <c r="K245" s="3" t="s">
        <v>56</v>
      </c>
      <c r="L245" s="3" t="s">
        <v>616</v>
      </c>
      <c r="M245" s="3" t="s">
        <v>94</v>
      </c>
      <c r="N245" s="3" t="s">
        <v>59</v>
      </c>
      <c r="O245" s="3" t="s">
        <v>551</v>
      </c>
      <c r="P245" s="3" t="s">
        <v>552</v>
      </c>
      <c r="Q245" s="3" t="s">
        <v>1014</v>
      </c>
      <c r="R245" s="4">
        <v>2025.0</v>
      </c>
      <c r="V245" s="7">
        <v>39058.36</v>
      </c>
      <c r="W245" s="7">
        <v>0.0</v>
      </c>
      <c r="X245" s="7">
        <v>0.0</v>
      </c>
      <c r="Y245" s="7">
        <v>0.0</v>
      </c>
      <c r="Z245" s="7">
        <v>0.0</v>
      </c>
      <c r="AA245" s="7">
        <v>39058.36</v>
      </c>
      <c r="AB245" s="7">
        <v>862.49</v>
      </c>
      <c r="AC245" s="7">
        <v>0.0</v>
      </c>
      <c r="AD245" s="7">
        <v>0.0</v>
      </c>
      <c r="AE245" s="7">
        <v>0.0</v>
      </c>
      <c r="AF245" s="7">
        <v>0.0</v>
      </c>
      <c r="AG245" s="7">
        <v>38195.87</v>
      </c>
      <c r="AH245" s="7">
        <v>0.0</v>
      </c>
      <c r="AI245" s="7">
        <v>39058.36</v>
      </c>
      <c r="AJ245" s="7">
        <v>0.0</v>
      </c>
      <c r="AK245" s="7">
        <v>0.0</v>
      </c>
      <c r="AL245" s="7">
        <v>0.0</v>
      </c>
      <c r="AM245" s="7">
        <v>0.0</v>
      </c>
      <c r="AN245" s="7">
        <v>0.0</v>
      </c>
      <c r="AO245" s="7">
        <v>0.0</v>
      </c>
      <c r="AP245" s="7">
        <v>0.0</v>
      </c>
      <c r="AQ245" s="7">
        <v>0.0</v>
      </c>
      <c r="AR245" s="7">
        <v>39058.36</v>
      </c>
      <c r="AS245" s="7">
        <v>38195.87</v>
      </c>
      <c r="AT245" s="7">
        <v>39058.36</v>
      </c>
      <c r="AU245" s="7">
        <f t="shared" si="1"/>
        <v>39058.36</v>
      </c>
      <c r="AV245" s="7">
        <f t="shared" si="2"/>
        <v>39058.36</v>
      </c>
    </row>
    <row r="246" ht="15.75" customHeight="1">
      <c r="A246" s="3" t="s">
        <v>1015</v>
      </c>
      <c r="B246" s="3" t="s">
        <v>256</v>
      </c>
      <c r="C246" s="3" t="s">
        <v>257</v>
      </c>
      <c r="D246" s="4">
        <v>2023.0</v>
      </c>
      <c r="E246" s="5">
        <v>45110.0</v>
      </c>
      <c r="F246" s="3" t="s">
        <v>51</v>
      </c>
      <c r="G246" s="6" t="s">
        <v>193</v>
      </c>
      <c r="H246" s="3" t="s">
        <v>194</v>
      </c>
      <c r="I246" s="3" t="s">
        <v>258</v>
      </c>
      <c r="J246" s="3" t="s">
        <v>259</v>
      </c>
      <c r="K246" s="3" t="s">
        <v>115</v>
      </c>
      <c r="L246" s="3" t="s">
        <v>197</v>
      </c>
      <c r="M246" s="3" t="s">
        <v>117</v>
      </c>
      <c r="N246" s="3" t="s">
        <v>59</v>
      </c>
      <c r="O246" s="3" t="s">
        <v>261</v>
      </c>
      <c r="P246" s="3" t="s">
        <v>1016</v>
      </c>
      <c r="Q246" s="3" t="s">
        <v>1017</v>
      </c>
      <c r="V246" s="7">
        <v>40350.39</v>
      </c>
      <c r="W246" s="7">
        <v>0.0</v>
      </c>
      <c r="X246" s="7">
        <v>0.0</v>
      </c>
      <c r="Y246" s="7">
        <v>0.0</v>
      </c>
      <c r="Z246" s="7">
        <v>0.0</v>
      </c>
      <c r="AA246" s="7">
        <v>40350.39</v>
      </c>
      <c r="AB246" s="7">
        <v>38118.45</v>
      </c>
      <c r="AC246" s="7">
        <v>0.0</v>
      </c>
      <c r="AD246" s="7">
        <v>0.0</v>
      </c>
      <c r="AE246" s="7">
        <v>0.0</v>
      </c>
      <c r="AF246" s="7">
        <v>0.0</v>
      </c>
      <c r="AG246" s="7">
        <v>2231.94</v>
      </c>
      <c r="AH246" s="7">
        <v>0.0</v>
      </c>
      <c r="AI246" s="7">
        <v>40350.39</v>
      </c>
      <c r="AJ246" s="7">
        <v>0.0</v>
      </c>
      <c r="AK246" s="7">
        <v>0.0</v>
      </c>
      <c r="AL246" s="7">
        <v>0.0</v>
      </c>
      <c r="AM246" s="7">
        <v>0.0</v>
      </c>
      <c r="AN246" s="7">
        <v>0.0</v>
      </c>
      <c r="AO246" s="7">
        <v>0.0</v>
      </c>
      <c r="AP246" s="7">
        <v>0.0</v>
      </c>
      <c r="AQ246" s="7">
        <v>0.0</v>
      </c>
      <c r="AR246" s="7">
        <v>40350.39</v>
      </c>
      <c r="AS246" s="7">
        <v>2231.94</v>
      </c>
      <c r="AT246" s="7">
        <v>40350.39</v>
      </c>
      <c r="AU246" s="7">
        <f t="shared" si="1"/>
        <v>40350.39</v>
      </c>
      <c r="AV246" s="7">
        <f t="shared" si="2"/>
        <v>40350.39</v>
      </c>
    </row>
    <row r="247" ht="15.75" customHeight="1">
      <c r="A247" s="3" t="s">
        <v>1018</v>
      </c>
      <c r="B247" s="3" t="s">
        <v>191</v>
      </c>
      <c r="C247" s="3" t="s">
        <v>192</v>
      </c>
      <c r="D247" s="4">
        <v>2023.0</v>
      </c>
      <c r="E247" s="5">
        <v>45170.0</v>
      </c>
      <c r="F247" s="3" t="s">
        <v>51</v>
      </c>
      <c r="G247" s="6" t="s">
        <v>193</v>
      </c>
      <c r="H247" s="3" t="s">
        <v>194</v>
      </c>
      <c r="I247" s="3" t="s">
        <v>195</v>
      </c>
      <c r="J247" s="3" t="s">
        <v>196</v>
      </c>
      <c r="K247" s="3" t="s">
        <v>115</v>
      </c>
      <c r="L247" s="3" t="s">
        <v>344</v>
      </c>
      <c r="M247" s="3" t="s">
        <v>139</v>
      </c>
      <c r="N247" s="3" t="s">
        <v>59</v>
      </c>
      <c r="O247" s="3" t="s">
        <v>198</v>
      </c>
      <c r="P247" s="3" t="s">
        <v>1019</v>
      </c>
      <c r="Q247" s="3" t="s">
        <v>1020</v>
      </c>
      <c r="V247" s="7">
        <v>40708.47</v>
      </c>
      <c r="W247" s="7">
        <v>0.0</v>
      </c>
      <c r="X247" s="7">
        <v>0.0</v>
      </c>
      <c r="Y247" s="7">
        <v>0.0</v>
      </c>
      <c r="Z247" s="7">
        <v>0.0</v>
      </c>
      <c r="AA247" s="7">
        <v>40708.47</v>
      </c>
      <c r="AB247" s="7">
        <v>0.0</v>
      </c>
      <c r="AC247" s="7">
        <v>0.0</v>
      </c>
      <c r="AD247" s="7">
        <v>0.0</v>
      </c>
      <c r="AE247" s="7">
        <v>0.0</v>
      </c>
      <c r="AF247" s="7">
        <v>0.0</v>
      </c>
      <c r="AG247" s="7">
        <v>40708.47</v>
      </c>
      <c r="AH247" s="7">
        <v>0.0</v>
      </c>
      <c r="AI247" s="7">
        <v>40708.47</v>
      </c>
      <c r="AJ247" s="7">
        <v>0.0</v>
      </c>
      <c r="AK247" s="7">
        <v>0.0</v>
      </c>
      <c r="AL247" s="7">
        <v>0.0</v>
      </c>
      <c r="AM247" s="7">
        <v>0.0</v>
      </c>
      <c r="AN247" s="7">
        <v>0.0</v>
      </c>
      <c r="AO247" s="7">
        <v>0.0</v>
      </c>
      <c r="AP247" s="7">
        <v>0.0</v>
      </c>
      <c r="AQ247" s="7">
        <v>0.0</v>
      </c>
      <c r="AR247" s="7">
        <v>40708.47</v>
      </c>
      <c r="AS247" s="7">
        <v>40708.47</v>
      </c>
      <c r="AT247" s="7">
        <v>40708.47</v>
      </c>
      <c r="AU247" s="7">
        <f t="shared" si="1"/>
        <v>40708.47</v>
      </c>
      <c r="AV247" s="7">
        <f t="shared" si="2"/>
        <v>40708.47</v>
      </c>
    </row>
    <row r="248" ht="15.75" customHeight="1">
      <c r="A248" s="3" t="s">
        <v>1021</v>
      </c>
      <c r="B248" s="3" t="s">
        <v>904</v>
      </c>
      <c r="C248" s="3" t="s">
        <v>905</v>
      </c>
      <c r="D248" s="4">
        <v>2023.0</v>
      </c>
      <c r="E248" s="5">
        <v>45054.0</v>
      </c>
      <c r="F248" s="3" t="s">
        <v>146</v>
      </c>
      <c r="G248" s="6" t="s">
        <v>906</v>
      </c>
      <c r="H248" s="3" t="s">
        <v>907</v>
      </c>
      <c r="I248" s="3" t="s">
        <v>403</v>
      </c>
      <c r="J248" s="3" t="s">
        <v>55</v>
      </c>
      <c r="K248" s="3" t="s">
        <v>288</v>
      </c>
      <c r="L248" s="3" t="s">
        <v>197</v>
      </c>
      <c r="M248" s="3" t="s">
        <v>290</v>
      </c>
      <c r="N248" s="3" t="s">
        <v>59</v>
      </c>
      <c r="O248" s="3" t="s">
        <v>908</v>
      </c>
      <c r="P248" s="3" t="s">
        <v>1022</v>
      </c>
      <c r="Q248" s="3" t="s">
        <v>1023</v>
      </c>
      <c r="V248" s="7">
        <v>41049.6</v>
      </c>
      <c r="W248" s="7">
        <v>0.0</v>
      </c>
      <c r="X248" s="7">
        <v>0.0</v>
      </c>
      <c r="Y248" s="7">
        <v>0.0</v>
      </c>
      <c r="Z248" s="7">
        <v>0.0</v>
      </c>
      <c r="AA248" s="7">
        <v>41049.6</v>
      </c>
      <c r="AB248" s="7">
        <v>1949.43</v>
      </c>
      <c r="AC248" s="7">
        <v>0.0</v>
      </c>
      <c r="AD248" s="7">
        <v>0.0</v>
      </c>
      <c r="AE248" s="7">
        <v>0.0</v>
      </c>
      <c r="AF248" s="7">
        <v>0.0</v>
      </c>
      <c r="AG248" s="7">
        <v>39100.17</v>
      </c>
      <c r="AH248" s="7">
        <v>0.0</v>
      </c>
      <c r="AI248" s="7">
        <v>41049.6</v>
      </c>
      <c r="AJ248" s="7">
        <v>0.0</v>
      </c>
      <c r="AK248" s="7">
        <v>0.0</v>
      </c>
      <c r="AL248" s="7">
        <v>0.0</v>
      </c>
      <c r="AM248" s="7">
        <v>0.0</v>
      </c>
      <c r="AN248" s="7">
        <v>0.0</v>
      </c>
      <c r="AO248" s="7">
        <v>0.0</v>
      </c>
      <c r="AP248" s="7">
        <v>0.0</v>
      </c>
      <c r="AQ248" s="7">
        <v>0.0</v>
      </c>
      <c r="AR248" s="7">
        <v>41049.6</v>
      </c>
      <c r="AS248" s="7">
        <v>39100.17</v>
      </c>
      <c r="AT248" s="7">
        <v>41049.6</v>
      </c>
      <c r="AU248" s="7">
        <f t="shared" si="1"/>
        <v>41049.6</v>
      </c>
      <c r="AV248" s="7">
        <f t="shared" si="2"/>
        <v>41049.6</v>
      </c>
    </row>
    <row r="249" ht="15.75" customHeight="1">
      <c r="A249" s="3" t="s">
        <v>1024</v>
      </c>
      <c r="B249" s="3" t="s">
        <v>580</v>
      </c>
      <c r="C249" s="3" t="s">
        <v>581</v>
      </c>
      <c r="D249" s="4">
        <v>2025.0</v>
      </c>
      <c r="E249" s="5">
        <v>45875.0</v>
      </c>
      <c r="F249" s="3" t="s">
        <v>51</v>
      </c>
      <c r="G249" s="6" t="s">
        <v>102</v>
      </c>
      <c r="H249" s="3" t="s">
        <v>113</v>
      </c>
      <c r="I249" s="3" t="s">
        <v>114</v>
      </c>
      <c r="J249" s="3" t="s">
        <v>582</v>
      </c>
      <c r="K249" s="3" t="s">
        <v>56</v>
      </c>
      <c r="L249" s="3" t="s">
        <v>106</v>
      </c>
      <c r="M249" s="3" t="s">
        <v>58</v>
      </c>
      <c r="N249" s="3" t="s">
        <v>59</v>
      </c>
      <c r="O249" s="3" t="s">
        <v>583</v>
      </c>
      <c r="P249" s="3" t="s">
        <v>584</v>
      </c>
      <c r="Q249" s="3" t="s">
        <v>1025</v>
      </c>
      <c r="R249" s="4">
        <v>2025.0</v>
      </c>
      <c r="V249" s="7">
        <v>281200.0</v>
      </c>
      <c r="W249" s="7">
        <v>239660.0</v>
      </c>
      <c r="X249" s="7">
        <v>0.0</v>
      </c>
      <c r="Y249" s="7">
        <v>0.0</v>
      </c>
      <c r="Z249" s="7">
        <v>0.0</v>
      </c>
      <c r="AA249" s="7">
        <v>41540.0</v>
      </c>
      <c r="AB249" s="7">
        <v>4860.18</v>
      </c>
      <c r="AC249" s="7">
        <v>0.0</v>
      </c>
      <c r="AD249" s="7">
        <v>0.0</v>
      </c>
      <c r="AE249" s="7">
        <v>0.0</v>
      </c>
      <c r="AF249" s="7">
        <v>0.0</v>
      </c>
      <c r="AG249" s="7">
        <v>36679.82</v>
      </c>
      <c r="AH249" s="7">
        <v>0.0</v>
      </c>
      <c r="AI249" s="7">
        <v>41540.0</v>
      </c>
      <c r="AJ249" s="7">
        <v>0.0</v>
      </c>
      <c r="AK249" s="7">
        <v>0.0</v>
      </c>
      <c r="AL249" s="7">
        <v>0.0</v>
      </c>
      <c r="AM249" s="7">
        <v>0.0</v>
      </c>
      <c r="AN249" s="7">
        <v>0.0</v>
      </c>
      <c r="AO249" s="7">
        <v>0.0</v>
      </c>
      <c r="AP249" s="7">
        <v>0.0</v>
      </c>
      <c r="AQ249" s="7">
        <v>0.0</v>
      </c>
      <c r="AR249" s="7">
        <v>41540.0</v>
      </c>
      <c r="AS249" s="7">
        <v>36679.82</v>
      </c>
      <c r="AT249" s="7">
        <v>41540.0</v>
      </c>
      <c r="AU249" s="7">
        <f t="shared" si="1"/>
        <v>41540</v>
      </c>
      <c r="AV249" s="7">
        <f t="shared" si="2"/>
        <v>41540</v>
      </c>
    </row>
    <row r="250" ht="15.75" customHeight="1">
      <c r="A250" s="3" t="s">
        <v>1026</v>
      </c>
      <c r="B250" s="3" t="s">
        <v>157</v>
      </c>
      <c r="C250" s="3" t="s">
        <v>158</v>
      </c>
      <c r="D250" s="4">
        <v>2023.0</v>
      </c>
      <c r="E250" s="5">
        <v>45104.0</v>
      </c>
      <c r="F250" s="3" t="s">
        <v>51</v>
      </c>
      <c r="G250" s="6" t="s">
        <v>66</v>
      </c>
      <c r="H250" s="3" t="s">
        <v>67</v>
      </c>
      <c r="I250" s="3" t="s">
        <v>173</v>
      </c>
      <c r="J250" s="3" t="s">
        <v>174</v>
      </c>
      <c r="K250" s="3" t="s">
        <v>288</v>
      </c>
      <c r="L250" s="3" t="s">
        <v>766</v>
      </c>
      <c r="M250" s="3" t="s">
        <v>290</v>
      </c>
      <c r="N250" s="3" t="s">
        <v>59</v>
      </c>
      <c r="O250" s="3" t="s">
        <v>159</v>
      </c>
      <c r="P250" s="3" t="s">
        <v>951</v>
      </c>
      <c r="Q250" s="3" t="s">
        <v>1027</v>
      </c>
      <c r="V250" s="7">
        <v>42432.0</v>
      </c>
      <c r="W250" s="7">
        <v>0.0</v>
      </c>
      <c r="X250" s="7">
        <v>0.0</v>
      </c>
      <c r="Y250" s="7">
        <v>0.0</v>
      </c>
      <c r="Z250" s="7">
        <v>0.0</v>
      </c>
      <c r="AA250" s="7">
        <v>42432.0</v>
      </c>
      <c r="AB250" s="7">
        <v>1060.8</v>
      </c>
      <c r="AC250" s="7">
        <v>0.0</v>
      </c>
      <c r="AD250" s="7">
        <v>0.0</v>
      </c>
      <c r="AE250" s="7">
        <v>0.0</v>
      </c>
      <c r="AF250" s="7">
        <v>0.0</v>
      </c>
      <c r="AG250" s="7">
        <v>41371.2</v>
      </c>
      <c r="AH250" s="7">
        <v>0.0</v>
      </c>
      <c r="AI250" s="7">
        <v>42432.0</v>
      </c>
      <c r="AJ250" s="7">
        <v>0.0</v>
      </c>
      <c r="AK250" s="7">
        <v>0.0</v>
      </c>
      <c r="AL250" s="7">
        <v>0.0</v>
      </c>
      <c r="AM250" s="7">
        <v>0.0</v>
      </c>
      <c r="AN250" s="7">
        <v>0.0</v>
      </c>
      <c r="AO250" s="7">
        <v>0.0</v>
      </c>
      <c r="AP250" s="7">
        <v>0.0</v>
      </c>
      <c r="AQ250" s="7">
        <v>0.0</v>
      </c>
      <c r="AR250" s="7">
        <v>42432.0</v>
      </c>
      <c r="AS250" s="7">
        <v>41371.2</v>
      </c>
      <c r="AT250" s="7">
        <v>42432.0</v>
      </c>
      <c r="AU250" s="7">
        <f t="shared" si="1"/>
        <v>42432</v>
      </c>
      <c r="AV250" s="7">
        <f t="shared" si="2"/>
        <v>42432</v>
      </c>
    </row>
    <row r="251" ht="15.75" customHeight="1">
      <c r="A251" s="3" t="s">
        <v>1028</v>
      </c>
      <c r="B251" s="3" t="s">
        <v>459</v>
      </c>
      <c r="C251" s="3" t="s">
        <v>460</v>
      </c>
      <c r="D251" s="4">
        <v>2025.0</v>
      </c>
      <c r="E251" s="5">
        <v>45813.0</v>
      </c>
      <c r="F251" s="3" t="s">
        <v>51</v>
      </c>
      <c r="G251" s="6" t="s">
        <v>218</v>
      </c>
      <c r="H251" s="3" t="s">
        <v>194</v>
      </c>
      <c r="I251" s="3" t="s">
        <v>258</v>
      </c>
      <c r="J251" s="3" t="s">
        <v>259</v>
      </c>
      <c r="K251" s="3" t="s">
        <v>56</v>
      </c>
      <c r="L251" s="3" t="s">
        <v>616</v>
      </c>
      <c r="M251" s="3" t="s">
        <v>94</v>
      </c>
      <c r="N251" s="3" t="s">
        <v>59</v>
      </c>
      <c r="O251" s="3" t="s">
        <v>261</v>
      </c>
      <c r="P251" s="3" t="s">
        <v>648</v>
      </c>
      <c r="Q251" s="3" t="s">
        <v>1029</v>
      </c>
      <c r="R251" s="4">
        <v>2025.0</v>
      </c>
      <c r="V251" s="7">
        <v>42565.09</v>
      </c>
      <c r="W251" s="7">
        <v>0.16</v>
      </c>
      <c r="X251" s="7">
        <v>0.0</v>
      </c>
      <c r="Y251" s="7">
        <v>0.0</v>
      </c>
      <c r="Z251" s="7">
        <v>0.0</v>
      </c>
      <c r="AA251" s="7">
        <v>42564.93</v>
      </c>
      <c r="AB251" s="7">
        <v>0.0</v>
      </c>
      <c r="AC251" s="7">
        <v>0.0</v>
      </c>
      <c r="AD251" s="7">
        <v>0.0</v>
      </c>
      <c r="AE251" s="7">
        <v>0.0</v>
      </c>
      <c r="AF251" s="7">
        <v>0.0</v>
      </c>
      <c r="AG251" s="7">
        <v>42564.93</v>
      </c>
      <c r="AH251" s="7">
        <v>0.0</v>
      </c>
      <c r="AI251" s="7">
        <v>42564.93</v>
      </c>
      <c r="AJ251" s="7">
        <v>0.0</v>
      </c>
      <c r="AK251" s="7">
        <v>0.0</v>
      </c>
      <c r="AL251" s="7">
        <v>0.0</v>
      </c>
      <c r="AM251" s="7">
        <v>0.0</v>
      </c>
      <c r="AN251" s="7">
        <v>0.0</v>
      </c>
      <c r="AO251" s="7">
        <v>0.0</v>
      </c>
      <c r="AP251" s="7">
        <v>0.0</v>
      </c>
      <c r="AQ251" s="7">
        <v>0.0</v>
      </c>
      <c r="AR251" s="7">
        <v>42564.93</v>
      </c>
      <c r="AS251" s="7">
        <v>42564.93</v>
      </c>
      <c r="AT251" s="7">
        <v>42564.93</v>
      </c>
      <c r="AU251" s="7">
        <f t="shared" si="1"/>
        <v>42564.93</v>
      </c>
      <c r="AV251" s="7">
        <f t="shared" si="2"/>
        <v>42564.93</v>
      </c>
    </row>
    <row r="252" ht="15.75" customHeight="1">
      <c r="A252" s="3" t="s">
        <v>1030</v>
      </c>
      <c r="B252" s="3" t="s">
        <v>157</v>
      </c>
      <c r="C252" s="3" t="s">
        <v>158</v>
      </c>
      <c r="D252" s="4">
        <v>2024.0</v>
      </c>
      <c r="E252" s="5">
        <v>45470.0</v>
      </c>
      <c r="F252" s="3" t="s">
        <v>51</v>
      </c>
      <c r="G252" s="6" t="s">
        <v>52</v>
      </c>
      <c r="H252" s="3" t="s">
        <v>91</v>
      </c>
      <c r="I252" s="3" t="s">
        <v>92</v>
      </c>
      <c r="J252" s="3" t="s">
        <v>629</v>
      </c>
      <c r="K252" s="3" t="s">
        <v>56</v>
      </c>
      <c r="L252" s="3" t="s">
        <v>168</v>
      </c>
      <c r="M252" s="3" t="s">
        <v>94</v>
      </c>
      <c r="N252" s="3" t="s">
        <v>59</v>
      </c>
      <c r="O252" s="3" t="s">
        <v>159</v>
      </c>
      <c r="P252" s="3" t="s">
        <v>915</v>
      </c>
      <c r="Q252" s="3" t="s">
        <v>1031</v>
      </c>
      <c r="V252" s="7">
        <v>42667.12</v>
      </c>
      <c r="W252" s="7">
        <v>0.0</v>
      </c>
      <c r="X252" s="7">
        <v>0.0</v>
      </c>
      <c r="Y252" s="7">
        <v>0.0</v>
      </c>
      <c r="Z252" s="7">
        <v>0.0</v>
      </c>
      <c r="AA252" s="7">
        <v>85334.24</v>
      </c>
      <c r="AB252" s="7">
        <v>8623.09</v>
      </c>
      <c r="AC252" s="7">
        <v>0.0</v>
      </c>
      <c r="AD252" s="7">
        <v>42667.12</v>
      </c>
      <c r="AE252" s="7">
        <v>0.0</v>
      </c>
      <c r="AF252" s="7">
        <v>3925.36</v>
      </c>
      <c r="AG252" s="7">
        <v>37969.39</v>
      </c>
      <c r="AH252" s="7">
        <v>0.0</v>
      </c>
      <c r="AI252" s="7">
        <v>42667.12</v>
      </c>
      <c r="AJ252" s="7">
        <v>0.0</v>
      </c>
      <c r="AK252" s="7">
        <v>0.0</v>
      </c>
      <c r="AL252" s="7">
        <v>0.0</v>
      </c>
      <c r="AM252" s="7">
        <v>0.0</v>
      </c>
      <c r="AN252" s="7">
        <v>0.0</v>
      </c>
      <c r="AO252" s="7">
        <v>0.0</v>
      </c>
      <c r="AP252" s="7">
        <v>0.0</v>
      </c>
      <c r="AQ252" s="7">
        <v>0.0</v>
      </c>
      <c r="AR252" s="7">
        <v>42667.12</v>
      </c>
      <c r="AS252" s="7">
        <v>37969.39</v>
      </c>
      <c r="AT252" s="7">
        <v>42667.12</v>
      </c>
      <c r="AU252" s="7">
        <f t="shared" si="1"/>
        <v>42667.12</v>
      </c>
      <c r="AV252" s="7">
        <f t="shared" si="2"/>
        <v>42667.12</v>
      </c>
    </row>
    <row r="253" ht="15.75" customHeight="1">
      <c r="A253" s="3" t="s">
        <v>1032</v>
      </c>
      <c r="B253" s="3" t="s">
        <v>325</v>
      </c>
      <c r="C253" s="3" t="s">
        <v>326</v>
      </c>
      <c r="D253" s="4">
        <v>2024.0</v>
      </c>
      <c r="E253" s="5">
        <v>45397.0</v>
      </c>
      <c r="F253" s="3" t="s">
        <v>51</v>
      </c>
      <c r="G253" s="6" t="s">
        <v>193</v>
      </c>
      <c r="H253" s="3" t="s">
        <v>194</v>
      </c>
      <c r="I253" s="3" t="s">
        <v>195</v>
      </c>
      <c r="J253" s="3" t="s">
        <v>196</v>
      </c>
      <c r="K253" s="3" t="s">
        <v>56</v>
      </c>
      <c r="L253" s="3" t="s">
        <v>456</v>
      </c>
      <c r="M253" s="3" t="s">
        <v>94</v>
      </c>
      <c r="N253" s="3" t="s">
        <v>59</v>
      </c>
      <c r="O253" s="3" t="s">
        <v>331</v>
      </c>
      <c r="P253" s="3" t="s">
        <v>1033</v>
      </c>
      <c r="Q253" s="3" t="s">
        <v>1034</v>
      </c>
      <c r="V253" s="7">
        <v>42972.5</v>
      </c>
      <c r="W253" s="7">
        <v>0.0</v>
      </c>
      <c r="X253" s="7">
        <v>0.0</v>
      </c>
      <c r="Y253" s="7">
        <v>0.0</v>
      </c>
      <c r="Z253" s="7">
        <v>0.0</v>
      </c>
      <c r="AA253" s="7">
        <v>42972.5</v>
      </c>
      <c r="AB253" s="7">
        <v>1589.98</v>
      </c>
      <c r="AC253" s="7">
        <v>0.0</v>
      </c>
      <c r="AD253" s="7">
        <v>0.0</v>
      </c>
      <c r="AE253" s="7">
        <v>0.0</v>
      </c>
      <c r="AF253" s="7">
        <v>0.0</v>
      </c>
      <c r="AG253" s="7">
        <v>41382.52</v>
      </c>
      <c r="AH253" s="7">
        <v>0.0</v>
      </c>
      <c r="AI253" s="7">
        <v>42972.5</v>
      </c>
      <c r="AJ253" s="7">
        <v>0.0</v>
      </c>
      <c r="AK253" s="7">
        <v>0.0</v>
      </c>
      <c r="AL253" s="7">
        <v>0.0</v>
      </c>
      <c r="AM253" s="7">
        <v>0.0</v>
      </c>
      <c r="AN253" s="7">
        <v>0.0</v>
      </c>
      <c r="AO253" s="7">
        <v>0.0</v>
      </c>
      <c r="AP253" s="7">
        <v>0.0</v>
      </c>
      <c r="AQ253" s="7">
        <v>0.0</v>
      </c>
      <c r="AR253" s="7">
        <v>42972.5</v>
      </c>
      <c r="AS253" s="7">
        <v>41382.52</v>
      </c>
      <c r="AT253" s="7">
        <v>42972.5</v>
      </c>
      <c r="AU253" s="7">
        <f t="shared" si="1"/>
        <v>42972.5</v>
      </c>
      <c r="AV253" s="7">
        <f t="shared" si="2"/>
        <v>42972.5</v>
      </c>
    </row>
    <row r="254" ht="15.75" customHeight="1">
      <c r="A254" s="3" t="s">
        <v>1035</v>
      </c>
      <c r="B254" s="3" t="s">
        <v>325</v>
      </c>
      <c r="C254" s="3" t="s">
        <v>326</v>
      </c>
      <c r="D254" s="4">
        <v>2024.0</v>
      </c>
      <c r="E254" s="5">
        <v>45645.0</v>
      </c>
      <c r="F254" s="3" t="s">
        <v>51</v>
      </c>
      <c r="G254" s="6" t="s">
        <v>66</v>
      </c>
      <c r="H254" s="3" t="s">
        <v>67</v>
      </c>
      <c r="I254" s="3" t="s">
        <v>230</v>
      </c>
      <c r="J254" s="3" t="s">
        <v>231</v>
      </c>
      <c r="K254" s="3" t="s">
        <v>70</v>
      </c>
      <c r="L254" s="3" t="s">
        <v>563</v>
      </c>
      <c r="M254" s="3" t="s">
        <v>72</v>
      </c>
      <c r="N254" s="3" t="s">
        <v>59</v>
      </c>
      <c r="O254" s="3" t="s">
        <v>331</v>
      </c>
      <c r="P254" s="3" t="s">
        <v>418</v>
      </c>
      <c r="Q254" s="3" t="s">
        <v>1036</v>
      </c>
      <c r="R254" s="4">
        <v>2024.0</v>
      </c>
      <c r="S254" s="4">
        <v>12.0</v>
      </c>
      <c r="V254" s="7">
        <v>44593.26</v>
      </c>
      <c r="W254" s="7">
        <v>0.0</v>
      </c>
      <c r="X254" s="7">
        <v>0.0</v>
      </c>
      <c r="Y254" s="7">
        <v>0.0</v>
      </c>
      <c r="Z254" s="7">
        <v>0.0</v>
      </c>
      <c r="AA254" s="7">
        <v>44593.26</v>
      </c>
      <c r="AB254" s="7">
        <v>1649.95</v>
      </c>
      <c r="AC254" s="7">
        <v>0.0</v>
      </c>
      <c r="AD254" s="7">
        <v>0.0</v>
      </c>
      <c r="AE254" s="7">
        <v>0.0</v>
      </c>
      <c r="AF254" s="7">
        <v>0.0</v>
      </c>
      <c r="AG254" s="7">
        <v>42943.31</v>
      </c>
      <c r="AH254" s="7">
        <v>0.0</v>
      </c>
      <c r="AI254" s="7">
        <v>44593.26</v>
      </c>
      <c r="AJ254" s="7">
        <v>0.0</v>
      </c>
      <c r="AK254" s="7">
        <v>0.0</v>
      </c>
      <c r="AL254" s="7">
        <v>0.0</v>
      </c>
      <c r="AM254" s="7">
        <v>0.0</v>
      </c>
      <c r="AN254" s="7">
        <v>0.0</v>
      </c>
      <c r="AO254" s="7">
        <v>0.0</v>
      </c>
      <c r="AP254" s="7">
        <v>0.0</v>
      </c>
      <c r="AQ254" s="7">
        <v>0.0</v>
      </c>
      <c r="AR254" s="7">
        <v>44593.26</v>
      </c>
      <c r="AS254" s="7">
        <v>42943.31</v>
      </c>
      <c r="AT254" s="7">
        <v>44593.26</v>
      </c>
      <c r="AU254" s="7">
        <f t="shared" si="1"/>
        <v>44593.26</v>
      </c>
      <c r="AV254" s="7">
        <f t="shared" si="2"/>
        <v>44593.26</v>
      </c>
    </row>
    <row r="255" ht="15.75" customHeight="1">
      <c r="A255" s="3" t="s">
        <v>1037</v>
      </c>
      <c r="B255" s="3" t="s">
        <v>335</v>
      </c>
      <c r="C255" s="3" t="s">
        <v>336</v>
      </c>
      <c r="D255" s="4">
        <v>2024.0</v>
      </c>
      <c r="E255" s="5">
        <v>45478.0</v>
      </c>
      <c r="F255" s="3" t="s">
        <v>51</v>
      </c>
      <c r="G255" s="6" t="s">
        <v>66</v>
      </c>
      <c r="H255" s="3" t="s">
        <v>67</v>
      </c>
      <c r="I255" s="3" t="s">
        <v>234</v>
      </c>
      <c r="J255" s="3" t="s">
        <v>235</v>
      </c>
      <c r="K255" s="3" t="s">
        <v>70</v>
      </c>
      <c r="L255" s="3" t="s">
        <v>1038</v>
      </c>
      <c r="M255" s="3" t="s">
        <v>72</v>
      </c>
      <c r="N255" s="3" t="s">
        <v>59</v>
      </c>
      <c r="O255" s="3" t="s">
        <v>338</v>
      </c>
      <c r="P255" s="3" t="s">
        <v>464</v>
      </c>
      <c r="Q255" s="3" t="s">
        <v>1039</v>
      </c>
      <c r="V255" s="7">
        <v>44816.42</v>
      </c>
      <c r="W255" s="7">
        <v>0.0</v>
      </c>
      <c r="X255" s="7">
        <v>0.0</v>
      </c>
      <c r="Y255" s="7">
        <v>0.0</v>
      </c>
      <c r="Z255" s="7">
        <v>0.0</v>
      </c>
      <c r="AA255" s="7">
        <v>44816.42</v>
      </c>
      <c r="AB255" s="7">
        <v>537.8</v>
      </c>
      <c r="AC255" s="7">
        <v>0.0</v>
      </c>
      <c r="AD255" s="7">
        <v>0.0</v>
      </c>
      <c r="AE255" s="7">
        <v>0.0</v>
      </c>
      <c r="AF255" s="7">
        <v>0.0</v>
      </c>
      <c r="AG255" s="7">
        <v>44278.62</v>
      </c>
      <c r="AH255" s="7">
        <v>0.0</v>
      </c>
      <c r="AI255" s="7">
        <v>44816.42</v>
      </c>
      <c r="AJ255" s="7">
        <v>0.0</v>
      </c>
      <c r="AK255" s="7">
        <v>0.0</v>
      </c>
      <c r="AL255" s="7">
        <v>0.0</v>
      </c>
      <c r="AM255" s="7">
        <v>0.0</v>
      </c>
      <c r="AN255" s="7">
        <v>0.0</v>
      </c>
      <c r="AO255" s="7">
        <v>0.0</v>
      </c>
      <c r="AP255" s="7">
        <v>0.0</v>
      </c>
      <c r="AQ255" s="7">
        <v>0.0</v>
      </c>
      <c r="AR255" s="7">
        <v>44816.42</v>
      </c>
      <c r="AS255" s="7">
        <v>44278.62</v>
      </c>
      <c r="AT255" s="7">
        <v>44816.42</v>
      </c>
      <c r="AU255" s="7">
        <f t="shared" si="1"/>
        <v>44816.42</v>
      </c>
      <c r="AV255" s="7">
        <f t="shared" si="2"/>
        <v>44816.42</v>
      </c>
    </row>
    <row r="256" ht="15.75" customHeight="1">
      <c r="A256" s="3" t="s">
        <v>1040</v>
      </c>
      <c r="B256" s="3" t="s">
        <v>127</v>
      </c>
      <c r="C256" s="3" t="s">
        <v>128</v>
      </c>
      <c r="D256" s="4">
        <v>2023.0</v>
      </c>
      <c r="E256" s="5">
        <v>44967.0</v>
      </c>
      <c r="F256" s="3" t="s">
        <v>51</v>
      </c>
      <c r="G256" s="6" t="s">
        <v>102</v>
      </c>
      <c r="H256" s="3" t="s">
        <v>113</v>
      </c>
      <c r="I256" s="3" t="s">
        <v>122</v>
      </c>
      <c r="J256" s="3" t="s">
        <v>123</v>
      </c>
      <c r="K256" s="3" t="s">
        <v>115</v>
      </c>
      <c r="L256" s="3" t="s">
        <v>116</v>
      </c>
      <c r="M256" s="3" t="s">
        <v>117</v>
      </c>
      <c r="N256" s="3" t="s">
        <v>59</v>
      </c>
      <c r="O256" s="3" t="s">
        <v>130</v>
      </c>
      <c r="P256" s="3" t="s">
        <v>131</v>
      </c>
      <c r="Q256" s="3" t="s">
        <v>1041</v>
      </c>
      <c r="V256" s="7">
        <v>1303146.0</v>
      </c>
      <c r="W256" s="7">
        <v>0.0</v>
      </c>
      <c r="X256" s="7">
        <v>0.0</v>
      </c>
      <c r="Y256" s="7">
        <v>0.0</v>
      </c>
      <c r="Z256" s="7">
        <v>0.0</v>
      </c>
      <c r="AA256" s="7">
        <v>45380.53</v>
      </c>
      <c r="AB256" s="7">
        <v>8159.46</v>
      </c>
      <c r="AC256" s="7">
        <v>0.0</v>
      </c>
      <c r="AD256" s="7">
        <v>0.0</v>
      </c>
      <c r="AE256" s="7">
        <v>0.0</v>
      </c>
      <c r="AF256" s="7">
        <v>0.0</v>
      </c>
      <c r="AG256" s="7">
        <v>37221.07</v>
      </c>
      <c r="AH256" s="7">
        <v>0.0</v>
      </c>
      <c r="AI256" s="7">
        <v>1303146.0</v>
      </c>
      <c r="AJ256" s="7">
        <v>0.0</v>
      </c>
      <c r="AK256" s="7">
        <v>0.0</v>
      </c>
      <c r="AL256" s="7">
        <v>1257765.47</v>
      </c>
      <c r="AM256" s="7">
        <v>0.0</v>
      </c>
      <c r="AN256" s="7">
        <v>0.0</v>
      </c>
      <c r="AO256" s="7">
        <v>0.0</v>
      </c>
      <c r="AP256" s="7">
        <v>0.0</v>
      </c>
      <c r="AQ256" s="7">
        <v>0.0</v>
      </c>
      <c r="AR256" s="7">
        <v>45380.53</v>
      </c>
      <c r="AS256" s="7">
        <v>37221.07</v>
      </c>
      <c r="AT256" s="7">
        <v>1303146.0</v>
      </c>
      <c r="AU256" s="7">
        <f t="shared" si="1"/>
        <v>45380.53</v>
      </c>
      <c r="AV256" s="7">
        <f t="shared" si="2"/>
        <v>45380.53</v>
      </c>
    </row>
    <row r="257" ht="15.75" customHeight="1">
      <c r="A257" s="3" t="s">
        <v>1042</v>
      </c>
      <c r="B257" s="3" t="s">
        <v>256</v>
      </c>
      <c r="C257" s="3" t="s">
        <v>257</v>
      </c>
      <c r="D257" s="4">
        <v>2023.0</v>
      </c>
      <c r="E257" s="5">
        <v>45208.0</v>
      </c>
      <c r="F257" s="3" t="s">
        <v>51</v>
      </c>
      <c r="G257" s="6" t="s">
        <v>193</v>
      </c>
      <c r="H257" s="3" t="s">
        <v>194</v>
      </c>
      <c r="I257" s="3" t="s">
        <v>258</v>
      </c>
      <c r="J257" s="3" t="s">
        <v>259</v>
      </c>
      <c r="K257" s="3" t="s">
        <v>115</v>
      </c>
      <c r="L257" s="3" t="s">
        <v>197</v>
      </c>
      <c r="M257" s="3" t="s">
        <v>139</v>
      </c>
      <c r="N257" s="3" t="s">
        <v>59</v>
      </c>
      <c r="O257" s="3" t="s">
        <v>261</v>
      </c>
      <c r="P257" s="3" t="s">
        <v>890</v>
      </c>
      <c r="Q257" s="3" t="s">
        <v>1043</v>
      </c>
      <c r="V257" s="7">
        <v>74800.0</v>
      </c>
      <c r="W257" s="7">
        <v>0.0</v>
      </c>
      <c r="X257" s="7">
        <v>0.0</v>
      </c>
      <c r="Y257" s="7">
        <v>0.0</v>
      </c>
      <c r="Z257" s="7">
        <v>0.0</v>
      </c>
      <c r="AA257" s="7">
        <v>67806.38</v>
      </c>
      <c r="AB257" s="7">
        <v>51401.41</v>
      </c>
      <c r="AC257" s="7">
        <v>0.0</v>
      </c>
      <c r="AD257" s="7">
        <v>21380.09</v>
      </c>
      <c r="AE257" s="7">
        <v>0.0</v>
      </c>
      <c r="AF257" s="7">
        <v>16628.69</v>
      </c>
      <c r="AG257" s="7">
        <v>11653.57</v>
      </c>
      <c r="AH257" s="7">
        <v>0.0</v>
      </c>
      <c r="AI257" s="7">
        <v>74800.0</v>
      </c>
      <c r="AJ257" s="7">
        <v>0.0</v>
      </c>
      <c r="AK257" s="7">
        <v>0.0</v>
      </c>
      <c r="AL257" s="7">
        <v>28373.71</v>
      </c>
      <c r="AM257" s="7">
        <v>0.0</v>
      </c>
      <c r="AN257" s="7">
        <v>0.0</v>
      </c>
      <c r="AO257" s="7">
        <v>0.0</v>
      </c>
      <c r="AP257" s="7">
        <v>0.0</v>
      </c>
      <c r="AQ257" s="7">
        <v>0.0</v>
      </c>
      <c r="AR257" s="7">
        <v>46426.29</v>
      </c>
      <c r="AS257" s="7">
        <v>11653.57</v>
      </c>
      <c r="AT257" s="7">
        <v>74800.0</v>
      </c>
      <c r="AU257" s="7">
        <f t="shared" si="1"/>
        <v>46426.29</v>
      </c>
      <c r="AV257" s="7">
        <f t="shared" si="2"/>
        <v>46426.29</v>
      </c>
    </row>
    <row r="258" ht="15.75" customHeight="1">
      <c r="A258" s="3" t="s">
        <v>1044</v>
      </c>
      <c r="B258" s="3" t="s">
        <v>374</v>
      </c>
      <c r="C258" s="3" t="s">
        <v>375</v>
      </c>
      <c r="D258" s="4">
        <v>2023.0</v>
      </c>
      <c r="E258" s="5">
        <v>45252.0</v>
      </c>
      <c r="F258" s="3" t="s">
        <v>51</v>
      </c>
      <c r="G258" s="6" t="s">
        <v>66</v>
      </c>
      <c r="H258" s="3" t="s">
        <v>67</v>
      </c>
      <c r="I258" s="3" t="s">
        <v>173</v>
      </c>
      <c r="J258" s="3" t="s">
        <v>174</v>
      </c>
      <c r="K258" s="3" t="s">
        <v>115</v>
      </c>
      <c r="L258" s="3" t="s">
        <v>766</v>
      </c>
      <c r="M258" s="3" t="s">
        <v>139</v>
      </c>
      <c r="N258" s="3" t="s">
        <v>59</v>
      </c>
      <c r="O258" s="3" t="s">
        <v>376</v>
      </c>
      <c r="P258" s="3" t="s">
        <v>377</v>
      </c>
      <c r="Q258" s="3" t="s">
        <v>1045</v>
      </c>
      <c r="V258" s="7">
        <v>46843.3</v>
      </c>
      <c r="W258" s="7">
        <v>0.0</v>
      </c>
      <c r="X258" s="7">
        <v>0.0</v>
      </c>
      <c r="Y258" s="7">
        <v>0.0</v>
      </c>
      <c r="Z258" s="7">
        <v>0.0</v>
      </c>
      <c r="AA258" s="7">
        <v>46843.3</v>
      </c>
      <c r="AB258" s="7">
        <v>0.0</v>
      </c>
      <c r="AC258" s="7">
        <v>0.0</v>
      </c>
      <c r="AD258" s="7">
        <v>0.0</v>
      </c>
      <c r="AE258" s="7">
        <v>0.0</v>
      </c>
      <c r="AF258" s="7">
        <v>0.0</v>
      </c>
      <c r="AG258" s="7">
        <v>46843.3</v>
      </c>
      <c r="AH258" s="7">
        <v>0.0</v>
      </c>
      <c r="AI258" s="7">
        <v>46843.3</v>
      </c>
      <c r="AJ258" s="7">
        <v>0.0</v>
      </c>
      <c r="AK258" s="7">
        <v>0.0</v>
      </c>
      <c r="AL258" s="7">
        <v>0.0</v>
      </c>
      <c r="AM258" s="7">
        <v>0.0</v>
      </c>
      <c r="AN258" s="7">
        <v>0.0</v>
      </c>
      <c r="AO258" s="7">
        <v>0.0</v>
      </c>
      <c r="AP258" s="7">
        <v>0.0</v>
      </c>
      <c r="AQ258" s="7">
        <v>0.0</v>
      </c>
      <c r="AR258" s="7">
        <v>46843.3</v>
      </c>
      <c r="AS258" s="7">
        <v>46843.3</v>
      </c>
      <c r="AT258" s="7">
        <v>46843.3</v>
      </c>
      <c r="AU258" s="7">
        <f t="shared" si="1"/>
        <v>46843.3</v>
      </c>
      <c r="AV258" s="7">
        <f t="shared" si="2"/>
        <v>46843.3</v>
      </c>
    </row>
    <row r="259" ht="15.75" customHeight="1">
      <c r="A259" s="3" t="s">
        <v>1046</v>
      </c>
      <c r="B259" s="3" t="s">
        <v>410</v>
      </c>
      <c r="C259" s="3" t="s">
        <v>411</v>
      </c>
      <c r="D259" s="4">
        <v>2026.0</v>
      </c>
      <c r="E259" s="5">
        <v>46043.0</v>
      </c>
      <c r="F259" s="3" t="s">
        <v>146</v>
      </c>
      <c r="G259" s="6" t="s">
        <v>66</v>
      </c>
      <c r="H259" s="3" t="s">
        <v>67</v>
      </c>
      <c r="I259" s="3" t="s">
        <v>79</v>
      </c>
      <c r="J259" s="3" t="s">
        <v>181</v>
      </c>
      <c r="K259" s="3" t="s">
        <v>70</v>
      </c>
      <c r="L259" s="3" t="s">
        <v>71</v>
      </c>
      <c r="M259" s="3" t="s">
        <v>412</v>
      </c>
      <c r="N259" s="3" t="s">
        <v>59</v>
      </c>
      <c r="O259" s="3" t="s">
        <v>413</v>
      </c>
      <c r="P259" s="3" t="s">
        <v>723</v>
      </c>
      <c r="Q259" s="3" t="s">
        <v>1047</v>
      </c>
      <c r="R259" s="4">
        <v>2026.0</v>
      </c>
      <c r="V259" s="7">
        <v>396195.88</v>
      </c>
      <c r="W259" s="7">
        <v>0.0</v>
      </c>
      <c r="X259" s="7">
        <v>0.0</v>
      </c>
      <c r="Y259" s="7">
        <v>0.0</v>
      </c>
      <c r="Z259" s="7">
        <v>0.0</v>
      </c>
      <c r="AA259" s="7">
        <v>47976.08</v>
      </c>
      <c r="AB259" s="7">
        <v>0.0</v>
      </c>
      <c r="AC259" s="7">
        <v>0.0</v>
      </c>
      <c r="AD259" s="7">
        <v>0.0</v>
      </c>
      <c r="AE259" s="7">
        <v>0.0</v>
      </c>
      <c r="AF259" s="7">
        <v>0.0</v>
      </c>
      <c r="AG259" s="7">
        <v>47976.08</v>
      </c>
      <c r="AH259" s="7">
        <v>0.0</v>
      </c>
      <c r="AI259" s="7">
        <v>396195.88</v>
      </c>
      <c r="AJ259" s="7">
        <v>0.0</v>
      </c>
      <c r="AK259" s="7">
        <v>0.0</v>
      </c>
      <c r="AL259" s="7">
        <v>0.0</v>
      </c>
      <c r="AM259" s="7">
        <v>0.0</v>
      </c>
      <c r="AN259" s="7">
        <v>348219.8</v>
      </c>
      <c r="AO259" s="7">
        <v>0.0</v>
      </c>
      <c r="AP259" s="7">
        <v>348219.8</v>
      </c>
      <c r="AQ259" s="7">
        <v>0.0</v>
      </c>
      <c r="AR259" s="7">
        <v>47976.08</v>
      </c>
      <c r="AS259" s="7">
        <v>47976.08</v>
      </c>
      <c r="AT259" s="7">
        <v>396195.88</v>
      </c>
      <c r="AU259" s="7">
        <f t="shared" si="1"/>
        <v>47976.08</v>
      </c>
      <c r="AV259" s="7">
        <f t="shared" si="2"/>
        <v>47976.08</v>
      </c>
    </row>
    <row r="260" ht="15.75" customHeight="1">
      <c r="A260" s="3" t="s">
        <v>1048</v>
      </c>
      <c r="B260" s="3" t="s">
        <v>410</v>
      </c>
      <c r="C260" s="3" t="s">
        <v>411</v>
      </c>
      <c r="D260" s="4">
        <v>2026.0</v>
      </c>
      <c r="E260" s="5">
        <v>46043.0</v>
      </c>
      <c r="F260" s="3" t="s">
        <v>146</v>
      </c>
      <c r="G260" s="6" t="s">
        <v>66</v>
      </c>
      <c r="H260" s="3" t="s">
        <v>67</v>
      </c>
      <c r="I260" s="3" t="s">
        <v>187</v>
      </c>
      <c r="J260" s="3" t="s">
        <v>188</v>
      </c>
      <c r="K260" s="3" t="s">
        <v>70</v>
      </c>
      <c r="L260" s="3" t="s">
        <v>71</v>
      </c>
      <c r="M260" s="3" t="s">
        <v>412</v>
      </c>
      <c r="N260" s="3" t="s">
        <v>59</v>
      </c>
      <c r="O260" s="3" t="s">
        <v>413</v>
      </c>
      <c r="P260" s="3" t="s">
        <v>723</v>
      </c>
      <c r="Q260" s="3" t="s">
        <v>1049</v>
      </c>
      <c r="R260" s="4">
        <v>2026.0</v>
      </c>
      <c r="V260" s="7">
        <v>215323.85</v>
      </c>
      <c r="W260" s="7">
        <v>0.0</v>
      </c>
      <c r="X260" s="7">
        <v>0.0</v>
      </c>
      <c r="Y260" s="7">
        <v>0.0</v>
      </c>
      <c r="Z260" s="7">
        <v>0.0</v>
      </c>
      <c r="AA260" s="7">
        <v>49374.39</v>
      </c>
      <c r="AB260" s="7">
        <v>0.0</v>
      </c>
      <c r="AC260" s="7">
        <v>0.0</v>
      </c>
      <c r="AD260" s="7">
        <v>0.0</v>
      </c>
      <c r="AE260" s="7">
        <v>0.0</v>
      </c>
      <c r="AF260" s="7">
        <v>0.0</v>
      </c>
      <c r="AG260" s="7">
        <v>49374.39</v>
      </c>
      <c r="AH260" s="7">
        <v>0.0</v>
      </c>
      <c r="AI260" s="7">
        <v>215323.85</v>
      </c>
      <c r="AJ260" s="7">
        <v>0.0</v>
      </c>
      <c r="AK260" s="7">
        <v>0.0</v>
      </c>
      <c r="AL260" s="7">
        <v>0.0</v>
      </c>
      <c r="AM260" s="7">
        <v>0.0</v>
      </c>
      <c r="AN260" s="7">
        <v>165949.46</v>
      </c>
      <c r="AO260" s="7">
        <v>0.0</v>
      </c>
      <c r="AP260" s="7">
        <v>165949.46</v>
      </c>
      <c r="AQ260" s="7">
        <v>0.0</v>
      </c>
      <c r="AR260" s="7">
        <v>49374.39</v>
      </c>
      <c r="AS260" s="7">
        <v>49374.39</v>
      </c>
      <c r="AT260" s="7">
        <v>215323.85</v>
      </c>
      <c r="AU260" s="7">
        <f t="shared" si="1"/>
        <v>49374.39</v>
      </c>
      <c r="AV260" s="7">
        <f t="shared" si="2"/>
        <v>49374.39</v>
      </c>
    </row>
    <row r="261" ht="15.75" customHeight="1">
      <c r="A261" s="3" t="s">
        <v>1050</v>
      </c>
      <c r="B261" s="3" t="s">
        <v>410</v>
      </c>
      <c r="C261" s="3" t="s">
        <v>411</v>
      </c>
      <c r="D261" s="4">
        <v>2025.0</v>
      </c>
      <c r="E261" s="5">
        <v>45975.0</v>
      </c>
      <c r="F261" s="3" t="s">
        <v>146</v>
      </c>
      <c r="G261" s="6" t="s">
        <v>66</v>
      </c>
      <c r="H261" s="3" t="s">
        <v>67</v>
      </c>
      <c r="I261" s="3" t="s">
        <v>234</v>
      </c>
      <c r="J261" s="3" t="s">
        <v>235</v>
      </c>
      <c r="K261" s="3" t="s">
        <v>70</v>
      </c>
      <c r="L261" s="3" t="s">
        <v>71</v>
      </c>
      <c r="M261" s="3" t="s">
        <v>412</v>
      </c>
      <c r="N261" s="3" t="s">
        <v>59</v>
      </c>
      <c r="O261" s="3" t="s">
        <v>413</v>
      </c>
      <c r="P261" s="3" t="s">
        <v>723</v>
      </c>
      <c r="Q261" s="3" t="s">
        <v>1051</v>
      </c>
      <c r="R261" s="4">
        <v>2025.0</v>
      </c>
      <c r="V261" s="7">
        <v>50000.0</v>
      </c>
      <c r="W261" s="7">
        <v>27.55</v>
      </c>
      <c r="X261" s="7">
        <v>0.0</v>
      </c>
      <c r="Y261" s="7">
        <v>0.0</v>
      </c>
      <c r="Z261" s="7">
        <v>0.0</v>
      </c>
      <c r="AA261" s="7">
        <v>49972.45</v>
      </c>
      <c r="AB261" s="7">
        <v>0.0</v>
      </c>
      <c r="AC261" s="7">
        <v>0.0</v>
      </c>
      <c r="AD261" s="7">
        <v>0.0</v>
      </c>
      <c r="AE261" s="7">
        <v>0.0</v>
      </c>
      <c r="AF261" s="7">
        <v>0.0</v>
      </c>
      <c r="AG261" s="7">
        <v>49972.45</v>
      </c>
      <c r="AH261" s="7">
        <v>0.0</v>
      </c>
      <c r="AI261" s="7">
        <v>49972.45</v>
      </c>
      <c r="AJ261" s="7">
        <v>0.0</v>
      </c>
      <c r="AK261" s="7">
        <v>0.0</v>
      </c>
      <c r="AL261" s="7">
        <v>0.0</v>
      </c>
      <c r="AM261" s="7">
        <v>0.0</v>
      </c>
      <c r="AN261" s="7">
        <v>0.0</v>
      </c>
      <c r="AO261" s="7">
        <v>0.0</v>
      </c>
      <c r="AP261" s="7">
        <v>0.0</v>
      </c>
      <c r="AQ261" s="7">
        <v>0.0</v>
      </c>
      <c r="AR261" s="7">
        <v>49972.45</v>
      </c>
      <c r="AS261" s="7">
        <v>49972.45</v>
      </c>
      <c r="AT261" s="7">
        <v>49972.45</v>
      </c>
      <c r="AU261" s="7">
        <f t="shared" si="1"/>
        <v>49972.45</v>
      </c>
      <c r="AV261" s="7">
        <f t="shared" si="2"/>
        <v>49972.45</v>
      </c>
    </row>
    <row r="262" ht="15.75" customHeight="1">
      <c r="A262" s="3" t="s">
        <v>1052</v>
      </c>
      <c r="B262" s="3" t="s">
        <v>64</v>
      </c>
      <c r="C262" s="3" t="s">
        <v>65</v>
      </c>
      <c r="D262" s="4">
        <v>2025.0</v>
      </c>
      <c r="E262" s="5">
        <v>45769.0</v>
      </c>
      <c r="F262" s="3" t="s">
        <v>146</v>
      </c>
      <c r="G262" s="6" t="s">
        <v>66</v>
      </c>
      <c r="H262" s="3" t="s">
        <v>67</v>
      </c>
      <c r="I262" s="3" t="s">
        <v>68</v>
      </c>
      <c r="J262" s="3" t="s">
        <v>69</v>
      </c>
      <c r="K262" s="3" t="s">
        <v>70</v>
      </c>
      <c r="L262" s="3" t="s">
        <v>71</v>
      </c>
      <c r="M262" s="3" t="s">
        <v>72</v>
      </c>
      <c r="N262" s="3" t="s">
        <v>59</v>
      </c>
      <c r="O262" s="3" t="s">
        <v>73</v>
      </c>
      <c r="P262" s="3" t="s">
        <v>74</v>
      </c>
      <c r="Q262" s="3" t="s">
        <v>1053</v>
      </c>
      <c r="R262" s="4">
        <v>2025.0</v>
      </c>
      <c r="V262" s="7">
        <v>50000.0</v>
      </c>
      <c r="W262" s="7">
        <v>0.0</v>
      </c>
      <c r="X262" s="7">
        <v>0.0</v>
      </c>
      <c r="Y262" s="7">
        <v>0.0</v>
      </c>
      <c r="Z262" s="7">
        <v>0.0</v>
      </c>
      <c r="AA262" s="7">
        <v>50000.0</v>
      </c>
      <c r="AB262" s="7">
        <v>4958.19</v>
      </c>
      <c r="AC262" s="7">
        <v>0.0</v>
      </c>
      <c r="AD262" s="7">
        <v>0.0</v>
      </c>
      <c r="AE262" s="7">
        <v>0.0</v>
      </c>
      <c r="AF262" s="7">
        <v>0.0</v>
      </c>
      <c r="AG262" s="7">
        <v>45041.81</v>
      </c>
      <c r="AH262" s="7">
        <v>0.0</v>
      </c>
      <c r="AI262" s="7">
        <v>50000.0</v>
      </c>
      <c r="AJ262" s="7">
        <v>0.0</v>
      </c>
      <c r="AK262" s="7">
        <v>0.0</v>
      </c>
      <c r="AL262" s="7">
        <v>0.0</v>
      </c>
      <c r="AM262" s="7">
        <v>0.0</v>
      </c>
      <c r="AN262" s="7">
        <v>0.0</v>
      </c>
      <c r="AO262" s="7">
        <v>0.0</v>
      </c>
      <c r="AP262" s="7">
        <v>0.0</v>
      </c>
      <c r="AQ262" s="7">
        <v>0.0</v>
      </c>
      <c r="AR262" s="7">
        <v>50000.0</v>
      </c>
      <c r="AS262" s="7">
        <v>45041.81</v>
      </c>
      <c r="AT262" s="7">
        <v>50000.0</v>
      </c>
      <c r="AU262" s="7">
        <f t="shared" si="1"/>
        <v>50000</v>
      </c>
      <c r="AV262" s="7">
        <f t="shared" si="2"/>
        <v>50000</v>
      </c>
    </row>
    <row r="263" ht="15.75" customHeight="1">
      <c r="A263" s="3" t="s">
        <v>1054</v>
      </c>
      <c r="B263" s="3" t="s">
        <v>627</v>
      </c>
      <c r="C263" s="3" t="s">
        <v>628</v>
      </c>
      <c r="D263" s="4">
        <v>2024.0</v>
      </c>
      <c r="E263" s="5">
        <v>45391.0</v>
      </c>
      <c r="F263" s="3" t="s">
        <v>51</v>
      </c>
      <c r="G263" s="6" t="s">
        <v>193</v>
      </c>
      <c r="H263" s="3" t="s">
        <v>194</v>
      </c>
      <c r="I263" s="3" t="s">
        <v>258</v>
      </c>
      <c r="J263" s="3" t="s">
        <v>259</v>
      </c>
      <c r="K263" s="3" t="s">
        <v>56</v>
      </c>
      <c r="L263" s="3" t="s">
        <v>453</v>
      </c>
      <c r="M263" s="3" t="s">
        <v>58</v>
      </c>
      <c r="N263" s="3" t="s">
        <v>59</v>
      </c>
      <c r="O263" s="3" t="s">
        <v>630</v>
      </c>
      <c r="P263" s="3" t="s">
        <v>1055</v>
      </c>
      <c r="Q263" s="3" t="s">
        <v>1056</v>
      </c>
      <c r="V263" s="7">
        <v>101036.79</v>
      </c>
      <c r="W263" s="7">
        <v>49998.66</v>
      </c>
      <c r="X263" s="7">
        <v>0.0</v>
      </c>
      <c r="Y263" s="7">
        <v>0.0</v>
      </c>
      <c r="Z263" s="7">
        <v>0.0</v>
      </c>
      <c r="AA263" s="7">
        <v>51038.13</v>
      </c>
      <c r="AB263" s="7">
        <v>6617.85</v>
      </c>
      <c r="AC263" s="7">
        <v>0.0</v>
      </c>
      <c r="AD263" s="7">
        <v>0.0</v>
      </c>
      <c r="AE263" s="7">
        <v>0.0</v>
      </c>
      <c r="AF263" s="7">
        <v>0.0</v>
      </c>
      <c r="AG263" s="7">
        <v>44420.28</v>
      </c>
      <c r="AH263" s="7">
        <v>0.0</v>
      </c>
      <c r="AI263" s="7">
        <v>51038.13</v>
      </c>
      <c r="AJ263" s="7">
        <v>0.0</v>
      </c>
      <c r="AK263" s="7">
        <v>0.0</v>
      </c>
      <c r="AL263" s="7">
        <v>0.0</v>
      </c>
      <c r="AM263" s="7">
        <v>0.0</v>
      </c>
      <c r="AN263" s="7">
        <v>0.0</v>
      </c>
      <c r="AO263" s="7">
        <v>0.0</v>
      </c>
      <c r="AP263" s="7">
        <v>0.0</v>
      </c>
      <c r="AQ263" s="7">
        <v>0.0</v>
      </c>
      <c r="AR263" s="7">
        <v>51038.13</v>
      </c>
      <c r="AS263" s="7">
        <v>44420.28</v>
      </c>
      <c r="AT263" s="7">
        <v>51038.13</v>
      </c>
      <c r="AU263" s="7">
        <f t="shared" si="1"/>
        <v>51038.13</v>
      </c>
      <c r="AV263" s="7">
        <f t="shared" si="2"/>
        <v>51038.13</v>
      </c>
    </row>
    <row r="264" ht="15.75" customHeight="1">
      <c r="A264" s="3" t="s">
        <v>1057</v>
      </c>
      <c r="B264" s="3" t="s">
        <v>157</v>
      </c>
      <c r="C264" s="3" t="s">
        <v>158</v>
      </c>
      <c r="D264" s="4">
        <v>2024.0</v>
      </c>
      <c r="E264" s="5">
        <v>45400.0</v>
      </c>
      <c r="F264" s="3" t="s">
        <v>51</v>
      </c>
      <c r="G264" s="6" t="s">
        <v>52</v>
      </c>
      <c r="H264" s="3" t="s">
        <v>91</v>
      </c>
      <c r="I264" s="3" t="s">
        <v>92</v>
      </c>
      <c r="J264" s="3" t="s">
        <v>629</v>
      </c>
      <c r="K264" s="3" t="s">
        <v>56</v>
      </c>
      <c r="L264" s="3" t="s">
        <v>168</v>
      </c>
      <c r="M264" s="3" t="s">
        <v>94</v>
      </c>
      <c r="N264" s="3" t="s">
        <v>59</v>
      </c>
      <c r="O264" s="3" t="s">
        <v>159</v>
      </c>
      <c r="P264" s="3" t="s">
        <v>657</v>
      </c>
      <c r="Q264" s="3" t="s">
        <v>1058</v>
      </c>
      <c r="V264" s="7">
        <v>51141.76</v>
      </c>
      <c r="W264" s="7">
        <v>0.0</v>
      </c>
      <c r="X264" s="7">
        <v>0.0</v>
      </c>
      <c r="Y264" s="7">
        <v>0.0</v>
      </c>
      <c r="Z264" s="7">
        <v>0.0</v>
      </c>
      <c r="AA264" s="7">
        <v>51141.76</v>
      </c>
      <c r="AB264" s="7">
        <v>4705.03</v>
      </c>
      <c r="AC264" s="7">
        <v>0.0</v>
      </c>
      <c r="AD264" s="7">
        <v>0.0</v>
      </c>
      <c r="AE264" s="7">
        <v>0.0</v>
      </c>
      <c r="AF264" s="7">
        <v>0.0</v>
      </c>
      <c r="AG264" s="7">
        <v>46436.73</v>
      </c>
      <c r="AH264" s="7">
        <v>0.0</v>
      </c>
      <c r="AI264" s="7">
        <v>51141.76</v>
      </c>
      <c r="AJ264" s="7">
        <v>0.0</v>
      </c>
      <c r="AK264" s="7">
        <v>0.0</v>
      </c>
      <c r="AL264" s="7">
        <v>0.0</v>
      </c>
      <c r="AM264" s="7">
        <v>0.0</v>
      </c>
      <c r="AN264" s="7">
        <v>0.0</v>
      </c>
      <c r="AO264" s="7">
        <v>0.0</v>
      </c>
      <c r="AP264" s="7">
        <v>0.0</v>
      </c>
      <c r="AQ264" s="7">
        <v>0.0</v>
      </c>
      <c r="AR264" s="7">
        <v>51141.76</v>
      </c>
      <c r="AS264" s="7">
        <v>46436.73</v>
      </c>
      <c r="AT264" s="7">
        <v>51141.76</v>
      </c>
      <c r="AU264" s="7">
        <f t="shared" si="1"/>
        <v>51141.76</v>
      </c>
      <c r="AV264" s="7">
        <f t="shared" si="2"/>
        <v>51141.76</v>
      </c>
    </row>
    <row r="265" ht="15.75" customHeight="1">
      <c r="A265" s="3" t="s">
        <v>1059</v>
      </c>
      <c r="B265" s="3" t="s">
        <v>764</v>
      </c>
      <c r="C265" s="3" t="s">
        <v>765</v>
      </c>
      <c r="D265" s="4">
        <v>2023.0</v>
      </c>
      <c r="E265" s="5">
        <v>45099.0</v>
      </c>
      <c r="F265" s="3" t="s">
        <v>51</v>
      </c>
      <c r="G265" s="6" t="s">
        <v>66</v>
      </c>
      <c r="H265" s="3" t="s">
        <v>67</v>
      </c>
      <c r="I265" s="3" t="s">
        <v>173</v>
      </c>
      <c r="J265" s="3" t="s">
        <v>174</v>
      </c>
      <c r="K265" s="3" t="s">
        <v>115</v>
      </c>
      <c r="L265" s="3" t="s">
        <v>1060</v>
      </c>
      <c r="M265" s="3" t="s">
        <v>139</v>
      </c>
      <c r="N265" s="3" t="s">
        <v>59</v>
      </c>
      <c r="O265" s="3" t="s">
        <v>767</v>
      </c>
      <c r="P265" s="3" t="s">
        <v>768</v>
      </c>
      <c r="Q265" s="3" t="s">
        <v>1061</v>
      </c>
      <c r="V265" s="7">
        <v>52262.61</v>
      </c>
      <c r="W265" s="7">
        <v>0.0</v>
      </c>
      <c r="X265" s="7">
        <v>0.0</v>
      </c>
      <c r="Y265" s="7">
        <v>0.0</v>
      </c>
      <c r="Z265" s="7">
        <v>0.0</v>
      </c>
      <c r="AA265" s="7">
        <v>52262.61</v>
      </c>
      <c r="AB265" s="7">
        <v>1832.08</v>
      </c>
      <c r="AC265" s="7">
        <v>0.0</v>
      </c>
      <c r="AD265" s="7">
        <v>0.0</v>
      </c>
      <c r="AE265" s="7">
        <v>0.0</v>
      </c>
      <c r="AF265" s="7">
        <v>0.0</v>
      </c>
      <c r="AG265" s="7">
        <v>50430.53</v>
      </c>
      <c r="AH265" s="7">
        <v>0.0</v>
      </c>
      <c r="AI265" s="7">
        <v>52262.61</v>
      </c>
      <c r="AJ265" s="7">
        <v>0.0</v>
      </c>
      <c r="AK265" s="7">
        <v>0.0</v>
      </c>
      <c r="AL265" s="7">
        <v>0.0</v>
      </c>
      <c r="AM265" s="7">
        <v>0.0</v>
      </c>
      <c r="AN265" s="7">
        <v>0.0</v>
      </c>
      <c r="AO265" s="7">
        <v>0.0</v>
      </c>
      <c r="AP265" s="7">
        <v>0.0</v>
      </c>
      <c r="AQ265" s="7">
        <v>0.0</v>
      </c>
      <c r="AR265" s="7">
        <v>52262.61</v>
      </c>
      <c r="AS265" s="7">
        <v>50430.53</v>
      </c>
      <c r="AT265" s="7">
        <v>52262.61</v>
      </c>
      <c r="AU265" s="7">
        <f t="shared" si="1"/>
        <v>52262.61</v>
      </c>
      <c r="AV265" s="7">
        <f t="shared" si="2"/>
        <v>52262.61</v>
      </c>
    </row>
    <row r="266" ht="15.75" customHeight="1">
      <c r="A266" s="3" t="s">
        <v>1062</v>
      </c>
      <c r="B266" s="3" t="s">
        <v>144</v>
      </c>
      <c r="C266" s="3" t="s">
        <v>145</v>
      </c>
      <c r="D266" s="4">
        <v>2024.0</v>
      </c>
      <c r="E266" s="5">
        <v>45614.0</v>
      </c>
      <c r="F266" s="3" t="s">
        <v>51</v>
      </c>
      <c r="G266" s="6" t="s">
        <v>102</v>
      </c>
      <c r="H266" s="3" t="s">
        <v>113</v>
      </c>
      <c r="I266" s="3" t="s">
        <v>114</v>
      </c>
      <c r="J266" s="3" t="s">
        <v>105</v>
      </c>
      <c r="K266" s="3" t="s">
        <v>56</v>
      </c>
      <c r="L266" s="3" t="s">
        <v>494</v>
      </c>
      <c r="M266" s="3" t="s">
        <v>94</v>
      </c>
      <c r="N266" s="3" t="s">
        <v>59</v>
      </c>
      <c r="O266" s="3" t="s">
        <v>147</v>
      </c>
      <c r="P266" s="3" t="s">
        <v>495</v>
      </c>
      <c r="Q266" s="3" t="s">
        <v>1063</v>
      </c>
      <c r="R266" s="4">
        <v>2024.0</v>
      </c>
      <c r="S266" s="4">
        <v>11.0</v>
      </c>
      <c r="V266" s="7">
        <v>119915.24</v>
      </c>
      <c r="W266" s="7">
        <v>0.0</v>
      </c>
      <c r="X266" s="7">
        <v>0.0</v>
      </c>
      <c r="Y266" s="7">
        <v>0.0</v>
      </c>
      <c r="Z266" s="7">
        <v>0.0</v>
      </c>
      <c r="AA266" s="7">
        <v>53072.76</v>
      </c>
      <c r="AB266" s="7">
        <v>3432.84</v>
      </c>
      <c r="AC266" s="7">
        <v>0.0</v>
      </c>
      <c r="AD266" s="7">
        <v>0.0</v>
      </c>
      <c r="AE266" s="7">
        <v>0.0</v>
      </c>
      <c r="AF266" s="7">
        <v>0.0</v>
      </c>
      <c r="AG266" s="7">
        <v>49639.92</v>
      </c>
      <c r="AH266" s="7">
        <v>0.0</v>
      </c>
      <c r="AI266" s="7">
        <v>119915.24</v>
      </c>
      <c r="AJ266" s="7">
        <v>0.0</v>
      </c>
      <c r="AK266" s="7">
        <v>0.0</v>
      </c>
      <c r="AL266" s="7">
        <v>66842.48</v>
      </c>
      <c r="AM266" s="7">
        <v>0.0</v>
      </c>
      <c r="AN266" s="7">
        <v>0.0</v>
      </c>
      <c r="AO266" s="7">
        <v>0.0</v>
      </c>
      <c r="AP266" s="7">
        <v>0.0</v>
      </c>
      <c r="AQ266" s="7">
        <v>0.0</v>
      </c>
      <c r="AR266" s="7">
        <v>53072.76</v>
      </c>
      <c r="AS266" s="7">
        <v>49639.92</v>
      </c>
      <c r="AT266" s="7">
        <v>119915.24</v>
      </c>
      <c r="AU266" s="7">
        <f t="shared" si="1"/>
        <v>53072.76</v>
      </c>
      <c r="AV266" s="7">
        <f t="shared" si="2"/>
        <v>53072.76</v>
      </c>
    </row>
    <row r="267" ht="15.75" customHeight="1">
      <c r="A267" s="3" t="s">
        <v>1064</v>
      </c>
      <c r="B267" s="3" t="s">
        <v>354</v>
      </c>
      <c r="C267" s="3" t="s">
        <v>355</v>
      </c>
      <c r="D267" s="4">
        <v>2024.0</v>
      </c>
      <c r="E267" s="5">
        <v>45574.0</v>
      </c>
      <c r="F267" s="3" t="s">
        <v>51</v>
      </c>
      <c r="G267" s="6" t="s">
        <v>193</v>
      </c>
      <c r="H267" s="3" t="s">
        <v>194</v>
      </c>
      <c r="I267" s="3" t="s">
        <v>342</v>
      </c>
      <c r="J267" s="3" t="s">
        <v>343</v>
      </c>
      <c r="K267" s="3" t="s">
        <v>56</v>
      </c>
      <c r="L267" s="3" t="s">
        <v>260</v>
      </c>
      <c r="M267" s="3" t="s">
        <v>94</v>
      </c>
      <c r="N267" s="3" t="s">
        <v>59</v>
      </c>
      <c r="O267" s="3" t="s">
        <v>357</v>
      </c>
      <c r="P267" s="3" t="s">
        <v>345</v>
      </c>
      <c r="Q267" s="3" t="s">
        <v>1065</v>
      </c>
      <c r="V267" s="7">
        <v>56261.72</v>
      </c>
      <c r="W267" s="7">
        <v>0.0</v>
      </c>
      <c r="X267" s="7">
        <v>0.0</v>
      </c>
      <c r="Y267" s="7">
        <v>0.0</v>
      </c>
      <c r="Z267" s="7">
        <v>0.0</v>
      </c>
      <c r="AA267" s="7">
        <v>55850.03</v>
      </c>
      <c r="AB267" s="7">
        <v>1982.86</v>
      </c>
      <c r="AC267" s="7">
        <v>0.0</v>
      </c>
      <c r="AD267" s="7">
        <v>2258.71</v>
      </c>
      <c r="AE267" s="7">
        <v>0.0</v>
      </c>
      <c r="AF267" s="7">
        <v>0.0</v>
      </c>
      <c r="AG267" s="7">
        <v>51608.46</v>
      </c>
      <c r="AH267" s="7">
        <v>0.0</v>
      </c>
      <c r="AI267" s="7">
        <v>56261.72</v>
      </c>
      <c r="AJ267" s="7">
        <v>0.0</v>
      </c>
      <c r="AK267" s="7">
        <v>0.0</v>
      </c>
      <c r="AL267" s="7">
        <v>2670.4</v>
      </c>
      <c r="AM267" s="7">
        <v>0.0</v>
      </c>
      <c r="AN267" s="7">
        <v>0.0</v>
      </c>
      <c r="AO267" s="7">
        <v>0.0</v>
      </c>
      <c r="AP267" s="7">
        <v>0.0</v>
      </c>
      <c r="AQ267" s="7">
        <v>0.0</v>
      </c>
      <c r="AR267" s="7">
        <v>53591.32</v>
      </c>
      <c r="AS267" s="7">
        <v>51608.46</v>
      </c>
      <c r="AT267" s="7">
        <v>56261.72</v>
      </c>
      <c r="AU267" s="7">
        <f t="shared" si="1"/>
        <v>53591.32</v>
      </c>
      <c r="AV267" s="7">
        <f t="shared" si="2"/>
        <v>53591.32</v>
      </c>
    </row>
    <row r="268" ht="15.75" customHeight="1">
      <c r="A268" s="3" t="s">
        <v>1066</v>
      </c>
      <c r="B268" s="3" t="s">
        <v>410</v>
      </c>
      <c r="C268" s="3" t="s">
        <v>411</v>
      </c>
      <c r="D268" s="4">
        <v>2025.0</v>
      </c>
      <c r="E268" s="5">
        <v>45905.0</v>
      </c>
      <c r="F268" s="3" t="s">
        <v>51</v>
      </c>
      <c r="G268" s="6" t="s">
        <v>66</v>
      </c>
      <c r="H268" s="3" t="s">
        <v>67</v>
      </c>
      <c r="I268" s="3" t="s">
        <v>230</v>
      </c>
      <c r="J268" s="3" t="s">
        <v>858</v>
      </c>
      <c r="K268" s="3" t="s">
        <v>70</v>
      </c>
      <c r="L268" s="3" t="s">
        <v>71</v>
      </c>
      <c r="M268" s="3" t="s">
        <v>412</v>
      </c>
      <c r="N268" s="3" t="s">
        <v>59</v>
      </c>
      <c r="O268" s="3" t="s">
        <v>413</v>
      </c>
      <c r="P268" s="3" t="s">
        <v>414</v>
      </c>
      <c r="Q268" s="3" t="s">
        <v>1067</v>
      </c>
      <c r="R268" s="4">
        <v>2025.0</v>
      </c>
      <c r="V268" s="7">
        <v>200876.92</v>
      </c>
      <c r="W268" s="7">
        <v>146962.24</v>
      </c>
      <c r="X268" s="7">
        <v>0.0</v>
      </c>
      <c r="Y268" s="7">
        <v>0.0</v>
      </c>
      <c r="Z268" s="7">
        <v>0.0</v>
      </c>
      <c r="AA268" s="7">
        <v>53914.68</v>
      </c>
      <c r="AB268" s="7">
        <v>0.0</v>
      </c>
      <c r="AC268" s="7">
        <v>0.0</v>
      </c>
      <c r="AD268" s="7">
        <v>0.0</v>
      </c>
      <c r="AE268" s="7">
        <v>0.0</v>
      </c>
      <c r="AF268" s="7">
        <v>0.0</v>
      </c>
      <c r="AG268" s="7">
        <v>53914.68</v>
      </c>
      <c r="AH268" s="7">
        <v>0.0</v>
      </c>
      <c r="AI268" s="7">
        <v>53914.68</v>
      </c>
      <c r="AJ268" s="7">
        <v>0.0</v>
      </c>
      <c r="AK268" s="7">
        <v>0.0</v>
      </c>
      <c r="AL268" s="7">
        <v>0.0</v>
      </c>
      <c r="AM268" s="7">
        <v>0.0</v>
      </c>
      <c r="AN268" s="7">
        <v>0.0</v>
      </c>
      <c r="AO268" s="7">
        <v>0.0</v>
      </c>
      <c r="AP268" s="7">
        <v>0.0</v>
      </c>
      <c r="AQ268" s="7">
        <v>0.0</v>
      </c>
      <c r="AR268" s="7">
        <v>53914.68</v>
      </c>
      <c r="AS268" s="7">
        <v>53914.68</v>
      </c>
      <c r="AT268" s="7">
        <v>53914.68</v>
      </c>
      <c r="AU268" s="7">
        <f t="shared" si="1"/>
        <v>53914.68</v>
      </c>
      <c r="AV268" s="7">
        <f t="shared" si="2"/>
        <v>53914.68</v>
      </c>
    </row>
    <row r="269" ht="15.75" customHeight="1">
      <c r="A269" s="3" t="s">
        <v>1068</v>
      </c>
      <c r="B269" s="3" t="s">
        <v>256</v>
      </c>
      <c r="C269" s="3" t="s">
        <v>257</v>
      </c>
      <c r="D269" s="4">
        <v>2024.0</v>
      </c>
      <c r="E269" s="5">
        <v>45588.0</v>
      </c>
      <c r="F269" s="3" t="s">
        <v>51</v>
      </c>
      <c r="G269" s="6" t="s">
        <v>193</v>
      </c>
      <c r="H269" s="3" t="s">
        <v>194</v>
      </c>
      <c r="I269" s="3" t="s">
        <v>258</v>
      </c>
      <c r="J269" s="3" t="s">
        <v>259</v>
      </c>
      <c r="K269" s="3" t="s">
        <v>56</v>
      </c>
      <c r="L269" s="3" t="s">
        <v>453</v>
      </c>
      <c r="M269" s="3" t="s">
        <v>94</v>
      </c>
      <c r="N269" s="3" t="s">
        <v>59</v>
      </c>
      <c r="O269" s="3" t="s">
        <v>261</v>
      </c>
      <c r="P269" s="3" t="s">
        <v>890</v>
      </c>
      <c r="Q269" s="3" t="s">
        <v>1069</v>
      </c>
      <c r="V269" s="7">
        <v>57434.51</v>
      </c>
      <c r="W269" s="7">
        <v>0.0</v>
      </c>
      <c r="X269" s="7">
        <v>0.0</v>
      </c>
      <c r="Y269" s="7">
        <v>0.0</v>
      </c>
      <c r="Z269" s="7">
        <v>0.0</v>
      </c>
      <c r="AA269" s="7">
        <v>53924.26</v>
      </c>
      <c r="AB269" s="7">
        <v>1995.2</v>
      </c>
      <c r="AC269" s="7">
        <v>0.0</v>
      </c>
      <c r="AD269" s="7">
        <v>0.0</v>
      </c>
      <c r="AE269" s="7">
        <v>0.0</v>
      </c>
      <c r="AF269" s="7">
        <v>0.0</v>
      </c>
      <c r="AG269" s="7">
        <v>51929.06</v>
      </c>
      <c r="AH269" s="7">
        <v>0.0</v>
      </c>
      <c r="AI269" s="7">
        <v>57434.51</v>
      </c>
      <c r="AJ269" s="7">
        <v>0.0</v>
      </c>
      <c r="AK269" s="7">
        <v>0.0</v>
      </c>
      <c r="AL269" s="7">
        <v>3510.25</v>
      </c>
      <c r="AM269" s="7">
        <v>0.0</v>
      </c>
      <c r="AN269" s="7">
        <v>0.0</v>
      </c>
      <c r="AO269" s="7">
        <v>0.0</v>
      </c>
      <c r="AP269" s="7">
        <v>0.0</v>
      </c>
      <c r="AQ269" s="7">
        <v>0.0</v>
      </c>
      <c r="AR269" s="7">
        <v>53924.26</v>
      </c>
      <c r="AS269" s="7">
        <v>51929.06</v>
      </c>
      <c r="AT269" s="7">
        <v>57434.51</v>
      </c>
      <c r="AU269" s="7">
        <f t="shared" si="1"/>
        <v>53924.26</v>
      </c>
      <c r="AV269" s="7">
        <f t="shared" si="2"/>
        <v>53924.26</v>
      </c>
    </row>
    <row r="270" ht="15.75" customHeight="1">
      <c r="A270" s="3" t="s">
        <v>1070</v>
      </c>
      <c r="B270" s="3" t="s">
        <v>77</v>
      </c>
      <c r="C270" s="3" t="s">
        <v>78</v>
      </c>
      <c r="D270" s="4">
        <v>2024.0</v>
      </c>
      <c r="E270" s="5">
        <v>45617.0</v>
      </c>
      <c r="F270" s="3" t="s">
        <v>401</v>
      </c>
      <c r="G270" s="6" t="s">
        <v>597</v>
      </c>
      <c r="H270" s="3" t="s">
        <v>598</v>
      </c>
      <c r="I270" s="3" t="s">
        <v>599</v>
      </c>
      <c r="J270" s="3" t="s">
        <v>600</v>
      </c>
      <c r="K270" s="3" t="s">
        <v>56</v>
      </c>
      <c r="L270" s="3" t="s">
        <v>260</v>
      </c>
      <c r="M270" s="3" t="s">
        <v>94</v>
      </c>
      <c r="N270" s="3" t="s">
        <v>59</v>
      </c>
      <c r="O270" s="3" t="s">
        <v>82</v>
      </c>
      <c r="P270" s="3" t="s">
        <v>1071</v>
      </c>
      <c r="Q270" s="3" t="s">
        <v>1072</v>
      </c>
      <c r="V270" s="7">
        <v>55630.06</v>
      </c>
      <c r="W270" s="7">
        <v>0.01</v>
      </c>
      <c r="X270" s="7">
        <v>0.0</v>
      </c>
      <c r="Y270" s="7">
        <v>0.0</v>
      </c>
      <c r="Z270" s="7">
        <v>0.0</v>
      </c>
      <c r="AA270" s="7">
        <v>55630.05</v>
      </c>
      <c r="AB270" s="7">
        <v>2298.85</v>
      </c>
      <c r="AC270" s="7">
        <v>0.0</v>
      </c>
      <c r="AD270" s="7">
        <v>0.0</v>
      </c>
      <c r="AE270" s="7">
        <v>0.0</v>
      </c>
      <c r="AF270" s="7">
        <v>0.0</v>
      </c>
      <c r="AG270" s="7">
        <v>53331.2</v>
      </c>
      <c r="AH270" s="7">
        <v>0.0</v>
      </c>
      <c r="AI270" s="7">
        <v>55630.05</v>
      </c>
      <c r="AJ270" s="7">
        <v>0.0</v>
      </c>
      <c r="AK270" s="7">
        <v>0.0</v>
      </c>
      <c r="AL270" s="7">
        <v>0.0</v>
      </c>
      <c r="AM270" s="7">
        <v>0.0</v>
      </c>
      <c r="AN270" s="7">
        <v>0.0</v>
      </c>
      <c r="AO270" s="7">
        <v>0.0</v>
      </c>
      <c r="AP270" s="7">
        <v>0.0</v>
      </c>
      <c r="AQ270" s="7">
        <v>0.0</v>
      </c>
      <c r="AR270" s="7">
        <v>55630.05</v>
      </c>
      <c r="AS270" s="7">
        <v>53331.2</v>
      </c>
      <c r="AT270" s="7">
        <v>55630.05</v>
      </c>
      <c r="AU270" s="7">
        <f t="shared" si="1"/>
        <v>55630.05</v>
      </c>
      <c r="AV270" s="7">
        <f t="shared" si="2"/>
        <v>55630.05</v>
      </c>
    </row>
    <row r="271" ht="15.75" customHeight="1">
      <c r="A271" s="3" t="s">
        <v>1073</v>
      </c>
      <c r="B271" s="3" t="s">
        <v>749</v>
      </c>
      <c r="C271" s="3" t="s">
        <v>750</v>
      </c>
      <c r="D271" s="4">
        <v>2023.0</v>
      </c>
      <c r="E271" s="5">
        <v>45128.0</v>
      </c>
      <c r="F271" s="3" t="s">
        <v>51</v>
      </c>
      <c r="G271" s="6" t="s">
        <v>193</v>
      </c>
      <c r="H271" s="3" t="s">
        <v>194</v>
      </c>
      <c r="I271" s="3" t="s">
        <v>258</v>
      </c>
      <c r="J271" s="3" t="s">
        <v>221</v>
      </c>
      <c r="K271" s="3" t="s">
        <v>115</v>
      </c>
      <c r="L271" s="3" t="s">
        <v>344</v>
      </c>
      <c r="M271" s="3" t="s">
        <v>139</v>
      </c>
      <c r="N271" s="3" t="s">
        <v>59</v>
      </c>
      <c r="O271" s="3" t="s">
        <v>751</v>
      </c>
      <c r="P271" s="3" t="s">
        <v>1074</v>
      </c>
      <c r="Q271" s="3" t="s">
        <v>1075</v>
      </c>
      <c r="V271" s="7">
        <v>60000.0</v>
      </c>
      <c r="W271" s="7">
        <v>0.0</v>
      </c>
      <c r="X271" s="7">
        <v>0.0</v>
      </c>
      <c r="Y271" s="7">
        <v>0.0</v>
      </c>
      <c r="Z271" s="7">
        <v>0.0</v>
      </c>
      <c r="AA271" s="7">
        <v>55725.8</v>
      </c>
      <c r="AB271" s="7">
        <v>2061.86</v>
      </c>
      <c r="AC271" s="7">
        <v>0.0</v>
      </c>
      <c r="AD271" s="7">
        <v>0.0</v>
      </c>
      <c r="AE271" s="7">
        <v>0.0</v>
      </c>
      <c r="AF271" s="7">
        <v>0.0</v>
      </c>
      <c r="AG271" s="7">
        <v>53663.94</v>
      </c>
      <c r="AH271" s="7">
        <v>0.0</v>
      </c>
      <c r="AI271" s="7">
        <v>60000.0</v>
      </c>
      <c r="AJ271" s="7">
        <v>0.0</v>
      </c>
      <c r="AK271" s="7">
        <v>0.0</v>
      </c>
      <c r="AL271" s="7">
        <v>4274.2</v>
      </c>
      <c r="AM271" s="7">
        <v>0.0</v>
      </c>
      <c r="AN271" s="7">
        <v>0.0</v>
      </c>
      <c r="AO271" s="7">
        <v>0.0</v>
      </c>
      <c r="AP271" s="7">
        <v>0.0</v>
      </c>
      <c r="AQ271" s="7">
        <v>0.0</v>
      </c>
      <c r="AR271" s="7">
        <v>55725.8</v>
      </c>
      <c r="AS271" s="7">
        <v>53663.94</v>
      </c>
      <c r="AT271" s="7">
        <v>60000.0</v>
      </c>
      <c r="AU271" s="7">
        <f t="shared" si="1"/>
        <v>55725.8</v>
      </c>
      <c r="AV271" s="7">
        <f t="shared" si="2"/>
        <v>55725.8</v>
      </c>
    </row>
    <row r="272" ht="15.75" customHeight="1">
      <c r="A272" s="3" t="s">
        <v>1076</v>
      </c>
      <c r="B272" s="3" t="s">
        <v>77</v>
      </c>
      <c r="C272" s="3" t="s">
        <v>78</v>
      </c>
      <c r="D272" s="4">
        <v>2025.0</v>
      </c>
      <c r="E272" s="5">
        <v>45870.0</v>
      </c>
      <c r="F272" s="3" t="s">
        <v>51</v>
      </c>
      <c r="G272" s="6" t="s">
        <v>218</v>
      </c>
      <c r="H272" s="3" t="s">
        <v>194</v>
      </c>
      <c r="I272" s="3" t="s">
        <v>195</v>
      </c>
      <c r="J272" s="3" t="s">
        <v>196</v>
      </c>
      <c r="K272" s="3" t="s">
        <v>56</v>
      </c>
      <c r="L272" s="3" t="s">
        <v>616</v>
      </c>
      <c r="M272" s="3" t="s">
        <v>94</v>
      </c>
      <c r="N272" s="3" t="s">
        <v>59</v>
      </c>
      <c r="O272" s="3" t="s">
        <v>82</v>
      </c>
      <c r="P272" s="3" t="s">
        <v>779</v>
      </c>
      <c r="Q272" s="3" t="s">
        <v>1077</v>
      </c>
      <c r="R272" s="4">
        <v>2025.0</v>
      </c>
      <c r="V272" s="7">
        <v>56364.46</v>
      </c>
      <c r="W272" s="7">
        <v>0.0</v>
      </c>
      <c r="X272" s="7">
        <v>0.0</v>
      </c>
      <c r="Y272" s="7">
        <v>0.0</v>
      </c>
      <c r="Z272" s="7">
        <v>0.0</v>
      </c>
      <c r="AA272" s="7">
        <v>56364.46</v>
      </c>
      <c r="AB272" s="7">
        <v>2085.48</v>
      </c>
      <c r="AC272" s="7">
        <v>0.0</v>
      </c>
      <c r="AD272" s="7">
        <v>0.0</v>
      </c>
      <c r="AE272" s="7">
        <v>0.0</v>
      </c>
      <c r="AF272" s="7">
        <v>0.0</v>
      </c>
      <c r="AG272" s="7">
        <v>54278.98</v>
      </c>
      <c r="AH272" s="7">
        <v>0.0</v>
      </c>
      <c r="AI272" s="7">
        <v>56364.46</v>
      </c>
      <c r="AJ272" s="7">
        <v>0.0</v>
      </c>
      <c r="AK272" s="7">
        <v>0.0</v>
      </c>
      <c r="AL272" s="7">
        <v>0.0</v>
      </c>
      <c r="AM272" s="7">
        <v>0.0</v>
      </c>
      <c r="AN272" s="7">
        <v>0.0</v>
      </c>
      <c r="AO272" s="7">
        <v>0.0</v>
      </c>
      <c r="AP272" s="7">
        <v>0.0</v>
      </c>
      <c r="AQ272" s="7">
        <v>0.0</v>
      </c>
      <c r="AR272" s="7">
        <v>56364.46</v>
      </c>
      <c r="AS272" s="7">
        <v>54278.98</v>
      </c>
      <c r="AT272" s="7">
        <v>56364.46</v>
      </c>
      <c r="AU272" s="7">
        <f t="shared" si="1"/>
        <v>56364.46</v>
      </c>
      <c r="AV272" s="7">
        <f t="shared" si="2"/>
        <v>56364.46</v>
      </c>
    </row>
    <row r="273" ht="15.75" customHeight="1">
      <c r="A273" s="3" t="s">
        <v>1078</v>
      </c>
      <c r="B273" s="3" t="s">
        <v>144</v>
      </c>
      <c r="C273" s="3" t="s">
        <v>145</v>
      </c>
      <c r="D273" s="4">
        <v>2024.0</v>
      </c>
      <c r="E273" s="5">
        <v>45639.0</v>
      </c>
      <c r="F273" s="3" t="s">
        <v>51</v>
      </c>
      <c r="G273" s="6" t="s">
        <v>66</v>
      </c>
      <c r="H273" s="3" t="s">
        <v>67</v>
      </c>
      <c r="I273" s="3" t="s">
        <v>230</v>
      </c>
      <c r="J273" s="3" t="s">
        <v>231</v>
      </c>
      <c r="K273" s="3" t="s">
        <v>70</v>
      </c>
      <c r="L273" s="3" t="s">
        <v>563</v>
      </c>
      <c r="M273" s="3" t="s">
        <v>72</v>
      </c>
      <c r="N273" s="3" t="s">
        <v>59</v>
      </c>
      <c r="O273" s="3" t="s">
        <v>147</v>
      </c>
      <c r="P273" s="3" t="s">
        <v>176</v>
      </c>
      <c r="Q273" s="3" t="s">
        <v>1079</v>
      </c>
      <c r="V273" s="7">
        <v>58940.48</v>
      </c>
      <c r="W273" s="7">
        <v>363.28</v>
      </c>
      <c r="X273" s="7">
        <v>0.0</v>
      </c>
      <c r="Y273" s="7">
        <v>0.0</v>
      </c>
      <c r="Z273" s="7">
        <v>0.0</v>
      </c>
      <c r="AA273" s="7">
        <v>58577.2</v>
      </c>
      <c r="AB273" s="7">
        <v>1234.67</v>
      </c>
      <c r="AC273" s="7">
        <v>0.0</v>
      </c>
      <c r="AD273" s="7">
        <v>0.0</v>
      </c>
      <c r="AE273" s="7">
        <v>0.0</v>
      </c>
      <c r="AF273" s="7">
        <v>0.0</v>
      </c>
      <c r="AG273" s="7">
        <v>57342.53</v>
      </c>
      <c r="AH273" s="7">
        <v>0.0</v>
      </c>
      <c r="AI273" s="7">
        <v>58577.2</v>
      </c>
      <c r="AJ273" s="7">
        <v>0.0</v>
      </c>
      <c r="AK273" s="7">
        <v>0.0</v>
      </c>
      <c r="AL273" s="7">
        <v>0.0</v>
      </c>
      <c r="AM273" s="7">
        <v>0.0</v>
      </c>
      <c r="AN273" s="7">
        <v>0.0</v>
      </c>
      <c r="AO273" s="7">
        <v>0.0</v>
      </c>
      <c r="AP273" s="7">
        <v>0.0</v>
      </c>
      <c r="AQ273" s="7">
        <v>0.0</v>
      </c>
      <c r="AR273" s="7">
        <v>58577.2</v>
      </c>
      <c r="AS273" s="7">
        <v>57342.53</v>
      </c>
      <c r="AT273" s="7">
        <v>58577.2</v>
      </c>
      <c r="AU273" s="7">
        <f t="shared" si="1"/>
        <v>58577.2</v>
      </c>
      <c r="AV273" s="7">
        <f t="shared" si="2"/>
        <v>58577.2</v>
      </c>
    </row>
    <row r="274" ht="15.75" customHeight="1">
      <c r="A274" s="3" t="s">
        <v>1080</v>
      </c>
      <c r="B274" s="3" t="s">
        <v>410</v>
      </c>
      <c r="C274" s="3" t="s">
        <v>411</v>
      </c>
      <c r="D274" s="4">
        <v>2024.0</v>
      </c>
      <c r="E274" s="5">
        <v>45614.0</v>
      </c>
      <c r="F274" s="3" t="s">
        <v>51</v>
      </c>
      <c r="G274" s="6" t="s">
        <v>66</v>
      </c>
      <c r="H274" s="3" t="s">
        <v>67</v>
      </c>
      <c r="I274" s="3" t="s">
        <v>234</v>
      </c>
      <c r="J274" s="3" t="s">
        <v>235</v>
      </c>
      <c r="K274" s="3" t="s">
        <v>70</v>
      </c>
      <c r="L274" s="3" t="s">
        <v>1038</v>
      </c>
      <c r="M274" s="3" t="s">
        <v>412</v>
      </c>
      <c r="N274" s="3" t="s">
        <v>59</v>
      </c>
      <c r="O274" s="3" t="s">
        <v>413</v>
      </c>
      <c r="P274" s="3" t="s">
        <v>414</v>
      </c>
      <c r="Q274" s="3" t="s">
        <v>1081</v>
      </c>
      <c r="V274" s="7">
        <v>63000.0</v>
      </c>
      <c r="W274" s="7">
        <v>2961.37</v>
      </c>
      <c r="X274" s="7">
        <v>0.0</v>
      </c>
      <c r="Y274" s="7">
        <v>0.0</v>
      </c>
      <c r="Z274" s="7">
        <v>0.0</v>
      </c>
      <c r="AA274" s="7">
        <v>60038.63</v>
      </c>
      <c r="AB274" s="7">
        <v>0.0</v>
      </c>
      <c r="AC274" s="7">
        <v>0.0</v>
      </c>
      <c r="AD274" s="7">
        <v>0.0</v>
      </c>
      <c r="AE274" s="7">
        <v>0.0</v>
      </c>
      <c r="AF274" s="7">
        <v>0.0</v>
      </c>
      <c r="AG274" s="7">
        <v>60038.63</v>
      </c>
      <c r="AH274" s="7">
        <v>0.0</v>
      </c>
      <c r="AI274" s="7">
        <v>60038.63</v>
      </c>
      <c r="AJ274" s="7">
        <v>0.0</v>
      </c>
      <c r="AK274" s="7">
        <v>0.0</v>
      </c>
      <c r="AL274" s="7">
        <v>0.0</v>
      </c>
      <c r="AM274" s="7">
        <v>0.0</v>
      </c>
      <c r="AN274" s="7">
        <v>0.0</v>
      </c>
      <c r="AO274" s="7">
        <v>0.0</v>
      </c>
      <c r="AP274" s="7">
        <v>0.0</v>
      </c>
      <c r="AQ274" s="7">
        <v>0.0</v>
      </c>
      <c r="AR274" s="7">
        <v>60038.63</v>
      </c>
      <c r="AS274" s="7">
        <v>60038.63</v>
      </c>
      <c r="AT274" s="7">
        <v>60038.63</v>
      </c>
      <c r="AU274" s="7">
        <f t="shared" si="1"/>
        <v>60038.63</v>
      </c>
      <c r="AV274" s="7">
        <f t="shared" si="2"/>
        <v>60038.63</v>
      </c>
    </row>
    <row r="275" ht="15.75" customHeight="1">
      <c r="A275" s="3" t="s">
        <v>1082</v>
      </c>
      <c r="B275" s="3" t="s">
        <v>325</v>
      </c>
      <c r="C275" s="3" t="s">
        <v>326</v>
      </c>
      <c r="D275" s="4">
        <v>2024.0</v>
      </c>
      <c r="E275" s="5">
        <v>45394.0</v>
      </c>
      <c r="F275" s="3" t="s">
        <v>51</v>
      </c>
      <c r="G275" s="6" t="s">
        <v>66</v>
      </c>
      <c r="H275" s="3" t="s">
        <v>67</v>
      </c>
      <c r="I275" s="3" t="s">
        <v>173</v>
      </c>
      <c r="J275" s="3" t="s">
        <v>174</v>
      </c>
      <c r="K275" s="3" t="s">
        <v>70</v>
      </c>
      <c r="L275" s="3" t="s">
        <v>912</v>
      </c>
      <c r="M275" s="3" t="s">
        <v>72</v>
      </c>
      <c r="N275" s="3" t="s">
        <v>59</v>
      </c>
      <c r="O275" s="3" t="s">
        <v>331</v>
      </c>
      <c r="P275" s="3" t="s">
        <v>418</v>
      </c>
      <c r="Q275" s="3" t="s">
        <v>1083</v>
      </c>
      <c r="V275" s="7">
        <v>67782.66</v>
      </c>
      <c r="W275" s="7">
        <v>7644.31</v>
      </c>
      <c r="X275" s="7">
        <v>0.0</v>
      </c>
      <c r="Y275" s="7">
        <v>0.0</v>
      </c>
      <c r="Z275" s="7">
        <v>0.0</v>
      </c>
      <c r="AA275" s="7">
        <v>60138.35</v>
      </c>
      <c r="AB275" s="7">
        <v>2225.12</v>
      </c>
      <c r="AC275" s="7">
        <v>0.0</v>
      </c>
      <c r="AD275" s="7">
        <v>0.0</v>
      </c>
      <c r="AE275" s="7">
        <v>0.0</v>
      </c>
      <c r="AF275" s="7">
        <v>0.0</v>
      </c>
      <c r="AG275" s="7">
        <v>57913.23</v>
      </c>
      <c r="AH275" s="7">
        <v>0.0</v>
      </c>
      <c r="AI275" s="7">
        <v>60138.35</v>
      </c>
      <c r="AJ275" s="7">
        <v>0.0</v>
      </c>
      <c r="AK275" s="7">
        <v>0.0</v>
      </c>
      <c r="AL275" s="7">
        <v>0.0</v>
      </c>
      <c r="AM275" s="7">
        <v>0.0</v>
      </c>
      <c r="AN275" s="7">
        <v>0.0</v>
      </c>
      <c r="AO275" s="7">
        <v>0.0</v>
      </c>
      <c r="AP275" s="7">
        <v>0.0</v>
      </c>
      <c r="AQ275" s="7">
        <v>0.0</v>
      </c>
      <c r="AR275" s="7">
        <v>60138.35</v>
      </c>
      <c r="AS275" s="7">
        <v>57913.23</v>
      </c>
      <c r="AT275" s="7">
        <v>60138.35</v>
      </c>
      <c r="AU275" s="7">
        <f t="shared" si="1"/>
        <v>60138.35</v>
      </c>
      <c r="AV275" s="7">
        <f t="shared" si="2"/>
        <v>60138.35</v>
      </c>
    </row>
    <row r="276" ht="15.75" customHeight="1">
      <c r="A276" s="3" t="s">
        <v>1084</v>
      </c>
      <c r="B276" s="3" t="s">
        <v>136</v>
      </c>
      <c r="C276" s="3" t="s">
        <v>137</v>
      </c>
      <c r="D276" s="4">
        <v>2024.0</v>
      </c>
      <c r="E276" s="5">
        <v>45399.0</v>
      </c>
      <c r="F276" s="3" t="s">
        <v>146</v>
      </c>
      <c r="G276" s="6" t="s">
        <v>102</v>
      </c>
      <c r="H276" s="3" t="s">
        <v>113</v>
      </c>
      <c r="I276" s="3" t="s">
        <v>114</v>
      </c>
      <c r="J276" s="3" t="s">
        <v>105</v>
      </c>
      <c r="K276" s="3" t="s">
        <v>56</v>
      </c>
      <c r="L276" s="3" t="s">
        <v>511</v>
      </c>
      <c r="M276" s="3" t="s">
        <v>94</v>
      </c>
      <c r="N276" s="3" t="s">
        <v>59</v>
      </c>
      <c r="O276" s="3" t="s">
        <v>140</v>
      </c>
      <c r="P276" s="3" t="s">
        <v>512</v>
      </c>
      <c r="Q276" s="3" t="s">
        <v>1085</v>
      </c>
      <c r="V276" s="7">
        <v>66015.97</v>
      </c>
      <c r="W276" s="7">
        <v>0.0</v>
      </c>
      <c r="X276" s="7">
        <v>0.0</v>
      </c>
      <c r="Y276" s="7">
        <v>0.0</v>
      </c>
      <c r="Z276" s="7">
        <v>0.0</v>
      </c>
      <c r="AA276" s="7">
        <v>61354.73</v>
      </c>
      <c r="AB276" s="7">
        <v>4776.06</v>
      </c>
      <c r="AC276" s="7">
        <v>0.0</v>
      </c>
      <c r="AD276" s="7">
        <v>0.0</v>
      </c>
      <c r="AE276" s="7">
        <v>0.0</v>
      </c>
      <c r="AF276" s="7">
        <v>0.0</v>
      </c>
      <c r="AG276" s="7">
        <v>56578.67</v>
      </c>
      <c r="AH276" s="7">
        <v>0.0</v>
      </c>
      <c r="AI276" s="7">
        <v>66015.97</v>
      </c>
      <c r="AJ276" s="7">
        <v>0.0</v>
      </c>
      <c r="AK276" s="7">
        <v>0.0</v>
      </c>
      <c r="AL276" s="7">
        <v>4661.24</v>
      </c>
      <c r="AM276" s="7">
        <v>0.0</v>
      </c>
      <c r="AN276" s="7">
        <v>0.0</v>
      </c>
      <c r="AO276" s="7">
        <v>0.0</v>
      </c>
      <c r="AP276" s="7">
        <v>0.0</v>
      </c>
      <c r="AQ276" s="7">
        <v>0.0</v>
      </c>
      <c r="AR276" s="7">
        <v>61354.73</v>
      </c>
      <c r="AS276" s="7">
        <v>56578.67</v>
      </c>
      <c r="AT276" s="7">
        <v>66015.97</v>
      </c>
      <c r="AU276" s="7">
        <f t="shared" si="1"/>
        <v>61354.73</v>
      </c>
      <c r="AV276" s="7">
        <f t="shared" si="2"/>
        <v>61354.73</v>
      </c>
    </row>
    <row r="277" ht="15.75" customHeight="1">
      <c r="A277" s="3" t="s">
        <v>1086</v>
      </c>
      <c r="B277" s="3" t="s">
        <v>941</v>
      </c>
      <c r="C277" s="3" t="s">
        <v>942</v>
      </c>
      <c r="D277" s="4">
        <v>2024.0</v>
      </c>
      <c r="E277" s="5">
        <v>45348.0</v>
      </c>
      <c r="F277" s="3" t="s">
        <v>51</v>
      </c>
      <c r="G277" s="6" t="s">
        <v>52</v>
      </c>
      <c r="H277" s="3" t="s">
        <v>91</v>
      </c>
      <c r="I277" s="3" t="s">
        <v>92</v>
      </c>
      <c r="J277" s="3" t="s">
        <v>629</v>
      </c>
      <c r="K277" s="3" t="s">
        <v>56</v>
      </c>
      <c r="L277" s="3" t="s">
        <v>168</v>
      </c>
      <c r="M277" s="3" t="s">
        <v>58</v>
      </c>
      <c r="N277" s="3" t="s">
        <v>59</v>
      </c>
      <c r="O277" s="3" t="s">
        <v>943</v>
      </c>
      <c r="P277" s="3" t="s">
        <v>944</v>
      </c>
      <c r="Q277" s="3" t="s">
        <v>1087</v>
      </c>
      <c r="V277" s="7">
        <v>62247.18</v>
      </c>
      <c r="W277" s="7">
        <v>0.0</v>
      </c>
      <c r="X277" s="7">
        <v>0.0</v>
      </c>
      <c r="Y277" s="7">
        <v>0.0</v>
      </c>
      <c r="Z277" s="7">
        <v>0.0</v>
      </c>
      <c r="AA277" s="7">
        <v>62247.18</v>
      </c>
      <c r="AB277" s="7">
        <v>5898.55</v>
      </c>
      <c r="AC277" s="7">
        <v>0.0</v>
      </c>
      <c r="AD277" s="7">
        <v>0.0</v>
      </c>
      <c r="AE277" s="7">
        <v>0.0</v>
      </c>
      <c r="AF277" s="7">
        <v>0.0</v>
      </c>
      <c r="AG277" s="7">
        <v>56348.63</v>
      </c>
      <c r="AH277" s="7">
        <v>0.0</v>
      </c>
      <c r="AI277" s="7">
        <v>62247.18</v>
      </c>
      <c r="AJ277" s="7">
        <v>0.0</v>
      </c>
      <c r="AK277" s="7">
        <v>0.0</v>
      </c>
      <c r="AL277" s="7">
        <v>0.0</v>
      </c>
      <c r="AM277" s="7">
        <v>0.0</v>
      </c>
      <c r="AN277" s="7">
        <v>0.0</v>
      </c>
      <c r="AO277" s="7">
        <v>0.0</v>
      </c>
      <c r="AP277" s="7">
        <v>0.0</v>
      </c>
      <c r="AQ277" s="7">
        <v>0.0</v>
      </c>
      <c r="AR277" s="7">
        <v>62247.18</v>
      </c>
      <c r="AS277" s="7">
        <v>56348.63</v>
      </c>
      <c r="AT277" s="7">
        <v>62247.18</v>
      </c>
      <c r="AU277" s="7">
        <f t="shared" si="1"/>
        <v>62247.18</v>
      </c>
      <c r="AV277" s="7">
        <f t="shared" si="2"/>
        <v>62247.18</v>
      </c>
    </row>
    <row r="278" ht="15.75" customHeight="1">
      <c r="A278" s="3" t="s">
        <v>1088</v>
      </c>
      <c r="B278" s="3" t="s">
        <v>410</v>
      </c>
      <c r="C278" s="3" t="s">
        <v>411</v>
      </c>
      <c r="D278" s="4">
        <v>2024.0</v>
      </c>
      <c r="E278" s="5">
        <v>45341.0</v>
      </c>
      <c r="F278" s="3" t="s">
        <v>51</v>
      </c>
      <c r="G278" s="6" t="s">
        <v>66</v>
      </c>
      <c r="H278" s="3" t="s">
        <v>67</v>
      </c>
      <c r="I278" s="3" t="s">
        <v>234</v>
      </c>
      <c r="J278" s="3" t="s">
        <v>235</v>
      </c>
      <c r="K278" s="3" t="s">
        <v>70</v>
      </c>
      <c r="L278" s="3" t="s">
        <v>371</v>
      </c>
      <c r="M278" s="3" t="s">
        <v>412</v>
      </c>
      <c r="N278" s="3" t="s">
        <v>59</v>
      </c>
      <c r="O278" s="3" t="s">
        <v>413</v>
      </c>
      <c r="P278" s="3" t="s">
        <v>414</v>
      </c>
      <c r="Q278" s="3" t="s">
        <v>1089</v>
      </c>
      <c r="V278" s="7">
        <v>63920.24</v>
      </c>
      <c r="W278" s="7">
        <v>1237.77</v>
      </c>
      <c r="X278" s="7">
        <v>0.0</v>
      </c>
      <c r="Y278" s="7">
        <v>0.0</v>
      </c>
      <c r="Z278" s="7">
        <v>0.0</v>
      </c>
      <c r="AA278" s="7">
        <v>62682.47</v>
      </c>
      <c r="AB278" s="7">
        <v>0.0</v>
      </c>
      <c r="AC278" s="7">
        <v>0.0</v>
      </c>
      <c r="AD278" s="7">
        <v>0.0</v>
      </c>
      <c r="AE278" s="7">
        <v>0.0</v>
      </c>
      <c r="AF278" s="7">
        <v>0.0</v>
      </c>
      <c r="AG278" s="7">
        <v>62682.47</v>
      </c>
      <c r="AH278" s="7">
        <v>0.0</v>
      </c>
      <c r="AI278" s="7">
        <v>62682.47</v>
      </c>
      <c r="AJ278" s="7">
        <v>0.0</v>
      </c>
      <c r="AK278" s="7">
        <v>0.0</v>
      </c>
      <c r="AL278" s="7">
        <v>0.0</v>
      </c>
      <c r="AM278" s="7">
        <v>0.0</v>
      </c>
      <c r="AN278" s="7">
        <v>0.0</v>
      </c>
      <c r="AO278" s="7">
        <v>0.0</v>
      </c>
      <c r="AP278" s="7">
        <v>0.0</v>
      </c>
      <c r="AQ278" s="7">
        <v>0.0</v>
      </c>
      <c r="AR278" s="7">
        <v>62682.47</v>
      </c>
      <c r="AS278" s="7">
        <v>62682.47</v>
      </c>
      <c r="AT278" s="7">
        <v>62682.47</v>
      </c>
      <c r="AU278" s="7">
        <f t="shared" si="1"/>
        <v>62682.47</v>
      </c>
      <c r="AV278" s="7">
        <f t="shared" si="2"/>
        <v>62682.47</v>
      </c>
    </row>
    <row r="279" ht="15.75" customHeight="1">
      <c r="A279" s="3" t="s">
        <v>1090</v>
      </c>
      <c r="B279" s="3" t="s">
        <v>144</v>
      </c>
      <c r="C279" s="3" t="s">
        <v>145</v>
      </c>
      <c r="D279" s="4">
        <v>2024.0</v>
      </c>
      <c r="E279" s="5">
        <v>45351.0</v>
      </c>
      <c r="F279" s="3" t="s">
        <v>51</v>
      </c>
      <c r="G279" s="6" t="s">
        <v>66</v>
      </c>
      <c r="H279" s="3" t="s">
        <v>67</v>
      </c>
      <c r="I279" s="3" t="s">
        <v>173</v>
      </c>
      <c r="J279" s="3" t="s">
        <v>174</v>
      </c>
      <c r="K279" s="3" t="s">
        <v>56</v>
      </c>
      <c r="L279" s="3" t="s">
        <v>912</v>
      </c>
      <c r="M279" s="3" t="s">
        <v>58</v>
      </c>
      <c r="N279" s="3" t="s">
        <v>59</v>
      </c>
      <c r="O279" s="3" t="s">
        <v>147</v>
      </c>
      <c r="P279" s="3" t="s">
        <v>176</v>
      </c>
      <c r="Q279" s="3" t="s">
        <v>1091</v>
      </c>
      <c r="R279" s="4">
        <v>2024.0</v>
      </c>
      <c r="S279" s="4">
        <v>2.0</v>
      </c>
      <c r="V279" s="7">
        <v>176795.53</v>
      </c>
      <c r="W279" s="7">
        <v>0.0</v>
      </c>
      <c r="X279" s="7">
        <v>0.0</v>
      </c>
      <c r="Y279" s="7">
        <v>0.0</v>
      </c>
      <c r="Z279" s="7">
        <v>0.0</v>
      </c>
      <c r="AA279" s="7">
        <v>106962.95</v>
      </c>
      <c r="AB279" s="7">
        <v>1468.92</v>
      </c>
      <c r="AC279" s="7">
        <v>0.0</v>
      </c>
      <c r="AD279" s="7">
        <v>43979.52</v>
      </c>
      <c r="AE279" s="7">
        <v>0.0</v>
      </c>
      <c r="AF279" s="7">
        <v>1468.92</v>
      </c>
      <c r="AG279" s="7">
        <v>105494.03</v>
      </c>
      <c r="AH279" s="7">
        <v>0.0</v>
      </c>
      <c r="AI279" s="7">
        <v>176795.53</v>
      </c>
      <c r="AJ279" s="7">
        <v>42510.6</v>
      </c>
      <c r="AK279" s="7">
        <v>0.0</v>
      </c>
      <c r="AL279" s="7">
        <v>113812.1</v>
      </c>
      <c r="AM279" s="7">
        <v>0.0</v>
      </c>
      <c r="AN279" s="7">
        <v>0.0</v>
      </c>
      <c r="AO279" s="7">
        <v>0.0</v>
      </c>
      <c r="AP279" s="7">
        <v>0.0</v>
      </c>
      <c r="AQ279" s="7">
        <v>0.0</v>
      </c>
      <c r="AR279" s="7">
        <v>62983.43</v>
      </c>
      <c r="AS279" s="7">
        <v>62983.43</v>
      </c>
      <c r="AT279" s="7">
        <v>176795.53</v>
      </c>
      <c r="AU279" s="7">
        <f t="shared" si="1"/>
        <v>62983.43</v>
      </c>
      <c r="AV279" s="7">
        <f t="shared" si="2"/>
        <v>62983.43</v>
      </c>
    </row>
    <row r="280" ht="15.75" customHeight="1">
      <c r="A280" s="3" t="s">
        <v>1092</v>
      </c>
      <c r="B280" s="3" t="s">
        <v>410</v>
      </c>
      <c r="C280" s="3" t="s">
        <v>411</v>
      </c>
      <c r="D280" s="4">
        <v>2024.0</v>
      </c>
      <c r="E280" s="5">
        <v>45456.0</v>
      </c>
      <c r="F280" s="3" t="s">
        <v>51</v>
      </c>
      <c r="G280" s="6" t="s">
        <v>66</v>
      </c>
      <c r="H280" s="3" t="s">
        <v>67</v>
      </c>
      <c r="I280" s="3" t="s">
        <v>230</v>
      </c>
      <c r="J280" s="3" t="s">
        <v>231</v>
      </c>
      <c r="K280" s="3" t="s">
        <v>70</v>
      </c>
      <c r="L280" s="3" t="s">
        <v>417</v>
      </c>
      <c r="M280" s="3" t="s">
        <v>412</v>
      </c>
      <c r="N280" s="3" t="s">
        <v>59</v>
      </c>
      <c r="O280" s="3" t="s">
        <v>413</v>
      </c>
      <c r="P280" s="3" t="s">
        <v>414</v>
      </c>
      <c r="Q280" s="3" t="s">
        <v>949</v>
      </c>
      <c r="V280" s="7">
        <v>63920.24</v>
      </c>
      <c r="W280" s="7">
        <v>676.25</v>
      </c>
      <c r="X280" s="7">
        <v>0.0</v>
      </c>
      <c r="Y280" s="7">
        <v>0.0</v>
      </c>
      <c r="Z280" s="7">
        <v>0.0</v>
      </c>
      <c r="AA280" s="7">
        <v>63243.99</v>
      </c>
      <c r="AB280" s="7">
        <v>0.0</v>
      </c>
      <c r="AC280" s="7">
        <v>0.0</v>
      </c>
      <c r="AD280" s="7">
        <v>0.0</v>
      </c>
      <c r="AE280" s="7">
        <v>0.0</v>
      </c>
      <c r="AF280" s="7">
        <v>0.0</v>
      </c>
      <c r="AG280" s="7">
        <v>63243.99</v>
      </c>
      <c r="AH280" s="7">
        <v>0.0</v>
      </c>
      <c r="AI280" s="7">
        <v>63243.99</v>
      </c>
      <c r="AJ280" s="7">
        <v>0.0</v>
      </c>
      <c r="AK280" s="7">
        <v>0.0</v>
      </c>
      <c r="AL280" s="7">
        <v>0.0</v>
      </c>
      <c r="AM280" s="7">
        <v>0.0</v>
      </c>
      <c r="AN280" s="7">
        <v>0.0</v>
      </c>
      <c r="AO280" s="7">
        <v>0.0</v>
      </c>
      <c r="AP280" s="7">
        <v>0.0</v>
      </c>
      <c r="AQ280" s="7">
        <v>0.0</v>
      </c>
      <c r="AR280" s="7">
        <v>63243.99</v>
      </c>
      <c r="AS280" s="7">
        <v>63243.99</v>
      </c>
      <c r="AT280" s="7">
        <v>63243.99</v>
      </c>
      <c r="AU280" s="7">
        <f t="shared" si="1"/>
        <v>63243.99</v>
      </c>
      <c r="AV280" s="7">
        <f t="shared" si="2"/>
        <v>63243.99</v>
      </c>
    </row>
    <row r="281" ht="15.75" customHeight="1">
      <c r="A281" s="3" t="s">
        <v>1093</v>
      </c>
      <c r="B281" s="3" t="s">
        <v>335</v>
      </c>
      <c r="C281" s="3" t="s">
        <v>336</v>
      </c>
      <c r="D281" s="4">
        <v>2024.0</v>
      </c>
      <c r="E281" s="5">
        <v>45490.0</v>
      </c>
      <c r="F281" s="3" t="s">
        <v>146</v>
      </c>
      <c r="G281" s="6" t="s">
        <v>500</v>
      </c>
      <c r="H281" s="3" t="s">
        <v>501</v>
      </c>
      <c r="I281" s="3" t="s">
        <v>502</v>
      </c>
      <c r="J281" s="3" t="s">
        <v>503</v>
      </c>
      <c r="K281" s="3" t="s">
        <v>56</v>
      </c>
      <c r="L281" s="3" t="s">
        <v>260</v>
      </c>
      <c r="M281" s="3" t="s">
        <v>94</v>
      </c>
      <c r="N281" s="3" t="s">
        <v>59</v>
      </c>
      <c r="O281" s="3" t="s">
        <v>338</v>
      </c>
      <c r="P281" s="3" t="s">
        <v>622</v>
      </c>
      <c r="Q281" s="3" t="s">
        <v>1094</v>
      </c>
      <c r="V281" s="7">
        <v>63494.78</v>
      </c>
      <c r="W281" s="7">
        <v>0.69</v>
      </c>
      <c r="X281" s="7">
        <v>0.0</v>
      </c>
      <c r="Y281" s="7">
        <v>0.0</v>
      </c>
      <c r="Z281" s="7">
        <v>0.0</v>
      </c>
      <c r="AA281" s="7">
        <v>63494.09</v>
      </c>
      <c r="AB281" s="7">
        <v>619.19</v>
      </c>
      <c r="AC281" s="7">
        <v>0.0</v>
      </c>
      <c r="AD281" s="7">
        <v>0.0</v>
      </c>
      <c r="AE281" s="7">
        <v>0.0</v>
      </c>
      <c r="AF281" s="7">
        <v>0.0</v>
      </c>
      <c r="AG281" s="7">
        <v>62874.9</v>
      </c>
      <c r="AH281" s="7">
        <v>0.0</v>
      </c>
      <c r="AI281" s="7">
        <v>63494.09</v>
      </c>
      <c r="AJ281" s="7">
        <v>0.0</v>
      </c>
      <c r="AK281" s="7">
        <v>0.0</v>
      </c>
      <c r="AL281" s="7">
        <v>0.0</v>
      </c>
      <c r="AM281" s="7">
        <v>0.0</v>
      </c>
      <c r="AN281" s="7">
        <v>0.0</v>
      </c>
      <c r="AO281" s="7">
        <v>0.0</v>
      </c>
      <c r="AP281" s="7">
        <v>0.0</v>
      </c>
      <c r="AQ281" s="7">
        <v>0.0</v>
      </c>
      <c r="AR281" s="7">
        <v>63494.09</v>
      </c>
      <c r="AS281" s="7">
        <v>62874.9</v>
      </c>
      <c r="AT281" s="7">
        <v>63494.09</v>
      </c>
      <c r="AU281" s="7">
        <f t="shared" si="1"/>
        <v>63494.09</v>
      </c>
      <c r="AV281" s="7">
        <f t="shared" si="2"/>
        <v>63494.09</v>
      </c>
    </row>
    <row r="282" ht="15.75" customHeight="1">
      <c r="A282" s="3" t="s">
        <v>1095</v>
      </c>
      <c r="B282" s="3" t="s">
        <v>410</v>
      </c>
      <c r="C282" s="3" t="s">
        <v>411</v>
      </c>
      <c r="D282" s="4">
        <v>2025.0</v>
      </c>
      <c r="E282" s="5">
        <v>45694.0</v>
      </c>
      <c r="F282" s="3" t="s">
        <v>51</v>
      </c>
      <c r="G282" s="6" t="s">
        <v>66</v>
      </c>
      <c r="H282" s="3" t="s">
        <v>67</v>
      </c>
      <c r="I282" s="3" t="s">
        <v>230</v>
      </c>
      <c r="J282" s="3" t="s">
        <v>231</v>
      </c>
      <c r="K282" s="3" t="s">
        <v>70</v>
      </c>
      <c r="L282" s="3" t="s">
        <v>71</v>
      </c>
      <c r="M282" s="3" t="s">
        <v>412</v>
      </c>
      <c r="N282" s="3" t="s">
        <v>59</v>
      </c>
      <c r="O282" s="3" t="s">
        <v>413</v>
      </c>
      <c r="P282" s="3" t="s">
        <v>414</v>
      </c>
      <c r="Q282" s="3" t="s">
        <v>929</v>
      </c>
      <c r="R282" s="4">
        <v>2025.0</v>
      </c>
      <c r="V282" s="7">
        <v>64109.66</v>
      </c>
      <c r="W282" s="7">
        <v>121.82</v>
      </c>
      <c r="X282" s="7">
        <v>0.0</v>
      </c>
      <c r="Y282" s="7">
        <v>0.0</v>
      </c>
      <c r="Z282" s="7">
        <v>0.0</v>
      </c>
      <c r="AA282" s="7">
        <v>63987.84</v>
      </c>
      <c r="AB282" s="7">
        <v>0.0</v>
      </c>
      <c r="AC282" s="7">
        <v>0.0</v>
      </c>
      <c r="AD282" s="7">
        <v>0.0</v>
      </c>
      <c r="AE282" s="7">
        <v>0.0</v>
      </c>
      <c r="AF282" s="7">
        <v>0.0</v>
      </c>
      <c r="AG282" s="7">
        <v>63987.84</v>
      </c>
      <c r="AH282" s="7">
        <v>0.0</v>
      </c>
      <c r="AI282" s="7">
        <v>63987.84</v>
      </c>
      <c r="AJ282" s="7">
        <v>0.0</v>
      </c>
      <c r="AK282" s="7">
        <v>0.0</v>
      </c>
      <c r="AL282" s="7">
        <v>0.0</v>
      </c>
      <c r="AM282" s="7">
        <v>0.0</v>
      </c>
      <c r="AN282" s="7">
        <v>0.0</v>
      </c>
      <c r="AO282" s="7">
        <v>0.0</v>
      </c>
      <c r="AP282" s="7">
        <v>0.0</v>
      </c>
      <c r="AQ282" s="7">
        <v>0.0</v>
      </c>
      <c r="AR282" s="7">
        <v>63987.84</v>
      </c>
      <c r="AS282" s="7">
        <v>63987.84</v>
      </c>
      <c r="AT282" s="7">
        <v>63987.84</v>
      </c>
      <c r="AU282" s="7">
        <f t="shared" si="1"/>
        <v>63987.84</v>
      </c>
      <c r="AV282" s="7">
        <f t="shared" si="2"/>
        <v>63987.84</v>
      </c>
    </row>
    <row r="283" ht="15.75" customHeight="1">
      <c r="A283" s="3" t="s">
        <v>1096</v>
      </c>
      <c r="B283" s="3" t="s">
        <v>410</v>
      </c>
      <c r="C283" s="3" t="s">
        <v>411</v>
      </c>
      <c r="D283" s="4">
        <v>2025.0</v>
      </c>
      <c r="E283" s="5">
        <v>45905.0</v>
      </c>
      <c r="F283" s="3" t="s">
        <v>51</v>
      </c>
      <c r="G283" s="6" t="s">
        <v>66</v>
      </c>
      <c r="H283" s="3" t="s">
        <v>67</v>
      </c>
      <c r="I283" s="3" t="s">
        <v>230</v>
      </c>
      <c r="J283" s="3" t="s">
        <v>231</v>
      </c>
      <c r="K283" s="3" t="s">
        <v>70</v>
      </c>
      <c r="L283" s="3" t="s">
        <v>71</v>
      </c>
      <c r="M283" s="3" t="s">
        <v>412</v>
      </c>
      <c r="N283" s="3" t="s">
        <v>59</v>
      </c>
      <c r="O283" s="3" t="s">
        <v>413</v>
      </c>
      <c r="P283" s="3" t="s">
        <v>414</v>
      </c>
      <c r="Q283" s="3" t="s">
        <v>1067</v>
      </c>
      <c r="R283" s="4">
        <v>2025.0</v>
      </c>
      <c r="V283" s="7">
        <v>64109.66</v>
      </c>
      <c r="W283" s="7">
        <v>17.17</v>
      </c>
      <c r="X283" s="7">
        <v>0.0</v>
      </c>
      <c r="Y283" s="7">
        <v>0.0</v>
      </c>
      <c r="Z283" s="7">
        <v>0.0</v>
      </c>
      <c r="AA283" s="7">
        <v>64092.49</v>
      </c>
      <c r="AB283" s="7">
        <v>0.0</v>
      </c>
      <c r="AC283" s="7">
        <v>0.0</v>
      </c>
      <c r="AD283" s="7">
        <v>0.0</v>
      </c>
      <c r="AE283" s="7">
        <v>0.0</v>
      </c>
      <c r="AF283" s="7">
        <v>0.0</v>
      </c>
      <c r="AG283" s="7">
        <v>64092.49</v>
      </c>
      <c r="AH283" s="7">
        <v>0.0</v>
      </c>
      <c r="AI283" s="7">
        <v>64092.49</v>
      </c>
      <c r="AJ283" s="7">
        <v>0.0</v>
      </c>
      <c r="AK283" s="7">
        <v>0.0</v>
      </c>
      <c r="AL283" s="7">
        <v>0.0</v>
      </c>
      <c r="AM283" s="7">
        <v>0.0</v>
      </c>
      <c r="AN283" s="7">
        <v>0.0</v>
      </c>
      <c r="AO283" s="7">
        <v>0.0</v>
      </c>
      <c r="AP283" s="7">
        <v>0.0</v>
      </c>
      <c r="AQ283" s="7">
        <v>0.0</v>
      </c>
      <c r="AR283" s="7">
        <v>64092.49</v>
      </c>
      <c r="AS283" s="7">
        <v>64092.49</v>
      </c>
      <c r="AT283" s="7">
        <v>64092.49</v>
      </c>
      <c r="AU283" s="7">
        <f t="shared" si="1"/>
        <v>64092.49</v>
      </c>
      <c r="AV283" s="7">
        <f t="shared" si="2"/>
        <v>64092.49</v>
      </c>
    </row>
    <row r="284" ht="15.75" customHeight="1">
      <c r="A284" s="3" t="s">
        <v>1097</v>
      </c>
      <c r="B284" s="3" t="s">
        <v>335</v>
      </c>
      <c r="C284" s="3" t="s">
        <v>336</v>
      </c>
      <c r="D284" s="4">
        <v>2024.0</v>
      </c>
      <c r="E284" s="5">
        <v>45498.0</v>
      </c>
      <c r="F284" s="3" t="s">
        <v>401</v>
      </c>
      <c r="G284" s="6" t="s">
        <v>500</v>
      </c>
      <c r="H284" s="3" t="s">
        <v>501</v>
      </c>
      <c r="I284" s="3" t="s">
        <v>502</v>
      </c>
      <c r="J284" s="3" t="s">
        <v>503</v>
      </c>
      <c r="K284" s="3" t="s">
        <v>56</v>
      </c>
      <c r="L284" s="3" t="s">
        <v>168</v>
      </c>
      <c r="M284" s="3" t="s">
        <v>94</v>
      </c>
      <c r="N284" s="3" t="s">
        <v>59</v>
      </c>
      <c r="O284" s="3" t="s">
        <v>338</v>
      </c>
      <c r="P284" s="3" t="s">
        <v>998</v>
      </c>
      <c r="Q284" s="3" t="s">
        <v>1098</v>
      </c>
      <c r="V284" s="7">
        <v>64698.27</v>
      </c>
      <c r="W284" s="7">
        <v>0.0</v>
      </c>
      <c r="X284" s="7">
        <v>0.0</v>
      </c>
      <c r="Y284" s="7">
        <v>0.0</v>
      </c>
      <c r="Z284" s="7">
        <v>0.0</v>
      </c>
      <c r="AA284" s="7">
        <v>64698.27</v>
      </c>
      <c r="AB284" s="7">
        <v>8611.12</v>
      </c>
      <c r="AC284" s="7">
        <v>0.0</v>
      </c>
      <c r="AD284" s="7">
        <v>0.0</v>
      </c>
      <c r="AE284" s="7">
        <v>0.0</v>
      </c>
      <c r="AF284" s="7">
        <v>0.0</v>
      </c>
      <c r="AG284" s="7">
        <v>56087.15</v>
      </c>
      <c r="AH284" s="7">
        <v>0.0</v>
      </c>
      <c r="AI284" s="7">
        <v>64698.27</v>
      </c>
      <c r="AJ284" s="7">
        <v>0.0</v>
      </c>
      <c r="AK284" s="7">
        <v>0.0</v>
      </c>
      <c r="AL284" s="7">
        <v>0.0</v>
      </c>
      <c r="AM284" s="7">
        <v>0.0</v>
      </c>
      <c r="AN284" s="7">
        <v>0.0</v>
      </c>
      <c r="AO284" s="7">
        <v>0.0</v>
      </c>
      <c r="AP284" s="7">
        <v>0.0</v>
      </c>
      <c r="AQ284" s="7">
        <v>0.0</v>
      </c>
      <c r="AR284" s="7">
        <v>64698.27</v>
      </c>
      <c r="AS284" s="7">
        <v>56087.15</v>
      </c>
      <c r="AT284" s="7">
        <v>64698.27</v>
      </c>
      <c r="AU284" s="7">
        <f t="shared" si="1"/>
        <v>64698.27</v>
      </c>
      <c r="AV284" s="7">
        <f t="shared" si="2"/>
        <v>64698.27</v>
      </c>
    </row>
    <row r="285" ht="15.75" customHeight="1">
      <c r="A285" s="3" t="s">
        <v>1099</v>
      </c>
      <c r="B285" s="3" t="s">
        <v>838</v>
      </c>
      <c r="C285" s="3" t="s">
        <v>839</v>
      </c>
      <c r="D285" s="4">
        <v>2024.0</v>
      </c>
      <c r="E285" s="5">
        <v>45482.0</v>
      </c>
      <c r="F285" s="3" t="s">
        <v>401</v>
      </c>
      <c r="G285" s="6" t="s">
        <v>530</v>
      </c>
      <c r="H285" s="3" t="s">
        <v>531</v>
      </c>
      <c r="I285" s="3" t="s">
        <v>403</v>
      </c>
      <c r="J285" s="3" t="s">
        <v>55</v>
      </c>
      <c r="K285" s="3" t="s">
        <v>56</v>
      </c>
      <c r="L285" s="3" t="s">
        <v>260</v>
      </c>
      <c r="M285" s="3" t="s">
        <v>94</v>
      </c>
      <c r="N285" s="3" t="s">
        <v>59</v>
      </c>
      <c r="O285" s="3" t="s">
        <v>430</v>
      </c>
      <c r="P285" s="3" t="s">
        <v>686</v>
      </c>
      <c r="Q285" s="3" t="s">
        <v>1100</v>
      </c>
      <c r="V285" s="7">
        <v>65777.66</v>
      </c>
      <c r="W285" s="7">
        <v>1.42</v>
      </c>
      <c r="X285" s="7">
        <v>0.0</v>
      </c>
      <c r="Y285" s="7">
        <v>0.0</v>
      </c>
      <c r="Z285" s="7">
        <v>0.0</v>
      </c>
      <c r="AA285" s="7">
        <v>65776.24</v>
      </c>
      <c r="AB285" s="7">
        <v>3122.87</v>
      </c>
      <c r="AC285" s="7">
        <v>0.0</v>
      </c>
      <c r="AD285" s="7">
        <v>0.0</v>
      </c>
      <c r="AE285" s="7">
        <v>0.0</v>
      </c>
      <c r="AF285" s="7">
        <v>0.0</v>
      </c>
      <c r="AG285" s="7">
        <v>62653.37</v>
      </c>
      <c r="AH285" s="7">
        <v>0.0</v>
      </c>
      <c r="AI285" s="7">
        <v>65776.24</v>
      </c>
      <c r="AJ285" s="7">
        <v>0.0</v>
      </c>
      <c r="AK285" s="7">
        <v>0.0</v>
      </c>
      <c r="AL285" s="7">
        <v>0.0</v>
      </c>
      <c r="AM285" s="7">
        <v>0.0</v>
      </c>
      <c r="AN285" s="7">
        <v>0.0</v>
      </c>
      <c r="AO285" s="7">
        <v>0.0</v>
      </c>
      <c r="AP285" s="7">
        <v>0.0</v>
      </c>
      <c r="AQ285" s="7">
        <v>0.0</v>
      </c>
      <c r="AR285" s="7">
        <v>65776.24</v>
      </c>
      <c r="AS285" s="7">
        <v>62653.37</v>
      </c>
      <c r="AT285" s="7">
        <v>65776.24</v>
      </c>
      <c r="AU285" s="7">
        <f t="shared" si="1"/>
        <v>65776.24</v>
      </c>
      <c r="AV285" s="7">
        <f t="shared" si="2"/>
        <v>65776.24</v>
      </c>
    </row>
    <row r="286" ht="15.75" customHeight="1">
      <c r="A286" s="3" t="s">
        <v>1101</v>
      </c>
      <c r="B286" s="3" t="s">
        <v>163</v>
      </c>
      <c r="C286" s="3" t="s">
        <v>164</v>
      </c>
      <c r="D286" s="4">
        <v>2024.0</v>
      </c>
      <c r="E286" s="5">
        <v>45554.0</v>
      </c>
      <c r="F286" s="3" t="s">
        <v>51</v>
      </c>
      <c r="G286" s="6" t="s">
        <v>193</v>
      </c>
      <c r="H286" s="3" t="s">
        <v>194</v>
      </c>
      <c r="I286" s="3" t="s">
        <v>693</v>
      </c>
      <c r="J286" s="3" t="s">
        <v>1102</v>
      </c>
      <c r="K286" s="3" t="s">
        <v>56</v>
      </c>
      <c r="L286" s="3" t="s">
        <v>679</v>
      </c>
      <c r="M286" s="3" t="s">
        <v>94</v>
      </c>
      <c r="N286" s="3" t="s">
        <v>59</v>
      </c>
      <c r="O286" s="3" t="s">
        <v>169</v>
      </c>
      <c r="P286" s="3" t="s">
        <v>1103</v>
      </c>
      <c r="Q286" s="3" t="s">
        <v>1104</v>
      </c>
      <c r="V286" s="7">
        <v>125879.42</v>
      </c>
      <c r="W286" s="7">
        <v>0.0</v>
      </c>
      <c r="X286" s="7">
        <v>0.0</v>
      </c>
      <c r="Y286" s="7">
        <v>0.0</v>
      </c>
      <c r="Z286" s="7">
        <v>0.0</v>
      </c>
      <c r="AA286" s="7">
        <v>65848.84</v>
      </c>
      <c r="AB286" s="7">
        <v>1372.95</v>
      </c>
      <c r="AC286" s="7">
        <v>0.0</v>
      </c>
      <c r="AD286" s="7">
        <v>0.0</v>
      </c>
      <c r="AE286" s="7">
        <v>0.0</v>
      </c>
      <c r="AF286" s="7">
        <v>0.0</v>
      </c>
      <c r="AG286" s="7">
        <v>64475.89</v>
      </c>
      <c r="AH286" s="7">
        <v>0.0</v>
      </c>
      <c r="AI286" s="7">
        <v>125879.42</v>
      </c>
      <c r="AJ286" s="7">
        <v>0.0</v>
      </c>
      <c r="AK286" s="7">
        <v>0.0</v>
      </c>
      <c r="AL286" s="7">
        <v>60030.58</v>
      </c>
      <c r="AM286" s="7">
        <v>0.0</v>
      </c>
      <c r="AN286" s="7">
        <v>0.0</v>
      </c>
      <c r="AO286" s="7">
        <v>0.0</v>
      </c>
      <c r="AP286" s="7">
        <v>0.0</v>
      </c>
      <c r="AQ286" s="7">
        <v>0.0</v>
      </c>
      <c r="AR286" s="7">
        <v>65848.84</v>
      </c>
      <c r="AS286" s="7">
        <v>64475.89</v>
      </c>
      <c r="AT286" s="7">
        <v>125879.42</v>
      </c>
      <c r="AU286" s="7">
        <f t="shared" si="1"/>
        <v>65848.84</v>
      </c>
      <c r="AV286" s="7">
        <f t="shared" si="2"/>
        <v>65848.84</v>
      </c>
    </row>
    <row r="287" ht="15.75" customHeight="1">
      <c r="A287" s="3" t="s">
        <v>1105</v>
      </c>
      <c r="B287" s="3" t="s">
        <v>64</v>
      </c>
      <c r="C287" s="3" t="s">
        <v>65</v>
      </c>
      <c r="D287" s="4">
        <v>2024.0</v>
      </c>
      <c r="E287" s="5">
        <v>45547.0</v>
      </c>
      <c r="F287" s="3" t="s">
        <v>51</v>
      </c>
      <c r="G287" s="6" t="s">
        <v>66</v>
      </c>
      <c r="H287" s="3" t="s">
        <v>67</v>
      </c>
      <c r="I287" s="3" t="s">
        <v>173</v>
      </c>
      <c r="J287" s="3" t="s">
        <v>227</v>
      </c>
      <c r="K287" s="3" t="s">
        <v>70</v>
      </c>
      <c r="L287" s="3" t="s">
        <v>912</v>
      </c>
      <c r="M287" s="3" t="s">
        <v>72</v>
      </c>
      <c r="N287" s="3" t="s">
        <v>59</v>
      </c>
      <c r="O287" s="3" t="s">
        <v>73</v>
      </c>
      <c r="P287" s="3" t="s">
        <v>74</v>
      </c>
      <c r="Q287" s="3" t="s">
        <v>1106</v>
      </c>
      <c r="V287" s="7">
        <v>70000.0</v>
      </c>
      <c r="W287" s="7">
        <v>0.0</v>
      </c>
      <c r="X287" s="7">
        <v>0.0</v>
      </c>
      <c r="Y287" s="7">
        <v>0.0</v>
      </c>
      <c r="Z287" s="7">
        <v>0.0</v>
      </c>
      <c r="AA287" s="7">
        <v>121376.7</v>
      </c>
      <c r="AB287" s="7">
        <v>11146.65</v>
      </c>
      <c r="AC287" s="7">
        <v>0.0</v>
      </c>
      <c r="AD287" s="7">
        <v>55065.81</v>
      </c>
      <c r="AE287" s="7">
        <v>0.0</v>
      </c>
      <c r="AF287" s="7">
        <v>5057.52</v>
      </c>
      <c r="AG287" s="7">
        <v>60221.76</v>
      </c>
      <c r="AH287" s="7">
        <v>0.0</v>
      </c>
      <c r="AI287" s="7">
        <v>70000.0</v>
      </c>
      <c r="AJ287" s="7">
        <v>0.0</v>
      </c>
      <c r="AK287" s="7">
        <v>0.0</v>
      </c>
      <c r="AL287" s="7">
        <v>3689.11</v>
      </c>
      <c r="AM287" s="7">
        <v>0.0</v>
      </c>
      <c r="AN287" s="7">
        <v>0.0</v>
      </c>
      <c r="AO287" s="7">
        <v>0.0</v>
      </c>
      <c r="AP287" s="7">
        <v>0.0</v>
      </c>
      <c r="AQ287" s="7">
        <v>0.0</v>
      </c>
      <c r="AR287" s="7">
        <v>66310.89</v>
      </c>
      <c r="AS287" s="7">
        <v>60221.76</v>
      </c>
      <c r="AT287" s="7">
        <v>70000.0</v>
      </c>
      <c r="AU287" s="7">
        <f t="shared" si="1"/>
        <v>66310.89</v>
      </c>
      <c r="AV287" s="7">
        <f t="shared" si="2"/>
        <v>66310.89</v>
      </c>
    </row>
    <row r="288" ht="15.75" customHeight="1">
      <c r="A288" s="3" t="s">
        <v>1107</v>
      </c>
      <c r="B288" s="3" t="s">
        <v>374</v>
      </c>
      <c r="C288" s="3" t="s">
        <v>375</v>
      </c>
      <c r="D288" s="4">
        <v>2023.0</v>
      </c>
      <c r="E288" s="5">
        <v>45278.0</v>
      </c>
      <c r="F288" s="3" t="s">
        <v>51</v>
      </c>
      <c r="G288" s="6" t="s">
        <v>66</v>
      </c>
      <c r="H288" s="3" t="s">
        <v>67</v>
      </c>
      <c r="I288" s="3" t="s">
        <v>173</v>
      </c>
      <c r="J288" s="3" t="s">
        <v>174</v>
      </c>
      <c r="K288" s="3" t="s">
        <v>288</v>
      </c>
      <c r="L288" s="3" t="s">
        <v>766</v>
      </c>
      <c r="M288" s="3" t="s">
        <v>290</v>
      </c>
      <c r="N288" s="3" t="s">
        <v>59</v>
      </c>
      <c r="O288" s="3" t="s">
        <v>376</v>
      </c>
      <c r="P288" s="3" t="s">
        <v>377</v>
      </c>
      <c r="Q288" s="3" t="s">
        <v>1108</v>
      </c>
      <c r="V288" s="7">
        <v>66779.08</v>
      </c>
      <c r="W288" s="7">
        <v>0.0</v>
      </c>
      <c r="X288" s="7">
        <v>0.0</v>
      </c>
      <c r="Y288" s="7">
        <v>66779.08</v>
      </c>
      <c r="Z288" s="7">
        <v>0.0</v>
      </c>
      <c r="AA288" s="7">
        <v>66779.08</v>
      </c>
      <c r="AB288" s="7">
        <v>1669.48</v>
      </c>
      <c r="AC288" s="7">
        <v>66779.08</v>
      </c>
      <c r="AD288" s="7">
        <v>0.0</v>
      </c>
      <c r="AE288" s="7">
        <v>0.0</v>
      </c>
      <c r="AF288" s="7">
        <v>0.0</v>
      </c>
      <c r="AG288" s="7">
        <v>65109.6</v>
      </c>
      <c r="AH288" s="7">
        <v>0.0</v>
      </c>
      <c r="AI288" s="7">
        <v>66779.08</v>
      </c>
      <c r="AJ288" s="7">
        <v>0.0</v>
      </c>
      <c r="AK288" s="7">
        <v>0.0</v>
      </c>
      <c r="AL288" s="7">
        <v>0.0</v>
      </c>
      <c r="AM288" s="7">
        <v>0.0</v>
      </c>
      <c r="AN288" s="7">
        <v>0.0</v>
      </c>
      <c r="AO288" s="7">
        <v>0.0</v>
      </c>
      <c r="AP288" s="7">
        <v>0.0</v>
      </c>
      <c r="AQ288" s="7">
        <v>0.0</v>
      </c>
      <c r="AR288" s="7">
        <v>66779.08</v>
      </c>
      <c r="AS288" s="7">
        <v>65109.6</v>
      </c>
      <c r="AT288" s="7">
        <v>66779.08</v>
      </c>
      <c r="AU288" s="7">
        <f t="shared" si="1"/>
        <v>66779.08</v>
      </c>
      <c r="AV288" s="7">
        <f t="shared" si="2"/>
        <v>66779.08</v>
      </c>
    </row>
    <row r="289" ht="15.75" customHeight="1">
      <c r="A289" s="3" t="s">
        <v>1109</v>
      </c>
      <c r="B289" s="3" t="s">
        <v>838</v>
      </c>
      <c r="C289" s="3" t="s">
        <v>839</v>
      </c>
      <c r="D289" s="4">
        <v>2025.0</v>
      </c>
      <c r="E289" s="5">
        <v>45786.0</v>
      </c>
      <c r="F289" s="3" t="s">
        <v>146</v>
      </c>
      <c r="G289" s="6" t="s">
        <v>102</v>
      </c>
      <c r="H289" s="3" t="s">
        <v>113</v>
      </c>
      <c r="I289" s="3" t="s">
        <v>122</v>
      </c>
      <c r="J289" s="3" t="s">
        <v>1110</v>
      </c>
      <c r="K289" s="3" t="s">
        <v>56</v>
      </c>
      <c r="L289" s="3" t="s">
        <v>106</v>
      </c>
      <c r="M289" s="3" t="s">
        <v>94</v>
      </c>
      <c r="N289" s="3" t="s">
        <v>59</v>
      </c>
      <c r="O289" s="3" t="s">
        <v>430</v>
      </c>
      <c r="P289" s="3" t="s">
        <v>431</v>
      </c>
      <c r="Q289" s="3" t="s">
        <v>1111</v>
      </c>
      <c r="R289" s="4">
        <v>2025.0</v>
      </c>
      <c r="V289" s="7">
        <v>103518.58</v>
      </c>
      <c r="W289" s="7">
        <v>36472.25</v>
      </c>
      <c r="X289" s="7">
        <v>0.0</v>
      </c>
      <c r="Y289" s="7">
        <v>0.0</v>
      </c>
      <c r="Z289" s="7">
        <v>0.0</v>
      </c>
      <c r="AA289" s="7">
        <v>67046.33</v>
      </c>
      <c r="AB289" s="7">
        <v>727.48</v>
      </c>
      <c r="AC289" s="7">
        <v>0.0</v>
      </c>
      <c r="AD289" s="7">
        <v>0.0</v>
      </c>
      <c r="AE289" s="7">
        <v>0.0</v>
      </c>
      <c r="AF289" s="7">
        <v>0.0</v>
      </c>
      <c r="AG289" s="7">
        <v>66318.85</v>
      </c>
      <c r="AH289" s="7">
        <v>0.0</v>
      </c>
      <c r="AI289" s="7">
        <v>67046.33</v>
      </c>
      <c r="AJ289" s="7">
        <v>0.0</v>
      </c>
      <c r="AK289" s="7">
        <v>0.0</v>
      </c>
      <c r="AL289" s="7">
        <v>0.0</v>
      </c>
      <c r="AM289" s="7">
        <v>0.0</v>
      </c>
      <c r="AN289" s="7">
        <v>0.0</v>
      </c>
      <c r="AO289" s="7">
        <v>0.0</v>
      </c>
      <c r="AP289" s="7">
        <v>0.0</v>
      </c>
      <c r="AQ289" s="7">
        <v>0.0</v>
      </c>
      <c r="AR289" s="7">
        <v>67046.33</v>
      </c>
      <c r="AS289" s="7">
        <v>66318.85</v>
      </c>
      <c r="AT289" s="7">
        <v>67046.33</v>
      </c>
      <c r="AU289" s="7">
        <f t="shared" si="1"/>
        <v>67046.33</v>
      </c>
      <c r="AV289" s="7">
        <f t="shared" si="2"/>
        <v>67046.33</v>
      </c>
    </row>
    <row r="290" ht="15.75" customHeight="1">
      <c r="A290" s="3" t="s">
        <v>1112</v>
      </c>
      <c r="B290" s="3" t="s">
        <v>459</v>
      </c>
      <c r="C290" s="3" t="s">
        <v>460</v>
      </c>
      <c r="D290" s="4">
        <v>2025.0</v>
      </c>
      <c r="E290" s="5">
        <v>45902.0</v>
      </c>
      <c r="F290" s="3" t="s">
        <v>51</v>
      </c>
      <c r="G290" s="6" t="s">
        <v>218</v>
      </c>
      <c r="H290" s="3" t="s">
        <v>194</v>
      </c>
      <c r="I290" s="3" t="s">
        <v>258</v>
      </c>
      <c r="J290" s="3" t="s">
        <v>259</v>
      </c>
      <c r="K290" s="3" t="s">
        <v>56</v>
      </c>
      <c r="L290" s="3" t="s">
        <v>1113</v>
      </c>
      <c r="M290" s="3" t="s">
        <v>94</v>
      </c>
      <c r="N290" s="3" t="s">
        <v>59</v>
      </c>
      <c r="O290" s="3" t="s">
        <v>261</v>
      </c>
      <c r="P290" s="3" t="s">
        <v>262</v>
      </c>
      <c r="Q290" s="3" t="s">
        <v>1114</v>
      </c>
      <c r="R290" s="4">
        <v>2025.0</v>
      </c>
      <c r="V290" s="7">
        <v>75000.17</v>
      </c>
      <c r="W290" s="7">
        <v>0.0</v>
      </c>
      <c r="X290" s="7">
        <v>0.0</v>
      </c>
      <c r="Y290" s="7">
        <v>0.0</v>
      </c>
      <c r="Z290" s="7">
        <v>0.0</v>
      </c>
      <c r="AA290" s="7">
        <v>88028.54</v>
      </c>
      <c r="AB290" s="7">
        <v>0.0</v>
      </c>
      <c r="AC290" s="7">
        <v>0.0</v>
      </c>
      <c r="AD290" s="7">
        <v>20818.27</v>
      </c>
      <c r="AE290" s="7">
        <v>0.0</v>
      </c>
      <c r="AF290" s="7">
        <v>0.0</v>
      </c>
      <c r="AG290" s="7">
        <v>67210.27</v>
      </c>
      <c r="AH290" s="7">
        <v>0.0</v>
      </c>
      <c r="AI290" s="7">
        <v>75000.17</v>
      </c>
      <c r="AJ290" s="7">
        <v>0.0</v>
      </c>
      <c r="AK290" s="7">
        <v>0.0</v>
      </c>
      <c r="AL290" s="7">
        <v>0.0</v>
      </c>
      <c r="AM290" s="7">
        <v>0.0</v>
      </c>
      <c r="AN290" s="7">
        <v>7789.9</v>
      </c>
      <c r="AO290" s="7">
        <v>0.0</v>
      </c>
      <c r="AP290" s="7">
        <v>7789.9</v>
      </c>
      <c r="AQ290" s="7">
        <v>0.0</v>
      </c>
      <c r="AR290" s="7">
        <v>67210.27</v>
      </c>
      <c r="AS290" s="7">
        <v>67210.27</v>
      </c>
      <c r="AT290" s="7">
        <v>75000.17</v>
      </c>
      <c r="AU290" s="7">
        <f t="shared" si="1"/>
        <v>67210.27</v>
      </c>
      <c r="AV290" s="7">
        <f t="shared" si="2"/>
        <v>67210.27</v>
      </c>
    </row>
    <row r="291" ht="15.75" customHeight="1">
      <c r="A291" s="3" t="s">
        <v>1115</v>
      </c>
      <c r="B291" s="3" t="s">
        <v>459</v>
      </c>
      <c r="C291" s="3" t="s">
        <v>460</v>
      </c>
      <c r="D291" s="4">
        <v>2024.0</v>
      </c>
      <c r="E291" s="5">
        <v>45385.0</v>
      </c>
      <c r="F291" s="3" t="s">
        <v>51</v>
      </c>
      <c r="G291" s="6" t="s">
        <v>193</v>
      </c>
      <c r="H291" s="3" t="s">
        <v>194</v>
      </c>
      <c r="I291" s="3" t="s">
        <v>258</v>
      </c>
      <c r="J291" s="3" t="s">
        <v>259</v>
      </c>
      <c r="K291" s="3" t="s">
        <v>56</v>
      </c>
      <c r="L291" s="3" t="s">
        <v>260</v>
      </c>
      <c r="M291" s="3" t="s">
        <v>94</v>
      </c>
      <c r="N291" s="3" t="s">
        <v>59</v>
      </c>
      <c r="O291" s="3" t="s">
        <v>261</v>
      </c>
      <c r="P291" s="3" t="s">
        <v>1016</v>
      </c>
      <c r="Q291" s="3" t="s">
        <v>1116</v>
      </c>
      <c r="V291" s="7">
        <v>71676.22</v>
      </c>
      <c r="W291" s="7">
        <v>3430.79</v>
      </c>
      <c r="X291" s="7">
        <v>0.0</v>
      </c>
      <c r="Y291" s="7">
        <v>0.0</v>
      </c>
      <c r="Z291" s="7">
        <v>0.0</v>
      </c>
      <c r="AA291" s="7">
        <v>68245.43</v>
      </c>
      <c r="AB291" s="7">
        <v>7588.61</v>
      </c>
      <c r="AC291" s="7">
        <v>0.0</v>
      </c>
      <c r="AD291" s="7">
        <v>0.0</v>
      </c>
      <c r="AE291" s="7">
        <v>0.0</v>
      </c>
      <c r="AF291" s="7">
        <v>0.0</v>
      </c>
      <c r="AG291" s="7">
        <v>60656.82</v>
      </c>
      <c r="AH291" s="7">
        <v>0.0</v>
      </c>
      <c r="AI291" s="7">
        <v>68245.43</v>
      </c>
      <c r="AJ291" s="7">
        <v>0.0</v>
      </c>
      <c r="AK291" s="7">
        <v>0.0</v>
      </c>
      <c r="AL291" s="7">
        <v>0.0</v>
      </c>
      <c r="AM291" s="7">
        <v>0.0</v>
      </c>
      <c r="AN291" s="7">
        <v>0.0</v>
      </c>
      <c r="AO291" s="7">
        <v>0.0</v>
      </c>
      <c r="AP291" s="7">
        <v>0.0</v>
      </c>
      <c r="AQ291" s="7">
        <v>0.0</v>
      </c>
      <c r="AR291" s="7">
        <v>68245.43</v>
      </c>
      <c r="AS291" s="7">
        <v>60656.82</v>
      </c>
      <c r="AT291" s="7">
        <v>68245.43</v>
      </c>
      <c r="AU291" s="7">
        <f t="shared" si="1"/>
        <v>68245.43</v>
      </c>
      <c r="AV291" s="7">
        <f t="shared" si="2"/>
        <v>68245.43</v>
      </c>
    </row>
    <row r="292" ht="15.75" customHeight="1">
      <c r="A292" s="3" t="s">
        <v>1117</v>
      </c>
      <c r="B292" s="3" t="s">
        <v>573</v>
      </c>
      <c r="C292" s="3" t="s">
        <v>574</v>
      </c>
      <c r="D292" s="4">
        <v>2024.0</v>
      </c>
      <c r="E292" s="5">
        <v>45348.0</v>
      </c>
      <c r="F292" s="3" t="s">
        <v>51</v>
      </c>
      <c r="G292" s="6" t="s">
        <v>52</v>
      </c>
      <c r="H292" s="3" t="s">
        <v>91</v>
      </c>
      <c r="I292" s="3" t="s">
        <v>92</v>
      </c>
      <c r="J292" s="3" t="s">
        <v>629</v>
      </c>
      <c r="K292" s="3" t="s">
        <v>56</v>
      </c>
      <c r="L292" s="3" t="s">
        <v>168</v>
      </c>
      <c r="M292" s="3" t="s">
        <v>58</v>
      </c>
      <c r="N292" s="3" t="s">
        <v>59</v>
      </c>
      <c r="O292" s="3" t="s">
        <v>576</v>
      </c>
      <c r="P292" s="3" t="s">
        <v>643</v>
      </c>
      <c r="Q292" s="3" t="s">
        <v>1118</v>
      </c>
      <c r="V292" s="7">
        <v>68704.85</v>
      </c>
      <c r="W292" s="7">
        <v>0.0</v>
      </c>
      <c r="X292" s="7">
        <v>0.0</v>
      </c>
      <c r="Y292" s="7">
        <v>0.0</v>
      </c>
      <c r="Z292" s="7">
        <v>0.0</v>
      </c>
      <c r="AA292" s="7">
        <v>111837.88</v>
      </c>
      <c r="AB292" s="7">
        <v>7577.58</v>
      </c>
      <c r="AC292" s="7">
        <v>0.0</v>
      </c>
      <c r="AD292" s="7">
        <v>43133.03</v>
      </c>
      <c r="AE292" s="7">
        <v>0.0</v>
      </c>
      <c r="AF292" s="7">
        <v>918.73</v>
      </c>
      <c r="AG292" s="7">
        <v>62046.0</v>
      </c>
      <c r="AH292" s="7">
        <v>0.0</v>
      </c>
      <c r="AI292" s="7">
        <v>68704.85</v>
      </c>
      <c r="AJ292" s="7">
        <v>0.0</v>
      </c>
      <c r="AK292" s="7">
        <v>0.0</v>
      </c>
      <c r="AL292" s="7">
        <v>0.0</v>
      </c>
      <c r="AM292" s="7">
        <v>0.0</v>
      </c>
      <c r="AN292" s="7">
        <v>0.0</v>
      </c>
      <c r="AO292" s="7">
        <v>0.0</v>
      </c>
      <c r="AP292" s="7">
        <v>0.0</v>
      </c>
      <c r="AQ292" s="7">
        <v>0.0</v>
      </c>
      <c r="AR292" s="7">
        <v>68704.85</v>
      </c>
      <c r="AS292" s="7">
        <v>62046.0</v>
      </c>
      <c r="AT292" s="7">
        <v>68704.85</v>
      </c>
      <c r="AU292" s="7">
        <f t="shared" si="1"/>
        <v>68704.85</v>
      </c>
      <c r="AV292" s="7">
        <f t="shared" si="2"/>
        <v>68704.85</v>
      </c>
    </row>
    <row r="293" ht="15.75" customHeight="1">
      <c r="A293" s="3" t="s">
        <v>1119</v>
      </c>
      <c r="B293" s="3" t="s">
        <v>410</v>
      </c>
      <c r="C293" s="3" t="s">
        <v>411</v>
      </c>
      <c r="D293" s="4">
        <v>2023.0</v>
      </c>
      <c r="E293" s="5">
        <v>44935.0</v>
      </c>
      <c r="F293" s="3" t="s">
        <v>51</v>
      </c>
      <c r="G293" s="6" t="s">
        <v>66</v>
      </c>
      <c r="H293" s="3" t="s">
        <v>67</v>
      </c>
      <c r="I293" s="3" t="s">
        <v>234</v>
      </c>
      <c r="J293" s="3" t="s">
        <v>235</v>
      </c>
      <c r="K293" s="3" t="s">
        <v>288</v>
      </c>
      <c r="L293" s="3" t="s">
        <v>808</v>
      </c>
      <c r="M293" s="3" t="s">
        <v>709</v>
      </c>
      <c r="N293" s="3" t="s">
        <v>59</v>
      </c>
      <c r="O293" s="3" t="s">
        <v>413</v>
      </c>
      <c r="P293" s="3" t="s">
        <v>730</v>
      </c>
      <c r="Q293" s="3" t="s">
        <v>1120</v>
      </c>
      <c r="V293" s="7">
        <v>72420.0</v>
      </c>
      <c r="W293" s="7">
        <v>3400.2</v>
      </c>
      <c r="X293" s="7">
        <v>0.0</v>
      </c>
      <c r="Y293" s="7">
        <v>0.0</v>
      </c>
      <c r="Z293" s="7">
        <v>0.0</v>
      </c>
      <c r="AA293" s="7">
        <v>69019.81</v>
      </c>
      <c r="AB293" s="7">
        <v>0.0</v>
      </c>
      <c r="AC293" s="7">
        <v>0.0</v>
      </c>
      <c r="AD293" s="7">
        <v>0.01</v>
      </c>
      <c r="AE293" s="7">
        <v>0.0</v>
      </c>
      <c r="AF293" s="7">
        <v>0.0</v>
      </c>
      <c r="AG293" s="7">
        <v>69019.8</v>
      </c>
      <c r="AH293" s="7">
        <v>0.0</v>
      </c>
      <c r="AI293" s="7">
        <v>69019.8</v>
      </c>
      <c r="AJ293" s="7">
        <v>0.0</v>
      </c>
      <c r="AK293" s="7">
        <v>0.0</v>
      </c>
      <c r="AL293" s="7">
        <v>0.0</v>
      </c>
      <c r="AM293" s="7">
        <v>0.0</v>
      </c>
      <c r="AN293" s="7">
        <v>0.0</v>
      </c>
      <c r="AO293" s="7">
        <v>0.0</v>
      </c>
      <c r="AP293" s="7">
        <v>0.0</v>
      </c>
      <c r="AQ293" s="7">
        <v>0.0</v>
      </c>
      <c r="AR293" s="7">
        <v>69019.8</v>
      </c>
      <c r="AS293" s="7">
        <v>69019.8</v>
      </c>
      <c r="AT293" s="7">
        <v>69019.8</v>
      </c>
      <c r="AU293" s="7">
        <f t="shared" si="1"/>
        <v>69019.8</v>
      </c>
      <c r="AV293" s="7">
        <f t="shared" si="2"/>
        <v>69019.8</v>
      </c>
    </row>
    <row r="294" ht="15.75" customHeight="1">
      <c r="A294" s="3" t="s">
        <v>1121</v>
      </c>
      <c r="B294" s="3" t="s">
        <v>410</v>
      </c>
      <c r="C294" s="3" t="s">
        <v>411</v>
      </c>
      <c r="D294" s="4">
        <v>2025.0</v>
      </c>
      <c r="E294" s="5">
        <v>45685.0</v>
      </c>
      <c r="F294" s="3" t="s">
        <v>51</v>
      </c>
      <c r="G294" s="6" t="s">
        <v>102</v>
      </c>
      <c r="H294" s="3" t="s">
        <v>113</v>
      </c>
      <c r="I294" s="3" t="s">
        <v>302</v>
      </c>
      <c r="J294" s="3" t="s">
        <v>303</v>
      </c>
      <c r="K294" s="3" t="s">
        <v>70</v>
      </c>
      <c r="L294" s="3" t="s">
        <v>854</v>
      </c>
      <c r="M294" s="3" t="s">
        <v>412</v>
      </c>
      <c r="N294" s="3" t="s">
        <v>59</v>
      </c>
      <c r="O294" s="3" t="s">
        <v>413</v>
      </c>
      <c r="P294" s="3" t="s">
        <v>875</v>
      </c>
      <c r="Q294" s="3" t="s">
        <v>1122</v>
      </c>
      <c r="R294" s="4">
        <v>2025.0</v>
      </c>
      <c r="V294" s="7">
        <v>75424.58</v>
      </c>
      <c r="W294" s="7">
        <v>6272.86</v>
      </c>
      <c r="X294" s="7">
        <v>0.0</v>
      </c>
      <c r="Y294" s="7">
        <v>0.0</v>
      </c>
      <c r="Z294" s="7">
        <v>0.0</v>
      </c>
      <c r="AA294" s="7">
        <v>75379.17</v>
      </c>
      <c r="AB294" s="7">
        <v>0.0</v>
      </c>
      <c r="AC294" s="7">
        <v>0.0</v>
      </c>
      <c r="AD294" s="7">
        <v>6227.45</v>
      </c>
      <c r="AE294" s="7">
        <v>0.0</v>
      </c>
      <c r="AF294" s="7">
        <v>0.0</v>
      </c>
      <c r="AG294" s="7">
        <v>69151.72</v>
      </c>
      <c r="AH294" s="7">
        <v>0.0</v>
      </c>
      <c r="AI294" s="7">
        <v>69151.72</v>
      </c>
      <c r="AJ294" s="7">
        <v>0.0</v>
      </c>
      <c r="AK294" s="7">
        <v>0.0</v>
      </c>
      <c r="AL294" s="7">
        <v>0.0</v>
      </c>
      <c r="AM294" s="7">
        <v>0.0</v>
      </c>
      <c r="AN294" s="7">
        <v>0.0</v>
      </c>
      <c r="AO294" s="7">
        <v>0.0</v>
      </c>
      <c r="AP294" s="7">
        <v>0.0</v>
      </c>
      <c r="AQ294" s="7">
        <v>0.0</v>
      </c>
      <c r="AR294" s="7">
        <v>69151.72</v>
      </c>
      <c r="AS294" s="7">
        <v>69151.72</v>
      </c>
      <c r="AT294" s="7">
        <v>69151.72</v>
      </c>
      <c r="AU294" s="7">
        <f t="shared" si="1"/>
        <v>69151.72</v>
      </c>
      <c r="AV294" s="7">
        <f t="shared" si="2"/>
        <v>69151.72</v>
      </c>
    </row>
    <row r="295" ht="15.75" customHeight="1">
      <c r="A295" s="3" t="s">
        <v>1123</v>
      </c>
      <c r="B295" s="3" t="s">
        <v>627</v>
      </c>
      <c r="C295" s="3" t="s">
        <v>628</v>
      </c>
      <c r="D295" s="4">
        <v>2024.0</v>
      </c>
      <c r="E295" s="5">
        <v>45387.0</v>
      </c>
      <c r="F295" s="3" t="s">
        <v>51</v>
      </c>
      <c r="G295" s="6" t="s">
        <v>52</v>
      </c>
      <c r="H295" s="3" t="s">
        <v>91</v>
      </c>
      <c r="I295" s="3" t="s">
        <v>92</v>
      </c>
      <c r="J295" s="3" t="s">
        <v>629</v>
      </c>
      <c r="K295" s="3" t="s">
        <v>56</v>
      </c>
      <c r="L295" s="3" t="s">
        <v>168</v>
      </c>
      <c r="M295" s="3" t="s">
        <v>94</v>
      </c>
      <c r="N295" s="3" t="s">
        <v>59</v>
      </c>
      <c r="O295" s="3" t="s">
        <v>630</v>
      </c>
      <c r="P295" s="3" t="s">
        <v>631</v>
      </c>
      <c r="Q295" s="3" t="s">
        <v>1124</v>
      </c>
      <c r="V295" s="7">
        <v>76206.59</v>
      </c>
      <c r="W295" s="7">
        <v>6773.1</v>
      </c>
      <c r="X295" s="7">
        <v>0.0</v>
      </c>
      <c r="Y295" s="7">
        <v>0.0</v>
      </c>
      <c r="Z295" s="7">
        <v>0.0</v>
      </c>
      <c r="AA295" s="7">
        <v>98722.78</v>
      </c>
      <c r="AB295" s="7">
        <v>6624.66</v>
      </c>
      <c r="AC295" s="7">
        <v>0.0</v>
      </c>
      <c r="AD295" s="7">
        <v>29289.29</v>
      </c>
      <c r="AE295" s="7">
        <v>0.0</v>
      </c>
      <c r="AF295" s="7">
        <v>439.34</v>
      </c>
      <c r="AG295" s="7">
        <v>63248.17</v>
      </c>
      <c r="AH295" s="7">
        <v>0.0</v>
      </c>
      <c r="AI295" s="7">
        <v>69433.49</v>
      </c>
      <c r="AJ295" s="7">
        <v>0.0</v>
      </c>
      <c r="AK295" s="7">
        <v>0.0</v>
      </c>
      <c r="AL295" s="7">
        <v>0.0</v>
      </c>
      <c r="AM295" s="7">
        <v>0.0</v>
      </c>
      <c r="AN295" s="7">
        <v>0.0</v>
      </c>
      <c r="AO295" s="7">
        <v>0.0</v>
      </c>
      <c r="AP295" s="7">
        <v>0.0</v>
      </c>
      <c r="AQ295" s="7">
        <v>0.0</v>
      </c>
      <c r="AR295" s="7">
        <v>69433.49</v>
      </c>
      <c r="AS295" s="7">
        <v>63248.17</v>
      </c>
      <c r="AT295" s="7">
        <v>69433.49</v>
      </c>
      <c r="AU295" s="7">
        <f t="shared" si="1"/>
        <v>69433.49</v>
      </c>
      <c r="AV295" s="7">
        <f t="shared" si="2"/>
        <v>69433.49</v>
      </c>
    </row>
    <row r="296" ht="15.75" customHeight="1">
      <c r="A296" s="3" t="s">
        <v>1125</v>
      </c>
      <c r="B296" s="3" t="s">
        <v>771</v>
      </c>
      <c r="C296" s="3" t="s">
        <v>772</v>
      </c>
      <c r="D296" s="4">
        <v>2024.0</v>
      </c>
      <c r="E296" s="5">
        <v>45530.0</v>
      </c>
      <c r="F296" s="3" t="s">
        <v>51</v>
      </c>
      <c r="G296" s="6" t="s">
        <v>691</v>
      </c>
      <c r="H296" s="3" t="s">
        <v>692</v>
      </c>
      <c r="I296" s="3" t="s">
        <v>773</v>
      </c>
      <c r="J296" s="3" t="s">
        <v>774</v>
      </c>
      <c r="K296" s="3" t="s">
        <v>56</v>
      </c>
      <c r="L296" s="3" t="s">
        <v>260</v>
      </c>
      <c r="M296" s="3" t="s">
        <v>94</v>
      </c>
      <c r="N296" s="3" t="s">
        <v>59</v>
      </c>
      <c r="O296" s="3" t="s">
        <v>775</v>
      </c>
      <c r="P296" s="3" t="s">
        <v>776</v>
      </c>
      <c r="Q296" s="3" t="s">
        <v>1126</v>
      </c>
      <c r="V296" s="7">
        <v>69953.51</v>
      </c>
      <c r="W296" s="7">
        <v>0.0</v>
      </c>
      <c r="X296" s="7">
        <v>0.0</v>
      </c>
      <c r="Y296" s="7">
        <v>0.0</v>
      </c>
      <c r="Z296" s="7">
        <v>0.0</v>
      </c>
      <c r="AA296" s="7">
        <v>69953.51</v>
      </c>
      <c r="AB296" s="7">
        <v>2642.64</v>
      </c>
      <c r="AC296" s="7">
        <v>0.0</v>
      </c>
      <c r="AD296" s="7">
        <v>0.0</v>
      </c>
      <c r="AE296" s="7">
        <v>0.0</v>
      </c>
      <c r="AF296" s="7">
        <v>0.0</v>
      </c>
      <c r="AG296" s="7">
        <v>67310.87</v>
      </c>
      <c r="AH296" s="7">
        <v>0.0</v>
      </c>
      <c r="AI296" s="7">
        <v>69953.51</v>
      </c>
      <c r="AJ296" s="7">
        <v>0.0</v>
      </c>
      <c r="AK296" s="7">
        <v>0.0</v>
      </c>
      <c r="AL296" s="7">
        <v>0.0</v>
      </c>
      <c r="AM296" s="7">
        <v>0.0</v>
      </c>
      <c r="AN296" s="7">
        <v>0.0</v>
      </c>
      <c r="AO296" s="7">
        <v>0.0</v>
      </c>
      <c r="AP296" s="7">
        <v>0.0</v>
      </c>
      <c r="AQ296" s="7">
        <v>0.0</v>
      </c>
      <c r="AR296" s="7">
        <v>69953.51</v>
      </c>
      <c r="AS296" s="7">
        <v>67310.87</v>
      </c>
      <c r="AT296" s="7">
        <v>69953.51</v>
      </c>
      <c r="AU296" s="7">
        <f t="shared" si="1"/>
        <v>69953.51</v>
      </c>
      <c r="AV296" s="7">
        <f t="shared" si="2"/>
        <v>69953.51</v>
      </c>
    </row>
    <row r="297" ht="15.75" customHeight="1">
      <c r="A297" s="3" t="s">
        <v>1127</v>
      </c>
      <c r="B297" s="3" t="s">
        <v>573</v>
      </c>
      <c r="C297" s="3" t="s">
        <v>574</v>
      </c>
      <c r="D297" s="4">
        <v>2024.0</v>
      </c>
      <c r="E297" s="5">
        <v>45351.0</v>
      </c>
      <c r="F297" s="3" t="s">
        <v>51</v>
      </c>
      <c r="G297" s="6" t="s">
        <v>52</v>
      </c>
      <c r="H297" s="3" t="s">
        <v>91</v>
      </c>
      <c r="I297" s="3" t="s">
        <v>92</v>
      </c>
      <c r="J297" s="3" t="s">
        <v>629</v>
      </c>
      <c r="K297" s="3" t="s">
        <v>56</v>
      </c>
      <c r="L297" s="3" t="s">
        <v>168</v>
      </c>
      <c r="M297" s="3" t="s">
        <v>94</v>
      </c>
      <c r="N297" s="3" t="s">
        <v>59</v>
      </c>
      <c r="O297" s="3" t="s">
        <v>576</v>
      </c>
      <c r="P297" s="3" t="s">
        <v>964</v>
      </c>
      <c r="Q297" s="3" t="s">
        <v>1128</v>
      </c>
      <c r="V297" s="7">
        <v>70210.67</v>
      </c>
      <c r="W297" s="7">
        <v>0.01</v>
      </c>
      <c r="X297" s="7">
        <v>0.0</v>
      </c>
      <c r="Y297" s="7">
        <v>0.0</v>
      </c>
      <c r="Z297" s="7">
        <v>0.0</v>
      </c>
      <c r="AA297" s="7">
        <v>70210.66</v>
      </c>
      <c r="AB297" s="7">
        <v>9040.56</v>
      </c>
      <c r="AC297" s="7">
        <v>0.0</v>
      </c>
      <c r="AD297" s="7">
        <v>0.0</v>
      </c>
      <c r="AE297" s="7">
        <v>0.0</v>
      </c>
      <c r="AF297" s="7">
        <v>0.0</v>
      </c>
      <c r="AG297" s="7">
        <v>61170.1</v>
      </c>
      <c r="AH297" s="7">
        <v>0.0</v>
      </c>
      <c r="AI297" s="7">
        <v>70210.66</v>
      </c>
      <c r="AJ297" s="7">
        <v>0.0</v>
      </c>
      <c r="AK297" s="7">
        <v>0.0</v>
      </c>
      <c r="AL297" s="7">
        <v>0.0</v>
      </c>
      <c r="AM297" s="7">
        <v>0.0</v>
      </c>
      <c r="AN297" s="7">
        <v>0.0</v>
      </c>
      <c r="AO297" s="7">
        <v>0.0</v>
      </c>
      <c r="AP297" s="7">
        <v>0.0</v>
      </c>
      <c r="AQ297" s="7">
        <v>0.0</v>
      </c>
      <c r="AR297" s="7">
        <v>70210.66</v>
      </c>
      <c r="AS297" s="7">
        <v>61170.1</v>
      </c>
      <c r="AT297" s="7">
        <v>70210.66</v>
      </c>
      <c r="AU297" s="7">
        <f t="shared" si="1"/>
        <v>70210.66</v>
      </c>
      <c r="AV297" s="7">
        <f t="shared" si="2"/>
        <v>70210.66</v>
      </c>
    </row>
    <row r="298" ht="15.75" customHeight="1">
      <c r="A298" s="3" t="s">
        <v>1129</v>
      </c>
      <c r="B298" s="3" t="s">
        <v>1130</v>
      </c>
      <c r="C298" s="3" t="s">
        <v>1131</v>
      </c>
      <c r="D298" s="4">
        <v>2025.0</v>
      </c>
      <c r="E298" s="5">
        <v>45728.0</v>
      </c>
      <c r="F298" s="3" t="s">
        <v>51</v>
      </c>
      <c r="G298" s="6" t="s">
        <v>102</v>
      </c>
      <c r="H298" s="3" t="s">
        <v>113</v>
      </c>
      <c r="I298" s="3" t="s">
        <v>114</v>
      </c>
      <c r="J298" s="3" t="s">
        <v>582</v>
      </c>
      <c r="K298" s="3" t="s">
        <v>56</v>
      </c>
      <c r="L298" s="3" t="s">
        <v>106</v>
      </c>
      <c r="M298" s="3" t="s">
        <v>94</v>
      </c>
      <c r="N298" s="3" t="s">
        <v>59</v>
      </c>
      <c r="O298" s="3" t="s">
        <v>1132</v>
      </c>
      <c r="P298" s="3" t="s">
        <v>1133</v>
      </c>
      <c r="Q298" s="3" t="s">
        <v>1134</v>
      </c>
      <c r="R298" s="4">
        <v>2025.0</v>
      </c>
      <c r="T298" s="3" t="s">
        <v>1135</v>
      </c>
      <c r="U298" s="4">
        <v>2023.0</v>
      </c>
      <c r="V298" s="7">
        <v>199999.79</v>
      </c>
      <c r="W298" s="7">
        <v>128528.24</v>
      </c>
      <c r="X298" s="7">
        <v>0.0</v>
      </c>
      <c r="Y298" s="7">
        <v>0.0</v>
      </c>
      <c r="Z298" s="7">
        <v>0.0</v>
      </c>
      <c r="AA298" s="7">
        <v>71471.55</v>
      </c>
      <c r="AB298" s="7">
        <v>857.66</v>
      </c>
      <c r="AC298" s="7">
        <v>0.0</v>
      </c>
      <c r="AD298" s="7">
        <v>0.0</v>
      </c>
      <c r="AE298" s="7">
        <v>0.0</v>
      </c>
      <c r="AF298" s="7">
        <v>0.0</v>
      </c>
      <c r="AG298" s="7">
        <v>70613.89</v>
      </c>
      <c r="AH298" s="7">
        <v>0.0</v>
      </c>
      <c r="AI298" s="7">
        <v>71471.55</v>
      </c>
      <c r="AJ298" s="7">
        <v>0.0</v>
      </c>
      <c r="AK298" s="7">
        <v>0.0</v>
      </c>
      <c r="AL298" s="7">
        <v>0.0</v>
      </c>
      <c r="AM298" s="7">
        <v>0.0</v>
      </c>
      <c r="AN298" s="7">
        <v>0.0</v>
      </c>
      <c r="AO298" s="7">
        <v>0.0</v>
      </c>
      <c r="AP298" s="7">
        <v>0.0</v>
      </c>
      <c r="AQ298" s="7">
        <v>0.0</v>
      </c>
      <c r="AR298" s="7">
        <v>71471.55</v>
      </c>
      <c r="AS298" s="7">
        <v>70613.89</v>
      </c>
      <c r="AT298" s="7">
        <v>71471.55</v>
      </c>
      <c r="AU298" s="7">
        <f t="shared" si="1"/>
        <v>71471.55</v>
      </c>
      <c r="AV298" s="7">
        <f t="shared" si="2"/>
        <v>71471.55</v>
      </c>
    </row>
    <row r="299" ht="15.75" customHeight="1">
      <c r="A299" s="3" t="s">
        <v>1136</v>
      </c>
      <c r="B299" s="3" t="s">
        <v>157</v>
      </c>
      <c r="C299" s="3" t="s">
        <v>158</v>
      </c>
      <c r="D299" s="4">
        <v>2023.0</v>
      </c>
      <c r="E299" s="5">
        <v>45076.0</v>
      </c>
      <c r="F299" s="3" t="s">
        <v>51</v>
      </c>
      <c r="G299" s="6" t="s">
        <v>66</v>
      </c>
      <c r="H299" s="3" t="s">
        <v>67</v>
      </c>
      <c r="I299" s="3" t="s">
        <v>173</v>
      </c>
      <c r="J299" s="3" t="s">
        <v>174</v>
      </c>
      <c r="K299" s="3" t="s">
        <v>288</v>
      </c>
      <c r="L299" s="3" t="s">
        <v>766</v>
      </c>
      <c r="M299" s="3" t="s">
        <v>290</v>
      </c>
      <c r="N299" s="3" t="s">
        <v>59</v>
      </c>
      <c r="O299" s="3" t="s">
        <v>159</v>
      </c>
      <c r="P299" s="3" t="s">
        <v>291</v>
      </c>
      <c r="Q299" s="3" t="s">
        <v>1137</v>
      </c>
      <c r="V299" s="7">
        <v>71737.77</v>
      </c>
      <c r="W299" s="7">
        <v>0.0</v>
      </c>
      <c r="X299" s="7">
        <v>0.0</v>
      </c>
      <c r="Y299" s="7">
        <v>0.0</v>
      </c>
      <c r="Z299" s="7">
        <v>0.0</v>
      </c>
      <c r="AA299" s="7">
        <v>71737.77</v>
      </c>
      <c r="AB299" s="7">
        <v>498.45</v>
      </c>
      <c r="AC299" s="7">
        <v>0.0</v>
      </c>
      <c r="AD299" s="7">
        <v>0.0</v>
      </c>
      <c r="AE299" s="7">
        <v>0.0</v>
      </c>
      <c r="AF299" s="7">
        <v>0.0</v>
      </c>
      <c r="AG299" s="7">
        <v>71239.32</v>
      </c>
      <c r="AH299" s="7">
        <v>0.0</v>
      </c>
      <c r="AI299" s="7">
        <v>71737.77</v>
      </c>
      <c r="AJ299" s="7">
        <v>0.0</v>
      </c>
      <c r="AK299" s="7">
        <v>0.0</v>
      </c>
      <c r="AL299" s="7">
        <v>0.0</v>
      </c>
      <c r="AM299" s="7">
        <v>0.0</v>
      </c>
      <c r="AN299" s="7">
        <v>0.0</v>
      </c>
      <c r="AO299" s="7">
        <v>0.0</v>
      </c>
      <c r="AP299" s="7">
        <v>0.0</v>
      </c>
      <c r="AQ299" s="7">
        <v>0.0</v>
      </c>
      <c r="AR299" s="7">
        <v>71737.77</v>
      </c>
      <c r="AS299" s="7">
        <v>71239.32</v>
      </c>
      <c r="AT299" s="7">
        <v>71737.77</v>
      </c>
      <c r="AU299" s="7">
        <f t="shared" si="1"/>
        <v>71737.77</v>
      </c>
      <c r="AV299" s="7">
        <f t="shared" si="2"/>
        <v>71737.77</v>
      </c>
    </row>
    <row r="300" ht="15.75" customHeight="1">
      <c r="A300" s="3" t="s">
        <v>1138</v>
      </c>
      <c r="B300" s="3" t="s">
        <v>380</v>
      </c>
      <c r="C300" s="3" t="s">
        <v>381</v>
      </c>
      <c r="D300" s="4">
        <v>2023.0</v>
      </c>
      <c r="E300" s="5">
        <v>45275.0</v>
      </c>
      <c r="F300" s="3" t="s">
        <v>51</v>
      </c>
      <c r="G300" s="6" t="s">
        <v>66</v>
      </c>
      <c r="H300" s="3" t="s">
        <v>67</v>
      </c>
      <c r="I300" s="3" t="s">
        <v>230</v>
      </c>
      <c r="J300" s="3" t="s">
        <v>231</v>
      </c>
      <c r="K300" s="3" t="s">
        <v>288</v>
      </c>
      <c r="L300" s="3" t="s">
        <v>1139</v>
      </c>
      <c r="M300" s="3" t="s">
        <v>290</v>
      </c>
      <c r="N300" s="3" t="s">
        <v>59</v>
      </c>
      <c r="O300" s="3" t="s">
        <v>384</v>
      </c>
      <c r="P300" s="3" t="s">
        <v>385</v>
      </c>
      <c r="Q300" s="3" t="s">
        <v>1140</v>
      </c>
      <c r="V300" s="7">
        <v>74088.65</v>
      </c>
      <c r="W300" s="7">
        <v>736.75</v>
      </c>
      <c r="X300" s="7">
        <v>0.0</v>
      </c>
      <c r="Y300" s="7">
        <v>0.0</v>
      </c>
      <c r="Z300" s="7">
        <v>0.0</v>
      </c>
      <c r="AA300" s="7">
        <v>73351.9</v>
      </c>
      <c r="AB300" s="7">
        <v>6748.38</v>
      </c>
      <c r="AC300" s="7">
        <v>0.0</v>
      </c>
      <c r="AD300" s="7">
        <v>0.0</v>
      </c>
      <c r="AE300" s="7">
        <v>0.0</v>
      </c>
      <c r="AF300" s="7">
        <v>0.0</v>
      </c>
      <c r="AG300" s="7">
        <v>66603.52</v>
      </c>
      <c r="AH300" s="7">
        <v>0.0</v>
      </c>
      <c r="AI300" s="7">
        <v>73351.9</v>
      </c>
      <c r="AJ300" s="7">
        <v>0.0</v>
      </c>
      <c r="AK300" s="7">
        <v>0.0</v>
      </c>
      <c r="AL300" s="7">
        <v>0.0</v>
      </c>
      <c r="AM300" s="7">
        <v>0.0</v>
      </c>
      <c r="AN300" s="7">
        <v>0.0</v>
      </c>
      <c r="AO300" s="7">
        <v>0.0</v>
      </c>
      <c r="AP300" s="7">
        <v>0.0</v>
      </c>
      <c r="AQ300" s="7">
        <v>0.0</v>
      </c>
      <c r="AR300" s="7">
        <v>73351.9</v>
      </c>
      <c r="AS300" s="7">
        <v>66603.52</v>
      </c>
      <c r="AT300" s="7">
        <v>73351.9</v>
      </c>
      <c r="AU300" s="7">
        <f t="shared" si="1"/>
        <v>73351.9</v>
      </c>
      <c r="AV300" s="7">
        <f t="shared" si="2"/>
        <v>73351.9</v>
      </c>
    </row>
    <row r="301" ht="15.75" customHeight="1">
      <c r="A301" s="3" t="s">
        <v>1141</v>
      </c>
      <c r="B301" s="3" t="s">
        <v>360</v>
      </c>
      <c r="C301" s="3" t="s">
        <v>361</v>
      </c>
      <c r="D301" s="4">
        <v>2024.0</v>
      </c>
      <c r="E301" s="5">
        <v>45478.0</v>
      </c>
      <c r="F301" s="3" t="s">
        <v>51</v>
      </c>
      <c r="G301" s="6" t="s">
        <v>66</v>
      </c>
      <c r="H301" s="3" t="s">
        <v>67</v>
      </c>
      <c r="I301" s="3" t="s">
        <v>173</v>
      </c>
      <c r="J301" s="3" t="s">
        <v>174</v>
      </c>
      <c r="K301" s="3" t="s">
        <v>70</v>
      </c>
      <c r="L301" s="3" t="s">
        <v>461</v>
      </c>
      <c r="M301" s="3" t="s">
        <v>72</v>
      </c>
      <c r="N301" s="3" t="s">
        <v>59</v>
      </c>
      <c r="O301" s="3" t="s">
        <v>363</v>
      </c>
      <c r="P301" s="3" t="s">
        <v>364</v>
      </c>
      <c r="Q301" s="3" t="s">
        <v>1142</v>
      </c>
      <c r="V301" s="7">
        <v>323314.55</v>
      </c>
      <c r="W301" s="7">
        <v>249793.56</v>
      </c>
      <c r="X301" s="7">
        <v>0.0</v>
      </c>
      <c r="Y301" s="7">
        <v>0.0</v>
      </c>
      <c r="Z301" s="7">
        <v>0.0</v>
      </c>
      <c r="AA301" s="7">
        <v>73520.99</v>
      </c>
      <c r="AB301" s="7">
        <v>2720.28</v>
      </c>
      <c r="AC301" s="7">
        <v>0.0</v>
      </c>
      <c r="AD301" s="7">
        <v>0.0</v>
      </c>
      <c r="AE301" s="7">
        <v>0.0</v>
      </c>
      <c r="AF301" s="7">
        <v>0.0</v>
      </c>
      <c r="AG301" s="7">
        <v>70800.71</v>
      </c>
      <c r="AH301" s="7">
        <v>0.0</v>
      </c>
      <c r="AI301" s="7">
        <v>73520.99</v>
      </c>
      <c r="AJ301" s="7">
        <v>0.0</v>
      </c>
      <c r="AK301" s="7">
        <v>0.0</v>
      </c>
      <c r="AL301" s="7">
        <v>0.0</v>
      </c>
      <c r="AM301" s="7">
        <v>0.0</v>
      </c>
      <c r="AN301" s="7">
        <v>0.0</v>
      </c>
      <c r="AO301" s="7">
        <v>0.0</v>
      </c>
      <c r="AP301" s="7">
        <v>0.0</v>
      </c>
      <c r="AQ301" s="7">
        <v>0.0</v>
      </c>
      <c r="AR301" s="7">
        <v>73520.99</v>
      </c>
      <c r="AS301" s="7">
        <v>70800.71</v>
      </c>
      <c r="AT301" s="7">
        <v>73520.99</v>
      </c>
      <c r="AU301" s="7">
        <f t="shared" si="1"/>
        <v>73520.99</v>
      </c>
      <c r="AV301" s="7">
        <f t="shared" si="2"/>
        <v>73520.99</v>
      </c>
    </row>
    <row r="302" ht="15.75" customHeight="1">
      <c r="A302" s="3" t="s">
        <v>1143</v>
      </c>
      <c r="B302" s="3" t="s">
        <v>157</v>
      </c>
      <c r="C302" s="3" t="s">
        <v>158</v>
      </c>
      <c r="D302" s="4">
        <v>2023.0</v>
      </c>
      <c r="E302" s="5">
        <v>45006.0</v>
      </c>
      <c r="F302" s="3" t="s">
        <v>51</v>
      </c>
      <c r="G302" s="6" t="s">
        <v>66</v>
      </c>
      <c r="H302" s="3" t="s">
        <v>67</v>
      </c>
      <c r="I302" s="3" t="s">
        <v>173</v>
      </c>
      <c r="J302" s="3" t="s">
        <v>174</v>
      </c>
      <c r="K302" s="3" t="s">
        <v>288</v>
      </c>
      <c r="L302" s="3" t="s">
        <v>766</v>
      </c>
      <c r="M302" s="3" t="s">
        <v>290</v>
      </c>
      <c r="N302" s="3" t="s">
        <v>59</v>
      </c>
      <c r="O302" s="3" t="s">
        <v>159</v>
      </c>
      <c r="P302" s="3" t="s">
        <v>1144</v>
      </c>
      <c r="Q302" s="3" t="s">
        <v>1145</v>
      </c>
      <c r="V302" s="7">
        <v>73634.03</v>
      </c>
      <c r="W302" s="7">
        <v>0.0</v>
      </c>
      <c r="X302" s="7">
        <v>0.0</v>
      </c>
      <c r="Y302" s="7">
        <v>0.0</v>
      </c>
      <c r="Z302" s="7">
        <v>0.0</v>
      </c>
      <c r="AA302" s="7">
        <v>73634.03</v>
      </c>
      <c r="AB302" s="7">
        <v>5646.02</v>
      </c>
      <c r="AC302" s="7">
        <v>0.0</v>
      </c>
      <c r="AD302" s="7">
        <v>0.0</v>
      </c>
      <c r="AE302" s="7">
        <v>0.0</v>
      </c>
      <c r="AF302" s="7">
        <v>0.0</v>
      </c>
      <c r="AG302" s="7">
        <v>67988.01</v>
      </c>
      <c r="AH302" s="7">
        <v>0.0</v>
      </c>
      <c r="AI302" s="7">
        <v>73634.03</v>
      </c>
      <c r="AJ302" s="7">
        <v>0.0</v>
      </c>
      <c r="AK302" s="7">
        <v>0.0</v>
      </c>
      <c r="AL302" s="7">
        <v>0.0</v>
      </c>
      <c r="AM302" s="7">
        <v>0.0</v>
      </c>
      <c r="AN302" s="7">
        <v>0.0</v>
      </c>
      <c r="AO302" s="7">
        <v>0.0</v>
      </c>
      <c r="AP302" s="7">
        <v>0.0</v>
      </c>
      <c r="AQ302" s="7">
        <v>0.0</v>
      </c>
      <c r="AR302" s="7">
        <v>73634.03</v>
      </c>
      <c r="AS302" s="7">
        <v>67988.01</v>
      </c>
      <c r="AT302" s="7">
        <v>73634.03</v>
      </c>
      <c r="AU302" s="7">
        <f t="shared" si="1"/>
        <v>73634.03</v>
      </c>
      <c r="AV302" s="7">
        <f t="shared" si="2"/>
        <v>73634.03</v>
      </c>
    </row>
    <row r="303" ht="15.75" customHeight="1">
      <c r="A303" s="3" t="s">
        <v>1146</v>
      </c>
      <c r="B303" s="3" t="s">
        <v>606</v>
      </c>
      <c r="C303" s="3" t="s">
        <v>607</v>
      </c>
      <c r="D303" s="4">
        <v>2025.0</v>
      </c>
      <c r="E303" s="5">
        <v>45733.0</v>
      </c>
      <c r="F303" s="3" t="s">
        <v>51</v>
      </c>
      <c r="G303" s="6" t="s">
        <v>90</v>
      </c>
      <c r="H303" s="3" t="s">
        <v>91</v>
      </c>
      <c r="I303" s="3" t="s">
        <v>92</v>
      </c>
      <c r="J303" s="3" t="s">
        <v>93</v>
      </c>
      <c r="K303" s="3" t="s">
        <v>56</v>
      </c>
      <c r="L303" s="3" t="s">
        <v>57</v>
      </c>
      <c r="M303" s="3" t="s">
        <v>94</v>
      </c>
      <c r="N303" s="3" t="s">
        <v>59</v>
      </c>
      <c r="O303" s="3" t="s">
        <v>609</v>
      </c>
      <c r="P303" s="3" t="s">
        <v>97</v>
      </c>
      <c r="Q303" s="3" t="s">
        <v>1147</v>
      </c>
      <c r="R303" s="4">
        <v>2025.0</v>
      </c>
      <c r="V303" s="7">
        <v>74331.83</v>
      </c>
      <c r="W303" s="7">
        <v>0.0</v>
      </c>
      <c r="X303" s="7">
        <v>0.0</v>
      </c>
      <c r="Y303" s="7">
        <v>0.0</v>
      </c>
      <c r="Z303" s="7">
        <v>0.0</v>
      </c>
      <c r="AA303" s="7">
        <v>181832.47</v>
      </c>
      <c r="AB303" s="7">
        <v>8112.67</v>
      </c>
      <c r="AC303" s="7">
        <v>0.0</v>
      </c>
      <c r="AD303" s="7">
        <v>107500.64</v>
      </c>
      <c r="AE303" s="7">
        <v>0.0</v>
      </c>
      <c r="AF303" s="7">
        <v>4695.43</v>
      </c>
      <c r="AG303" s="7">
        <v>69536.55</v>
      </c>
      <c r="AH303" s="7">
        <v>0.0</v>
      </c>
      <c r="AI303" s="7">
        <v>74331.83</v>
      </c>
      <c r="AJ303" s="7">
        <v>0.0</v>
      </c>
      <c r="AK303" s="7">
        <v>0.0</v>
      </c>
      <c r="AL303" s="7">
        <v>0.0</v>
      </c>
      <c r="AM303" s="7">
        <v>0.0</v>
      </c>
      <c r="AN303" s="7">
        <v>0.0</v>
      </c>
      <c r="AO303" s="7">
        <v>0.0</v>
      </c>
      <c r="AP303" s="7">
        <v>1378.04</v>
      </c>
      <c r="AQ303" s="7">
        <v>1378.04</v>
      </c>
      <c r="AR303" s="7">
        <v>74331.83</v>
      </c>
      <c r="AS303" s="7">
        <v>69536.55</v>
      </c>
      <c r="AT303" s="7">
        <v>74331.83</v>
      </c>
      <c r="AU303" s="7">
        <f t="shared" si="1"/>
        <v>74331.83</v>
      </c>
      <c r="AV303" s="7">
        <f t="shared" si="2"/>
        <v>72953.79</v>
      </c>
    </row>
    <row r="304" ht="15.75" customHeight="1">
      <c r="A304" s="3" t="s">
        <v>1148</v>
      </c>
      <c r="B304" s="3" t="s">
        <v>410</v>
      </c>
      <c r="C304" s="3" t="s">
        <v>411</v>
      </c>
      <c r="D304" s="4">
        <v>2024.0</v>
      </c>
      <c r="E304" s="5">
        <v>45614.0</v>
      </c>
      <c r="F304" s="3" t="s">
        <v>51</v>
      </c>
      <c r="G304" s="6" t="s">
        <v>66</v>
      </c>
      <c r="H304" s="3" t="s">
        <v>67</v>
      </c>
      <c r="I304" s="3" t="s">
        <v>230</v>
      </c>
      <c r="J304" s="3" t="s">
        <v>858</v>
      </c>
      <c r="K304" s="3" t="s">
        <v>70</v>
      </c>
      <c r="L304" s="3" t="s">
        <v>417</v>
      </c>
      <c r="M304" s="3" t="s">
        <v>412</v>
      </c>
      <c r="N304" s="3" t="s">
        <v>59</v>
      </c>
      <c r="O304" s="3" t="s">
        <v>413</v>
      </c>
      <c r="P304" s="3" t="s">
        <v>414</v>
      </c>
      <c r="Q304" s="3" t="s">
        <v>1149</v>
      </c>
      <c r="V304" s="7">
        <v>75000.0</v>
      </c>
      <c r="W304" s="7">
        <v>0.0</v>
      </c>
      <c r="X304" s="7">
        <v>0.0</v>
      </c>
      <c r="Y304" s="7">
        <v>0.0</v>
      </c>
      <c r="Z304" s="7">
        <v>0.0</v>
      </c>
      <c r="AA304" s="7">
        <v>75000.0</v>
      </c>
      <c r="AB304" s="7">
        <v>0.0</v>
      </c>
      <c r="AC304" s="7">
        <v>0.0</v>
      </c>
      <c r="AD304" s="7">
        <v>0.0</v>
      </c>
      <c r="AE304" s="7">
        <v>0.0</v>
      </c>
      <c r="AF304" s="7">
        <v>0.0</v>
      </c>
      <c r="AG304" s="7">
        <v>75000.0</v>
      </c>
      <c r="AH304" s="7">
        <v>0.0</v>
      </c>
      <c r="AI304" s="7">
        <v>75000.0</v>
      </c>
      <c r="AJ304" s="7">
        <v>0.0</v>
      </c>
      <c r="AK304" s="7">
        <v>0.0</v>
      </c>
      <c r="AL304" s="7">
        <v>0.0</v>
      </c>
      <c r="AM304" s="7">
        <v>0.0</v>
      </c>
      <c r="AN304" s="7">
        <v>0.0</v>
      </c>
      <c r="AO304" s="7">
        <v>0.0</v>
      </c>
      <c r="AP304" s="7">
        <v>0.0</v>
      </c>
      <c r="AQ304" s="7">
        <v>0.0</v>
      </c>
      <c r="AR304" s="7">
        <v>75000.0</v>
      </c>
      <c r="AS304" s="7">
        <v>75000.0</v>
      </c>
      <c r="AT304" s="7">
        <v>75000.0</v>
      </c>
      <c r="AU304" s="7">
        <f t="shared" si="1"/>
        <v>75000</v>
      </c>
      <c r="AV304" s="7">
        <f t="shared" si="2"/>
        <v>75000</v>
      </c>
    </row>
    <row r="305" ht="15.75" customHeight="1">
      <c r="A305" s="3" t="s">
        <v>1150</v>
      </c>
      <c r="B305" s="3" t="s">
        <v>459</v>
      </c>
      <c r="C305" s="3" t="s">
        <v>460</v>
      </c>
      <c r="D305" s="4">
        <v>2024.0</v>
      </c>
      <c r="E305" s="5">
        <v>45446.0</v>
      </c>
      <c r="F305" s="3" t="s">
        <v>51</v>
      </c>
      <c r="G305" s="6" t="s">
        <v>193</v>
      </c>
      <c r="H305" s="3" t="s">
        <v>194</v>
      </c>
      <c r="I305" s="3" t="s">
        <v>258</v>
      </c>
      <c r="J305" s="3" t="s">
        <v>259</v>
      </c>
      <c r="K305" s="3" t="s">
        <v>56</v>
      </c>
      <c r="L305" s="3" t="s">
        <v>448</v>
      </c>
      <c r="M305" s="3" t="s">
        <v>94</v>
      </c>
      <c r="N305" s="3" t="s">
        <v>59</v>
      </c>
      <c r="O305" s="3" t="s">
        <v>261</v>
      </c>
      <c r="P305" s="3" t="s">
        <v>1151</v>
      </c>
      <c r="Q305" s="3" t="s">
        <v>1152</v>
      </c>
      <c r="V305" s="7">
        <v>75112.49</v>
      </c>
      <c r="W305" s="7">
        <v>0.0</v>
      </c>
      <c r="X305" s="7">
        <v>0.0</v>
      </c>
      <c r="Y305" s="7">
        <v>0.0</v>
      </c>
      <c r="Z305" s="7">
        <v>0.0</v>
      </c>
      <c r="AA305" s="7">
        <v>75112.49</v>
      </c>
      <c r="AB305" s="7">
        <v>0.0</v>
      </c>
      <c r="AC305" s="7">
        <v>0.0</v>
      </c>
      <c r="AD305" s="7">
        <v>0.0</v>
      </c>
      <c r="AE305" s="7">
        <v>0.0</v>
      </c>
      <c r="AF305" s="7">
        <v>0.0</v>
      </c>
      <c r="AG305" s="7">
        <v>75112.49</v>
      </c>
      <c r="AH305" s="7">
        <v>0.0</v>
      </c>
      <c r="AI305" s="7">
        <v>75112.49</v>
      </c>
      <c r="AJ305" s="7">
        <v>0.0</v>
      </c>
      <c r="AK305" s="7">
        <v>0.0</v>
      </c>
      <c r="AL305" s="7">
        <v>0.0</v>
      </c>
      <c r="AM305" s="7">
        <v>0.0</v>
      </c>
      <c r="AN305" s="7">
        <v>0.0</v>
      </c>
      <c r="AO305" s="7">
        <v>0.0</v>
      </c>
      <c r="AP305" s="7">
        <v>0.0</v>
      </c>
      <c r="AQ305" s="7">
        <v>0.0</v>
      </c>
      <c r="AR305" s="7">
        <v>75112.49</v>
      </c>
      <c r="AS305" s="7">
        <v>75112.49</v>
      </c>
      <c r="AT305" s="7">
        <v>75112.49</v>
      </c>
      <c r="AU305" s="7">
        <f t="shared" si="1"/>
        <v>75112.49</v>
      </c>
      <c r="AV305" s="7">
        <f t="shared" si="2"/>
        <v>75112.49</v>
      </c>
    </row>
    <row r="306" ht="15.75" customHeight="1">
      <c r="A306" s="3" t="s">
        <v>1153</v>
      </c>
      <c r="B306" s="3" t="s">
        <v>256</v>
      </c>
      <c r="C306" s="3" t="s">
        <v>257</v>
      </c>
      <c r="D306" s="4">
        <v>2023.0</v>
      </c>
      <c r="E306" s="5">
        <v>45166.0</v>
      </c>
      <c r="F306" s="3" t="s">
        <v>51</v>
      </c>
      <c r="G306" s="6" t="s">
        <v>193</v>
      </c>
      <c r="H306" s="3" t="s">
        <v>194</v>
      </c>
      <c r="I306" s="3" t="s">
        <v>258</v>
      </c>
      <c r="J306" s="3" t="s">
        <v>221</v>
      </c>
      <c r="K306" s="3" t="s">
        <v>115</v>
      </c>
      <c r="L306" s="3" t="s">
        <v>344</v>
      </c>
      <c r="M306" s="3" t="s">
        <v>139</v>
      </c>
      <c r="N306" s="3" t="s">
        <v>59</v>
      </c>
      <c r="O306" s="3" t="s">
        <v>261</v>
      </c>
      <c r="P306" s="3" t="s">
        <v>1151</v>
      </c>
      <c r="Q306" s="3" t="s">
        <v>1154</v>
      </c>
      <c r="V306" s="7">
        <v>75112.49</v>
      </c>
      <c r="W306" s="7">
        <v>0.0</v>
      </c>
      <c r="X306" s="7">
        <v>0.0</v>
      </c>
      <c r="Y306" s="7">
        <v>0.0</v>
      </c>
      <c r="Z306" s="7">
        <v>0.0</v>
      </c>
      <c r="AA306" s="7">
        <v>75112.49</v>
      </c>
      <c r="AB306" s="7">
        <v>0.0</v>
      </c>
      <c r="AC306" s="7">
        <v>0.0</v>
      </c>
      <c r="AD306" s="7">
        <v>0.0</v>
      </c>
      <c r="AE306" s="7">
        <v>0.0</v>
      </c>
      <c r="AF306" s="7">
        <v>0.0</v>
      </c>
      <c r="AG306" s="7">
        <v>75112.49</v>
      </c>
      <c r="AH306" s="7">
        <v>0.0</v>
      </c>
      <c r="AI306" s="7">
        <v>75112.49</v>
      </c>
      <c r="AJ306" s="7">
        <v>0.0</v>
      </c>
      <c r="AK306" s="7">
        <v>0.0</v>
      </c>
      <c r="AL306" s="7">
        <v>0.0</v>
      </c>
      <c r="AM306" s="7">
        <v>0.0</v>
      </c>
      <c r="AN306" s="7">
        <v>0.0</v>
      </c>
      <c r="AO306" s="7">
        <v>0.0</v>
      </c>
      <c r="AP306" s="7">
        <v>0.0</v>
      </c>
      <c r="AQ306" s="7">
        <v>0.0</v>
      </c>
      <c r="AR306" s="7">
        <v>75112.49</v>
      </c>
      <c r="AS306" s="7">
        <v>75112.49</v>
      </c>
      <c r="AT306" s="7">
        <v>75112.49</v>
      </c>
      <c r="AU306" s="7">
        <f t="shared" si="1"/>
        <v>75112.49</v>
      </c>
      <c r="AV306" s="7">
        <f t="shared" si="2"/>
        <v>75112.49</v>
      </c>
    </row>
    <row r="307" ht="15.75" customHeight="1">
      <c r="A307" s="3" t="s">
        <v>1155</v>
      </c>
      <c r="B307" s="3" t="s">
        <v>335</v>
      </c>
      <c r="C307" s="3" t="s">
        <v>336</v>
      </c>
      <c r="D307" s="4">
        <v>2023.0</v>
      </c>
      <c r="E307" s="5">
        <v>45112.0</v>
      </c>
      <c r="F307" s="3" t="s">
        <v>146</v>
      </c>
      <c r="G307" s="6" t="s">
        <v>500</v>
      </c>
      <c r="H307" s="3" t="s">
        <v>501</v>
      </c>
      <c r="I307" s="3" t="s">
        <v>502</v>
      </c>
      <c r="J307" s="3" t="s">
        <v>503</v>
      </c>
      <c r="K307" s="3" t="s">
        <v>115</v>
      </c>
      <c r="L307" s="3" t="s">
        <v>634</v>
      </c>
      <c r="M307" s="3" t="s">
        <v>117</v>
      </c>
      <c r="N307" s="3" t="s">
        <v>59</v>
      </c>
      <c r="O307" s="3" t="s">
        <v>338</v>
      </c>
      <c r="P307" s="3" t="s">
        <v>998</v>
      </c>
      <c r="Q307" s="3" t="s">
        <v>1156</v>
      </c>
      <c r="V307" s="7">
        <v>400000.0</v>
      </c>
      <c r="W307" s="7">
        <v>0.0</v>
      </c>
      <c r="X307" s="7">
        <v>0.0</v>
      </c>
      <c r="Y307" s="7">
        <v>0.0</v>
      </c>
      <c r="Z307" s="7">
        <v>0.0</v>
      </c>
      <c r="AA307" s="7">
        <v>75338.93</v>
      </c>
      <c r="AB307" s="7">
        <v>4004.51</v>
      </c>
      <c r="AC307" s="7">
        <v>0.0</v>
      </c>
      <c r="AD307" s="7">
        <v>0.0</v>
      </c>
      <c r="AE307" s="7">
        <v>0.0</v>
      </c>
      <c r="AF307" s="7">
        <v>0.0</v>
      </c>
      <c r="AG307" s="7">
        <v>71334.42</v>
      </c>
      <c r="AH307" s="7">
        <v>0.0</v>
      </c>
      <c r="AI307" s="7">
        <v>400000.0</v>
      </c>
      <c r="AJ307" s="7">
        <v>0.0</v>
      </c>
      <c r="AK307" s="7">
        <v>0.0</v>
      </c>
      <c r="AL307" s="7">
        <v>324661.07</v>
      </c>
      <c r="AM307" s="7">
        <v>0.0</v>
      </c>
      <c r="AN307" s="7">
        <v>0.0</v>
      </c>
      <c r="AO307" s="7">
        <v>0.0</v>
      </c>
      <c r="AP307" s="7">
        <v>0.0</v>
      </c>
      <c r="AQ307" s="7">
        <v>0.0</v>
      </c>
      <c r="AR307" s="7">
        <v>75338.93</v>
      </c>
      <c r="AS307" s="7">
        <v>71334.42</v>
      </c>
      <c r="AT307" s="7">
        <v>400000.0</v>
      </c>
      <c r="AU307" s="7">
        <f t="shared" si="1"/>
        <v>75338.93</v>
      </c>
      <c r="AV307" s="7">
        <f t="shared" si="2"/>
        <v>75338.93</v>
      </c>
    </row>
    <row r="308" ht="15.75" customHeight="1">
      <c r="A308" s="3" t="s">
        <v>1157</v>
      </c>
      <c r="B308" s="3" t="s">
        <v>549</v>
      </c>
      <c r="C308" s="3" t="s">
        <v>550</v>
      </c>
      <c r="D308" s="4">
        <v>2025.0</v>
      </c>
      <c r="E308" s="5">
        <v>46000.0</v>
      </c>
      <c r="F308" s="3" t="s">
        <v>51</v>
      </c>
      <c r="G308" s="6" t="s">
        <v>218</v>
      </c>
      <c r="H308" s="3" t="s">
        <v>194</v>
      </c>
      <c r="I308" s="3" t="s">
        <v>195</v>
      </c>
      <c r="J308" s="3" t="s">
        <v>196</v>
      </c>
      <c r="K308" s="3" t="s">
        <v>56</v>
      </c>
      <c r="L308" s="3" t="s">
        <v>222</v>
      </c>
      <c r="M308" s="3" t="s">
        <v>94</v>
      </c>
      <c r="N308" s="3" t="s">
        <v>59</v>
      </c>
      <c r="O308" s="3" t="s">
        <v>551</v>
      </c>
      <c r="P308" s="3" t="s">
        <v>1158</v>
      </c>
      <c r="Q308" s="3" t="s">
        <v>1159</v>
      </c>
      <c r="R308" s="4">
        <v>2025.0</v>
      </c>
      <c r="V308" s="7">
        <v>76100.08</v>
      </c>
      <c r="W308" s="7">
        <v>0.0</v>
      </c>
      <c r="X308" s="7">
        <v>0.0</v>
      </c>
      <c r="Y308" s="7">
        <v>0.0</v>
      </c>
      <c r="Z308" s="7">
        <v>0.0</v>
      </c>
      <c r="AA308" s="7">
        <v>76100.08</v>
      </c>
      <c r="AB308" s="7">
        <v>3789.78</v>
      </c>
      <c r="AC308" s="7">
        <v>0.0</v>
      </c>
      <c r="AD308" s="7">
        <v>0.0</v>
      </c>
      <c r="AE308" s="7">
        <v>0.0</v>
      </c>
      <c r="AF308" s="7">
        <v>0.0</v>
      </c>
      <c r="AG308" s="7">
        <v>72310.3</v>
      </c>
      <c r="AH308" s="7">
        <v>0.0</v>
      </c>
      <c r="AI308" s="7">
        <v>76100.08</v>
      </c>
      <c r="AJ308" s="7">
        <v>0.0</v>
      </c>
      <c r="AK308" s="7">
        <v>0.0</v>
      </c>
      <c r="AL308" s="7">
        <v>0.0</v>
      </c>
      <c r="AM308" s="7">
        <v>0.0</v>
      </c>
      <c r="AN308" s="7">
        <v>0.0</v>
      </c>
      <c r="AO308" s="7">
        <v>0.0</v>
      </c>
      <c r="AP308" s="7">
        <v>0.0</v>
      </c>
      <c r="AQ308" s="7">
        <v>0.0</v>
      </c>
      <c r="AR308" s="7">
        <v>76100.08</v>
      </c>
      <c r="AS308" s="7">
        <v>72310.3</v>
      </c>
      <c r="AT308" s="7">
        <v>76100.08</v>
      </c>
      <c r="AU308" s="7">
        <f t="shared" si="1"/>
        <v>76100.08</v>
      </c>
      <c r="AV308" s="7">
        <f t="shared" si="2"/>
        <v>76100.08</v>
      </c>
    </row>
    <row r="309" ht="15.75" customHeight="1">
      <c r="A309" s="3" t="s">
        <v>1160</v>
      </c>
      <c r="B309" s="3" t="s">
        <v>1161</v>
      </c>
      <c r="C309" s="3" t="s">
        <v>1162</v>
      </c>
      <c r="D309" s="4">
        <v>2024.0</v>
      </c>
      <c r="E309" s="5">
        <v>45547.0</v>
      </c>
      <c r="F309" s="3" t="s">
        <v>146</v>
      </c>
      <c r="G309" s="6" t="s">
        <v>500</v>
      </c>
      <c r="H309" s="3" t="s">
        <v>811</v>
      </c>
      <c r="I309" s="3" t="s">
        <v>812</v>
      </c>
      <c r="J309" s="3" t="s">
        <v>244</v>
      </c>
      <c r="K309" s="3" t="s">
        <v>56</v>
      </c>
      <c r="L309" s="3" t="s">
        <v>168</v>
      </c>
      <c r="M309" s="3" t="s">
        <v>94</v>
      </c>
      <c r="N309" s="3" t="s">
        <v>59</v>
      </c>
      <c r="O309" s="3" t="s">
        <v>1163</v>
      </c>
      <c r="P309" s="3" t="s">
        <v>1164</v>
      </c>
      <c r="Q309" s="3" t="s">
        <v>1165</v>
      </c>
      <c r="V309" s="7">
        <v>76513.74</v>
      </c>
      <c r="W309" s="7">
        <v>0.0</v>
      </c>
      <c r="X309" s="7">
        <v>0.0</v>
      </c>
      <c r="Y309" s="7">
        <v>0.0</v>
      </c>
      <c r="Z309" s="7">
        <v>0.0</v>
      </c>
      <c r="AA309" s="7">
        <v>76513.74</v>
      </c>
      <c r="AB309" s="7">
        <v>830.17</v>
      </c>
      <c r="AC309" s="7">
        <v>0.0</v>
      </c>
      <c r="AD309" s="7">
        <v>0.0</v>
      </c>
      <c r="AE309" s="7">
        <v>0.0</v>
      </c>
      <c r="AF309" s="7">
        <v>0.0</v>
      </c>
      <c r="AG309" s="7">
        <v>75683.57</v>
      </c>
      <c r="AH309" s="7">
        <v>0.0</v>
      </c>
      <c r="AI309" s="7">
        <v>76513.74</v>
      </c>
      <c r="AJ309" s="7">
        <v>0.0</v>
      </c>
      <c r="AK309" s="7">
        <v>0.0</v>
      </c>
      <c r="AL309" s="7">
        <v>0.0</v>
      </c>
      <c r="AM309" s="7">
        <v>0.0</v>
      </c>
      <c r="AN309" s="7">
        <v>0.0</v>
      </c>
      <c r="AO309" s="7">
        <v>0.0</v>
      </c>
      <c r="AP309" s="7">
        <v>0.0</v>
      </c>
      <c r="AQ309" s="7">
        <v>0.0</v>
      </c>
      <c r="AR309" s="7">
        <v>76513.74</v>
      </c>
      <c r="AS309" s="7">
        <v>75683.57</v>
      </c>
      <c r="AT309" s="7">
        <v>76513.74</v>
      </c>
      <c r="AU309" s="7">
        <f t="shared" si="1"/>
        <v>76513.74</v>
      </c>
      <c r="AV309" s="7">
        <f t="shared" si="2"/>
        <v>76513.74</v>
      </c>
    </row>
    <row r="310" ht="15.75" customHeight="1">
      <c r="A310" s="3" t="s">
        <v>1166</v>
      </c>
      <c r="B310" s="3" t="s">
        <v>77</v>
      </c>
      <c r="C310" s="3" t="s">
        <v>78</v>
      </c>
      <c r="D310" s="4">
        <v>2024.0</v>
      </c>
      <c r="E310" s="5">
        <v>45554.0</v>
      </c>
      <c r="F310" s="3" t="s">
        <v>51</v>
      </c>
      <c r="G310" s="6" t="s">
        <v>590</v>
      </c>
      <c r="H310" s="3" t="s">
        <v>591</v>
      </c>
      <c r="I310" s="3" t="s">
        <v>592</v>
      </c>
      <c r="J310" s="3" t="s">
        <v>593</v>
      </c>
      <c r="K310" s="3" t="s">
        <v>56</v>
      </c>
      <c r="L310" s="3" t="s">
        <v>260</v>
      </c>
      <c r="M310" s="3" t="s">
        <v>58</v>
      </c>
      <c r="N310" s="3" t="s">
        <v>59</v>
      </c>
      <c r="O310" s="3" t="s">
        <v>82</v>
      </c>
      <c r="P310" s="3" t="s">
        <v>594</v>
      </c>
      <c r="Q310" s="3" t="s">
        <v>1167</v>
      </c>
      <c r="V310" s="7">
        <v>119700.0</v>
      </c>
      <c r="W310" s="7">
        <v>0.0</v>
      </c>
      <c r="X310" s="7">
        <v>0.0</v>
      </c>
      <c r="Y310" s="7">
        <v>0.0</v>
      </c>
      <c r="Z310" s="7">
        <v>0.0</v>
      </c>
      <c r="AA310" s="7">
        <v>137174.17</v>
      </c>
      <c r="AB310" s="7">
        <v>7717.45</v>
      </c>
      <c r="AC310" s="7">
        <v>0.0</v>
      </c>
      <c r="AD310" s="7">
        <v>59825.22</v>
      </c>
      <c r="AE310" s="7">
        <v>0.0</v>
      </c>
      <c r="AF310" s="7">
        <v>2213.53</v>
      </c>
      <c r="AG310" s="7">
        <v>71845.03</v>
      </c>
      <c r="AH310" s="7">
        <v>0.0</v>
      </c>
      <c r="AI310" s="7">
        <v>119700.0</v>
      </c>
      <c r="AJ310" s="7">
        <v>0.0</v>
      </c>
      <c r="AK310" s="7">
        <v>0.0</v>
      </c>
      <c r="AL310" s="7">
        <v>42351.05</v>
      </c>
      <c r="AM310" s="7">
        <v>0.0</v>
      </c>
      <c r="AN310" s="7">
        <v>0.0</v>
      </c>
      <c r="AO310" s="7">
        <v>0.0</v>
      </c>
      <c r="AP310" s="7">
        <v>0.0</v>
      </c>
      <c r="AQ310" s="7">
        <v>0.0</v>
      </c>
      <c r="AR310" s="7">
        <v>77348.95</v>
      </c>
      <c r="AS310" s="7">
        <v>71845.03</v>
      </c>
      <c r="AT310" s="7">
        <v>119700.0</v>
      </c>
      <c r="AU310" s="7">
        <f t="shared" si="1"/>
        <v>77348.95</v>
      </c>
      <c r="AV310" s="7">
        <f t="shared" si="2"/>
        <v>77348.95</v>
      </c>
    </row>
    <row r="311" ht="15.75" customHeight="1">
      <c r="A311" s="3" t="s">
        <v>1168</v>
      </c>
      <c r="B311" s="3" t="s">
        <v>256</v>
      </c>
      <c r="C311" s="3" t="s">
        <v>257</v>
      </c>
      <c r="D311" s="4">
        <v>2024.0</v>
      </c>
      <c r="E311" s="5">
        <v>45415.0</v>
      </c>
      <c r="F311" s="3" t="s">
        <v>51</v>
      </c>
      <c r="G311" s="6" t="s">
        <v>193</v>
      </c>
      <c r="H311" s="3" t="s">
        <v>194</v>
      </c>
      <c r="I311" s="3" t="s">
        <v>258</v>
      </c>
      <c r="J311" s="3" t="s">
        <v>259</v>
      </c>
      <c r="K311" s="3" t="s">
        <v>56</v>
      </c>
      <c r="L311" s="3" t="s">
        <v>453</v>
      </c>
      <c r="M311" s="3" t="s">
        <v>94</v>
      </c>
      <c r="N311" s="3" t="s">
        <v>59</v>
      </c>
      <c r="O311" s="3" t="s">
        <v>261</v>
      </c>
      <c r="P311" s="3" t="s">
        <v>824</v>
      </c>
      <c r="Q311" s="3" t="s">
        <v>1169</v>
      </c>
      <c r="V311" s="7">
        <v>78027.93</v>
      </c>
      <c r="W311" s="7">
        <v>0.0</v>
      </c>
      <c r="X311" s="7">
        <v>0.0</v>
      </c>
      <c r="Y311" s="7">
        <v>0.0</v>
      </c>
      <c r="Z311" s="7">
        <v>0.0</v>
      </c>
      <c r="AA311" s="7">
        <v>78027.93</v>
      </c>
      <c r="AB311" s="7">
        <v>2887.04</v>
      </c>
      <c r="AC311" s="7">
        <v>0.0</v>
      </c>
      <c r="AD311" s="7">
        <v>0.0</v>
      </c>
      <c r="AE311" s="7">
        <v>0.0</v>
      </c>
      <c r="AF311" s="7">
        <v>0.0</v>
      </c>
      <c r="AG311" s="7">
        <v>75140.89</v>
      </c>
      <c r="AH311" s="7">
        <v>0.0</v>
      </c>
      <c r="AI311" s="7">
        <v>78027.93</v>
      </c>
      <c r="AJ311" s="7">
        <v>0.0</v>
      </c>
      <c r="AK311" s="7">
        <v>0.0</v>
      </c>
      <c r="AL311" s="7">
        <v>0.0</v>
      </c>
      <c r="AM311" s="7">
        <v>0.0</v>
      </c>
      <c r="AN311" s="7">
        <v>0.0</v>
      </c>
      <c r="AO311" s="7">
        <v>0.0</v>
      </c>
      <c r="AP311" s="7">
        <v>0.0</v>
      </c>
      <c r="AQ311" s="7">
        <v>0.0</v>
      </c>
      <c r="AR311" s="7">
        <v>78027.93</v>
      </c>
      <c r="AS311" s="7">
        <v>75140.89</v>
      </c>
      <c r="AT311" s="7">
        <v>78027.93</v>
      </c>
      <c r="AU311" s="7">
        <f t="shared" si="1"/>
        <v>78027.93</v>
      </c>
      <c r="AV311" s="7">
        <f t="shared" si="2"/>
        <v>78027.93</v>
      </c>
    </row>
    <row r="312" ht="15.75" customHeight="1">
      <c r="A312" s="3" t="s">
        <v>1170</v>
      </c>
      <c r="B312" s="3" t="s">
        <v>428</v>
      </c>
      <c r="C312" s="3" t="s">
        <v>429</v>
      </c>
      <c r="D312" s="4">
        <v>2023.0</v>
      </c>
      <c r="E312" s="5">
        <v>45208.0</v>
      </c>
      <c r="F312" s="3" t="s">
        <v>51</v>
      </c>
      <c r="G312" s="6" t="s">
        <v>66</v>
      </c>
      <c r="H312" s="3" t="s">
        <v>67</v>
      </c>
      <c r="I312" s="3" t="s">
        <v>173</v>
      </c>
      <c r="J312" s="3" t="s">
        <v>174</v>
      </c>
      <c r="K312" s="3" t="s">
        <v>288</v>
      </c>
      <c r="L312" s="3" t="s">
        <v>766</v>
      </c>
      <c r="M312" s="3" t="s">
        <v>290</v>
      </c>
      <c r="N312" s="3" t="s">
        <v>59</v>
      </c>
      <c r="O312" s="3" t="s">
        <v>430</v>
      </c>
      <c r="P312" s="3" t="s">
        <v>923</v>
      </c>
      <c r="Q312" s="3" t="s">
        <v>1171</v>
      </c>
      <c r="V312" s="7">
        <v>159813.21</v>
      </c>
      <c r="W312" s="7">
        <v>81663.79</v>
      </c>
      <c r="X312" s="7">
        <v>0.0</v>
      </c>
      <c r="Y312" s="7">
        <v>78149.42</v>
      </c>
      <c r="Z312" s="7">
        <v>0.0</v>
      </c>
      <c r="AA312" s="7">
        <v>78149.42</v>
      </c>
      <c r="AB312" s="7">
        <v>1692.14</v>
      </c>
      <c r="AC312" s="7">
        <v>78149.42</v>
      </c>
      <c r="AD312" s="7">
        <v>0.0</v>
      </c>
      <c r="AE312" s="7">
        <v>0.0</v>
      </c>
      <c r="AF312" s="7">
        <v>0.0</v>
      </c>
      <c r="AG312" s="7">
        <v>76457.28</v>
      </c>
      <c r="AH312" s="7">
        <v>0.0</v>
      </c>
      <c r="AI312" s="7">
        <v>78149.42</v>
      </c>
      <c r="AJ312" s="7">
        <v>0.0</v>
      </c>
      <c r="AK312" s="7">
        <v>0.0</v>
      </c>
      <c r="AL312" s="7">
        <v>0.0</v>
      </c>
      <c r="AM312" s="7">
        <v>0.0</v>
      </c>
      <c r="AN312" s="7">
        <v>0.0</v>
      </c>
      <c r="AO312" s="7">
        <v>0.0</v>
      </c>
      <c r="AP312" s="7">
        <v>0.0</v>
      </c>
      <c r="AQ312" s="7">
        <v>0.0</v>
      </c>
      <c r="AR312" s="7">
        <v>78149.42</v>
      </c>
      <c r="AS312" s="7">
        <v>76457.28</v>
      </c>
      <c r="AT312" s="7">
        <v>78149.42</v>
      </c>
      <c r="AU312" s="7">
        <f t="shared" si="1"/>
        <v>78149.42</v>
      </c>
      <c r="AV312" s="7">
        <f t="shared" si="2"/>
        <v>78149.42</v>
      </c>
    </row>
    <row r="313" ht="15.75" customHeight="1">
      <c r="A313" s="3" t="s">
        <v>1172</v>
      </c>
      <c r="B313" s="3" t="s">
        <v>325</v>
      </c>
      <c r="C313" s="3" t="s">
        <v>326</v>
      </c>
      <c r="D313" s="4">
        <v>2024.0</v>
      </c>
      <c r="E313" s="5">
        <v>45523.0</v>
      </c>
      <c r="F313" s="3" t="s">
        <v>51</v>
      </c>
      <c r="G313" s="6" t="s">
        <v>327</v>
      </c>
      <c r="H313" s="3" t="s">
        <v>328</v>
      </c>
      <c r="I313" s="3" t="s">
        <v>329</v>
      </c>
      <c r="J313" s="3" t="s">
        <v>330</v>
      </c>
      <c r="K313" s="3" t="s">
        <v>56</v>
      </c>
      <c r="L313" s="3" t="s">
        <v>260</v>
      </c>
      <c r="M313" s="3" t="s">
        <v>94</v>
      </c>
      <c r="N313" s="3" t="s">
        <v>59</v>
      </c>
      <c r="O313" s="3" t="s">
        <v>331</v>
      </c>
      <c r="P313" s="3" t="s">
        <v>332</v>
      </c>
      <c r="Q313" s="3" t="s">
        <v>1173</v>
      </c>
      <c r="V313" s="7">
        <v>87712.14</v>
      </c>
      <c r="W313" s="7">
        <v>0.0</v>
      </c>
      <c r="X313" s="7">
        <v>0.0</v>
      </c>
      <c r="Y313" s="7">
        <v>0.0</v>
      </c>
      <c r="Z313" s="7">
        <v>0.0</v>
      </c>
      <c r="AA313" s="7">
        <v>89838.99</v>
      </c>
      <c r="AB313" s="7">
        <v>2779.72</v>
      </c>
      <c r="AC313" s="7">
        <v>0.0</v>
      </c>
      <c r="AD313" s="7">
        <v>10334.1</v>
      </c>
      <c r="AE313" s="7">
        <v>0.0</v>
      </c>
      <c r="AF313" s="7">
        <v>427.21</v>
      </c>
      <c r="AG313" s="7">
        <v>77152.38</v>
      </c>
      <c r="AH313" s="7">
        <v>0.0</v>
      </c>
      <c r="AI313" s="7">
        <v>87712.14</v>
      </c>
      <c r="AJ313" s="7">
        <v>0.0</v>
      </c>
      <c r="AK313" s="7">
        <v>0.0</v>
      </c>
      <c r="AL313" s="7">
        <v>8207.25</v>
      </c>
      <c r="AM313" s="7">
        <v>0.0</v>
      </c>
      <c r="AN313" s="7">
        <v>0.0</v>
      </c>
      <c r="AO313" s="7">
        <v>0.0</v>
      </c>
      <c r="AP313" s="7">
        <v>0.0</v>
      </c>
      <c r="AQ313" s="7">
        <v>0.0</v>
      </c>
      <c r="AR313" s="7">
        <v>79504.89</v>
      </c>
      <c r="AS313" s="7">
        <v>77152.38</v>
      </c>
      <c r="AT313" s="7">
        <v>87712.14</v>
      </c>
      <c r="AU313" s="7">
        <f t="shared" si="1"/>
        <v>79504.89</v>
      </c>
      <c r="AV313" s="7">
        <f t="shared" si="2"/>
        <v>79504.89</v>
      </c>
    </row>
    <row r="314" ht="15.75" customHeight="1">
      <c r="A314" s="3" t="s">
        <v>1174</v>
      </c>
      <c r="B314" s="3" t="s">
        <v>380</v>
      </c>
      <c r="C314" s="3" t="s">
        <v>381</v>
      </c>
      <c r="D314" s="4">
        <v>2023.0</v>
      </c>
      <c r="E314" s="5">
        <v>45177.0</v>
      </c>
      <c r="F314" s="3" t="s">
        <v>51</v>
      </c>
      <c r="G314" s="6" t="s">
        <v>66</v>
      </c>
      <c r="H314" s="3" t="s">
        <v>67</v>
      </c>
      <c r="I314" s="3" t="s">
        <v>68</v>
      </c>
      <c r="J314" s="3" t="s">
        <v>69</v>
      </c>
      <c r="K314" s="3" t="s">
        <v>288</v>
      </c>
      <c r="L314" s="3" t="s">
        <v>708</v>
      </c>
      <c r="M314" s="3" t="s">
        <v>290</v>
      </c>
      <c r="N314" s="3" t="s">
        <v>59</v>
      </c>
      <c r="O314" s="3" t="s">
        <v>384</v>
      </c>
      <c r="P314" s="3" t="s">
        <v>385</v>
      </c>
      <c r="Q314" s="3" t="s">
        <v>1175</v>
      </c>
      <c r="V314" s="7">
        <v>100000.0</v>
      </c>
      <c r="W314" s="7">
        <v>0.0</v>
      </c>
      <c r="X314" s="7">
        <v>0.0</v>
      </c>
      <c r="Y314" s="7">
        <v>79776.85</v>
      </c>
      <c r="Z314" s="7">
        <v>0.0</v>
      </c>
      <c r="AA314" s="7">
        <v>79776.85</v>
      </c>
      <c r="AB314" s="7">
        <v>11702.34</v>
      </c>
      <c r="AC314" s="7">
        <v>79776.85</v>
      </c>
      <c r="AD314" s="7">
        <v>0.0</v>
      </c>
      <c r="AE314" s="7">
        <v>0.0</v>
      </c>
      <c r="AF314" s="7">
        <v>0.0</v>
      </c>
      <c r="AG314" s="7">
        <v>68074.51</v>
      </c>
      <c r="AH314" s="7">
        <v>0.0</v>
      </c>
      <c r="AI314" s="7">
        <v>100000.0</v>
      </c>
      <c r="AJ314" s="7">
        <v>0.0</v>
      </c>
      <c r="AK314" s="7">
        <v>0.0</v>
      </c>
      <c r="AL314" s="7">
        <v>20223.15</v>
      </c>
      <c r="AM314" s="7">
        <v>0.0</v>
      </c>
      <c r="AN314" s="7">
        <v>0.0</v>
      </c>
      <c r="AO314" s="7">
        <v>0.0</v>
      </c>
      <c r="AP314" s="7">
        <v>0.0</v>
      </c>
      <c r="AQ314" s="7">
        <v>0.0</v>
      </c>
      <c r="AR314" s="7">
        <v>79776.85</v>
      </c>
      <c r="AS314" s="7">
        <v>68074.51</v>
      </c>
      <c r="AT314" s="7">
        <v>100000.0</v>
      </c>
      <c r="AU314" s="7">
        <f t="shared" si="1"/>
        <v>79776.85</v>
      </c>
      <c r="AV314" s="7">
        <f t="shared" si="2"/>
        <v>79776.85</v>
      </c>
    </row>
    <row r="315" ht="15.75" customHeight="1">
      <c r="A315" s="3" t="s">
        <v>1176</v>
      </c>
      <c r="B315" s="3" t="s">
        <v>157</v>
      </c>
      <c r="C315" s="3" t="s">
        <v>158</v>
      </c>
      <c r="D315" s="4">
        <v>2023.0</v>
      </c>
      <c r="E315" s="5">
        <v>45184.0</v>
      </c>
      <c r="F315" s="3" t="s">
        <v>51</v>
      </c>
      <c r="G315" s="6" t="s">
        <v>66</v>
      </c>
      <c r="H315" s="3" t="s">
        <v>67</v>
      </c>
      <c r="I315" s="3" t="s">
        <v>173</v>
      </c>
      <c r="J315" s="3" t="s">
        <v>174</v>
      </c>
      <c r="K315" s="3" t="s">
        <v>115</v>
      </c>
      <c r="L315" s="3" t="s">
        <v>344</v>
      </c>
      <c r="M315" s="3" t="s">
        <v>139</v>
      </c>
      <c r="N315" s="3" t="s">
        <v>59</v>
      </c>
      <c r="O315" s="3" t="s">
        <v>159</v>
      </c>
      <c r="P315" s="3" t="s">
        <v>951</v>
      </c>
      <c r="Q315" s="3" t="s">
        <v>1177</v>
      </c>
      <c r="V315" s="7">
        <v>81692.73</v>
      </c>
      <c r="W315" s="7">
        <v>0.0</v>
      </c>
      <c r="X315" s="7">
        <v>0.0</v>
      </c>
      <c r="Y315" s="7">
        <v>0.0</v>
      </c>
      <c r="Z315" s="7">
        <v>0.0</v>
      </c>
      <c r="AA315" s="7">
        <v>81692.73</v>
      </c>
      <c r="AB315" s="7">
        <v>0.0</v>
      </c>
      <c r="AC315" s="7">
        <v>0.0</v>
      </c>
      <c r="AD315" s="7">
        <v>0.0</v>
      </c>
      <c r="AE315" s="7">
        <v>0.0</v>
      </c>
      <c r="AF315" s="7">
        <v>0.0</v>
      </c>
      <c r="AG315" s="7">
        <v>81692.73</v>
      </c>
      <c r="AH315" s="7">
        <v>0.0</v>
      </c>
      <c r="AI315" s="7">
        <v>81692.73</v>
      </c>
      <c r="AJ315" s="7">
        <v>0.0</v>
      </c>
      <c r="AK315" s="7">
        <v>0.0</v>
      </c>
      <c r="AL315" s="7">
        <v>0.0</v>
      </c>
      <c r="AM315" s="7">
        <v>0.0</v>
      </c>
      <c r="AN315" s="7">
        <v>0.0</v>
      </c>
      <c r="AO315" s="7">
        <v>0.0</v>
      </c>
      <c r="AP315" s="7">
        <v>0.0</v>
      </c>
      <c r="AQ315" s="7">
        <v>0.0</v>
      </c>
      <c r="AR315" s="7">
        <v>81692.73</v>
      </c>
      <c r="AS315" s="7">
        <v>81692.73</v>
      </c>
      <c r="AT315" s="7">
        <v>81692.73</v>
      </c>
      <c r="AU315" s="7">
        <f t="shared" si="1"/>
        <v>81692.73</v>
      </c>
      <c r="AV315" s="7">
        <f t="shared" si="2"/>
        <v>81692.73</v>
      </c>
    </row>
    <row r="316" ht="15.75" customHeight="1">
      <c r="A316" s="3" t="s">
        <v>1178</v>
      </c>
      <c r="B316" s="3" t="s">
        <v>127</v>
      </c>
      <c r="C316" s="3" t="s">
        <v>128</v>
      </c>
      <c r="D316" s="4">
        <v>2024.0</v>
      </c>
      <c r="E316" s="5">
        <v>45316.0</v>
      </c>
      <c r="F316" s="3" t="s">
        <v>51</v>
      </c>
      <c r="G316" s="6" t="s">
        <v>102</v>
      </c>
      <c r="H316" s="3" t="s">
        <v>113</v>
      </c>
      <c r="I316" s="3" t="s">
        <v>122</v>
      </c>
      <c r="J316" s="3" t="s">
        <v>123</v>
      </c>
      <c r="K316" s="3" t="s">
        <v>56</v>
      </c>
      <c r="L316" s="3" t="s">
        <v>453</v>
      </c>
      <c r="M316" s="3" t="s">
        <v>94</v>
      </c>
      <c r="N316" s="3" t="s">
        <v>59</v>
      </c>
      <c r="O316" s="3" t="s">
        <v>130</v>
      </c>
      <c r="P316" s="3" t="s">
        <v>1179</v>
      </c>
      <c r="Q316" s="3" t="s">
        <v>1180</v>
      </c>
      <c r="V316" s="7">
        <v>115575.26</v>
      </c>
      <c r="W316" s="7">
        <v>33429.55</v>
      </c>
      <c r="X316" s="7">
        <v>0.0</v>
      </c>
      <c r="Y316" s="7">
        <v>0.0</v>
      </c>
      <c r="Z316" s="7">
        <v>0.0</v>
      </c>
      <c r="AA316" s="7">
        <v>197720.97</v>
      </c>
      <c r="AB316" s="7">
        <v>0.0</v>
      </c>
      <c r="AC316" s="7">
        <v>0.0</v>
      </c>
      <c r="AD316" s="7">
        <v>115575.26</v>
      </c>
      <c r="AE316" s="7">
        <v>0.0</v>
      </c>
      <c r="AF316" s="7">
        <v>0.0</v>
      </c>
      <c r="AG316" s="7">
        <v>82145.71</v>
      </c>
      <c r="AH316" s="7">
        <v>0.0</v>
      </c>
      <c r="AI316" s="7">
        <v>82145.71</v>
      </c>
      <c r="AJ316" s="7">
        <v>0.0</v>
      </c>
      <c r="AK316" s="7">
        <v>0.0</v>
      </c>
      <c r="AL316" s="7">
        <v>0.0</v>
      </c>
      <c r="AM316" s="7">
        <v>0.0</v>
      </c>
      <c r="AN316" s="7">
        <v>0.0</v>
      </c>
      <c r="AO316" s="7">
        <v>0.0</v>
      </c>
      <c r="AP316" s="7">
        <v>0.0</v>
      </c>
      <c r="AQ316" s="7">
        <v>0.0</v>
      </c>
      <c r="AR316" s="7">
        <v>82145.71</v>
      </c>
      <c r="AS316" s="7">
        <v>82145.71</v>
      </c>
      <c r="AT316" s="7">
        <v>82145.71</v>
      </c>
      <c r="AU316" s="7">
        <f t="shared" si="1"/>
        <v>82145.71</v>
      </c>
      <c r="AV316" s="7">
        <f t="shared" si="2"/>
        <v>82145.71</v>
      </c>
    </row>
    <row r="317" ht="15.75" customHeight="1">
      <c r="A317" s="3" t="s">
        <v>475</v>
      </c>
      <c r="B317" s="3" t="s">
        <v>380</v>
      </c>
      <c r="C317" s="3" t="s">
        <v>381</v>
      </c>
      <c r="D317" s="4">
        <v>2023.0</v>
      </c>
      <c r="E317" s="5">
        <v>45273.0</v>
      </c>
      <c r="F317" s="3" t="s">
        <v>51</v>
      </c>
      <c r="G317" s="6" t="s">
        <v>66</v>
      </c>
      <c r="H317" s="3" t="s">
        <v>67</v>
      </c>
      <c r="I317" s="3" t="s">
        <v>234</v>
      </c>
      <c r="J317" s="3" t="s">
        <v>235</v>
      </c>
      <c r="K317" s="3" t="s">
        <v>288</v>
      </c>
      <c r="L317" s="3" t="s">
        <v>1181</v>
      </c>
      <c r="M317" s="3" t="s">
        <v>290</v>
      </c>
      <c r="N317" s="3" t="s">
        <v>59</v>
      </c>
      <c r="O317" s="3" t="s">
        <v>384</v>
      </c>
      <c r="P317" s="3" t="s">
        <v>385</v>
      </c>
      <c r="Q317" s="3" t="s">
        <v>1182</v>
      </c>
      <c r="V317" s="7">
        <v>83342.9</v>
      </c>
      <c r="W317" s="7">
        <v>142.41</v>
      </c>
      <c r="X317" s="7">
        <v>0.0</v>
      </c>
      <c r="Y317" s="7">
        <v>0.0</v>
      </c>
      <c r="Z317" s="7">
        <v>0.0</v>
      </c>
      <c r="AA317" s="7">
        <v>166543.39</v>
      </c>
      <c r="AB317" s="7">
        <v>7654.46</v>
      </c>
      <c r="AC317" s="7">
        <v>0.0</v>
      </c>
      <c r="AD317" s="7">
        <v>83342.9</v>
      </c>
      <c r="AE317" s="7">
        <v>0.0</v>
      </c>
      <c r="AF317" s="7">
        <v>0.0</v>
      </c>
      <c r="AG317" s="7">
        <v>75546.03</v>
      </c>
      <c r="AH317" s="7">
        <v>0.0</v>
      </c>
      <c r="AI317" s="7">
        <v>83200.49</v>
      </c>
      <c r="AJ317" s="7">
        <v>0.0</v>
      </c>
      <c r="AK317" s="7">
        <v>0.0</v>
      </c>
      <c r="AL317" s="7">
        <v>0.0</v>
      </c>
      <c r="AM317" s="7">
        <v>0.0</v>
      </c>
      <c r="AN317" s="7">
        <v>0.0</v>
      </c>
      <c r="AO317" s="7">
        <v>0.0</v>
      </c>
      <c r="AP317" s="7">
        <v>0.0</v>
      </c>
      <c r="AQ317" s="7">
        <v>0.0</v>
      </c>
      <c r="AR317" s="7">
        <v>83200.49</v>
      </c>
      <c r="AS317" s="7">
        <v>75546.03</v>
      </c>
      <c r="AT317" s="7">
        <v>83200.49</v>
      </c>
      <c r="AU317" s="7">
        <f t="shared" si="1"/>
        <v>83200.49</v>
      </c>
      <c r="AV317" s="7">
        <f t="shared" si="2"/>
        <v>83200.49</v>
      </c>
    </row>
    <row r="318" ht="15.75" customHeight="1">
      <c r="A318" s="3" t="s">
        <v>1183</v>
      </c>
      <c r="B318" s="3" t="s">
        <v>428</v>
      </c>
      <c r="C318" s="3" t="s">
        <v>429</v>
      </c>
      <c r="D318" s="4">
        <v>2023.0</v>
      </c>
      <c r="E318" s="5">
        <v>45120.0</v>
      </c>
      <c r="F318" s="3" t="s">
        <v>51</v>
      </c>
      <c r="G318" s="6" t="s">
        <v>66</v>
      </c>
      <c r="H318" s="3" t="s">
        <v>67</v>
      </c>
      <c r="I318" s="3" t="s">
        <v>173</v>
      </c>
      <c r="J318" s="3" t="s">
        <v>174</v>
      </c>
      <c r="K318" s="3" t="s">
        <v>288</v>
      </c>
      <c r="L318" s="3" t="s">
        <v>348</v>
      </c>
      <c r="M318" s="3" t="s">
        <v>290</v>
      </c>
      <c r="N318" s="3" t="s">
        <v>59</v>
      </c>
      <c r="O318" s="3" t="s">
        <v>430</v>
      </c>
      <c r="P318" s="3" t="s">
        <v>923</v>
      </c>
      <c r="Q318" s="3" t="s">
        <v>1184</v>
      </c>
      <c r="V318" s="7">
        <v>84541.48</v>
      </c>
      <c r="W318" s="7">
        <v>0.0</v>
      </c>
      <c r="X318" s="7">
        <v>0.0</v>
      </c>
      <c r="Y318" s="7">
        <v>0.0</v>
      </c>
      <c r="Z318" s="7">
        <v>0.0</v>
      </c>
      <c r="AA318" s="7">
        <v>84541.48</v>
      </c>
      <c r="AB318" s="7">
        <v>1783.86</v>
      </c>
      <c r="AC318" s="7">
        <v>0.0</v>
      </c>
      <c r="AD318" s="7">
        <v>0.0</v>
      </c>
      <c r="AE318" s="7">
        <v>0.0</v>
      </c>
      <c r="AF318" s="7">
        <v>0.0</v>
      </c>
      <c r="AG318" s="7">
        <v>82757.62</v>
      </c>
      <c r="AH318" s="7">
        <v>0.0</v>
      </c>
      <c r="AI318" s="7">
        <v>84541.48</v>
      </c>
      <c r="AJ318" s="7">
        <v>0.0</v>
      </c>
      <c r="AK318" s="7">
        <v>0.0</v>
      </c>
      <c r="AL318" s="7">
        <v>0.0</v>
      </c>
      <c r="AM318" s="7">
        <v>0.0</v>
      </c>
      <c r="AN318" s="7">
        <v>0.0</v>
      </c>
      <c r="AO318" s="7">
        <v>0.0</v>
      </c>
      <c r="AP318" s="7">
        <v>0.0</v>
      </c>
      <c r="AQ318" s="7">
        <v>0.0</v>
      </c>
      <c r="AR318" s="7">
        <v>84541.48</v>
      </c>
      <c r="AS318" s="7">
        <v>82757.62</v>
      </c>
      <c r="AT318" s="7">
        <v>84541.48</v>
      </c>
      <c r="AU318" s="7">
        <f t="shared" si="1"/>
        <v>84541.48</v>
      </c>
      <c r="AV318" s="7">
        <f t="shared" si="2"/>
        <v>84541.48</v>
      </c>
    </row>
    <row r="319" ht="15.75" customHeight="1">
      <c r="A319" s="3" t="s">
        <v>1185</v>
      </c>
      <c r="B319" s="3" t="s">
        <v>77</v>
      </c>
      <c r="C319" s="3" t="s">
        <v>78</v>
      </c>
      <c r="D319" s="4">
        <v>2025.0</v>
      </c>
      <c r="E319" s="5">
        <v>45824.0</v>
      </c>
      <c r="F319" s="3" t="s">
        <v>51</v>
      </c>
      <c r="G319" s="6" t="s">
        <v>218</v>
      </c>
      <c r="H319" s="3" t="s">
        <v>194</v>
      </c>
      <c r="I319" s="3" t="s">
        <v>195</v>
      </c>
      <c r="J319" s="3" t="s">
        <v>196</v>
      </c>
      <c r="K319" s="3" t="s">
        <v>56</v>
      </c>
      <c r="L319" s="3" t="s">
        <v>616</v>
      </c>
      <c r="M319" s="3" t="s">
        <v>94</v>
      </c>
      <c r="N319" s="3" t="s">
        <v>59</v>
      </c>
      <c r="O319" s="3" t="s">
        <v>82</v>
      </c>
      <c r="P319" s="3" t="s">
        <v>779</v>
      </c>
      <c r="Q319" s="3" t="s">
        <v>1186</v>
      </c>
      <c r="R319" s="4">
        <v>2025.0</v>
      </c>
      <c r="V319" s="7">
        <v>84886.29</v>
      </c>
      <c r="W319" s="7">
        <v>0.0</v>
      </c>
      <c r="X319" s="7">
        <v>0.0</v>
      </c>
      <c r="Y319" s="7">
        <v>0.0</v>
      </c>
      <c r="Z319" s="7">
        <v>0.0</v>
      </c>
      <c r="AA319" s="7">
        <v>84886.29</v>
      </c>
      <c r="AB319" s="7">
        <v>3140.79</v>
      </c>
      <c r="AC319" s="7">
        <v>0.0</v>
      </c>
      <c r="AD319" s="7">
        <v>0.0</v>
      </c>
      <c r="AE319" s="7">
        <v>0.0</v>
      </c>
      <c r="AF319" s="7">
        <v>0.0</v>
      </c>
      <c r="AG319" s="7">
        <v>81745.5</v>
      </c>
      <c r="AH319" s="7">
        <v>0.0</v>
      </c>
      <c r="AI319" s="7">
        <v>84886.29</v>
      </c>
      <c r="AJ319" s="7">
        <v>0.0</v>
      </c>
      <c r="AK319" s="7">
        <v>0.0</v>
      </c>
      <c r="AL319" s="7">
        <v>0.0</v>
      </c>
      <c r="AM319" s="7">
        <v>0.0</v>
      </c>
      <c r="AN319" s="7">
        <v>0.0</v>
      </c>
      <c r="AO319" s="7">
        <v>0.0</v>
      </c>
      <c r="AP319" s="7">
        <v>0.0</v>
      </c>
      <c r="AQ319" s="7">
        <v>0.0</v>
      </c>
      <c r="AR319" s="7">
        <v>84886.29</v>
      </c>
      <c r="AS319" s="7">
        <v>81745.5</v>
      </c>
      <c r="AT319" s="7">
        <v>84886.29</v>
      </c>
      <c r="AU319" s="7">
        <f t="shared" si="1"/>
        <v>84886.29</v>
      </c>
      <c r="AV319" s="7">
        <f t="shared" si="2"/>
        <v>84886.29</v>
      </c>
    </row>
    <row r="320" ht="15.75" customHeight="1">
      <c r="A320" s="3" t="s">
        <v>1052</v>
      </c>
      <c r="B320" s="3" t="s">
        <v>580</v>
      </c>
      <c r="C320" s="3" t="s">
        <v>581</v>
      </c>
      <c r="D320" s="4">
        <v>2024.0</v>
      </c>
      <c r="E320" s="5">
        <v>45408.0</v>
      </c>
      <c r="F320" s="3" t="s">
        <v>51</v>
      </c>
      <c r="G320" s="6" t="s">
        <v>102</v>
      </c>
      <c r="H320" s="3" t="s">
        <v>113</v>
      </c>
      <c r="I320" s="3" t="s">
        <v>114</v>
      </c>
      <c r="J320" s="3" t="s">
        <v>105</v>
      </c>
      <c r="K320" s="3" t="s">
        <v>56</v>
      </c>
      <c r="L320" s="3" t="s">
        <v>511</v>
      </c>
      <c r="M320" s="3" t="s">
        <v>58</v>
      </c>
      <c r="N320" s="3" t="s">
        <v>59</v>
      </c>
      <c r="O320" s="3" t="s">
        <v>583</v>
      </c>
      <c r="P320" s="3" t="s">
        <v>584</v>
      </c>
      <c r="Q320" s="3" t="s">
        <v>1187</v>
      </c>
      <c r="V320" s="7">
        <v>366500.0</v>
      </c>
      <c r="W320" s="7">
        <v>0.0</v>
      </c>
      <c r="X320" s="7">
        <v>0.0</v>
      </c>
      <c r="Y320" s="7">
        <v>0.0</v>
      </c>
      <c r="Z320" s="7">
        <v>0.0</v>
      </c>
      <c r="AA320" s="7">
        <v>85300.0</v>
      </c>
      <c r="AB320" s="7">
        <v>7847.6</v>
      </c>
      <c r="AC320" s="7">
        <v>0.0</v>
      </c>
      <c r="AD320" s="7">
        <v>0.0</v>
      </c>
      <c r="AE320" s="7">
        <v>0.0</v>
      </c>
      <c r="AF320" s="7">
        <v>0.0</v>
      </c>
      <c r="AG320" s="7">
        <v>77452.4</v>
      </c>
      <c r="AH320" s="7">
        <v>0.0</v>
      </c>
      <c r="AI320" s="7">
        <v>366500.0</v>
      </c>
      <c r="AJ320" s="7">
        <v>0.0</v>
      </c>
      <c r="AK320" s="7">
        <v>0.0</v>
      </c>
      <c r="AL320" s="7">
        <v>281200.0</v>
      </c>
      <c r="AM320" s="7">
        <v>0.0</v>
      </c>
      <c r="AN320" s="7">
        <v>0.0</v>
      </c>
      <c r="AO320" s="7">
        <v>0.0</v>
      </c>
      <c r="AP320" s="7">
        <v>0.0</v>
      </c>
      <c r="AQ320" s="7">
        <v>0.0</v>
      </c>
      <c r="AR320" s="7">
        <v>85300.0</v>
      </c>
      <c r="AS320" s="7">
        <v>77452.4</v>
      </c>
      <c r="AT320" s="7">
        <v>366500.0</v>
      </c>
      <c r="AU320" s="7">
        <f t="shared" si="1"/>
        <v>85300</v>
      </c>
      <c r="AV320" s="7">
        <f t="shared" si="2"/>
        <v>85300</v>
      </c>
    </row>
    <row r="321" ht="15.75" customHeight="1">
      <c r="A321" s="3" t="s">
        <v>1188</v>
      </c>
      <c r="B321" s="3" t="s">
        <v>410</v>
      </c>
      <c r="C321" s="3" t="s">
        <v>411</v>
      </c>
      <c r="D321" s="4">
        <v>2024.0</v>
      </c>
      <c r="E321" s="5">
        <v>45394.0</v>
      </c>
      <c r="F321" s="3" t="s">
        <v>51</v>
      </c>
      <c r="G321" s="6" t="s">
        <v>66</v>
      </c>
      <c r="H321" s="3" t="s">
        <v>67</v>
      </c>
      <c r="I321" s="3" t="s">
        <v>230</v>
      </c>
      <c r="J321" s="3" t="s">
        <v>858</v>
      </c>
      <c r="K321" s="3" t="s">
        <v>70</v>
      </c>
      <c r="L321" s="3" t="s">
        <v>417</v>
      </c>
      <c r="M321" s="3" t="s">
        <v>412</v>
      </c>
      <c r="N321" s="3" t="s">
        <v>59</v>
      </c>
      <c r="O321" s="3" t="s">
        <v>413</v>
      </c>
      <c r="P321" s="3" t="s">
        <v>414</v>
      </c>
      <c r="Q321" s="3" t="s">
        <v>1189</v>
      </c>
      <c r="V321" s="7">
        <v>100141.71</v>
      </c>
      <c r="W321" s="7">
        <v>13333.44</v>
      </c>
      <c r="X321" s="7">
        <v>0.0</v>
      </c>
      <c r="Y321" s="7">
        <v>0.0</v>
      </c>
      <c r="Z321" s="7">
        <v>0.0</v>
      </c>
      <c r="AA321" s="7">
        <v>86808.27</v>
      </c>
      <c r="AB321" s="7">
        <v>0.0</v>
      </c>
      <c r="AC321" s="7">
        <v>0.0</v>
      </c>
      <c r="AD321" s="7">
        <v>0.0</v>
      </c>
      <c r="AE321" s="7">
        <v>0.0</v>
      </c>
      <c r="AF321" s="7">
        <v>0.0</v>
      </c>
      <c r="AG321" s="7">
        <v>86808.27</v>
      </c>
      <c r="AH321" s="7">
        <v>0.0</v>
      </c>
      <c r="AI321" s="7">
        <v>86808.27</v>
      </c>
      <c r="AJ321" s="7">
        <v>0.0</v>
      </c>
      <c r="AK321" s="7">
        <v>0.0</v>
      </c>
      <c r="AL321" s="7">
        <v>0.0</v>
      </c>
      <c r="AM321" s="7">
        <v>0.0</v>
      </c>
      <c r="AN321" s="7">
        <v>0.0</v>
      </c>
      <c r="AO321" s="7">
        <v>0.0</v>
      </c>
      <c r="AP321" s="7">
        <v>0.0</v>
      </c>
      <c r="AQ321" s="7">
        <v>0.0</v>
      </c>
      <c r="AR321" s="7">
        <v>86808.27</v>
      </c>
      <c r="AS321" s="7">
        <v>86808.27</v>
      </c>
      <c r="AT321" s="7">
        <v>86808.27</v>
      </c>
      <c r="AU321" s="7">
        <f t="shared" si="1"/>
        <v>86808.27</v>
      </c>
      <c r="AV321" s="7">
        <f t="shared" si="2"/>
        <v>86808.27</v>
      </c>
    </row>
    <row r="322" ht="15.75" customHeight="1">
      <c r="A322" s="3" t="s">
        <v>1190</v>
      </c>
      <c r="B322" s="3" t="s">
        <v>360</v>
      </c>
      <c r="C322" s="3" t="s">
        <v>361</v>
      </c>
      <c r="D322" s="4">
        <v>2023.0</v>
      </c>
      <c r="E322" s="5">
        <v>45271.0</v>
      </c>
      <c r="F322" s="3" t="s">
        <v>51</v>
      </c>
      <c r="G322" s="6" t="s">
        <v>193</v>
      </c>
      <c r="H322" s="3" t="s">
        <v>194</v>
      </c>
      <c r="I322" s="3" t="s">
        <v>693</v>
      </c>
      <c r="J322" s="3" t="s">
        <v>1102</v>
      </c>
      <c r="K322" s="3" t="s">
        <v>115</v>
      </c>
      <c r="L322" s="3" t="s">
        <v>350</v>
      </c>
      <c r="M322" s="3" t="s">
        <v>139</v>
      </c>
      <c r="N322" s="3" t="s">
        <v>59</v>
      </c>
      <c r="O322" s="3" t="s">
        <v>363</v>
      </c>
      <c r="P322" s="3" t="s">
        <v>1191</v>
      </c>
      <c r="Q322" s="3" t="s">
        <v>1192</v>
      </c>
      <c r="V322" s="7">
        <v>87904.24</v>
      </c>
      <c r="W322" s="7">
        <v>0.0</v>
      </c>
      <c r="X322" s="7">
        <v>0.0</v>
      </c>
      <c r="Y322" s="7">
        <v>0.0</v>
      </c>
      <c r="Z322" s="7">
        <v>0.0</v>
      </c>
      <c r="AA322" s="7">
        <v>87904.24</v>
      </c>
      <c r="AB322" s="7">
        <v>3252.46</v>
      </c>
      <c r="AC322" s="7">
        <v>0.0</v>
      </c>
      <c r="AD322" s="7">
        <v>0.0</v>
      </c>
      <c r="AE322" s="7">
        <v>0.0</v>
      </c>
      <c r="AF322" s="7">
        <v>0.0</v>
      </c>
      <c r="AG322" s="7">
        <v>84651.78</v>
      </c>
      <c r="AH322" s="7">
        <v>0.0</v>
      </c>
      <c r="AI322" s="7">
        <v>87904.24</v>
      </c>
      <c r="AJ322" s="7">
        <v>0.0</v>
      </c>
      <c r="AK322" s="7">
        <v>0.0</v>
      </c>
      <c r="AL322" s="7">
        <v>0.0</v>
      </c>
      <c r="AM322" s="7">
        <v>0.0</v>
      </c>
      <c r="AN322" s="7">
        <v>0.0</v>
      </c>
      <c r="AO322" s="7">
        <v>0.0</v>
      </c>
      <c r="AP322" s="7">
        <v>0.0</v>
      </c>
      <c r="AQ322" s="7">
        <v>0.0</v>
      </c>
      <c r="AR322" s="7">
        <v>87904.24</v>
      </c>
      <c r="AS322" s="7">
        <v>84651.78</v>
      </c>
      <c r="AT322" s="7">
        <v>87904.24</v>
      </c>
      <c r="AU322" s="7">
        <f t="shared" si="1"/>
        <v>87904.24</v>
      </c>
      <c r="AV322" s="7">
        <f t="shared" si="2"/>
        <v>87904.24</v>
      </c>
    </row>
    <row r="323" ht="15.75" customHeight="1">
      <c r="A323" s="3" t="s">
        <v>1193</v>
      </c>
      <c r="B323" s="3" t="s">
        <v>1194</v>
      </c>
      <c r="C323" s="3" t="s">
        <v>1195</v>
      </c>
      <c r="D323" s="4">
        <v>2023.0</v>
      </c>
      <c r="E323" s="5">
        <v>45148.0</v>
      </c>
      <c r="F323" s="3" t="s">
        <v>146</v>
      </c>
      <c r="G323" s="6" t="s">
        <v>597</v>
      </c>
      <c r="H323" s="3" t="s">
        <v>598</v>
      </c>
      <c r="I323" s="3" t="s">
        <v>599</v>
      </c>
      <c r="J323" s="3" t="s">
        <v>1196</v>
      </c>
      <c r="K323" s="3" t="s">
        <v>115</v>
      </c>
      <c r="L323" s="3" t="s">
        <v>1197</v>
      </c>
      <c r="M323" s="3" t="s">
        <v>139</v>
      </c>
      <c r="N323" s="3" t="s">
        <v>59</v>
      </c>
      <c r="O323" s="3" t="s">
        <v>1198</v>
      </c>
      <c r="P323" s="3" t="s">
        <v>1199</v>
      </c>
      <c r="Q323" s="3" t="s">
        <v>1200</v>
      </c>
      <c r="V323" s="7">
        <v>519670.0</v>
      </c>
      <c r="W323" s="7">
        <v>0.0</v>
      </c>
      <c r="X323" s="7">
        <v>0.0</v>
      </c>
      <c r="Y323" s="7">
        <v>0.0</v>
      </c>
      <c r="Z323" s="7">
        <v>0.0</v>
      </c>
      <c r="AA323" s="7">
        <v>176776.67</v>
      </c>
      <c r="AB323" s="7">
        <v>8821.17</v>
      </c>
      <c r="AC323" s="7">
        <v>0.0</v>
      </c>
      <c r="AD323" s="7">
        <v>88352.34</v>
      </c>
      <c r="AE323" s="7">
        <v>0.0</v>
      </c>
      <c r="AF323" s="7">
        <v>4399.95</v>
      </c>
      <c r="AG323" s="7">
        <v>84003.11</v>
      </c>
      <c r="AH323" s="7">
        <v>0.0</v>
      </c>
      <c r="AI323" s="7">
        <v>519670.0</v>
      </c>
      <c r="AJ323" s="7">
        <v>0.0</v>
      </c>
      <c r="AK323" s="7">
        <v>0.0</v>
      </c>
      <c r="AL323" s="7">
        <v>431245.67</v>
      </c>
      <c r="AM323" s="7">
        <v>0.0</v>
      </c>
      <c r="AN323" s="7">
        <v>0.0</v>
      </c>
      <c r="AO323" s="7">
        <v>0.0</v>
      </c>
      <c r="AP323" s="7">
        <v>0.0</v>
      </c>
      <c r="AQ323" s="7">
        <v>0.0</v>
      </c>
      <c r="AR323" s="7">
        <v>88424.33</v>
      </c>
      <c r="AS323" s="7">
        <v>84003.11</v>
      </c>
      <c r="AT323" s="7">
        <v>519670.0</v>
      </c>
      <c r="AU323" s="7">
        <f t="shared" si="1"/>
        <v>88424.33</v>
      </c>
      <c r="AV323" s="7">
        <f t="shared" si="2"/>
        <v>88424.33</v>
      </c>
    </row>
    <row r="324" ht="15.75" customHeight="1">
      <c r="A324" s="3" t="s">
        <v>1201</v>
      </c>
      <c r="B324" s="3" t="s">
        <v>127</v>
      </c>
      <c r="C324" s="3" t="s">
        <v>128</v>
      </c>
      <c r="D324" s="4">
        <v>2024.0</v>
      </c>
      <c r="E324" s="5">
        <v>45596.0</v>
      </c>
      <c r="F324" s="3" t="s">
        <v>146</v>
      </c>
      <c r="G324" s="6" t="s">
        <v>500</v>
      </c>
      <c r="H324" s="3" t="s">
        <v>811</v>
      </c>
      <c r="I324" s="3" t="s">
        <v>812</v>
      </c>
      <c r="J324" s="3" t="s">
        <v>244</v>
      </c>
      <c r="K324" s="3" t="s">
        <v>56</v>
      </c>
      <c r="L324" s="3" t="s">
        <v>555</v>
      </c>
      <c r="M324" s="3" t="s">
        <v>94</v>
      </c>
      <c r="N324" s="3" t="s">
        <v>59</v>
      </c>
      <c r="O324" s="3" t="s">
        <v>130</v>
      </c>
      <c r="P324" s="3" t="s">
        <v>813</v>
      </c>
      <c r="Q324" s="3" t="s">
        <v>1202</v>
      </c>
      <c r="V324" s="7">
        <v>203354.63</v>
      </c>
      <c r="W324" s="7">
        <v>0.0</v>
      </c>
      <c r="X324" s="7">
        <v>0.0</v>
      </c>
      <c r="Y324" s="7">
        <v>0.0</v>
      </c>
      <c r="Z324" s="7">
        <v>0.0</v>
      </c>
      <c r="AA324" s="7">
        <v>90480.12</v>
      </c>
      <c r="AB324" s="7">
        <v>14565.74</v>
      </c>
      <c r="AC324" s="7">
        <v>0.0</v>
      </c>
      <c r="AD324" s="7">
        <v>0.0</v>
      </c>
      <c r="AE324" s="7">
        <v>0.0</v>
      </c>
      <c r="AF324" s="7">
        <v>0.0</v>
      </c>
      <c r="AG324" s="7">
        <v>75914.38</v>
      </c>
      <c r="AH324" s="7">
        <v>0.0</v>
      </c>
      <c r="AI324" s="7">
        <v>203354.63</v>
      </c>
      <c r="AJ324" s="7">
        <v>0.0</v>
      </c>
      <c r="AK324" s="7">
        <v>0.0</v>
      </c>
      <c r="AL324" s="7">
        <v>112874.51</v>
      </c>
      <c r="AM324" s="7">
        <v>0.0</v>
      </c>
      <c r="AN324" s="7">
        <v>0.0</v>
      </c>
      <c r="AO324" s="7">
        <v>0.0</v>
      </c>
      <c r="AP324" s="7">
        <v>0.0</v>
      </c>
      <c r="AQ324" s="7">
        <v>0.0</v>
      </c>
      <c r="AR324" s="7">
        <v>90480.12</v>
      </c>
      <c r="AS324" s="7">
        <v>75914.38</v>
      </c>
      <c r="AT324" s="7">
        <v>203354.63</v>
      </c>
      <c r="AU324" s="7">
        <f t="shared" si="1"/>
        <v>90480.12</v>
      </c>
      <c r="AV324" s="7">
        <f t="shared" si="2"/>
        <v>90480.12</v>
      </c>
    </row>
    <row r="325" ht="15.75" customHeight="1">
      <c r="A325" s="3" t="s">
        <v>1203</v>
      </c>
      <c r="B325" s="3" t="s">
        <v>818</v>
      </c>
      <c r="C325" s="3" t="s">
        <v>819</v>
      </c>
      <c r="D325" s="4">
        <v>2023.0</v>
      </c>
      <c r="E325" s="5">
        <v>45230.0</v>
      </c>
      <c r="F325" s="3" t="s">
        <v>51</v>
      </c>
      <c r="G325" s="6" t="s">
        <v>193</v>
      </c>
      <c r="H325" s="3" t="s">
        <v>194</v>
      </c>
      <c r="I325" s="3" t="s">
        <v>195</v>
      </c>
      <c r="J325" s="3" t="s">
        <v>196</v>
      </c>
      <c r="K325" s="3" t="s">
        <v>115</v>
      </c>
      <c r="L325" s="3" t="s">
        <v>350</v>
      </c>
      <c r="M325" s="3" t="s">
        <v>139</v>
      </c>
      <c r="N325" s="3" t="s">
        <v>59</v>
      </c>
      <c r="O325" s="3" t="s">
        <v>820</v>
      </c>
      <c r="P325" s="3" t="s">
        <v>821</v>
      </c>
      <c r="Q325" s="3" t="s">
        <v>1204</v>
      </c>
      <c r="V325" s="7">
        <v>93790.59</v>
      </c>
      <c r="W325" s="7">
        <v>0.0</v>
      </c>
      <c r="X325" s="7">
        <v>0.0</v>
      </c>
      <c r="Y325" s="7">
        <v>0.0</v>
      </c>
      <c r="Z325" s="7">
        <v>0.0</v>
      </c>
      <c r="AA325" s="7">
        <v>91287.07</v>
      </c>
      <c r="AB325" s="7">
        <v>3377.62</v>
      </c>
      <c r="AC325" s="7">
        <v>0.0</v>
      </c>
      <c r="AD325" s="7">
        <v>0.0</v>
      </c>
      <c r="AE325" s="7">
        <v>0.0</v>
      </c>
      <c r="AF325" s="7">
        <v>0.0</v>
      </c>
      <c r="AG325" s="7">
        <v>87909.45</v>
      </c>
      <c r="AH325" s="7">
        <v>0.0</v>
      </c>
      <c r="AI325" s="7">
        <v>93790.59</v>
      </c>
      <c r="AJ325" s="7">
        <v>0.0</v>
      </c>
      <c r="AK325" s="7">
        <v>0.0</v>
      </c>
      <c r="AL325" s="7">
        <v>2503.52</v>
      </c>
      <c r="AM325" s="7">
        <v>0.0</v>
      </c>
      <c r="AN325" s="7">
        <v>0.0</v>
      </c>
      <c r="AO325" s="7">
        <v>0.0</v>
      </c>
      <c r="AP325" s="7">
        <v>0.0</v>
      </c>
      <c r="AQ325" s="7">
        <v>0.0</v>
      </c>
      <c r="AR325" s="7">
        <v>91287.07</v>
      </c>
      <c r="AS325" s="7">
        <v>87909.45</v>
      </c>
      <c r="AT325" s="7">
        <v>93790.59</v>
      </c>
      <c r="AU325" s="7">
        <f t="shared" si="1"/>
        <v>91287.07</v>
      </c>
      <c r="AV325" s="7">
        <f t="shared" si="2"/>
        <v>91287.07</v>
      </c>
    </row>
    <row r="326" ht="15.75" customHeight="1">
      <c r="A326" s="3" t="s">
        <v>1205</v>
      </c>
      <c r="B326" s="3" t="s">
        <v>256</v>
      </c>
      <c r="C326" s="3" t="s">
        <v>257</v>
      </c>
      <c r="D326" s="4">
        <v>2023.0</v>
      </c>
      <c r="E326" s="5">
        <v>45156.0</v>
      </c>
      <c r="F326" s="3" t="s">
        <v>51</v>
      </c>
      <c r="G326" s="6" t="s">
        <v>193</v>
      </c>
      <c r="H326" s="3" t="s">
        <v>194</v>
      </c>
      <c r="I326" s="3" t="s">
        <v>258</v>
      </c>
      <c r="J326" s="3" t="s">
        <v>259</v>
      </c>
      <c r="K326" s="3" t="s">
        <v>115</v>
      </c>
      <c r="L326" s="3" t="s">
        <v>1206</v>
      </c>
      <c r="M326" s="3" t="s">
        <v>139</v>
      </c>
      <c r="N326" s="3" t="s">
        <v>59</v>
      </c>
      <c r="O326" s="3" t="s">
        <v>261</v>
      </c>
      <c r="P326" s="3" t="s">
        <v>262</v>
      </c>
      <c r="Q326" s="3" t="s">
        <v>1207</v>
      </c>
      <c r="V326" s="7">
        <v>166737.46</v>
      </c>
      <c r="W326" s="7">
        <v>364.0</v>
      </c>
      <c r="X326" s="7">
        <v>0.0</v>
      </c>
      <c r="Y326" s="7">
        <v>0.0</v>
      </c>
      <c r="Z326" s="7">
        <v>0.0</v>
      </c>
      <c r="AA326" s="7">
        <v>112789.84</v>
      </c>
      <c r="AB326" s="7">
        <v>0.0</v>
      </c>
      <c r="AC326" s="7">
        <v>0.0</v>
      </c>
      <c r="AD326" s="7">
        <v>21052.35</v>
      </c>
      <c r="AE326" s="7">
        <v>0.0</v>
      </c>
      <c r="AF326" s="7">
        <v>0.0</v>
      </c>
      <c r="AG326" s="7">
        <v>91737.49</v>
      </c>
      <c r="AH326" s="7">
        <v>0.0</v>
      </c>
      <c r="AI326" s="7">
        <v>166373.46</v>
      </c>
      <c r="AJ326" s="7">
        <v>0.0</v>
      </c>
      <c r="AK326" s="7">
        <v>0.0</v>
      </c>
      <c r="AL326" s="7">
        <v>74635.97</v>
      </c>
      <c r="AM326" s="7">
        <v>0.0</v>
      </c>
      <c r="AN326" s="7">
        <v>0.0</v>
      </c>
      <c r="AO326" s="7">
        <v>0.0</v>
      </c>
      <c r="AP326" s="7">
        <v>0.0</v>
      </c>
      <c r="AQ326" s="7">
        <v>0.0</v>
      </c>
      <c r="AR326" s="7">
        <v>91737.49</v>
      </c>
      <c r="AS326" s="7">
        <v>91737.49</v>
      </c>
      <c r="AT326" s="7">
        <v>166373.46</v>
      </c>
      <c r="AU326" s="7">
        <f t="shared" si="1"/>
        <v>91737.49</v>
      </c>
      <c r="AV326" s="7">
        <f t="shared" si="2"/>
        <v>91737.49</v>
      </c>
    </row>
    <row r="327" ht="15.75" customHeight="1">
      <c r="A327" s="3" t="s">
        <v>1208</v>
      </c>
      <c r="B327" s="3" t="s">
        <v>549</v>
      </c>
      <c r="C327" s="3" t="s">
        <v>550</v>
      </c>
      <c r="D327" s="4">
        <v>2026.0</v>
      </c>
      <c r="E327" s="5">
        <v>46059.0</v>
      </c>
      <c r="F327" s="3" t="s">
        <v>51</v>
      </c>
      <c r="G327" s="6" t="s">
        <v>218</v>
      </c>
      <c r="H327" s="3" t="s">
        <v>219</v>
      </c>
      <c r="I327" s="3" t="s">
        <v>871</v>
      </c>
      <c r="J327" s="3" t="s">
        <v>872</v>
      </c>
      <c r="K327" s="3" t="s">
        <v>56</v>
      </c>
      <c r="L327" s="3" t="s">
        <v>337</v>
      </c>
      <c r="M327" s="3" t="s">
        <v>94</v>
      </c>
      <c r="N327" s="3" t="s">
        <v>59</v>
      </c>
      <c r="O327" s="3" t="s">
        <v>551</v>
      </c>
      <c r="P327" s="3" t="s">
        <v>1158</v>
      </c>
      <c r="Q327" s="3" t="s">
        <v>1209</v>
      </c>
      <c r="R327" s="4">
        <v>2026.0</v>
      </c>
      <c r="S327" s="4">
        <v>2.0</v>
      </c>
      <c r="V327" s="7">
        <v>93786.58</v>
      </c>
      <c r="W327" s="7">
        <v>0.0</v>
      </c>
      <c r="X327" s="7">
        <v>0.0</v>
      </c>
      <c r="Y327" s="7">
        <v>0.0</v>
      </c>
      <c r="Z327" s="7">
        <v>0.0</v>
      </c>
      <c r="AA327" s="7">
        <v>93786.58</v>
      </c>
      <c r="AB327" s="7">
        <v>0.0</v>
      </c>
      <c r="AC327" s="7">
        <v>0.0</v>
      </c>
      <c r="AD327" s="7">
        <v>0.0</v>
      </c>
      <c r="AE327" s="7">
        <v>0.0</v>
      </c>
      <c r="AF327" s="7">
        <v>0.0</v>
      </c>
      <c r="AG327" s="7">
        <v>93786.58</v>
      </c>
      <c r="AH327" s="7">
        <v>0.0</v>
      </c>
      <c r="AI327" s="7">
        <v>93786.58</v>
      </c>
      <c r="AJ327" s="7">
        <v>0.0</v>
      </c>
      <c r="AK327" s="7">
        <v>0.0</v>
      </c>
      <c r="AL327" s="7">
        <v>0.0</v>
      </c>
      <c r="AM327" s="7">
        <v>0.0</v>
      </c>
      <c r="AN327" s="7">
        <v>0.0</v>
      </c>
      <c r="AO327" s="7">
        <v>0.0</v>
      </c>
      <c r="AP327" s="7">
        <v>0.0</v>
      </c>
      <c r="AQ327" s="7">
        <v>0.0</v>
      </c>
      <c r="AR327" s="7">
        <v>93786.58</v>
      </c>
      <c r="AS327" s="7">
        <v>93786.58</v>
      </c>
      <c r="AT327" s="7">
        <v>93786.58</v>
      </c>
      <c r="AU327" s="7">
        <f t="shared" si="1"/>
        <v>93786.58</v>
      </c>
      <c r="AV327" s="7">
        <f t="shared" si="2"/>
        <v>93786.58</v>
      </c>
    </row>
    <row r="328" ht="15.75" customHeight="1">
      <c r="A328" s="3" t="s">
        <v>1210</v>
      </c>
      <c r="B328" s="3" t="s">
        <v>749</v>
      </c>
      <c r="C328" s="3" t="s">
        <v>750</v>
      </c>
      <c r="D328" s="4">
        <v>2023.0</v>
      </c>
      <c r="E328" s="5">
        <v>45142.0</v>
      </c>
      <c r="F328" s="3" t="s">
        <v>51</v>
      </c>
      <c r="G328" s="6" t="s">
        <v>193</v>
      </c>
      <c r="H328" s="3" t="s">
        <v>194</v>
      </c>
      <c r="I328" s="3" t="s">
        <v>195</v>
      </c>
      <c r="J328" s="3" t="s">
        <v>196</v>
      </c>
      <c r="K328" s="3" t="s">
        <v>115</v>
      </c>
      <c r="L328" s="3" t="s">
        <v>1197</v>
      </c>
      <c r="M328" s="3" t="s">
        <v>139</v>
      </c>
      <c r="N328" s="3" t="s">
        <v>59</v>
      </c>
      <c r="O328" s="3" t="s">
        <v>751</v>
      </c>
      <c r="P328" s="3" t="s">
        <v>752</v>
      </c>
      <c r="Q328" s="3" t="s">
        <v>1211</v>
      </c>
      <c r="V328" s="7">
        <v>911614.26</v>
      </c>
      <c r="W328" s="7">
        <v>0.0</v>
      </c>
      <c r="X328" s="7">
        <v>0.0</v>
      </c>
      <c r="Y328" s="7">
        <v>0.0</v>
      </c>
      <c r="Z328" s="7">
        <v>0.0</v>
      </c>
      <c r="AA328" s="7">
        <v>160966.82</v>
      </c>
      <c r="AB328" s="7">
        <v>6110.39</v>
      </c>
      <c r="AC328" s="7">
        <v>0.0</v>
      </c>
      <c r="AD328" s="7">
        <v>66599.6</v>
      </c>
      <c r="AE328" s="7">
        <v>0.0</v>
      </c>
      <c r="AF328" s="7">
        <v>0.0</v>
      </c>
      <c r="AG328" s="7">
        <v>88256.83</v>
      </c>
      <c r="AH328" s="7">
        <v>0.0</v>
      </c>
      <c r="AI328" s="7">
        <v>911614.26</v>
      </c>
      <c r="AJ328" s="7">
        <v>0.0</v>
      </c>
      <c r="AK328" s="7">
        <v>0.0</v>
      </c>
      <c r="AL328" s="7">
        <v>817247.04</v>
      </c>
      <c r="AM328" s="7">
        <v>0.0</v>
      </c>
      <c r="AN328" s="7">
        <v>0.0</v>
      </c>
      <c r="AO328" s="7">
        <v>0.0</v>
      </c>
      <c r="AP328" s="7">
        <v>0.0</v>
      </c>
      <c r="AQ328" s="7">
        <v>0.0</v>
      </c>
      <c r="AR328" s="7">
        <v>94367.22</v>
      </c>
      <c r="AS328" s="7">
        <v>88256.83</v>
      </c>
      <c r="AT328" s="7">
        <v>911614.26</v>
      </c>
      <c r="AU328" s="7">
        <f t="shared" si="1"/>
        <v>94367.22</v>
      </c>
      <c r="AV328" s="7">
        <f t="shared" si="2"/>
        <v>94367.22</v>
      </c>
    </row>
    <row r="329" ht="15.75" customHeight="1">
      <c r="A329" s="3" t="s">
        <v>1212</v>
      </c>
      <c r="B329" s="3" t="s">
        <v>335</v>
      </c>
      <c r="C329" s="3" t="s">
        <v>336</v>
      </c>
      <c r="D329" s="4">
        <v>2024.0</v>
      </c>
      <c r="E329" s="5">
        <v>45562.0</v>
      </c>
      <c r="F329" s="3" t="s">
        <v>51</v>
      </c>
      <c r="G329" s="6" t="s">
        <v>193</v>
      </c>
      <c r="H329" s="3" t="s">
        <v>194</v>
      </c>
      <c r="I329" s="3" t="s">
        <v>258</v>
      </c>
      <c r="J329" s="3" t="s">
        <v>259</v>
      </c>
      <c r="K329" s="3" t="s">
        <v>56</v>
      </c>
      <c r="L329" s="3" t="s">
        <v>260</v>
      </c>
      <c r="M329" s="3" t="s">
        <v>94</v>
      </c>
      <c r="N329" s="3" t="s">
        <v>59</v>
      </c>
      <c r="O329" s="3" t="s">
        <v>338</v>
      </c>
      <c r="P329" s="3" t="s">
        <v>926</v>
      </c>
      <c r="Q329" s="3" t="s">
        <v>1213</v>
      </c>
      <c r="V329" s="7">
        <v>95780.0</v>
      </c>
      <c r="W329" s="7">
        <v>0.0</v>
      </c>
      <c r="X329" s="7">
        <v>0.0</v>
      </c>
      <c r="Y329" s="7">
        <v>0.0</v>
      </c>
      <c r="Z329" s="7">
        <v>0.0</v>
      </c>
      <c r="AA329" s="7">
        <v>95780.0</v>
      </c>
      <c r="AB329" s="7">
        <v>3594.35</v>
      </c>
      <c r="AC329" s="7">
        <v>0.0</v>
      </c>
      <c r="AD329" s="7">
        <v>0.0</v>
      </c>
      <c r="AE329" s="7">
        <v>0.0</v>
      </c>
      <c r="AF329" s="7">
        <v>0.0</v>
      </c>
      <c r="AG329" s="7">
        <v>92185.65</v>
      </c>
      <c r="AH329" s="7">
        <v>0.0</v>
      </c>
      <c r="AI329" s="7">
        <v>95780.0</v>
      </c>
      <c r="AJ329" s="7">
        <v>0.0</v>
      </c>
      <c r="AK329" s="7">
        <v>0.0</v>
      </c>
      <c r="AL329" s="7">
        <v>0.0</v>
      </c>
      <c r="AM329" s="7">
        <v>0.0</v>
      </c>
      <c r="AN329" s="7">
        <v>0.0</v>
      </c>
      <c r="AO329" s="7">
        <v>0.0</v>
      </c>
      <c r="AP329" s="7">
        <v>0.0</v>
      </c>
      <c r="AQ329" s="7">
        <v>0.0</v>
      </c>
      <c r="AR329" s="7">
        <v>95780.0</v>
      </c>
      <c r="AS329" s="7">
        <v>92185.65</v>
      </c>
      <c r="AT329" s="7">
        <v>95780.0</v>
      </c>
      <c r="AU329" s="7">
        <f t="shared" si="1"/>
        <v>95780</v>
      </c>
      <c r="AV329" s="7">
        <f t="shared" si="2"/>
        <v>95780</v>
      </c>
    </row>
    <row r="330" ht="15.75" customHeight="1">
      <c r="A330" s="3" t="s">
        <v>1214</v>
      </c>
      <c r="B330" s="3" t="s">
        <v>374</v>
      </c>
      <c r="C330" s="3" t="s">
        <v>375</v>
      </c>
      <c r="D330" s="4">
        <v>2023.0</v>
      </c>
      <c r="E330" s="5">
        <v>45049.0</v>
      </c>
      <c r="F330" s="3" t="s">
        <v>51</v>
      </c>
      <c r="G330" s="6" t="s">
        <v>66</v>
      </c>
      <c r="H330" s="3" t="s">
        <v>67</v>
      </c>
      <c r="I330" s="3" t="s">
        <v>173</v>
      </c>
      <c r="J330" s="3" t="s">
        <v>174</v>
      </c>
      <c r="K330" s="3" t="s">
        <v>288</v>
      </c>
      <c r="L330" s="3" t="s">
        <v>766</v>
      </c>
      <c r="M330" s="3" t="s">
        <v>290</v>
      </c>
      <c r="N330" s="3" t="s">
        <v>59</v>
      </c>
      <c r="O330" s="3" t="s">
        <v>376</v>
      </c>
      <c r="P330" s="3" t="s">
        <v>377</v>
      </c>
      <c r="Q330" s="3" t="s">
        <v>973</v>
      </c>
      <c r="V330" s="7">
        <v>96854.52</v>
      </c>
      <c r="W330" s="7">
        <v>0.0</v>
      </c>
      <c r="X330" s="7">
        <v>0.0</v>
      </c>
      <c r="Y330" s="7">
        <v>0.0</v>
      </c>
      <c r="Z330" s="7">
        <v>0.0</v>
      </c>
      <c r="AA330" s="7">
        <v>96854.52</v>
      </c>
      <c r="AB330" s="7">
        <v>2562.89</v>
      </c>
      <c r="AC330" s="7">
        <v>0.0</v>
      </c>
      <c r="AD330" s="7">
        <v>0.0</v>
      </c>
      <c r="AE330" s="7">
        <v>0.0</v>
      </c>
      <c r="AF330" s="7">
        <v>0.0</v>
      </c>
      <c r="AG330" s="7">
        <v>183691.39</v>
      </c>
      <c r="AH330" s="7">
        <v>0.0</v>
      </c>
      <c r="AI330" s="7">
        <v>96854.52</v>
      </c>
      <c r="AJ330" s="7">
        <v>89399.76</v>
      </c>
      <c r="AK330" s="7">
        <v>0.0</v>
      </c>
      <c r="AL330" s="7">
        <v>0.0</v>
      </c>
      <c r="AM330" s="7">
        <v>0.0</v>
      </c>
      <c r="AN330" s="7">
        <v>0.0</v>
      </c>
      <c r="AO330" s="7">
        <v>0.0</v>
      </c>
      <c r="AP330" s="7">
        <v>0.0</v>
      </c>
      <c r="AQ330" s="7">
        <v>0.0</v>
      </c>
      <c r="AR330" s="7">
        <v>96854.52</v>
      </c>
      <c r="AS330" s="7">
        <v>94291.63</v>
      </c>
      <c r="AT330" s="7">
        <v>96854.52</v>
      </c>
      <c r="AU330" s="7">
        <f t="shared" si="1"/>
        <v>96854.52</v>
      </c>
      <c r="AV330" s="7">
        <f t="shared" si="2"/>
        <v>96854.52</v>
      </c>
    </row>
    <row r="331" ht="15.75" customHeight="1">
      <c r="A331" s="3" t="s">
        <v>1215</v>
      </c>
      <c r="B331" s="3" t="s">
        <v>335</v>
      </c>
      <c r="C331" s="3" t="s">
        <v>336</v>
      </c>
      <c r="D331" s="4">
        <v>2025.0</v>
      </c>
      <c r="E331" s="5">
        <v>46000.0</v>
      </c>
      <c r="F331" s="3" t="s">
        <v>51</v>
      </c>
      <c r="G331" s="6" t="s">
        <v>218</v>
      </c>
      <c r="H331" s="3" t="s">
        <v>194</v>
      </c>
      <c r="I331" s="3" t="s">
        <v>258</v>
      </c>
      <c r="J331" s="3" t="s">
        <v>259</v>
      </c>
      <c r="K331" s="3" t="s">
        <v>56</v>
      </c>
      <c r="L331" s="3" t="s">
        <v>222</v>
      </c>
      <c r="M331" s="3" t="s">
        <v>94</v>
      </c>
      <c r="N331" s="3" t="s">
        <v>59</v>
      </c>
      <c r="O331" s="3" t="s">
        <v>338</v>
      </c>
      <c r="P331" s="3" t="s">
        <v>1216</v>
      </c>
      <c r="Q331" s="3" t="s">
        <v>1217</v>
      </c>
      <c r="R331" s="4">
        <v>2025.0</v>
      </c>
      <c r="V331" s="7">
        <v>98646.95</v>
      </c>
      <c r="W331" s="7">
        <v>0.0</v>
      </c>
      <c r="X331" s="7">
        <v>0.0</v>
      </c>
      <c r="Y331" s="7">
        <v>0.0</v>
      </c>
      <c r="Z331" s="7">
        <v>0.0</v>
      </c>
      <c r="AA331" s="7">
        <v>98646.95</v>
      </c>
      <c r="AB331" s="7">
        <v>3649.94</v>
      </c>
      <c r="AC331" s="7">
        <v>0.0</v>
      </c>
      <c r="AD331" s="7">
        <v>0.0</v>
      </c>
      <c r="AE331" s="7">
        <v>0.0</v>
      </c>
      <c r="AF331" s="7">
        <v>0.0</v>
      </c>
      <c r="AG331" s="7">
        <v>94997.01</v>
      </c>
      <c r="AH331" s="7">
        <v>0.0</v>
      </c>
      <c r="AI331" s="7">
        <v>98646.95</v>
      </c>
      <c r="AJ331" s="7">
        <v>0.0</v>
      </c>
      <c r="AK331" s="7">
        <v>0.0</v>
      </c>
      <c r="AL331" s="7">
        <v>0.0</v>
      </c>
      <c r="AM331" s="7">
        <v>0.0</v>
      </c>
      <c r="AN331" s="7">
        <v>0.0</v>
      </c>
      <c r="AO331" s="7">
        <v>0.0</v>
      </c>
      <c r="AP331" s="7">
        <v>0.0</v>
      </c>
      <c r="AQ331" s="7">
        <v>0.0</v>
      </c>
      <c r="AR331" s="7">
        <v>98646.95</v>
      </c>
      <c r="AS331" s="7">
        <v>94997.01</v>
      </c>
      <c r="AT331" s="7">
        <v>98646.95</v>
      </c>
      <c r="AU331" s="7">
        <f t="shared" si="1"/>
        <v>98646.95</v>
      </c>
      <c r="AV331" s="7">
        <f t="shared" si="2"/>
        <v>98646.95</v>
      </c>
    </row>
    <row r="332" ht="15.75" customHeight="1">
      <c r="A332" s="3" t="s">
        <v>1218</v>
      </c>
      <c r="B332" s="3" t="s">
        <v>64</v>
      </c>
      <c r="C332" s="3" t="s">
        <v>65</v>
      </c>
      <c r="D332" s="4">
        <v>2025.0</v>
      </c>
      <c r="E332" s="5">
        <v>45685.0</v>
      </c>
      <c r="F332" s="3" t="s">
        <v>51</v>
      </c>
      <c r="G332" s="6" t="s">
        <v>66</v>
      </c>
      <c r="H332" s="3" t="s">
        <v>67</v>
      </c>
      <c r="I332" s="3" t="s">
        <v>173</v>
      </c>
      <c r="J332" s="3" t="s">
        <v>227</v>
      </c>
      <c r="K332" s="3" t="s">
        <v>70</v>
      </c>
      <c r="L332" s="3" t="s">
        <v>81</v>
      </c>
      <c r="M332" s="3" t="s">
        <v>72</v>
      </c>
      <c r="N332" s="3" t="s">
        <v>59</v>
      </c>
      <c r="O332" s="3" t="s">
        <v>73</v>
      </c>
      <c r="P332" s="3" t="s">
        <v>74</v>
      </c>
      <c r="Q332" s="3" t="s">
        <v>1219</v>
      </c>
      <c r="R332" s="4">
        <v>2025.0</v>
      </c>
      <c r="V332" s="7">
        <v>98864.96</v>
      </c>
      <c r="W332" s="7">
        <v>148.21</v>
      </c>
      <c r="X332" s="7">
        <v>0.0</v>
      </c>
      <c r="Y332" s="7">
        <v>0.0</v>
      </c>
      <c r="Z332" s="7">
        <v>0.0</v>
      </c>
      <c r="AA332" s="7">
        <v>98716.75</v>
      </c>
      <c r="AB332" s="7">
        <v>9320.52</v>
      </c>
      <c r="AC332" s="7">
        <v>0.0</v>
      </c>
      <c r="AD332" s="7">
        <v>0.0</v>
      </c>
      <c r="AE332" s="7">
        <v>0.0</v>
      </c>
      <c r="AF332" s="7">
        <v>0.0</v>
      </c>
      <c r="AG332" s="7">
        <v>89396.23</v>
      </c>
      <c r="AH332" s="7">
        <v>0.0</v>
      </c>
      <c r="AI332" s="7">
        <v>98716.75</v>
      </c>
      <c r="AJ332" s="7">
        <v>0.0</v>
      </c>
      <c r="AK332" s="7">
        <v>0.0</v>
      </c>
      <c r="AL332" s="7">
        <v>0.0</v>
      </c>
      <c r="AM332" s="7">
        <v>0.0</v>
      </c>
      <c r="AN332" s="7">
        <v>0.0</v>
      </c>
      <c r="AO332" s="7">
        <v>0.0</v>
      </c>
      <c r="AP332" s="7">
        <v>0.0</v>
      </c>
      <c r="AQ332" s="7">
        <v>0.0</v>
      </c>
      <c r="AR332" s="7">
        <v>98716.75</v>
      </c>
      <c r="AS332" s="7">
        <v>89396.23</v>
      </c>
      <c r="AT332" s="7">
        <v>98716.75</v>
      </c>
      <c r="AU332" s="7">
        <f t="shared" si="1"/>
        <v>98716.75</v>
      </c>
      <c r="AV332" s="7">
        <f t="shared" si="2"/>
        <v>98716.75</v>
      </c>
    </row>
    <row r="333" ht="15.75" customHeight="1">
      <c r="A333" s="3" t="s">
        <v>1220</v>
      </c>
      <c r="B333" s="3" t="s">
        <v>410</v>
      </c>
      <c r="C333" s="3" t="s">
        <v>411</v>
      </c>
      <c r="D333" s="4">
        <v>2024.0</v>
      </c>
      <c r="E333" s="5">
        <v>45341.0</v>
      </c>
      <c r="F333" s="3" t="s">
        <v>51</v>
      </c>
      <c r="G333" s="6" t="s">
        <v>66</v>
      </c>
      <c r="H333" s="3" t="s">
        <v>67</v>
      </c>
      <c r="I333" s="3" t="s">
        <v>230</v>
      </c>
      <c r="J333" s="3" t="s">
        <v>858</v>
      </c>
      <c r="K333" s="3" t="s">
        <v>70</v>
      </c>
      <c r="L333" s="3" t="s">
        <v>417</v>
      </c>
      <c r="M333" s="3" t="s">
        <v>412</v>
      </c>
      <c r="N333" s="3" t="s">
        <v>59</v>
      </c>
      <c r="O333" s="3" t="s">
        <v>413</v>
      </c>
      <c r="P333" s="3" t="s">
        <v>414</v>
      </c>
      <c r="Q333" s="3" t="s">
        <v>1221</v>
      </c>
      <c r="V333" s="7">
        <v>100141.71</v>
      </c>
      <c r="W333" s="7">
        <v>534.48</v>
      </c>
      <c r="X333" s="7">
        <v>0.0</v>
      </c>
      <c r="Y333" s="7">
        <v>0.0</v>
      </c>
      <c r="Z333" s="7">
        <v>0.0</v>
      </c>
      <c r="AA333" s="7">
        <v>99607.23</v>
      </c>
      <c r="AB333" s="7">
        <v>0.0</v>
      </c>
      <c r="AC333" s="7">
        <v>0.0</v>
      </c>
      <c r="AD333" s="7">
        <v>0.0</v>
      </c>
      <c r="AE333" s="7">
        <v>0.0</v>
      </c>
      <c r="AF333" s="7">
        <v>0.0</v>
      </c>
      <c r="AG333" s="7">
        <v>99607.23</v>
      </c>
      <c r="AH333" s="7">
        <v>0.0</v>
      </c>
      <c r="AI333" s="7">
        <v>99607.23</v>
      </c>
      <c r="AJ333" s="7">
        <v>0.0</v>
      </c>
      <c r="AK333" s="7">
        <v>0.0</v>
      </c>
      <c r="AL333" s="7">
        <v>0.0</v>
      </c>
      <c r="AM333" s="7">
        <v>0.0</v>
      </c>
      <c r="AN333" s="7">
        <v>0.0</v>
      </c>
      <c r="AO333" s="7">
        <v>0.0</v>
      </c>
      <c r="AP333" s="7">
        <v>0.0</v>
      </c>
      <c r="AQ333" s="7">
        <v>0.0</v>
      </c>
      <c r="AR333" s="7">
        <v>99607.23</v>
      </c>
      <c r="AS333" s="7">
        <v>99607.23</v>
      </c>
      <c r="AT333" s="7">
        <v>99607.23</v>
      </c>
      <c r="AU333" s="7">
        <f t="shared" si="1"/>
        <v>99607.23</v>
      </c>
      <c r="AV333" s="7">
        <f t="shared" si="2"/>
        <v>99607.23</v>
      </c>
    </row>
    <row r="334" ht="15.75" customHeight="1">
      <c r="A334" s="3" t="s">
        <v>1222</v>
      </c>
      <c r="B334" s="3" t="s">
        <v>380</v>
      </c>
      <c r="C334" s="3" t="s">
        <v>381</v>
      </c>
      <c r="D334" s="4">
        <v>2023.0</v>
      </c>
      <c r="E334" s="5">
        <v>45103.0</v>
      </c>
      <c r="F334" s="3" t="s">
        <v>51</v>
      </c>
      <c r="G334" s="6" t="s">
        <v>66</v>
      </c>
      <c r="H334" s="3" t="s">
        <v>67</v>
      </c>
      <c r="I334" s="3" t="s">
        <v>173</v>
      </c>
      <c r="J334" s="3" t="s">
        <v>227</v>
      </c>
      <c r="K334" s="3" t="s">
        <v>288</v>
      </c>
      <c r="L334" s="3" t="s">
        <v>344</v>
      </c>
      <c r="M334" s="3" t="s">
        <v>290</v>
      </c>
      <c r="N334" s="3" t="s">
        <v>59</v>
      </c>
      <c r="O334" s="3" t="s">
        <v>384</v>
      </c>
      <c r="P334" s="3" t="s">
        <v>385</v>
      </c>
      <c r="Q334" s="3" t="s">
        <v>1223</v>
      </c>
      <c r="V334" s="7">
        <v>100000.0</v>
      </c>
      <c r="W334" s="7">
        <v>269.91</v>
      </c>
      <c r="X334" s="7">
        <v>0.0</v>
      </c>
      <c r="Y334" s="7">
        <v>89908.65</v>
      </c>
      <c r="Z334" s="7">
        <v>0.0</v>
      </c>
      <c r="AA334" s="7">
        <v>99730.09</v>
      </c>
      <c r="AB334" s="7">
        <v>6927.46</v>
      </c>
      <c r="AC334" s="7">
        <v>89908.65</v>
      </c>
      <c r="AD334" s="7">
        <v>0.0</v>
      </c>
      <c r="AE334" s="7">
        <v>0.0</v>
      </c>
      <c r="AF334" s="7">
        <v>0.0</v>
      </c>
      <c r="AG334" s="7">
        <v>92802.63</v>
      </c>
      <c r="AH334" s="7">
        <v>0.0</v>
      </c>
      <c r="AI334" s="7">
        <v>99730.09</v>
      </c>
      <c r="AJ334" s="7">
        <v>0.0</v>
      </c>
      <c r="AK334" s="7">
        <v>0.0</v>
      </c>
      <c r="AL334" s="7">
        <v>0.0</v>
      </c>
      <c r="AM334" s="7">
        <v>0.0</v>
      </c>
      <c r="AN334" s="7">
        <v>0.0</v>
      </c>
      <c r="AO334" s="7">
        <v>0.0</v>
      </c>
      <c r="AP334" s="7">
        <v>0.0</v>
      </c>
      <c r="AQ334" s="7">
        <v>0.0</v>
      </c>
      <c r="AR334" s="7">
        <v>99730.09</v>
      </c>
      <c r="AS334" s="7">
        <v>92802.63</v>
      </c>
      <c r="AT334" s="7">
        <v>99730.09</v>
      </c>
      <c r="AU334" s="7">
        <f t="shared" si="1"/>
        <v>99730.09</v>
      </c>
      <c r="AV334" s="7">
        <f t="shared" si="2"/>
        <v>99730.09</v>
      </c>
    </row>
    <row r="335" ht="15.75" customHeight="1">
      <c r="A335" s="3" t="s">
        <v>1224</v>
      </c>
      <c r="B335" s="3" t="s">
        <v>459</v>
      </c>
      <c r="C335" s="3" t="s">
        <v>460</v>
      </c>
      <c r="D335" s="4">
        <v>2024.0</v>
      </c>
      <c r="E335" s="5">
        <v>45404.0</v>
      </c>
      <c r="F335" s="3" t="s">
        <v>51</v>
      </c>
      <c r="G335" s="6" t="s">
        <v>193</v>
      </c>
      <c r="H335" s="3" t="s">
        <v>194</v>
      </c>
      <c r="I335" s="3" t="s">
        <v>258</v>
      </c>
      <c r="J335" s="3" t="s">
        <v>259</v>
      </c>
      <c r="K335" s="3" t="s">
        <v>56</v>
      </c>
      <c r="L335" s="3" t="s">
        <v>260</v>
      </c>
      <c r="M335" s="3" t="s">
        <v>94</v>
      </c>
      <c r="N335" s="3" t="s">
        <v>59</v>
      </c>
      <c r="O335" s="3" t="s">
        <v>261</v>
      </c>
      <c r="P335" s="3" t="s">
        <v>1151</v>
      </c>
      <c r="Q335" s="3" t="s">
        <v>1225</v>
      </c>
      <c r="V335" s="7">
        <v>100124.78</v>
      </c>
      <c r="W335" s="7">
        <v>0.0</v>
      </c>
      <c r="X335" s="7">
        <v>0.0</v>
      </c>
      <c r="Y335" s="7">
        <v>0.0</v>
      </c>
      <c r="Z335" s="7">
        <v>0.0</v>
      </c>
      <c r="AA335" s="7">
        <v>100124.78</v>
      </c>
      <c r="AB335" s="7">
        <v>22270.66</v>
      </c>
      <c r="AC335" s="7">
        <v>0.0</v>
      </c>
      <c r="AD335" s="7">
        <v>0.0</v>
      </c>
      <c r="AE335" s="7">
        <v>0.0</v>
      </c>
      <c r="AF335" s="7">
        <v>0.0</v>
      </c>
      <c r="AG335" s="7">
        <v>77854.12</v>
      </c>
      <c r="AH335" s="7">
        <v>0.0</v>
      </c>
      <c r="AI335" s="7">
        <v>100124.78</v>
      </c>
      <c r="AJ335" s="7">
        <v>0.0</v>
      </c>
      <c r="AK335" s="7">
        <v>0.0</v>
      </c>
      <c r="AL335" s="7">
        <v>0.0</v>
      </c>
      <c r="AM335" s="7">
        <v>0.0</v>
      </c>
      <c r="AN335" s="7">
        <v>0.0</v>
      </c>
      <c r="AO335" s="7">
        <v>0.0</v>
      </c>
      <c r="AP335" s="7">
        <v>0.0</v>
      </c>
      <c r="AQ335" s="7">
        <v>0.0</v>
      </c>
      <c r="AR335" s="7">
        <v>100124.78</v>
      </c>
      <c r="AS335" s="7">
        <v>77854.12</v>
      </c>
      <c r="AT335" s="7">
        <v>100124.78</v>
      </c>
      <c r="AU335" s="7">
        <f t="shared" si="1"/>
        <v>100124.78</v>
      </c>
      <c r="AV335" s="7">
        <f t="shared" si="2"/>
        <v>100124.78</v>
      </c>
    </row>
    <row r="336" ht="15.75" customHeight="1">
      <c r="A336" s="3" t="s">
        <v>1226</v>
      </c>
      <c r="B336" s="3" t="s">
        <v>410</v>
      </c>
      <c r="C336" s="3" t="s">
        <v>411</v>
      </c>
      <c r="D336" s="4">
        <v>2023.0</v>
      </c>
      <c r="E336" s="5">
        <v>45257.0</v>
      </c>
      <c r="F336" s="3" t="s">
        <v>146</v>
      </c>
      <c r="G336" s="6" t="s">
        <v>1227</v>
      </c>
      <c r="H336" s="3" t="s">
        <v>1228</v>
      </c>
      <c r="I336" s="3" t="s">
        <v>403</v>
      </c>
      <c r="J336" s="3" t="s">
        <v>1229</v>
      </c>
      <c r="K336" s="3" t="s">
        <v>288</v>
      </c>
      <c r="L336" s="3" t="s">
        <v>350</v>
      </c>
      <c r="M336" s="3" t="s">
        <v>709</v>
      </c>
      <c r="N336" s="3" t="s">
        <v>59</v>
      </c>
      <c r="O336" s="3" t="s">
        <v>413</v>
      </c>
      <c r="P336" s="3" t="s">
        <v>1230</v>
      </c>
      <c r="Q336" s="3" t="s">
        <v>1231</v>
      </c>
      <c r="V336" s="7">
        <v>110000.0</v>
      </c>
      <c r="W336" s="7">
        <v>0.0</v>
      </c>
      <c r="X336" s="7">
        <v>0.0</v>
      </c>
      <c r="Y336" s="7">
        <v>0.0</v>
      </c>
      <c r="Z336" s="7">
        <v>0.0</v>
      </c>
      <c r="AA336" s="7">
        <v>100860.64</v>
      </c>
      <c r="AB336" s="7">
        <v>0.0</v>
      </c>
      <c r="AC336" s="7">
        <v>0.0</v>
      </c>
      <c r="AD336" s="7">
        <v>0.0</v>
      </c>
      <c r="AE336" s="7">
        <v>0.0</v>
      </c>
      <c r="AF336" s="7">
        <v>0.0</v>
      </c>
      <c r="AG336" s="7">
        <v>100860.64</v>
      </c>
      <c r="AH336" s="7">
        <v>0.0</v>
      </c>
      <c r="AI336" s="7">
        <v>110000.0</v>
      </c>
      <c r="AJ336" s="7">
        <v>0.0</v>
      </c>
      <c r="AK336" s="7">
        <v>0.0</v>
      </c>
      <c r="AL336" s="7">
        <v>9139.36</v>
      </c>
      <c r="AM336" s="7">
        <v>0.0</v>
      </c>
      <c r="AN336" s="7">
        <v>0.0</v>
      </c>
      <c r="AO336" s="7">
        <v>0.0</v>
      </c>
      <c r="AP336" s="7">
        <v>0.0</v>
      </c>
      <c r="AQ336" s="7">
        <v>0.0</v>
      </c>
      <c r="AR336" s="7">
        <v>100860.64</v>
      </c>
      <c r="AS336" s="7">
        <v>100860.64</v>
      </c>
      <c r="AT336" s="7">
        <v>110000.0</v>
      </c>
      <c r="AU336" s="7">
        <f t="shared" si="1"/>
        <v>100860.64</v>
      </c>
      <c r="AV336" s="7">
        <f t="shared" si="2"/>
        <v>100860.64</v>
      </c>
    </row>
    <row r="337" ht="15.75" customHeight="1">
      <c r="A337" s="3" t="s">
        <v>1232</v>
      </c>
      <c r="B337" s="3" t="s">
        <v>606</v>
      </c>
      <c r="C337" s="3" t="s">
        <v>607</v>
      </c>
      <c r="D337" s="4">
        <v>2025.0</v>
      </c>
      <c r="E337" s="5">
        <v>45881.0</v>
      </c>
      <c r="F337" s="3" t="s">
        <v>401</v>
      </c>
      <c r="G337" s="6" t="s">
        <v>90</v>
      </c>
      <c r="H337" s="3" t="s">
        <v>91</v>
      </c>
      <c r="I337" s="3" t="s">
        <v>92</v>
      </c>
      <c r="J337" s="3" t="s">
        <v>93</v>
      </c>
      <c r="K337" s="3" t="s">
        <v>56</v>
      </c>
      <c r="L337" s="3" t="s">
        <v>57</v>
      </c>
      <c r="M337" s="3" t="s">
        <v>94</v>
      </c>
      <c r="N337" s="3" t="s">
        <v>59</v>
      </c>
      <c r="O337" s="3" t="s">
        <v>609</v>
      </c>
      <c r="P337" s="3" t="s">
        <v>97</v>
      </c>
      <c r="Q337" s="3" t="s">
        <v>1233</v>
      </c>
      <c r="R337" s="4">
        <v>2025.0</v>
      </c>
      <c r="V337" s="7">
        <v>102858.25</v>
      </c>
      <c r="W337" s="7">
        <v>0.0</v>
      </c>
      <c r="X337" s="7">
        <v>0.0</v>
      </c>
      <c r="Y337" s="7">
        <v>0.0</v>
      </c>
      <c r="Z337" s="7">
        <v>0.0</v>
      </c>
      <c r="AA337" s="7">
        <v>102858.25</v>
      </c>
      <c r="AB337" s="7">
        <v>6158.18</v>
      </c>
      <c r="AC337" s="7">
        <v>0.0</v>
      </c>
      <c r="AD337" s="7">
        <v>0.0</v>
      </c>
      <c r="AE337" s="7">
        <v>0.0</v>
      </c>
      <c r="AF337" s="7">
        <v>0.0</v>
      </c>
      <c r="AG337" s="7">
        <v>96700.07</v>
      </c>
      <c r="AH337" s="7">
        <v>0.0</v>
      </c>
      <c r="AI337" s="7">
        <v>102858.25</v>
      </c>
      <c r="AJ337" s="7">
        <v>0.0</v>
      </c>
      <c r="AK337" s="7">
        <v>0.0</v>
      </c>
      <c r="AL337" s="7">
        <v>0.0</v>
      </c>
      <c r="AM337" s="7">
        <v>0.0</v>
      </c>
      <c r="AN337" s="7">
        <v>0.0</v>
      </c>
      <c r="AO337" s="7">
        <v>0.0</v>
      </c>
      <c r="AP337" s="7">
        <v>0.0</v>
      </c>
      <c r="AQ337" s="7">
        <v>0.0</v>
      </c>
      <c r="AR337" s="7">
        <v>102858.25</v>
      </c>
      <c r="AS337" s="7">
        <v>96700.07</v>
      </c>
      <c r="AT337" s="7">
        <v>102858.25</v>
      </c>
      <c r="AU337" s="7">
        <f t="shared" si="1"/>
        <v>102858.25</v>
      </c>
      <c r="AV337" s="7">
        <f t="shared" si="2"/>
        <v>102858.25</v>
      </c>
    </row>
    <row r="338" ht="15.75" customHeight="1">
      <c r="A338" s="3" t="s">
        <v>1234</v>
      </c>
      <c r="B338" s="3" t="s">
        <v>410</v>
      </c>
      <c r="C338" s="3" t="s">
        <v>411</v>
      </c>
      <c r="D338" s="4">
        <v>2023.0</v>
      </c>
      <c r="E338" s="5">
        <v>45159.0</v>
      </c>
      <c r="F338" s="3" t="s">
        <v>146</v>
      </c>
      <c r="G338" s="6" t="s">
        <v>1227</v>
      </c>
      <c r="H338" s="3" t="s">
        <v>1228</v>
      </c>
      <c r="I338" s="3" t="s">
        <v>403</v>
      </c>
      <c r="J338" s="3" t="s">
        <v>1229</v>
      </c>
      <c r="K338" s="3" t="s">
        <v>288</v>
      </c>
      <c r="L338" s="3" t="s">
        <v>197</v>
      </c>
      <c r="M338" s="3" t="s">
        <v>709</v>
      </c>
      <c r="N338" s="3" t="s">
        <v>59</v>
      </c>
      <c r="O338" s="3" t="s">
        <v>413</v>
      </c>
      <c r="P338" s="3" t="s">
        <v>1230</v>
      </c>
      <c r="Q338" s="3" t="s">
        <v>1235</v>
      </c>
      <c r="V338" s="7">
        <v>110000.0</v>
      </c>
      <c r="W338" s="7">
        <v>5412.86</v>
      </c>
      <c r="X338" s="7">
        <v>0.0</v>
      </c>
      <c r="Y338" s="7">
        <v>0.0</v>
      </c>
      <c r="Z338" s="7">
        <v>0.0</v>
      </c>
      <c r="AA338" s="7">
        <v>104587.14</v>
      </c>
      <c r="AB338" s="7">
        <v>0.0</v>
      </c>
      <c r="AC338" s="7">
        <v>0.0</v>
      </c>
      <c r="AD338" s="7">
        <v>0.0</v>
      </c>
      <c r="AE338" s="7">
        <v>0.0</v>
      </c>
      <c r="AF338" s="7">
        <v>0.0</v>
      </c>
      <c r="AG338" s="7">
        <v>104587.14</v>
      </c>
      <c r="AH338" s="7">
        <v>0.0</v>
      </c>
      <c r="AI338" s="7">
        <v>104587.14</v>
      </c>
      <c r="AJ338" s="7">
        <v>0.0</v>
      </c>
      <c r="AK338" s="7">
        <v>0.0</v>
      </c>
      <c r="AL338" s="7">
        <v>0.0</v>
      </c>
      <c r="AM338" s="7">
        <v>0.0</v>
      </c>
      <c r="AN338" s="7">
        <v>0.0</v>
      </c>
      <c r="AO338" s="7">
        <v>0.0</v>
      </c>
      <c r="AP338" s="7">
        <v>0.0</v>
      </c>
      <c r="AQ338" s="7">
        <v>0.0</v>
      </c>
      <c r="AR338" s="7">
        <v>104587.14</v>
      </c>
      <c r="AS338" s="7">
        <v>104587.14</v>
      </c>
      <c r="AT338" s="7">
        <v>104587.14</v>
      </c>
      <c r="AU338" s="7">
        <f t="shared" si="1"/>
        <v>104587.14</v>
      </c>
      <c r="AV338" s="7">
        <f t="shared" si="2"/>
        <v>104587.14</v>
      </c>
    </row>
    <row r="339" ht="15.75" customHeight="1">
      <c r="A339" s="3" t="s">
        <v>1236</v>
      </c>
      <c r="B339" s="3" t="s">
        <v>410</v>
      </c>
      <c r="C339" s="3" t="s">
        <v>411</v>
      </c>
      <c r="D339" s="4">
        <v>2023.0</v>
      </c>
      <c r="E339" s="5">
        <v>45274.0</v>
      </c>
      <c r="F339" s="3" t="s">
        <v>146</v>
      </c>
      <c r="G339" s="6" t="s">
        <v>1227</v>
      </c>
      <c r="H339" s="3" t="s">
        <v>1228</v>
      </c>
      <c r="I339" s="3" t="s">
        <v>403</v>
      </c>
      <c r="J339" s="3" t="s">
        <v>1229</v>
      </c>
      <c r="K339" s="3" t="s">
        <v>288</v>
      </c>
      <c r="L339" s="3" t="s">
        <v>350</v>
      </c>
      <c r="M339" s="3" t="s">
        <v>709</v>
      </c>
      <c r="N339" s="3" t="s">
        <v>59</v>
      </c>
      <c r="O339" s="3" t="s">
        <v>413</v>
      </c>
      <c r="P339" s="3" t="s">
        <v>1230</v>
      </c>
      <c r="Q339" s="3" t="s">
        <v>1237</v>
      </c>
      <c r="V339" s="7">
        <v>110000.0</v>
      </c>
      <c r="W339" s="7">
        <v>0.0</v>
      </c>
      <c r="X339" s="7">
        <v>0.0</v>
      </c>
      <c r="Y339" s="7">
        <v>0.0</v>
      </c>
      <c r="Z339" s="7">
        <v>0.0</v>
      </c>
      <c r="AA339" s="7">
        <v>105883.56</v>
      </c>
      <c r="AB339" s="7">
        <v>0.0</v>
      </c>
      <c r="AC339" s="7">
        <v>0.0</v>
      </c>
      <c r="AD339" s="7">
        <v>0.0</v>
      </c>
      <c r="AE339" s="7">
        <v>0.0</v>
      </c>
      <c r="AF339" s="7">
        <v>0.0</v>
      </c>
      <c r="AG339" s="7">
        <v>105883.56</v>
      </c>
      <c r="AH339" s="7">
        <v>0.0</v>
      </c>
      <c r="AI339" s="7">
        <v>110000.0</v>
      </c>
      <c r="AJ339" s="7">
        <v>0.0</v>
      </c>
      <c r="AK339" s="7">
        <v>0.0</v>
      </c>
      <c r="AL339" s="7">
        <v>4116.44</v>
      </c>
      <c r="AM339" s="7">
        <v>0.0</v>
      </c>
      <c r="AN339" s="7">
        <v>0.0</v>
      </c>
      <c r="AO339" s="7">
        <v>0.0</v>
      </c>
      <c r="AP339" s="7">
        <v>0.0</v>
      </c>
      <c r="AQ339" s="7">
        <v>0.0</v>
      </c>
      <c r="AR339" s="7">
        <v>105883.56</v>
      </c>
      <c r="AS339" s="7">
        <v>105883.56</v>
      </c>
      <c r="AT339" s="7">
        <v>110000.0</v>
      </c>
      <c r="AU339" s="7">
        <f t="shared" si="1"/>
        <v>105883.56</v>
      </c>
      <c r="AV339" s="7">
        <f t="shared" si="2"/>
        <v>105883.56</v>
      </c>
    </row>
    <row r="340" ht="15.75" customHeight="1">
      <c r="A340" s="3" t="s">
        <v>1238</v>
      </c>
      <c r="B340" s="3" t="s">
        <v>606</v>
      </c>
      <c r="C340" s="3" t="s">
        <v>607</v>
      </c>
      <c r="D340" s="4">
        <v>2024.0</v>
      </c>
      <c r="E340" s="5">
        <v>45540.0</v>
      </c>
      <c r="F340" s="3" t="s">
        <v>146</v>
      </c>
      <c r="G340" s="6" t="s">
        <v>500</v>
      </c>
      <c r="H340" s="3" t="s">
        <v>784</v>
      </c>
      <c r="I340" s="3" t="s">
        <v>403</v>
      </c>
      <c r="J340" s="3" t="s">
        <v>55</v>
      </c>
      <c r="K340" s="3" t="s">
        <v>56</v>
      </c>
      <c r="L340" s="3" t="s">
        <v>448</v>
      </c>
      <c r="M340" s="3" t="s">
        <v>58</v>
      </c>
      <c r="N340" s="3" t="s">
        <v>59</v>
      </c>
      <c r="O340" s="3" t="s">
        <v>609</v>
      </c>
      <c r="P340" s="3" t="s">
        <v>901</v>
      </c>
      <c r="Q340" s="3" t="s">
        <v>1239</v>
      </c>
      <c r="V340" s="7">
        <v>138711.95</v>
      </c>
      <c r="W340" s="7">
        <v>0.0</v>
      </c>
      <c r="X340" s="7">
        <v>0.0</v>
      </c>
      <c r="Y340" s="7">
        <v>0.0</v>
      </c>
      <c r="Z340" s="7">
        <v>0.0</v>
      </c>
      <c r="AA340" s="7">
        <v>107832.66</v>
      </c>
      <c r="AB340" s="7">
        <v>5479.73</v>
      </c>
      <c r="AC340" s="7">
        <v>0.0</v>
      </c>
      <c r="AD340" s="7">
        <v>0.0</v>
      </c>
      <c r="AE340" s="7">
        <v>0.0</v>
      </c>
      <c r="AF340" s="7">
        <v>0.0</v>
      </c>
      <c r="AG340" s="7">
        <v>102352.93</v>
      </c>
      <c r="AH340" s="7">
        <v>0.0</v>
      </c>
      <c r="AI340" s="7">
        <v>138711.95</v>
      </c>
      <c r="AJ340" s="7">
        <v>0.0</v>
      </c>
      <c r="AK340" s="7">
        <v>0.0</v>
      </c>
      <c r="AL340" s="7">
        <v>30879.29</v>
      </c>
      <c r="AM340" s="7">
        <v>0.0</v>
      </c>
      <c r="AN340" s="7">
        <v>0.0</v>
      </c>
      <c r="AO340" s="7">
        <v>0.0</v>
      </c>
      <c r="AP340" s="7">
        <v>0.0</v>
      </c>
      <c r="AQ340" s="7">
        <v>0.0</v>
      </c>
      <c r="AR340" s="7">
        <v>107832.66</v>
      </c>
      <c r="AS340" s="7">
        <v>102352.93</v>
      </c>
      <c r="AT340" s="7">
        <v>138711.95</v>
      </c>
      <c r="AU340" s="7">
        <f t="shared" si="1"/>
        <v>107832.66</v>
      </c>
      <c r="AV340" s="7">
        <f t="shared" si="2"/>
        <v>107832.66</v>
      </c>
    </row>
    <row r="341" ht="15.75" customHeight="1">
      <c r="A341" s="3" t="s">
        <v>1240</v>
      </c>
      <c r="B341" s="3" t="s">
        <v>410</v>
      </c>
      <c r="C341" s="3" t="s">
        <v>411</v>
      </c>
      <c r="D341" s="4">
        <v>2023.0</v>
      </c>
      <c r="E341" s="5">
        <v>45189.0</v>
      </c>
      <c r="F341" s="3" t="s">
        <v>146</v>
      </c>
      <c r="G341" s="6" t="s">
        <v>1227</v>
      </c>
      <c r="H341" s="3" t="s">
        <v>1228</v>
      </c>
      <c r="I341" s="3" t="s">
        <v>403</v>
      </c>
      <c r="J341" s="3" t="s">
        <v>1229</v>
      </c>
      <c r="K341" s="3" t="s">
        <v>288</v>
      </c>
      <c r="L341" s="3" t="s">
        <v>344</v>
      </c>
      <c r="M341" s="3" t="s">
        <v>709</v>
      </c>
      <c r="N341" s="3" t="s">
        <v>59</v>
      </c>
      <c r="O341" s="3" t="s">
        <v>413</v>
      </c>
      <c r="P341" s="3" t="s">
        <v>1230</v>
      </c>
      <c r="Q341" s="3" t="s">
        <v>1241</v>
      </c>
      <c r="V341" s="7">
        <v>110000.0</v>
      </c>
      <c r="W341" s="7">
        <v>939.59</v>
      </c>
      <c r="X341" s="7">
        <v>0.0</v>
      </c>
      <c r="Y341" s="7">
        <v>0.0</v>
      </c>
      <c r="Z341" s="7">
        <v>0.0</v>
      </c>
      <c r="AA341" s="7">
        <v>109060.41</v>
      </c>
      <c r="AB341" s="7">
        <v>0.0</v>
      </c>
      <c r="AC341" s="7">
        <v>0.0</v>
      </c>
      <c r="AD341" s="7">
        <v>0.0</v>
      </c>
      <c r="AE341" s="7">
        <v>0.0</v>
      </c>
      <c r="AF341" s="7">
        <v>0.0</v>
      </c>
      <c r="AG341" s="7">
        <v>109060.41</v>
      </c>
      <c r="AH341" s="7">
        <v>0.0</v>
      </c>
      <c r="AI341" s="7">
        <v>109060.41</v>
      </c>
      <c r="AJ341" s="7">
        <v>0.0</v>
      </c>
      <c r="AK341" s="7">
        <v>0.0</v>
      </c>
      <c r="AL341" s="7">
        <v>0.0</v>
      </c>
      <c r="AM341" s="7">
        <v>0.0</v>
      </c>
      <c r="AN341" s="7">
        <v>0.0</v>
      </c>
      <c r="AO341" s="7">
        <v>0.0</v>
      </c>
      <c r="AP341" s="7">
        <v>0.0</v>
      </c>
      <c r="AQ341" s="7">
        <v>0.0</v>
      </c>
      <c r="AR341" s="7">
        <v>109060.41</v>
      </c>
      <c r="AS341" s="7">
        <v>109060.41</v>
      </c>
      <c r="AT341" s="7">
        <v>109060.41</v>
      </c>
      <c r="AU341" s="7">
        <f t="shared" si="1"/>
        <v>109060.41</v>
      </c>
      <c r="AV341" s="7">
        <f t="shared" si="2"/>
        <v>109060.41</v>
      </c>
    </row>
    <row r="342" ht="15.75" customHeight="1">
      <c r="A342" s="3" t="s">
        <v>1242</v>
      </c>
      <c r="B342" s="3" t="s">
        <v>216</v>
      </c>
      <c r="C342" s="3" t="s">
        <v>217</v>
      </c>
      <c r="D342" s="4">
        <v>2024.0</v>
      </c>
      <c r="E342" s="5">
        <v>45506.0</v>
      </c>
      <c r="F342" s="3" t="s">
        <v>51</v>
      </c>
      <c r="G342" s="6" t="s">
        <v>193</v>
      </c>
      <c r="H342" s="3" t="s">
        <v>194</v>
      </c>
      <c r="I342" s="3" t="s">
        <v>195</v>
      </c>
      <c r="J342" s="3" t="s">
        <v>196</v>
      </c>
      <c r="K342" s="3" t="s">
        <v>56</v>
      </c>
      <c r="L342" s="3" t="s">
        <v>168</v>
      </c>
      <c r="M342" s="3" t="s">
        <v>94</v>
      </c>
      <c r="N342" s="3" t="s">
        <v>59</v>
      </c>
      <c r="O342" s="3" t="s">
        <v>223</v>
      </c>
      <c r="P342" s="3" t="s">
        <v>1243</v>
      </c>
      <c r="Q342" s="3" t="s">
        <v>1244</v>
      </c>
      <c r="V342" s="7">
        <v>118777.14</v>
      </c>
      <c r="W342" s="7">
        <v>0.0</v>
      </c>
      <c r="X342" s="7">
        <v>0.0</v>
      </c>
      <c r="Y342" s="7">
        <v>0.0</v>
      </c>
      <c r="Z342" s="7">
        <v>0.0</v>
      </c>
      <c r="AA342" s="7">
        <v>109623.3</v>
      </c>
      <c r="AB342" s="7">
        <v>4056.07</v>
      </c>
      <c r="AC342" s="7">
        <v>0.0</v>
      </c>
      <c r="AD342" s="7">
        <v>0.0</v>
      </c>
      <c r="AE342" s="7">
        <v>0.0</v>
      </c>
      <c r="AF342" s="7">
        <v>0.0</v>
      </c>
      <c r="AG342" s="7">
        <v>105567.23</v>
      </c>
      <c r="AH342" s="7">
        <v>0.0</v>
      </c>
      <c r="AI342" s="7">
        <v>118777.14</v>
      </c>
      <c r="AJ342" s="7">
        <v>0.0</v>
      </c>
      <c r="AK342" s="7">
        <v>0.0</v>
      </c>
      <c r="AL342" s="7">
        <v>9153.84</v>
      </c>
      <c r="AM342" s="7">
        <v>0.0</v>
      </c>
      <c r="AN342" s="7">
        <v>0.0</v>
      </c>
      <c r="AO342" s="7">
        <v>0.0</v>
      </c>
      <c r="AP342" s="7">
        <v>0.0</v>
      </c>
      <c r="AQ342" s="7">
        <v>0.0</v>
      </c>
      <c r="AR342" s="7">
        <v>109623.3</v>
      </c>
      <c r="AS342" s="7">
        <v>105567.23</v>
      </c>
      <c r="AT342" s="7">
        <v>118777.14</v>
      </c>
      <c r="AU342" s="7">
        <f t="shared" si="1"/>
        <v>109623.3</v>
      </c>
      <c r="AV342" s="7">
        <f t="shared" si="2"/>
        <v>109623.3</v>
      </c>
    </row>
    <row r="343" ht="15.75" customHeight="1">
      <c r="A343" s="3" t="s">
        <v>1245</v>
      </c>
      <c r="B343" s="3" t="s">
        <v>410</v>
      </c>
      <c r="C343" s="3" t="s">
        <v>411</v>
      </c>
      <c r="D343" s="4">
        <v>2023.0</v>
      </c>
      <c r="E343" s="5">
        <v>45189.0</v>
      </c>
      <c r="F343" s="3" t="s">
        <v>146</v>
      </c>
      <c r="G343" s="6" t="s">
        <v>1227</v>
      </c>
      <c r="H343" s="3" t="s">
        <v>1228</v>
      </c>
      <c r="I343" s="3" t="s">
        <v>403</v>
      </c>
      <c r="J343" s="3" t="s">
        <v>1229</v>
      </c>
      <c r="K343" s="3" t="s">
        <v>288</v>
      </c>
      <c r="L343" s="3" t="s">
        <v>197</v>
      </c>
      <c r="M343" s="3" t="s">
        <v>709</v>
      </c>
      <c r="N343" s="3" t="s">
        <v>59</v>
      </c>
      <c r="O343" s="3" t="s">
        <v>413</v>
      </c>
      <c r="P343" s="3" t="s">
        <v>1230</v>
      </c>
      <c r="Q343" s="3" t="s">
        <v>1246</v>
      </c>
      <c r="V343" s="7">
        <v>110000.0</v>
      </c>
      <c r="W343" s="7">
        <v>361.21</v>
      </c>
      <c r="X343" s="7">
        <v>0.0</v>
      </c>
      <c r="Y343" s="7">
        <v>0.0</v>
      </c>
      <c r="Z343" s="7">
        <v>0.0</v>
      </c>
      <c r="AA343" s="7">
        <v>109638.79</v>
      </c>
      <c r="AB343" s="7">
        <v>0.0</v>
      </c>
      <c r="AC343" s="7">
        <v>0.0</v>
      </c>
      <c r="AD343" s="7">
        <v>0.0</v>
      </c>
      <c r="AE343" s="7">
        <v>0.0</v>
      </c>
      <c r="AF343" s="7">
        <v>0.0</v>
      </c>
      <c r="AG343" s="7">
        <v>109638.79</v>
      </c>
      <c r="AH343" s="7">
        <v>0.0</v>
      </c>
      <c r="AI343" s="7">
        <v>109638.79</v>
      </c>
      <c r="AJ343" s="7">
        <v>0.0</v>
      </c>
      <c r="AK343" s="7">
        <v>0.0</v>
      </c>
      <c r="AL343" s="7">
        <v>0.0</v>
      </c>
      <c r="AM343" s="7">
        <v>0.0</v>
      </c>
      <c r="AN343" s="7">
        <v>0.0</v>
      </c>
      <c r="AO343" s="7">
        <v>0.0</v>
      </c>
      <c r="AP343" s="7">
        <v>0.0</v>
      </c>
      <c r="AQ343" s="7">
        <v>0.0</v>
      </c>
      <c r="AR343" s="7">
        <v>109638.79</v>
      </c>
      <c r="AS343" s="7">
        <v>109638.79</v>
      </c>
      <c r="AT343" s="7">
        <v>109638.79</v>
      </c>
      <c r="AU343" s="7">
        <f t="shared" si="1"/>
        <v>109638.79</v>
      </c>
      <c r="AV343" s="7">
        <f t="shared" si="2"/>
        <v>109638.79</v>
      </c>
    </row>
    <row r="344" ht="15.75" customHeight="1">
      <c r="A344" s="3" t="s">
        <v>1247</v>
      </c>
      <c r="B344" s="3" t="s">
        <v>410</v>
      </c>
      <c r="C344" s="3" t="s">
        <v>411</v>
      </c>
      <c r="D344" s="4">
        <v>2023.0</v>
      </c>
      <c r="E344" s="5">
        <v>44935.0</v>
      </c>
      <c r="F344" s="3" t="s">
        <v>51</v>
      </c>
      <c r="G344" s="6" t="s">
        <v>66</v>
      </c>
      <c r="H344" s="3" t="s">
        <v>67</v>
      </c>
      <c r="I344" s="3" t="s">
        <v>230</v>
      </c>
      <c r="J344" s="3" t="s">
        <v>231</v>
      </c>
      <c r="K344" s="3" t="s">
        <v>288</v>
      </c>
      <c r="L344" s="3" t="s">
        <v>792</v>
      </c>
      <c r="M344" s="3" t="s">
        <v>709</v>
      </c>
      <c r="N344" s="3" t="s">
        <v>59</v>
      </c>
      <c r="O344" s="3" t="s">
        <v>413</v>
      </c>
      <c r="P344" s="3" t="s">
        <v>730</v>
      </c>
      <c r="Q344" s="3" t="s">
        <v>1248</v>
      </c>
      <c r="V344" s="7">
        <v>130000.0</v>
      </c>
      <c r="W344" s="7">
        <v>18446.06</v>
      </c>
      <c r="X344" s="7">
        <v>0.0</v>
      </c>
      <c r="Y344" s="7">
        <v>0.0</v>
      </c>
      <c r="Z344" s="7">
        <v>0.0</v>
      </c>
      <c r="AA344" s="7">
        <v>111553.94</v>
      </c>
      <c r="AB344" s="7">
        <v>0.0</v>
      </c>
      <c r="AC344" s="7">
        <v>0.0</v>
      </c>
      <c r="AD344" s="7">
        <v>0.0</v>
      </c>
      <c r="AE344" s="7">
        <v>0.0</v>
      </c>
      <c r="AF344" s="7">
        <v>0.0</v>
      </c>
      <c r="AG344" s="7">
        <v>111553.94</v>
      </c>
      <c r="AH344" s="7">
        <v>0.0</v>
      </c>
      <c r="AI344" s="7">
        <v>111553.94</v>
      </c>
      <c r="AJ344" s="7">
        <v>0.0</v>
      </c>
      <c r="AK344" s="7">
        <v>0.0</v>
      </c>
      <c r="AL344" s="7">
        <v>0.0</v>
      </c>
      <c r="AM344" s="7">
        <v>0.0</v>
      </c>
      <c r="AN344" s="7">
        <v>0.0</v>
      </c>
      <c r="AO344" s="7">
        <v>0.0</v>
      </c>
      <c r="AP344" s="7">
        <v>0.0</v>
      </c>
      <c r="AQ344" s="7">
        <v>0.0</v>
      </c>
      <c r="AR344" s="7">
        <v>111553.94</v>
      </c>
      <c r="AS344" s="7">
        <v>111553.94</v>
      </c>
      <c r="AT344" s="7">
        <v>111553.94</v>
      </c>
      <c r="AU344" s="7">
        <f t="shared" si="1"/>
        <v>111553.94</v>
      </c>
      <c r="AV344" s="7">
        <f t="shared" si="2"/>
        <v>111553.94</v>
      </c>
    </row>
    <row r="345" ht="15.75" customHeight="1">
      <c r="A345" s="3" t="s">
        <v>1249</v>
      </c>
      <c r="B345" s="3" t="s">
        <v>294</v>
      </c>
      <c r="C345" s="3" t="s">
        <v>295</v>
      </c>
      <c r="D345" s="4">
        <v>2024.0</v>
      </c>
      <c r="E345" s="5">
        <v>45638.0</v>
      </c>
      <c r="F345" s="3" t="s">
        <v>51</v>
      </c>
      <c r="G345" s="6" t="s">
        <v>66</v>
      </c>
      <c r="H345" s="3" t="s">
        <v>67</v>
      </c>
      <c r="I345" s="3" t="s">
        <v>234</v>
      </c>
      <c r="J345" s="3" t="s">
        <v>235</v>
      </c>
      <c r="K345" s="3" t="s">
        <v>70</v>
      </c>
      <c r="L345" s="3" t="s">
        <v>1250</v>
      </c>
      <c r="M345" s="3" t="s">
        <v>72</v>
      </c>
      <c r="N345" s="3" t="s">
        <v>59</v>
      </c>
      <c r="O345" s="3" t="s">
        <v>296</v>
      </c>
      <c r="P345" s="3" t="s">
        <v>297</v>
      </c>
      <c r="Q345" s="3" t="s">
        <v>1251</v>
      </c>
      <c r="V345" s="7">
        <v>111933.02</v>
      </c>
      <c r="W345" s="7">
        <v>0.0</v>
      </c>
      <c r="X345" s="7">
        <v>0.0</v>
      </c>
      <c r="Y345" s="7">
        <v>0.0</v>
      </c>
      <c r="Z345" s="7">
        <v>0.0</v>
      </c>
      <c r="AA345" s="7">
        <v>111933.02</v>
      </c>
      <c r="AB345" s="7">
        <v>2279.42</v>
      </c>
      <c r="AC345" s="7">
        <v>0.0</v>
      </c>
      <c r="AD345" s="7">
        <v>0.0</v>
      </c>
      <c r="AE345" s="7">
        <v>0.0</v>
      </c>
      <c r="AF345" s="7">
        <v>0.0</v>
      </c>
      <c r="AG345" s="7">
        <v>109653.6</v>
      </c>
      <c r="AH345" s="7">
        <v>0.0</v>
      </c>
      <c r="AI345" s="7">
        <v>111933.02</v>
      </c>
      <c r="AJ345" s="7">
        <v>0.0</v>
      </c>
      <c r="AK345" s="7">
        <v>0.0</v>
      </c>
      <c r="AL345" s="7">
        <v>0.0</v>
      </c>
      <c r="AM345" s="7">
        <v>0.0</v>
      </c>
      <c r="AN345" s="7">
        <v>0.0</v>
      </c>
      <c r="AO345" s="7">
        <v>0.0</v>
      </c>
      <c r="AP345" s="7">
        <v>0.0</v>
      </c>
      <c r="AQ345" s="7">
        <v>0.0</v>
      </c>
      <c r="AR345" s="7">
        <v>111933.02</v>
      </c>
      <c r="AS345" s="7">
        <v>109653.6</v>
      </c>
      <c r="AT345" s="7">
        <v>111933.02</v>
      </c>
      <c r="AU345" s="7">
        <f t="shared" si="1"/>
        <v>111933.02</v>
      </c>
      <c r="AV345" s="7">
        <f t="shared" si="2"/>
        <v>111933.02</v>
      </c>
    </row>
    <row r="346" ht="15.75" customHeight="1">
      <c r="A346" s="3" t="s">
        <v>1252</v>
      </c>
      <c r="B346" s="3" t="s">
        <v>127</v>
      </c>
      <c r="C346" s="3" t="s">
        <v>128</v>
      </c>
      <c r="D346" s="4">
        <v>2024.0</v>
      </c>
      <c r="E346" s="5">
        <v>45625.0</v>
      </c>
      <c r="F346" s="3" t="s">
        <v>51</v>
      </c>
      <c r="G346" s="6" t="s">
        <v>102</v>
      </c>
      <c r="H346" s="3" t="s">
        <v>113</v>
      </c>
      <c r="I346" s="3" t="s">
        <v>122</v>
      </c>
      <c r="J346" s="3" t="s">
        <v>123</v>
      </c>
      <c r="K346" s="3" t="s">
        <v>56</v>
      </c>
      <c r="L346" s="3" t="s">
        <v>473</v>
      </c>
      <c r="M346" s="3" t="s">
        <v>94</v>
      </c>
      <c r="N346" s="3" t="s">
        <v>59</v>
      </c>
      <c r="O346" s="3" t="s">
        <v>130</v>
      </c>
      <c r="P346" s="3" t="s">
        <v>1179</v>
      </c>
      <c r="Q346" s="3" t="s">
        <v>1253</v>
      </c>
      <c r="V346" s="7">
        <v>435466.54</v>
      </c>
      <c r="W346" s="7">
        <v>0.0</v>
      </c>
      <c r="X346" s="7">
        <v>0.0</v>
      </c>
      <c r="Y346" s="7">
        <v>0.0</v>
      </c>
      <c r="Z346" s="7">
        <v>0.0</v>
      </c>
      <c r="AA346" s="7">
        <v>113003.52</v>
      </c>
      <c r="AB346" s="7">
        <v>2825.09</v>
      </c>
      <c r="AC346" s="7">
        <v>0.0</v>
      </c>
      <c r="AD346" s="7">
        <v>0.0</v>
      </c>
      <c r="AE346" s="7">
        <v>0.0</v>
      </c>
      <c r="AF346" s="7">
        <v>0.0</v>
      </c>
      <c r="AG346" s="7">
        <v>110178.43</v>
      </c>
      <c r="AH346" s="7">
        <v>0.0</v>
      </c>
      <c r="AI346" s="7">
        <v>435466.54</v>
      </c>
      <c r="AJ346" s="7">
        <v>0.0</v>
      </c>
      <c r="AK346" s="7">
        <v>0.0</v>
      </c>
      <c r="AL346" s="7">
        <v>322463.02</v>
      </c>
      <c r="AM346" s="7">
        <v>0.0</v>
      </c>
      <c r="AN346" s="7">
        <v>0.0</v>
      </c>
      <c r="AO346" s="7">
        <v>0.0</v>
      </c>
      <c r="AP346" s="7">
        <v>0.0</v>
      </c>
      <c r="AQ346" s="7">
        <v>0.0</v>
      </c>
      <c r="AR346" s="7">
        <v>113003.52</v>
      </c>
      <c r="AS346" s="7">
        <v>110178.43</v>
      </c>
      <c r="AT346" s="7">
        <v>435466.54</v>
      </c>
      <c r="AU346" s="7">
        <f t="shared" si="1"/>
        <v>113003.52</v>
      </c>
      <c r="AV346" s="7">
        <f t="shared" si="2"/>
        <v>113003.52</v>
      </c>
    </row>
    <row r="347" ht="15.75" customHeight="1">
      <c r="A347" s="3" t="s">
        <v>1254</v>
      </c>
      <c r="B347" s="3" t="s">
        <v>325</v>
      </c>
      <c r="C347" s="3" t="s">
        <v>326</v>
      </c>
      <c r="D347" s="4">
        <v>2023.0</v>
      </c>
      <c r="E347" s="5">
        <v>44987.0</v>
      </c>
      <c r="F347" s="3" t="s">
        <v>51</v>
      </c>
      <c r="G347" s="6" t="s">
        <v>193</v>
      </c>
      <c r="H347" s="3" t="s">
        <v>194</v>
      </c>
      <c r="I347" s="3" t="s">
        <v>195</v>
      </c>
      <c r="J347" s="3" t="s">
        <v>196</v>
      </c>
      <c r="K347" s="3" t="s">
        <v>115</v>
      </c>
      <c r="L347" s="3" t="s">
        <v>197</v>
      </c>
      <c r="M347" s="3" t="s">
        <v>139</v>
      </c>
      <c r="N347" s="3" t="s">
        <v>59</v>
      </c>
      <c r="O347" s="3" t="s">
        <v>331</v>
      </c>
      <c r="P347" s="3" t="s">
        <v>1255</v>
      </c>
      <c r="Q347" s="3" t="s">
        <v>1256</v>
      </c>
      <c r="V347" s="7">
        <v>115568.18</v>
      </c>
      <c r="W347" s="7">
        <v>0.0</v>
      </c>
      <c r="X347" s="7">
        <v>0.0</v>
      </c>
      <c r="Y347" s="7">
        <v>0.0</v>
      </c>
      <c r="Z347" s="7">
        <v>0.0</v>
      </c>
      <c r="AA347" s="7">
        <v>146954.28</v>
      </c>
      <c r="AB347" s="7">
        <v>6091.7</v>
      </c>
      <c r="AC347" s="7">
        <v>0.0</v>
      </c>
      <c r="AD347" s="7">
        <v>33087.98</v>
      </c>
      <c r="AE347" s="7">
        <v>0.0</v>
      </c>
      <c r="AF347" s="7">
        <v>1051.45</v>
      </c>
      <c r="AG347" s="7">
        <v>108826.05</v>
      </c>
      <c r="AH347" s="7">
        <v>0.0</v>
      </c>
      <c r="AI347" s="7">
        <v>115568.18</v>
      </c>
      <c r="AJ347" s="7">
        <v>0.0</v>
      </c>
      <c r="AK347" s="7">
        <v>0.0</v>
      </c>
      <c r="AL347" s="7">
        <v>1701.88</v>
      </c>
      <c r="AM347" s="7">
        <v>0.0</v>
      </c>
      <c r="AN347" s="7">
        <v>0.0</v>
      </c>
      <c r="AO347" s="7">
        <v>0.0</v>
      </c>
      <c r="AP347" s="7">
        <v>0.0</v>
      </c>
      <c r="AQ347" s="7">
        <v>0.0</v>
      </c>
      <c r="AR347" s="7">
        <v>113866.3</v>
      </c>
      <c r="AS347" s="7">
        <v>108826.05</v>
      </c>
      <c r="AT347" s="7">
        <v>115568.18</v>
      </c>
      <c r="AU347" s="7">
        <f t="shared" si="1"/>
        <v>113866.3</v>
      </c>
      <c r="AV347" s="7">
        <f t="shared" si="2"/>
        <v>113866.3</v>
      </c>
    </row>
    <row r="348" ht="15.75" customHeight="1">
      <c r="A348" s="3" t="s">
        <v>1257</v>
      </c>
      <c r="B348" s="3" t="s">
        <v>127</v>
      </c>
      <c r="C348" s="3" t="s">
        <v>128</v>
      </c>
      <c r="D348" s="4">
        <v>2023.0</v>
      </c>
      <c r="E348" s="5">
        <v>44957.0</v>
      </c>
      <c r="F348" s="3" t="s">
        <v>146</v>
      </c>
      <c r="G348" s="6" t="s">
        <v>500</v>
      </c>
      <c r="H348" s="3" t="s">
        <v>811</v>
      </c>
      <c r="I348" s="3" t="s">
        <v>812</v>
      </c>
      <c r="J348" s="3" t="s">
        <v>244</v>
      </c>
      <c r="K348" s="3" t="s">
        <v>115</v>
      </c>
      <c r="L348" s="3" t="s">
        <v>197</v>
      </c>
      <c r="M348" s="3" t="s">
        <v>139</v>
      </c>
      <c r="N348" s="3" t="s">
        <v>59</v>
      </c>
      <c r="O348" s="3" t="s">
        <v>130</v>
      </c>
      <c r="P348" s="3" t="s">
        <v>1258</v>
      </c>
      <c r="Q348" s="3" t="s">
        <v>1259</v>
      </c>
      <c r="V348" s="7">
        <v>114603.74</v>
      </c>
      <c r="W348" s="7">
        <v>0.0</v>
      </c>
      <c r="X348" s="7">
        <v>0.0</v>
      </c>
      <c r="Y348" s="7">
        <v>0.0</v>
      </c>
      <c r="Z348" s="7">
        <v>0.0</v>
      </c>
      <c r="AA348" s="7">
        <v>306745.5</v>
      </c>
      <c r="AB348" s="7">
        <v>0.0</v>
      </c>
      <c r="AC348" s="7">
        <v>0.0</v>
      </c>
      <c r="AD348" s="7">
        <v>192141.76</v>
      </c>
      <c r="AE348" s="7">
        <v>0.0</v>
      </c>
      <c r="AF348" s="7">
        <v>0.0</v>
      </c>
      <c r="AG348" s="7">
        <v>114603.74</v>
      </c>
      <c r="AH348" s="7">
        <v>0.0</v>
      </c>
      <c r="AI348" s="7">
        <v>114603.74</v>
      </c>
      <c r="AJ348" s="7">
        <v>0.0</v>
      </c>
      <c r="AK348" s="7">
        <v>0.0</v>
      </c>
      <c r="AL348" s="7">
        <v>0.0</v>
      </c>
      <c r="AM348" s="7">
        <v>0.0</v>
      </c>
      <c r="AN348" s="7">
        <v>0.0</v>
      </c>
      <c r="AO348" s="7">
        <v>0.0</v>
      </c>
      <c r="AP348" s="7">
        <v>0.0</v>
      </c>
      <c r="AQ348" s="7">
        <v>0.0</v>
      </c>
      <c r="AR348" s="7">
        <v>114603.74</v>
      </c>
      <c r="AS348" s="7">
        <v>114603.74</v>
      </c>
      <c r="AT348" s="7">
        <v>114603.74</v>
      </c>
      <c r="AU348" s="7">
        <f t="shared" si="1"/>
        <v>114603.74</v>
      </c>
      <c r="AV348" s="7">
        <f t="shared" si="2"/>
        <v>114603.74</v>
      </c>
    </row>
    <row r="349" ht="15.75" customHeight="1">
      <c r="A349" s="3" t="s">
        <v>1260</v>
      </c>
      <c r="B349" s="3" t="s">
        <v>127</v>
      </c>
      <c r="C349" s="3" t="s">
        <v>128</v>
      </c>
      <c r="D349" s="4">
        <v>2024.0</v>
      </c>
      <c r="E349" s="5">
        <v>45596.0</v>
      </c>
      <c r="F349" s="3" t="s">
        <v>146</v>
      </c>
      <c r="G349" s="6" t="s">
        <v>500</v>
      </c>
      <c r="H349" s="3" t="s">
        <v>811</v>
      </c>
      <c r="I349" s="3" t="s">
        <v>812</v>
      </c>
      <c r="J349" s="3" t="s">
        <v>244</v>
      </c>
      <c r="K349" s="3" t="s">
        <v>56</v>
      </c>
      <c r="L349" s="3" t="s">
        <v>260</v>
      </c>
      <c r="M349" s="3" t="s">
        <v>94</v>
      </c>
      <c r="N349" s="3" t="s">
        <v>59</v>
      </c>
      <c r="O349" s="3" t="s">
        <v>130</v>
      </c>
      <c r="P349" s="3" t="s">
        <v>813</v>
      </c>
      <c r="Q349" s="3" t="s">
        <v>1261</v>
      </c>
      <c r="V349" s="7">
        <v>333606.02</v>
      </c>
      <c r="W349" s="7">
        <v>0.0</v>
      </c>
      <c r="X349" s="7">
        <v>0.0</v>
      </c>
      <c r="Y349" s="7">
        <v>0.0</v>
      </c>
      <c r="Z349" s="7">
        <v>0.0</v>
      </c>
      <c r="AA349" s="7">
        <v>116113.83</v>
      </c>
      <c r="AB349" s="7">
        <v>0.0</v>
      </c>
      <c r="AC349" s="7">
        <v>0.0</v>
      </c>
      <c r="AD349" s="7">
        <v>0.0</v>
      </c>
      <c r="AE349" s="7">
        <v>0.0</v>
      </c>
      <c r="AF349" s="7">
        <v>0.0</v>
      </c>
      <c r="AG349" s="7">
        <v>116113.83</v>
      </c>
      <c r="AH349" s="7">
        <v>0.0</v>
      </c>
      <c r="AI349" s="7">
        <v>333606.02</v>
      </c>
      <c r="AJ349" s="7">
        <v>0.0</v>
      </c>
      <c r="AK349" s="7">
        <v>0.0</v>
      </c>
      <c r="AL349" s="7">
        <v>217492.19</v>
      </c>
      <c r="AM349" s="7">
        <v>0.0</v>
      </c>
      <c r="AN349" s="7">
        <v>0.0</v>
      </c>
      <c r="AO349" s="7">
        <v>0.0</v>
      </c>
      <c r="AP349" s="7">
        <v>0.0</v>
      </c>
      <c r="AQ349" s="7">
        <v>0.0</v>
      </c>
      <c r="AR349" s="7">
        <v>116113.83</v>
      </c>
      <c r="AS349" s="7">
        <v>116113.83</v>
      </c>
      <c r="AT349" s="7">
        <v>333606.02</v>
      </c>
      <c r="AU349" s="7">
        <f t="shared" si="1"/>
        <v>116113.83</v>
      </c>
      <c r="AV349" s="7">
        <f t="shared" si="2"/>
        <v>116113.83</v>
      </c>
    </row>
    <row r="350" ht="15.75" customHeight="1">
      <c r="A350" s="3" t="s">
        <v>1262</v>
      </c>
      <c r="B350" s="3" t="s">
        <v>335</v>
      </c>
      <c r="C350" s="3" t="s">
        <v>336</v>
      </c>
      <c r="D350" s="4">
        <v>2023.0</v>
      </c>
      <c r="E350" s="5">
        <v>45131.0</v>
      </c>
      <c r="F350" s="3" t="s">
        <v>146</v>
      </c>
      <c r="G350" s="6" t="s">
        <v>500</v>
      </c>
      <c r="H350" s="3" t="s">
        <v>501</v>
      </c>
      <c r="I350" s="3" t="s">
        <v>502</v>
      </c>
      <c r="J350" s="3" t="s">
        <v>503</v>
      </c>
      <c r="K350" s="3" t="s">
        <v>115</v>
      </c>
      <c r="L350" s="3" t="s">
        <v>634</v>
      </c>
      <c r="M350" s="3" t="s">
        <v>117</v>
      </c>
      <c r="N350" s="3" t="s">
        <v>59</v>
      </c>
      <c r="O350" s="3" t="s">
        <v>338</v>
      </c>
      <c r="P350" s="3" t="s">
        <v>622</v>
      </c>
      <c r="Q350" s="3" t="s">
        <v>1263</v>
      </c>
      <c r="V350" s="7">
        <v>400000.0</v>
      </c>
      <c r="W350" s="7">
        <v>0.0</v>
      </c>
      <c r="X350" s="7">
        <v>0.0</v>
      </c>
      <c r="Y350" s="7">
        <v>0.0</v>
      </c>
      <c r="Z350" s="7">
        <v>0.0</v>
      </c>
      <c r="AA350" s="7">
        <v>116981.46</v>
      </c>
      <c r="AB350" s="7">
        <v>4328.32</v>
      </c>
      <c r="AC350" s="7">
        <v>0.0</v>
      </c>
      <c r="AD350" s="7">
        <v>0.0</v>
      </c>
      <c r="AE350" s="7">
        <v>0.0</v>
      </c>
      <c r="AF350" s="7">
        <v>0.0</v>
      </c>
      <c r="AG350" s="7">
        <v>112653.14</v>
      </c>
      <c r="AH350" s="7">
        <v>0.0</v>
      </c>
      <c r="AI350" s="7">
        <v>400000.0</v>
      </c>
      <c r="AJ350" s="7">
        <v>0.0</v>
      </c>
      <c r="AK350" s="7">
        <v>0.0</v>
      </c>
      <c r="AL350" s="7">
        <v>283018.54</v>
      </c>
      <c r="AM350" s="7">
        <v>0.0</v>
      </c>
      <c r="AN350" s="7">
        <v>0.0</v>
      </c>
      <c r="AO350" s="7">
        <v>0.0</v>
      </c>
      <c r="AP350" s="7">
        <v>0.0</v>
      </c>
      <c r="AQ350" s="7">
        <v>0.0</v>
      </c>
      <c r="AR350" s="7">
        <v>116981.46</v>
      </c>
      <c r="AS350" s="7">
        <v>112653.14</v>
      </c>
      <c r="AT350" s="7">
        <v>400000.0</v>
      </c>
      <c r="AU350" s="7">
        <f t="shared" si="1"/>
        <v>116981.46</v>
      </c>
      <c r="AV350" s="7">
        <f t="shared" si="2"/>
        <v>116981.46</v>
      </c>
    </row>
    <row r="351" ht="15.75" customHeight="1">
      <c r="A351" s="3" t="s">
        <v>1264</v>
      </c>
      <c r="B351" s="3" t="s">
        <v>157</v>
      </c>
      <c r="C351" s="3" t="s">
        <v>158</v>
      </c>
      <c r="D351" s="4">
        <v>2023.0</v>
      </c>
      <c r="E351" s="5">
        <v>45043.0</v>
      </c>
      <c r="F351" s="3" t="s">
        <v>401</v>
      </c>
      <c r="G351" s="6" t="s">
        <v>66</v>
      </c>
      <c r="H351" s="3" t="s">
        <v>67</v>
      </c>
      <c r="I351" s="3" t="s">
        <v>173</v>
      </c>
      <c r="J351" s="3" t="s">
        <v>174</v>
      </c>
      <c r="K351" s="3" t="s">
        <v>288</v>
      </c>
      <c r="L351" s="3" t="s">
        <v>766</v>
      </c>
      <c r="M351" s="3" t="s">
        <v>290</v>
      </c>
      <c r="N351" s="3" t="s">
        <v>59</v>
      </c>
      <c r="O351" s="3" t="s">
        <v>159</v>
      </c>
      <c r="P351" s="3" t="s">
        <v>951</v>
      </c>
      <c r="Q351" s="3" t="s">
        <v>1265</v>
      </c>
      <c r="V351" s="7">
        <v>117315.83</v>
      </c>
      <c r="W351" s="7">
        <v>0.0</v>
      </c>
      <c r="X351" s="7">
        <v>0.0</v>
      </c>
      <c r="Y351" s="7">
        <v>0.0</v>
      </c>
      <c r="Z351" s="7">
        <v>0.0</v>
      </c>
      <c r="AA351" s="7">
        <v>117315.83</v>
      </c>
      <c r="AB351" s="7">
        <v>2932.9</v>
      </c>
      <c r="AC351" s="7">
        <v>0.0</v>
      </c>
      <c r="AD351" s="7">
        <v>0.0</v>
      </c>
      <c r="AE351" s="7">
        <v>0.0</v>
      </c>
      <c r="AF351" s="7">
        <v>0.0</v>
      </c>
      <c r="AG351" s="7">
        <v>114382.93</v>
      </c>
      <c r="AH351" s="7">
        <v>0.0</v>
      </c>
      <c r="AI351" s="7">
        <v>117315.83</v>
      </c>
      <c r="AJ351" s="7">
        <v>0.0</v>
      </c>
      <c r="AK351" s="7">
        <v>0.0</v>
      </c>
      <c r="AL351" s="7">
        <v>0.0</v>
      </c>
      <c r="AM351" s="7">
        <v>0.0</v>
      </c>
      <c r="AN351" s="7">
        <v>0.0</v>
      </c>
      <c r="AO351" s="7">
        <v>0.0</v>
      </c>
      <c r="AP351" s="7">
        <v>0.0</v>
      </c>
      <c r="AQ351" s="7">
        <v>0.0</v>
      </c>
      <c r="AR351" s="7">
        <v>117315.83</v>
      </c>
      <c r="AS351" s="7">
        <v>114382.93</v>
      </c>
      <c r="AT351" s="7">
        <v>117315.83</v>
      </c>
      <c r="AU351" s="7">
        <f t="shared" si="1"/>
        <v>117315.83</v>
      </c>
      <c r="AV351" s="7">
        <f t="shared" si="2"/>
        <v>117315.83</v>
      </c>
    </row>
    <row r="352" ht="15.75" customHeight="1">
      <c r="A352" s="3" t="s">
        <v>1266</v>
      </c>
      <c r="B352" s="3" t="s">
        <v>268</v>
      </c>
      <c r="C352" s="3" t="s">
        <v>269</v>
      </c>
      <c r="D352" s="4">
        <v>2025.0</v>
      </c>
      <c r="E352" s="5">
        <v>45863.0</v>
      </c>
      <c r="F352" s="3" t="s">
        <v>146</v>
      </c>
      <c r="G352" s="6" t="s">
        <v>270</v>
      </c>
      <c r="H352" s="3" t="s">
        <v>1267</v>
      </c>
      <c r="I352" s="3" t="s">
        <v>1268</v>
      </c>
      <c r="J352" s="3" t="s">
        <v>273</v>
      </c>
      <c r="K352" s="3" t="s">
        <v>70</v>
      </c>
      <c r="L352" s="3" t="s">
        <v>1269</v>
      </c>
      <c r="M352" s="3" t="s">
        <v>274</v>
      </c>
      <c r="N352" s="3" t="s">
        <v>59</v>
      </c>
      <c r="O352" s="3" t="s">
        <v>275</v>
      </c>
      <c r="P352" s="3" t="s">
        <v>1270</v>
      </c>
      <c r="Q352" s="3" t="s">
        <v>1271</v>
      </c>
      <c r="R352" s="4">
        <v>2025.0</v>
      </c>
      <c r="V352" s="7">
        <v>502125.0</v>
      </c>
      <c r="W352" s="7">
        <v>0.0</v>
      </c>
      <c r="X352" s="7">
        <v>0.0</v>
      </c>
      <c r="Y352" s="7">
        <v>0.0</v>
      </c>
      <c r="Z352" s="7">
        <v>0.0</v>
      </c>
      <c r="AA352" s="7">
        <v>122385.12</v>
      </c>
      <c r="AB352" s="7">
        <v>35381.49</v>
      </c>
      <c r="AC352" s="7">
        <v>0.0</v>
      </c>
      <c r="AD352" s="7">
        <v>0.0</v>
      </c>
      <c r="AE352" s="7">
        <v>0.0</v>
      </c>
      <c r="AF352" s="7">
        <v>0.0</v>
      </c>
      <c r="AG352" s="7">
        <v>0.0</v>
      </c>
      <c r="AH352" s="7">
        <v>0.0</v>
      </c>
      <c r="AI352" s="7">
        <v>502125.0</v>
      </c>
      <c r="AJ352" s="7">
        <v>0.0</v>
      </c>
      <c r="AK352" s="7">
        <v>0.0</v>
      </c>
      <c r="AL352" s="7">
        <v>0.0</v>
      </c>
      <c r="AM352" s="7">
        <v>0.0</v>
      </c>
      <c r="AN352" s="7">
        <v>379739.88</v>
      </c>
      <c r="AO352" s="7">
        <v>0.0</v>
      </c>
      <c r="AP352" s="7">
        <v>466743.51</v>
      </c>
      <c r="AQ352" s="7">
        <v>87003.63</v>
      </c>
      <c r="AR352" s="7">
        <v>122385.12</v>
      </c>
      <c r="AS352" s="7">
        <v>0.0</v>
      </c>
      <c r="AT352" s="7">
        <v>502125.0</v>
      </c>
      <c r="AU352" s="7">
        <f t="shared" si="1"/>
        <v>122385.12</v>
      </c>
      <c r="AV352" s="7">
        <f t="shared" si="2"/>
        <v>35381.49</v>
      </c>
    </row>
    <row r="353" ht="15.75" customHeight="1">
      <c r="A353" s="3" t="s">
        <v>1272</v>
      </c>
      <c r="B353" s="3" t="s">
        <v>410</v>
      </c>
      <c r="C353" s="3" t="s">
        <v>411</v>
      </c>
      <c r="D353" s="4">
        <v>2024.0</v>
      </c>
      <c r="E353" s="5">
        <v>45456.0</v>
      </c>
      <c r="F353" s="3" t="s">
        <v>51</v>
      </c>
      <c r="G353" s="6" t="s">
        <v>66</v>
      </c>
      <c r="H353" s="3" t="s">
        <v>67</v>
      </c>
      <c r="I353" s="3" t="s">
        <v>234</v>
      </c>
      <c r="J353" s="3" t="s">
        <v>235</v>
      </c>
      <c r="K353" s="3" t="s">
        <v>70</v>
      </c>
      <c r="L353" s="3" t="s">
        <v>371</v>
      </c>
      <c r="M353" s="3" t="s">
        <v>412</v>
      </c>
      <c r="N353" s="3" t="s">
        <v>59</v>
      </c>
      <c r="O353" s="3" t="s">
        <v>413</v>
      </c>
      <c r="P353" s="3" t="s">
        <v>414</v>
      </c>
      <c r="Q353" s="3" t="s">
        <v>1273</v>
      </c>
      <c r="V353" s="7">
        <v>127840.48</v>
      </c>
      <c r="W353" s="7">
        <v>4902.65</v>
      </c>
      <c r="X353" s="7">
        <v>0.0</v>
      </c>
      <c r="Y353" s="7">
        <v>0.0</v>
      </c>
      <c r="Z353" s="7">
        <v>0.0</v>
      </c>
      <c r="AA353" s="7">
        <v>122937.83</v>
      </c>
      <c r="AB353" s="7">
        <v>0.0</v>
      </c>
      <c r="AC353" s="7">
        <v>0.0</v>
      </c>
      <c r="AD353" s="7">
        <v>0.0</v>
      </c>
      <c r="AE353" s="7">
        <v>0.0</v>
      </c>
      <c r="AF353" s="7">
        <v>0.0</v>
      </c>
      <c r="AG353" s="7">
        <v>122937.83</v>
      </c>
      <c r="AH353" s="7">
        <v>0.0</v>
      </c>
      <c r="AI353" s="7">
        <v>122937.83</v>
      </c>
      <c r="AJ353" s="7">
        <v>0.0</v>
      </c>
      <c r="AK353" s="7">
        <v>0.0</v>
      </c>
      <c r="AL353" s="7">
        <v>0.0</v>
      </c>
      <c r="AM353" s="7">
        <v>0.0</v>
      </c>
      <c r="AN353" s="7">
        <v>0.0</v>
      </c>
      <c r="AO353" s="7">
        <v>0.0</v>
      </c>
      <c r="AP353" s="7">
        <v>0.0</v>
      </c>
      <c r="AQ353" s="7">
        <v>0.0</v>
      </c>
      <c r="AR353" s="7">
        <v>122937.83</v>
      </c>
      <c r="AS353" s="7">
        <v>122937.83</v>
      </c>
      <c r="AT353" s="7">
        <v>122937.83</v>
      </c>
      <c r="AU353" s="7">
        <f t="shared" si="1"/>
        <v>122937.83</v>
      </c>
      <c r="AV353" s="7">
        <f t="shared" si="2"/>
        <v>122937.83</v>
      </c>
    </row>
    <row r="354" ht="15.75" customHeight="1">
      <c r="A354" s="3" t="s">
        <v>1274</v>
      </c>
      <c r="B354" s="3" t="s">
        <v>325</v>
      </c>
      <c r="C354" s="3" t="s">
        <v>326</v>
      </c>
      <c r="D354" s="4">
        <v>2024.0</v>
      </c>
      <c r="E354" s="5">
        <v>45467.0</v>
      </c>
      <c r="F354" s="3" t="s">
        <v>51</v>
      </c>
      <c r="G354" s="6" t="s">
        <v>193</v>
      </c>
      <c r="H354" s="3" t="s">
        <v>194</v>
      </c>
      <c r="I354" s="3" t="s">
        <v>258</v>
      </c>
      <c r="J354" s="3" t="s">
        <v>259</v>
      </c>
      <c r="K354" s="3" t="s">
        <v>56</v>
      </c>
      <c r="L354" s="3" t="s">
        <v>260</v>
      </c>
      <c r="M354" s="3" t="s">
        <v>94</v>
      </c>
      <c r="N354" s="3" t="s">
        <v>59</v>
      </c>
      <c r="O354" s="3" t="s">
        <v>331</v>
      </c>
      <c r="P354" s="3" t="s">
        <v>1033</v>
      </c>
      <c r="Q354" s="3" t="s">
        <v>1275</v>
      </c>
      <c r="V354" s="7">
        <v>123421.39</v>
      </c>
      <c r="W354" s="7">
        <v>0.0</v>
      </c>
      <c r="X354" s="7">
        <v>0.0</v>
      </c>
      <c r="Y354" s="7">
        <v>0.0</v>
      </c>
      <c r="Z354" s="7">
        <v>0.0</v>
      </c>
      <c r="AA354" s="7">
        <v>123421.39</v>
      </c>
      <c r="AB354" s="7">
        <v>4566.6</v>
      </c>
      <c r="AC354" s="7">
        <v>0.0</v>
      </c>
      <c r="AD354" s="7">
        <v>0.0</v>
      </c>
      <c r="AE354" s="7">
        <v>0.0</v>
      </c>
      <c r="AF354" s="7">
        <v>0.0</v>
      </c>
      <c r="AG354" s="7">
        <v>118854.79</v>
      </c>
      <c r="AH354" s="7">
        <v>0.0</v>
      </c>
      <c r="AI354" s="7">
        <v>123421.39</v>
      </c>
      <c r="AJ354" s="7">
        <v>0.0</v>
      </c>
      <c r="AK354" s="7">
        <v>0.0</v>
      </c>
      <c r="AL354" s="7">
        <v>0.0</v>
      </c>
      <c r="AM354" s="7">
        <v>0.0</v>
      </c>
      <c r="AN354" s="7">
        <v>0.0</v>
      </c>
      <c r="AO354" s="7">
        <v>0.0</v>
      </c>
      <c r="AP354" s="7">
        <v>0.0</v>
      </c>
      <c r="AQ354" s="7">
        <v>0.0</v>
      </c>
      <c r="AR354" s="7">
        <v>123421.39</v>
      </c>
      <c r="AS354" s="7">
        <v>118854.79</v>
      </c>
      <c r="AT354" s="7">
        <v>123421.39</v>
      </c>
      <c r="AU354" s="7">
        <f t="shared" si="1"/>
        <v>123421.39</v>
      </c>
      <c r="AV354" s="7">
        <f t="shared" si="2"/>
        <v>123421.39</v>
      </c>
    </row>
    <row r="355" ht="15.75" customHeight="1">
      <c r="A355" s="3" t="s">
        <v>1276</v>
      </c>
      <c r="B355" s="3" t="s">
        <v>380</v>
      </c>
      <c r="C355" s="3" t="s">
        <v>381</v>
      </c>
      <c r="D355" s="4">
        <v>2023.0</v>
      </c>
      <c r="E355" s="5">
        <v>45177.0</v>
      </c>
      <c r="F355" s="3" t="s">
        <v>51</v>
      </c>
      <c r="G355" s="6" t="s">
        <v>66</v>
      </c>
      <c r="H355" s="3" t="s">
        <v>67</v>
      </c>
      <c r="I355" s="3" t="s">
        <v>234</v>
      </c>
      <c r="J355" s="3" t="s">
        <v>235</v>
      </c>
      <c r="K355" s="3" t="s">
        <v>288</v>
      </c>
      <c r="L355" s="3" t="s">
        <v>808</v>
      </c>
      <c r="M355" s="3" t="s">
        <v>290</v>
      </c>
      <c r="N355" s="3" t="s">
        <v>59</v>
      </c>
      <c r="O355" s="3" t="s">
        <v>384</v>
      </c>
      <c r="P355" s="3" t="s">
        <v>385</v>
      </c>
      <c r="Q355" s="3" t="s">
        <v>1277</v>
      </c>
      <c r="V355" s="7">
        <v>124088.65</v>
      </c>
      <c r="W355" s="7">
        <v>78.6</v>
      </c>
      <c r="X355" s="7">
        <v>0.0</v>
      </c>
      <c r="Y355" s="7">
        <v>124010.05</v>
      </c>
      <c r="Z355" s="7">
        <v>0.0</v>
      </c>
      <c r="AA355" s="7">
        <v>124010.05</v>
      </c>
      <c r="AB355" s="7">
        <v>11408.92</v>
      </c>
      <c r="AC355" s="7">
        <v>124010.05</v>
      </c>
      <c r="AD355" s="7">
        <v>0.0</v>
      </c>
      <c r="AE355" s="7">
        <v>0.0</v>
      </c>
      <c r="AF355" s="7">
        <v>0.0</v>
      </c>
      <c r="AG355" s="7">
        <v>112601.13</v>
      </c>
      <c r="AH355" s="7">
        <v>0.0</v>
      </c>
      <c r="AI355" s="7">
        <v>124010.05</v>
      </c>
      <c r="AJ355" s="7">
        <v>0.0</v>
      </c>
      <c r="AK355" s="7">
        <v>0.0</v>
      </c>
      <c r="AL355" s="7">
        <v>0.0</v>
      </c>
      <c r="AM355" s="7">
        <v>0.0</v>
      </c>
      <c r="AN355" s="7">
        <v>0.0</v>
      </c>
      <c r="AO355" s="7">
        <v>0.0</v>
      </c>
      <c r="AP355" s="7">
        <v>0.0</v>
      </c>
      <c r="AQ355" s="7">
        <v>0.0</v>
      </c>
      <c r="AR355" s="7">
        <v>124010.05</v>
      </c>
      <c r="AS355" s="7">
        <v>112601.13</v>
      </c>
      <c r="AT355" s="7">
        <v>124010.05</v>
      </c>
      <c r="AU355" s="7">
        <f t="shared" si="1"/>
        <v>124010.05</v>
      </c>
      <c r="AV355" s="7">
        <f t="shared" si="2"/>
        <v>124010.05</v>
      </c>
    </row>
    <row r="356" ht="15.75" customHeight="1">
      <c r="A356" s="3" t="s">
        <v>1278</v>
      </c>
      <c r="B356" s="3" t="s">
        <v>216</v>
      </c>
      <c r="C356" s="3" t="s">
        <v>217</v>
      </c>
      <c r="D356" s="4">
        <v>2024.0</v>
      </c>
      <c r="E356" s="5">
        <v>45506.0</v>
      </c>
      <c r="F356" s="3" t="s">
        <v>51</v>
      </c>
      <c r="G356" s="6" t="s">
        <v>193</v>
      </c>
      <c r="H356" s="3" t="s">
        <v>194</v>
      </c>
      <c r="I356" s="3" t="s">
        <v>195</v>
      </c>
      <c r="J356" s="3" t="s">
        <v>196</v>
      </c>
      <c r="K356" s="3" t="s">
        <v>56</v>
      </c>
      <c r="L356" s="3" t="s">
        <v>168</v>
      </c>
      <c r="M356" s="3" t="s">
        <v>94</v>
      </c>
      <c r="N356" s="3" t="s">
        <v>59</v>
      </c>
      <c r="O356" s="3" t="s">
        <v>223</v>
      </c>
      <c r="P356" s="3" t="s">
        <v>1243</v>
      </c>
      <c r="Q356" s="3" t="s">
        <v>1279</v>
      </c>
      <c r="V356" s="7">
        <v>125190.36</v>
      </c>
      <c r="W356" s="7">
        <v>0.0</v>
      </c>
      <c r="X356" s="7">
        <v>0.0</v>
      </c>
      <c r="Y356" s="7">
        <v>0.0</v>
      </c>
      <c r="Z356" s="7">
        <v>0.0</v>
      </c>
      <c r="AA356" s="7">
        <v>125190.36</v>
      </c>
      <c r="AB356" s="7">
        <v>35030.88</v>
      </c>
      <c r="AC356" s="7">
        <v>0.0</v>
      </c>
      <c r="AD356" s="7">
        <v>0.0</v>
      </c>
      <c r="AE356" s="7">
        <v>0.0</v>
      </c>
      <c r="AF356" s="7">
        <v>0.0</v>
      </c>
      <c r="AG356" s="7">
        <v>90159.48</v>
      </c>
      <c r="AH356" s="7">
        <v>0.0</v>
      </c>
      <c r="AI356" s="7">
        <v>125190.36</v>
      </c>
      <c r="AJ356" s="7">
        <v>0.0</v>
      </c>
      <c r="AK356" s="7">
        <v>0.0</v>
      </c>
      <c r="AL356" s="7">
        <v>0.0</v>
      </c>
      <c r="AM356" s="7">
        <v>0.0</v>
      </c>
      <c r="AN356" s="7">
        <v>0.0</v>
      </c>
      <c r="AO356" s="7">
        <v>0.0</v>
      </c>
      <c r="AP356" s="7">
        <v>0.0</v>
      </c>
      <c r="AQ356" s="7">
        <v>0.0</v>
      </c>
      <c r="AR356" s="7">
        <v>125190.36</v>
      </c>
      <c r="AS356" s="7">
        <v>90159.48</v>
      </c>
      <c r="AT356" s="7">
        <v>125190.36</v>
      </c>
      <c r="AU356" s="7">
        <f t="shared" si="1"/>
        <v>125190.36</v>
      </c>
      <c r="AV356" s="7">
        <f t="shared" si="2"/>
        <v>125190.36</v>
      </c>
    </row>
    <row r="357" ht="15.75" customHeight="1">
      <c r="A357" s="3" t="s">
        <v>1280</v>
      </c>
      <c r="B357" s="3" t="s">
        <v>1281</v>
      </c>
      <c r="C357" s="3" t="s">
        <v>1282</v>
      </c>
      <c r="D357" s="4">
        <v>2024.0</v>
      </c>
      <c r="E357" s="5">
        <v>45503.0</v>
      </c>
      <c r="F357" s="3" t="s">
        <v>51</v>
      </c>
      <c r="G357" s="6" t="s">
        <v>483</v>
      </c>
      <c r="H357" s="3" t="s">
        <v>662</v>
      </c>
      <c r="I357" s="3" t="s">
        <v>663</v>
      </c>
      <c r="J357" s="3" t="s">
        <v>664</v>
      </c>
      <c r="K357" s="3" t="s">
        <v>70</v>
      </c>
      <c r="L357" s="3" t="s">
        <v>260</v>
      </c>
      <c r="M357" s="3" t="s">
        <v>274</v>
      </c>
      <c r="N357" s="3" t="s">
        <v>59</v>
      </c>
      <c r="O357" s="3" t="s">
        <v>1283</v>
      </c>
      <c r="P357" s="3" t="s">
        <v>1284</v>
      </c>
      <c r="Q357" s="3" t="s">
        <v>1285</v>
      </c>
      <c r="V357" s="7">
        <v>125500.0</v>
      </c>
      <c r="W357" s="7">
        <v>0.0</v>
      </c>
      <c r="X357" s="7">
        <v>0.0</v>
      </c>
      <c r="Y357" s="7">
        <v>0.0</v>
      </c>
      <c r="Z357" s="7">
        <v>0.0</v>
      </c>
      <c r="AA357" s="7">
        <v>125500.0</v>
      </c>
      <c r="AB357" s="7">
        <v>2143.43</v>
      </c>
      <c r="AC357" s="7">
        <v>0.0</v>
      </c>
      <c r="AD357" s="7">
        <v>0.0</v>
      </c>
      <c r="AE357" s="7">
        <v>0.0</v>
      </c>
      <c r="AF357" s="7">
        <v>0.0</v>
      </c>
      <c r="AG357" s="7">
        <v>123356.57</v>
      </c>
      <c r="AH357" s="7">
        <v>0.0</v>
      </c>
      <c r="AI357" s="7">
        <v>125500.0</v>
      </c>
      <c r="AJ357" s="7">
        <v>0.0</v>
      </c>
      <c r="AK357" s="7">
        <v>0.0</v>
      </c>
      <c r="AL357" s="7">
        <v>0.0</v>
      </c>
      <c r="AM357" s="7">
        <v>0.0</v>
      </c>
      <c r="AN357" s="7">
        <v>0.0</v>
      </c>
      <c r="AO357" s="7">
        <v>0.0</v>
      </c>
      <c r="AP357" s="7">
        <v>0.0</v>
      </c>
      <c r="AQ357" s="7">
        <v>0.0</v>
      </c>
      <c r="AR357" s="7">
        <v>125500.0</v>
      </c>
      <c r="AS357" s="7">
        <v>123356.57</v>
      </c>
      <c r="AT357" s="7">
        <v>125500.0</v>
      </c>
      <c r="AU357" s="7">
        <f t="shared" si="1"/>
        <v>125500</v>
      </c>
      <c r="AV357" s="7">
        <f t="shared" si="2"/>
        <v>125500</v>
      </c>
    </row>
    <row r="358" ht="15.75" customHeight="1">
      <c r="A358" s="3" t="s">
        <v>1286</v>
      </c>
      <c r="B358" s="3" t="s">
        <v>144</v>
      </c>
      <c r="C358" s="3" t="s">
        <v>145</v>
      </c>
      <c r="D358" s="4">
        <v>2023.0</v>
      </c>
      <c r="E358" s="5">
        <v>45000.0</v>
      </c>
      <c r="F358" s="3" t="s">
        <v>51</v>
      </c>
      <c r="G358" s="6" t="s">
        <v>102</v>
      </c>
      <c r="H358" s="3" t="s">
        <v>113</v>
      </c>
      <c r="I358" s="3" t="s">
        <v>114</v>
      </c>
      <c r="J358" s="3" t="s">
        <v>105</v>
      </c>
      <c r="K358" s="3" t="s">
        <v>115</v>
      </c>
      <c r="L358" s="3" t="s">
        <v>138</v>
      </c>
      <c r="M358" s="3" t="s">
        <v>117</v>
      </c>
      <c r="N358" s="3" t="s">
        <v>59</v>
      </c>
      <c r="O358" s="3" t="s">
        <v>147</v>
      </c>
      <c r="P358" s="3" t="s">
        <v>148</v>
      </c>
      <c r="Q358" s="3" t="s">
        <v>1287</v>
      </c>
      <c r="V358" s="7">
        <v>475770.69</v>
      </c>
      <c r="W358" s="7">
        <v>0.0</v>
      </c>
      <c r="X358" s="7">
        <v>0.0</v>
      </c>
      <c r="Y358" s="7">
        <v>0.0</v>
      </c>
      <c r="Z358" s="7">
        <v>0.0</v>
      </c>
      <c r="AA358" s="7">
        <v>126269.65</v>
      </c>
      <c r="AB358" s="7">
        <v>8670.65</v>
      </c>
      <c r="AC358" s="7">
        <v>0.0</v>
      </c>
      <c r="AD358" s="7">
        <v>0.0</v>
      </c>
      <c r="AE358" s="7">
        <v>0.0</v>
      </c>
      <c r="AF358" s="7">
        <v>0.0</v>
      </c>
      <c r="AG358" s="7">
        <v>117599.0</v>
      </c>
      <c r="AH358" s="7">
        <v>0.0</v>
      </c>
      <c r="AI358" s="7">
        <v>475770.69</v>
      </c>
      <c r="AJ358" s="7">
        <v>0.0</v>
      </c>
      <c r="AK358" s="7">
        <v>0.0</v>
      </c>
      <c r="AL358" s="7">
        <v>349501.04</v>
      </c>
      <c r="AM358" s="7">
        <v>0.0</v>
      </c>
      <c r="AN358" s="7">
        <v>0.0</v>
      </c>
      <c r="AO358" s="7">
        <v>0.0</v>
      </c>
      <c r="AP358" s="7">
        <v>0.0</v>
      </c>
      <c r="AQ358" s="7">
        <v>0.0</v>
      </c>
      <c r="AR358" s="7">
        <v>126269.65</v>
      </c>
      <c r="AS358" s="7">
        <v>117599.0</v>
      </c>
      <c r="AT358" s="7">
        <v>475770.69</v>
      </c>
      <c r="AU358" s="7">
        <f t="shared" si="1"/>
        <v>126269.65</v>
      </c>
      <c r="AV358" s="7">
        <f t="shared" si="2"/>
        <v>126269.65</v>
      </c>
    </row>
    <row r="359" ht="15.75" customHeight="1">
      <c r="A359" s="3" t="s">
        <v>1288</v>
      </c>
      <c r="B359" s="3" t="s">
        <v>1161</v>
      </c>
      <c r="C359" s="3" t="s">
        <v>1162</v>
      </c>
      <c r="D359" s="4">
        <v>2024.0</v>
      </c>
      <c r="E359" s="5">
        <v>45547.0</v>
      </c>
      <c r="F359" s="3" t="s">
        <v>146</v>
      </c>
      <c r="G359" s="6" t="s">
        <v>500</v>
      </c>
      <c r="H359" s="3" t="s">
        <v>811</v>
      </c>
      <c r="I359" s="3" t="s">
        <v>812</v>
      </c>
      <c r="J359" s="3" t="s">
        <v>244</v>
      </c>
      <c r="K359" s="3" t="s">
        <v>56</v>
      </c>
      <c r="L359" s="3" t="s">
        <v>168</v>
      </c>
      <c r="M359" s="3" t="s">
        <v>94</v>
      </c>
      <c r="N359" s="3" t="s">
        <v>59</v>
      </c>
      <c r="O359" s="3" t="s">
        <v>1163</v>
      </c>
      <c r="P359" s="3" t="s">
        <v>1164</v>
      </c>
      <c r="Q359" s="3" t="s">
        <v>1289</v>
      </c>
      <c r="V359" s="7">
        <v>126840.89</v>
      </c>
      <c r="W359" s="7">
        <v>0.0</v>
      </c>
      <c r="X359" s="7">
        <v>0.0</v>
      </c>
      <c r="Y359" s="7">
        <v>0.0</v>
      </c>
      <c r="Z359" s="7">
        <v>0.0</v>
      </c>
      <c r="AA359" s="7">
        <v>126840.24</v>
      </c>
      <c r="AB359" s="7">
        <v>1376.22</v>
      </c>
      <c r="AC359" s="7">
        <v>0.0</v>
      </c>
      <c r="AD359" s="7">
        <v>0.0</v>
      </c>
      <c r="AE359" s="7">
        <v>0.0</v>
      </c>
      <c r="AF359" s="7">
        <v>0.0</v>
      </c>
      <c r="AG359" s="7">
        <v>125464.02</v>
      </c>
      <c r="AH359" s="7">
        <v>0.0</v>
      </c>
      <c r="AI359" s="7">
        <v>126840.89</v>
      </c>
      <c r="AJ359" s="7">
        <v>0.0</v>
      </c>
      <c r="AK359" s="7">
        <v>0.0</v>
      </c>
      <c r="AL359" s="7">
        <v>0.65</v>
      </c>
      <c r="AM359" s="7">
        <v>0.0</v>
      </c>
      <c r="AN359" s="7">
        <v>0.0</v>
      </c>
      <c r="AO359" s="7">
        <v>0.0</v>
      </c>
      <c r="AP359" s="7">
        <v>0.0</v>
      </c>
      <c r="AQ359" s="7">
        <v>0.0</v>
      </c>
      <c r="AR359" s="7">
        <v>126840.24</v>
      </c>
      <c r="AS359" s="7">
        <v>125464.02</v>
      </c>
      <c r="AT359" s="7">
        <v>126840.89</v>
      </c>
      <c r="AU359" s="7">
        <f t="shared" si="1"/>
        <v>126840.24</v>
      </c>
      <c r="AV359" s="7">
        <f t="shared" si="2"/>
        <v>126840.24</v>
      </c>
    </row>
    <row r="360" ht="15.75" customHeight="1">
      <c r="A360" s="3" t="s">
        <v>1290</v>
      </c>
      <c r="B360" s="3" t="s">
        <v>335</v>
      </c>
      <c r="C360" s="3" t="s">
        <v>336</v>
      </c>
      <c r="D360" s="4">
        <v>2024.0</v>
      </c>
      <c r="E360" s="5">
        <v>45639.0</v>
      </c>
      <c r="F360" s="3" t="s">
        <v>51</v>
      </c>
      <c r="G360" s="6" t="s">
        <v>66</v>
      </c>
      <c r="H360" s="3" t="s">
        <v>67</v>
      </c>
      <c r="I360" s="3" t="s">
        <v>234</v>
      </c>
      <c r="J360" s="3" t="s">
        <v>235</v>
      </c>
      <c r="K360" s="3" t="s">
        <v>70</v>
      </c>
      <c r="L360" s="3" t="s">
        <v>1250</v>
      </c>
      <c r="M360" s="3" t="s">
        <v>72</v>
      </c>
      <c r="N360" s="3" t="s">
        <v>59</v>
      </c>
      <c r="O360" s="3" t="s">
        <v>338</v>
      </c>
      <c r="P360" s="3" t="s">
        <v>464</v>
      </c>
      <c r="Q360" s="3" t="s">
        <v>1291</v>
      </c>
      <c r="V360" s="7">
        <v>127224.39</v>
      </c>
      <c r="W360" s="7">
        <v>0.0</v>
      </c>
      <c r="X360" s="7">
        <v>0.0</v>
      </c>
      <c r="Y360" s="7">
        <v>0.0</v>
      </c>
      <c r="Z360" s="7">
        <v>0.0</v>
      </c>
      <c r="AA360" s="7">
        <v>127224.39</v>
      </c>
      <c r="AB360" s="7">
        <v>1526.69</v>
      </c>
      <c r="AC360" s="7">
        <v>0.0</v>
      </c>
      <c r="AD360" s="7">
        <v>0.0</v>
      </c>
      <c r="AE360" s="7">
        <v>0.0</v>
      </c>
      <c r="AF360" s="7">
        <v>0.0</v>
      </c>
      <c r="AG360" s="7">
        <v>251395.4</v>
      </c>
      <c r="AH360" s="7">
        <v>0.0</v>
      </c>
      <c r="AI360" s="7">
        <v>127224.39</v>
      </c>
      <c r="AJ360" s="7">
        <v>125697.7</v>
      </c>
      <c r="AK360" s="7">
        <v>0.0</v>
      </c>
      <c r="AL360" s="7">
        <v>0.0</v>
      </c>
      <c r="AM360" s="7">
        <v>0.0</v>
      </c>
      <c r="AN360" s="7">
        <v>0.0</v>
      </c>
      <c r="AO360" s="7">
        <v>0.0</v>
      </c>
      <c r="AP360" s="7">
        <v>0.0</v>
      </c>
      <c r="AQ360" s="7">
        <v>0.0</v>
      </c>
      <c r="AR360" s="7">
        <v>127224.39</v>
      </c>
      <c r="AS360" s="7">
        <v>125697.7</v>
      </c>
      <c r="AT360" s="7">
        <v>127224.39</v>
      </c>
      <c r="AU360" s="7">
        <f t="shared" si="1"/>
        <v>127224.39</v>
      </c>
      <c r="AV360" s="7">
        <f t="shared" si="2"/>
        <v>127224.39</v>
      </c>
    </row>
    <row r="361" ht="15.75" customHeight="1">
      <c r="A361" s="3" t="s">
        <v>1292</v>
      </c>
      <c r="B361" s="3" t="s">
        <v>749</v>
      </c>
      <c r="C361" s="3" t="s">
        <v>750</v>
      </c>
      <c r="D361" s="4">
        <v>2023.0</v>
      </c>
      <c r="E361" s="5">
        <v>45237.0</v>
      </c>
      <c r="F361" s="3" t="s">
        <v>401</v>
      </c>
      <c r="G361" s="6" t="s">
        <v>193</v>
      </c>
      <c r="H361" s="3" t="s">
        <v>194</v>
      </c>
      <c r="I361" s="3" t="s">
        <v>693</v>
      </c>
      <c r="J361" s="3" t="s">
        <v>1102</v>
      </c>
      <c r="K361" s="3" t="s">
        <v>115</v>
      </c>
      <c r="L361" s="3" t="s">
        <v>1293</v>
      </c>
      <c r="M361" s="3" t="s">
        <v>139</v>
      </c>
      <c r="N361" s="3" t="s">
        <v>59</v>
      </c>
      <c r="O361" s="3" t="s">
        <v>751</v>
      </c>
      <c r="P361" s="3" t="s">
        <v>1294</v>
      </c>
      <c r="Q361" s="3" t="s">
        <v>1295</v>
      </c>
      <c r="V361" s="7">
        <v>127256.31</v>
      </c>
      <c r="W361" s="7">
        <v>0.0</v>
      </c>
      <c r="X361" s="7">
        <v>0.0</v>
      </c>
      <c r="Y361" s="7">
        <v>0.0</v>
      </c>
      <c r="Z361" s="7">
        <v>0.0</v>
      </c>
      <c r="AA361" s="7">
        <v>127256.31</v>
      </c>
      <c r="AB361" s="7">
        <v>0.0</v>
      </c>
      <c r="AC361" s="7">
        <v>0.0</v>
      </c>
      <c r="AD361" s="7">
        <v>0.0</v>
      </c>
      <c r="AE361" s="7">
        <v>0.0</v>
      </c>
      <c r="AF361" s="7">
        <v>0.0</v>
      </c>
      <c r="AG361" s="7">
        <v>127256.31</v>
      </c>
      <c r="AH361" s="7">
        <v>0.0</v>
      </c>
      <c r="AI361" s="7">
        <v>127256.31</v>
      </c>
      <c r="AJ361" s="7">
        <v>0.0</v>
      </c>
      <c r="AK361" s="7">
        <v>0.0</v>
      </c>
      <c r="AL361" s="7">
        <v>0.0</v>
      </c>
      <c r="AM361" s="7">
        <v>0.0</v>
      </c>
      <c r="AN361" s="7">
        <v>0.0</v>
      </c>
      <c r="AO361" s="7">
        <v>0.0</v>
      </c>
      <c r="AP361" s="7">
        <v>0.0</v>
      </c>
      <c r="AQ361" s="7">
        <v>0.0</v>
      </c>
      <c r="AR361" s="7">
        <v>127256.31</v>
      </c>
      <c r="AS361" s="7">
        <v>127256.31</v>
      </c>
      <c r="AT361" s="7">
        <v>127256.31</v>
      </c>
      <c r="AU361" s="7">
        <f t="shared" si="1"/>
        <v>127256.31</v>
      </c>
      <c r="AV361" s="7">
        <f t="shared" si="2"/>
        <v>127256.31</v>
      </c>
    </row>
    <row r="362" ht="15.75" customHeight="1">
      <c r="A362" s="3" t="s">
        <v>1296</v>
      </c>
      <c r="B362" s="3" t="s">
        <v>256</v>
      </c>
      <c r="C362" s="3" t="s">
        <v>257</v>
      </c>
      <c r="D362" s="4">
        <v>2024.0</v>
      </c>
      <c r="E362" s="5">
        <v>45576.0</v>
      </c>
      <c r="F362" s="3" t="s">
        <v>51</v>
      </c>
      <c r="G362" s="6" t="s">
        <v>193</v>
      </c>
      <c r="H362" s="3" t="s">
        <v>194</v>
      </c>
      <c r="I362" s="3" t="s">
        <v>258</v>
      </c>
      <c r="J362" s="3" t="s">
        <v>259</v>
      </c>
      <c r="K362" s="3" t="s">
        <v>56</v>
      </c>
      <c r="L362" s="3" t="s">
        <v>453</v>
      </c>
      <c r="M362" s="3" t="s">
        <v>94</v>
      </c>
      <c r="N362" s="3" t="s">
        <v>59</v>
      </c>
      <c r="O362" s="3" t="s">
        <v>261</v>
      </c>
      <c r="P362" s="3" t="s">
        <v>824</v>
      </c>
      <c r="Q362" s="3" t="s">
        <v>1297</v>
      </c>
      <c r="V362" s="7">
        <v>127871.0</v>
      </c>
      <c r="W362" s="7">
        <v>0.0</v>
      </c>
      <c r="X362" s="7">
        <v>0.0</v>
      </c>
      <c r="Y362" s="7">
        <v>0.0</v>
      </c>
      <c r="Z362" s="7">
        <v>0.0</v>
      </c>
      <c r="AA362" s="7">
        <v>127871.0</v>
      </c>
      <c r="AB362" s="7">
        <v>24335.11</v>
      </c>
      <c r="AC362" s="7">
        <v>0.0</v>
      </c>
      <c r="AD362" s="7">
        <v>0.0</v>
      </c>
      <c r="AE362" s="7">
        <v>0.0</v>
      </c>
      <c r="AF362" s="7">
        <v>0.0</v>
      </c>
      <c r="AG362" s="7">
        <v>103535.89</v>
      </c>
      <c r="AH362" s="7">
        <v>0.0</v>
      </c>
      <c r="AI362" s="7">
        <v>127871.0</v>
      </c>
      <c r="AJ362" s="7">
        <v>0.0</v>
      </c>
      <c r="AK362" s="7">
        <v>0.0</v>
      </c>
      <c r="AL362" s="7">
        <v>0.0</v>
      </c>
      <c r="AM362" s="7">
        <v>0.0</v>
      </c>
      <c r="AN362" s="7">
        <v>0.0</v>
      </c>
      <c r="AO362" s="7">
        <v>0.0</v>
      </c>
      <c r="AP362" s="7">
        <v>0.0</v>
      </c>
      <c r="AQ362" s="7">
        <v>0.0</v>
      </c>
      <c r="AR362" s="7">
        <v>127871.0</v>
      </c>
      <c r="AS362" s="7">
        <v>103535.89</v>
      </c>
      <c r="AT362" s="7">
        <v>127871.0</v>
      </c>
      <c r="AU362" s="7">
        <f t="shared" si="1"/>
        <v>127871</v>
      </c>
      <c r="AV362" s="7">
        <f t="shared" si="2"/>
        <v>127871</v>
      </c>
    </row>
    <row r="363" ht="15.75" customHeight="1">
      <c r="A363" s="3" t="s">
        <v>1298</v>
      </c>
      <c r="B363" s="3" t="s">
        <v>410</v>
      </c>
      <c r="C363" s="3" t="s">
        <v>411</v>
      </c>
      <c r="D363" s="4">
        <v>2025.0</v>
      </c>
      <c r="E363" s="5">
        <v>45905.0</v>
      </c>
      <c r="F363" s="3" t="s">
        <v>51</v>
      </c>
      <c r="G363" s="6" t="s">
        <v>66</v>
      </c>
      <c r="H363" s="3" t="s">
        <v>67</v>
      </c>
      <c r="I363" s="3" t="s">
        <v>234</v>
      </c>
      <c r="J363" s="3" t="s">
        <v>235</v>
      </c>
      <c r="K363" s="3" t="s">
        <v>70</v>
      </c>
      <c r="L363" s="3" t="s">
        <v>71</v>
      </c>
      <c r="M363" s="3" t="s">
        <v>412</v>
      </c>
      <c r="N363" s="3" t="s">
        <v>59</v>
      </c>
      <c r="O363" s="3" t="s">
        <v>413</v>
      </c>
      <c r="P363" s="3" t="s">
        <v>414</v>
      </c>
      <c r="Q363" s="3" t="s">
        <v>1299</v>
      </c>
      <c r="R363" s="4">
        <v>2025.0</v>
      </c>
      <c r="V363" s="7">
        <v>128219.31</v>
      </c>
      <c r="W363" s="7">
        <v>144.46</v>
      </c>
      <c r="X363" s="7">
        <v>0.0</v>
      </c>
      <c r="Y363" s="7">
        <v>0.0</v>
      </c>
      <c r="Z363" s="7">
        <v>0.0</v>
      </c>
      <c r="AA363" s="7">
        <v>128074.85</v>
      </c>
      <c r="AB363" s="7">
        <v>0.0</v>
      </c>
      <c r="AC363" s="7">
        <v>0.0</v>
      </c>
      <c r="AD363" s="7">
        <v>0.0</v>
      </c>
      <c r="AE363" s="7">
        <v>0.0</v>
      </c>
      <c r="AF363" s="7">
        <v>0.0</v>
      </c>
      <c r="AG363" s="7">
        <v>128074.85</v>
      </c>
      <c r="AH363" s="7">
        <v>0.0</v>
      </c>
      <c r="AI363" s="7">
        <v>128074.85</v>
      </c>
      <c r="AJ363" s="7">
        <v>0.0</v>
      </c>
      <c r="AK363" s="7">
        <v>0.0</v>
      </c>
      <c r="AL363" s="7">
        <v>0.0</v>
      </c>
      <c r="AM363" s="7">
        <v>0.0</v>
      </c>
      <c r="AN363" s="7">
        <v>0.0</v>
      </c>
      <c r="AO363" s="7">
        <v>0.0</v>
      </c>
      <c r="AP363" s="7">
        <v>0.0</v>
      </c>
      <c r="AQ363" s="7">
        <v>0.0</v>
      </c>
      <c r="AR363" s="7">
        <v>128074.85</v>
      </c>
      <c r="AS363" s="7">
        <v>128074.85</v>
      </c>
      <c r="AT363" s="7">
        <v>128074.85</v>
      </c>
      <c r="AU363" s="7">
        <f t="shared" si="1"/>
        <v>128074.85</v>
      </c>
      <c r="AV363" s="7">
        <f t="shared" si="2"/>
        <v>128074.85</v>
      </c>
    </row>
    <row r="364" ht="15.75" customHeight="1">
      <c r="A364" s="3" t="s">
        <v>1300</v>
      </c>
      <c r="B364" s="3" t="s">
        <v>410</v>
      </c>
      <c r="C364" s="3" t="s">
        <v>411</v>
      </c>
      <c r="D364" s="4">
        <v>2025.0</v>
      </c>
      <c r="E364" s="5">
        <v>45694.0</v>
      </c>
      <c r="F364" s="3" t="s">
        <v>51</v>
      </c>
      <c r="G364" s="6" t="s">
        <v>66</v>
      </c>
      <c r="H364" s="3" t="s">
        <v>67</v>
      </c>
      <c r="I364" s="3" t="s">
        <v>234</v>
      </c>
      <c r="J364" s="3" t="s">
        <v>235</v>
      </c>
      <c r="K364" s="3" t="s">
        <v>70</v>
      </c>
      <c r="L364" s="3" t="s">
        <v>71</v>
      </c>
      <c r="M364" s="3" t="s">
        <v>412</v>
      </c>
      <c r="N364" s="3" t="s">
        <v>59</v>
      </c>
      <c r="O364" s="3" t="s">
        <v>413</v>
      </c>
      <c r="P364" s="3" t="s">
        <v>414</v>
      </c>
      <c r="Q364" s="3" t="s">
        <v>929</v>
      </c>
      <c r="R364" s="4">
        <v>2025.0</v>
      </c>
      <c r="V364" s="7">
        <v>128219.31</v>
      </c>
      <c r="W364" s="7">
        <v>132.57</v>
      </c>
      <c r="X364" s="7">
        <v>0.0</v>
      </c>
      <c r="Y364" s="7">
        <v>0.0</v>
      </c>
      <c r="Z364" s="7">
        <v>0.0</v>
      </c>
      <c r="AA364" s="7">
        <v>128086.74</v>
      </c>
      <c r="AB364" s="7">
        <v>0.0</v>
      </c>
      <c r="AC364" s="7">
        <v>0.0</v>
      </c>
      <c r="AD364" s="7">
        <v>0.0</v>
      </c>
      <c r="AE364" s="7">
        <v>0.0</v>
      </c>
      <c r="AF364" s="7">
        <v>0.0</v>
      </c>
      <c r="AG364" s="7">
        <v>128086.74</v>
      </c>
      <c r="AH364" s="7">
        <v>0.0</v>
      </c>
      <c r="AI364" s="7">
        <v>128086.74</v>
      </c>
      <c r="AJ364" s="7">
        <v>0.0</v>
      </c>
      <c r="AK364" s="7">
        <v>0.0</v>
      </c>
      <c r="AL364" s="7">
        <v>0.0</v>
      </c>
      <c r="AM364" s="7">
        <v>0.0</v>
      </c>
      <c r="AN364" s="7">
        <v>0.0</v>
      </c>
      <c r="AO364" s="7">
        <v>0.0</v>
      </c>
      <c r="AP364" s="7">
        <v>0.0</v>
      </c>
      <c r="AQ364" s="7">
        <v>0.0</v>
      </c>
      <c r="AR364" s="7">
        <v>128086.74</v>
      </c>
      <c r="AS364" s="7">
        <v>128086.74</v>
      </c>
      <c r="AT364" s="7">
        <v>128086.74</v>
      </c>
      <c r="AU364" s="7">
        <f t="shared" si="1"/>
        <v>128086.74</v>
      </c>
      <c r="AV364" s="7">
        <f t="shared" si="2"/>
        <v>128086.74</v>
      </c>
    </row>
    <row r="365" ht="15.75" customHeight="1">
      <c r="A365" s="3" t="s">
        <v>1301</v>
      </c>
      <c r="B365" s="3" t="s">
        <v>360</v>
      </c>
      <c r="C365" s="3" t="s">
        <v>361</v>
      </c>
      <c r="D365" s="4">
        <v>2023.0</v>
      </c>
      <c r="E365" s="5">
        <v>45103.0</v>
      </c>
      <c r="F365" s="3" t="s">
        <v>51</v>
      </c>
      <c r="G365" s="6" t="s">
        <v>66</v>
      </c>
      <c r="H365" s="3" t="s">
        <v>67</v>
      </c>
      <c r="I365" s="3" t="s">
        <v>173</v>
      </c>
      <c r="J365" s="3" t="s">
        <v>174</v>
      </c>
      <c r="K365" s="3" t="s">
        <v>288</v>
      </c>
      <c r="L365" s="3" t="s">
        <v>766</v>
      </c>
      <c r="M365" s="3" t="s">
        <v>290</v>
      </c>
      <c r="N365" s="3" t="s">
        <v>59</v>
      </c>
      <c r="O365" s="3" t="s">
        <v>363</v>
      </c>
      <c r="P365" s="3" t="s">
        <v>1302</v>
      </c>
      <c r="Q365" s="3" t="s">
        <v>1303</v>
      </c>
      <c r="V365" s="7">
        <v>129387.13</v>
      </c>
      <c r="W365" s="7">
        <v>0.0</v>
      </c>
      <c r="X365" s="7">
        <v>0.0</v>
      </c>
      <c r="Y365" s="7">
        <v>106375.15</v>
      </c>
      <c r="Z365" s="7">
        <v>0.0</v>
      </c>
      <c r="AA365" s="7">
        <v>129387.13</v>
      </c>
      <c r="AB365" s="7">
        <v>4895.32</v>
      </c>
      <c r="AC365" s="7">
        <v>106375.15</v>
      </c>
      <c r="AD365" s="7">
        <v>0.0</v>
      </c>
      <c r="AE365" s="7">
        <v>0.0</v>
      </c>
      <c r="AF365" s="7">
        <v>0.0</v>
      </c>
      <c r="AG365" s="7">
        <v>124491.81</v>
      </c>
      <c r="AH365" s="7">
        <v>0.0</v>
      </c>
      <c r="AI365" s="7">
        <v>129387.13</v>
      </c>
      <c r="AJ365" s="7">
        <v>0.0</v>
      </c>
      <c r="AK365" s="7">
        <v>0.0</v>
      </c>
      <c r="AL365" s="7">
        <v>0.0</v>
      </c>
      <c r="AM365" s="7">
        <v>0.0</v>
      </c>
      <c r="AN365" s="7">
        <v>0.0</v>
      </c>
      <c r="AO365" s="7">
        <v>0.0</v>
      </c>
      <c r="AP365" s="7">
        <v>0.0</v>
      </c>
      <c r="AQ365" s="7">
        <v>0.0</v>
      </c>
      <c r="AR365" s="7">
        <v>129387.13</v>
      </c>
      <c r="AS365" s="7">
        <v>124491.81</v>
      </c>
      <c r="AT365" s="7">
        <v>129387.13</v>
      </c>
      <c r="AU365" s="7">
        <f t="shared" si="1"/>
        <v>129387.13</v>
      </c>
      <c r="AV365" s="7">
        <f t="shared" si="2"/>
        <v>129387.13</v>
      </c>
    </row>
    <row r="366" ht="15.75" customHeight="1">
      <c r="A366" s="3" t="s">
        <v>1304</v>
      </c>
      <c r="B366" s="3" t="s">
        <v>256</v>
      </c>
      <c r="C366" s="3" t="s">
        <v>257</v>
      </c>
      <c r="D366" s="4">
        <v>2023.0</v>
      </c>
      <c r="E366" s="5">
        <v>45169.0</v>
      </c>
      <c r="F366" s="3" t="s">
        <v>51</v>
      </c>
      <c r="G366" s="6" t="s">
        <v>193</v>
      </c>
      <c r="H366" s="3" t="s">
        <v>194</v>
      </c>
      <c r="I366" s="3" t="s">
        <v>258</v>
      </c>
      <c r="J366" s="3" t="s">
        <v>259</v>
      </c>
      <c r="K366" s="3" t="s">
        <v>115</v>
      </c>
      <c r="L366" s="3" t="s">
        <v>197</v>
      </c>
      <c r="M366" s="3" t="s">
        <v>139</v>
      </c>
      <c r="N366" s="3" t="s">
        <v>59</v>
      </c>
      <c r="O366" s="3" t="s">
        <v>261</v>
      </c>
      <c r="P366" s="3" t="s">
        <v>648</v>
      </c>
      <c r="Q366" s="3" t="s">
        <v>1305</v>
      </c>
      <c r="V366" s="7">
        <v>173809.19</v>
      </c>
      <c r="W366" s="7">
        <v>0.0</v>
      </c>
      <c r="X366" s="7">
        <v>0.0</v>
      </c>
      <c r="Y366" s="7">
        <v>0.0</v>
      </c>
      <c r="Z366" s="7">
        <v>0.0</v>
      </c>
      <c r="AA366" s="7">
        <v>131249.36</v>
      </c>
      <c r="AB366" s="7">
        <v>0.0</v>
      </c>
      <c r="AC366" s="7">
        <v>0.0</v>
      </c>
      <c r="AD366" s="7">
        <v>0.0</v>
      </c>
      <c r="AE366" s="7">
        <v>0.0</v>
      </c>
      <c r="AF366" s="7">
        <v>0.0</v>
      </c>
      <c r="AG366" s="7">
        <v>131249.36</v>
      </c>
      <c r="AH366" s="7">
        <v>0.0</v>
      </c>
      <c r="AI366" s="7">
        <v>173809.19</v>
      </c>
      <c r="AJ366" s="7">
        <v>0.0</v>
      </c>
      <c r="AK366" s="7">
        <v>0.0</v>
      </c>
      <c r="AL366" s="7">
        <v>42559.83</v>
      </c>
      <c r="AM366" s="7">
        <v>0.0</v>
      </c>
      <c r="AN366" s="7">
        <v>0.0</v>
      </c>
      <c r="AO366" s="7">
        <v>0.0</v>
      </c>
      <c r="AP366" s="7">
        <v>0.0</v>
      </c>
      <c r="AQ366" s="7">
        <v>0.0</v>
      </c>
      <c r="AR366" s="7">
        <v>131249.36</v>
      </c>
      <c r="AS366" s="7">
        <v>131249.36</v>
      </c>
      <c r="AT366" s="7">
        <v>173809.19</v>
      </c>
      <c r="AU366" s="7">
        <f t="shared" si="1"/>
        <v>131249.36</v>
      </c>
      <c r="AV366" s="7">
        <f t="shared" si="2"/>
        <v>131249.36</v>
      </c>
    </row>
    <row r="367" ht="15.75" customHeight="1">
      <c r="A367" s="3" t="s">
        <v>1306</v>
      </c>
      <c r="B367" s="3" t="s">
        <v>651</v>
      </c>
      <c r="C367" s="3" t="s">
        <v>652</v>
      </c>
      <c r="D367" s="4">
        <v>2025.0</v>
      </c>
      <c r="E367" s="5">
        <v>45912.0</v>
      </c>
      <c r="F367" s="3" t="s">
        <v>401</v>
      </c>
      <c r="G367" s="6" t="s">
        <v>218</v>
      </c>
      <c r="H367" s="3" t="s">
        <v>194</v>
      </c>
      <c r="I367" s="3" t="s">
        <v>195</v>
      </c>
      <c r="J367" s="3" t="s">
        <v>196</v>
      </c>
      <c r="K367" s="3" t="s">
        <v>56</v>
      </c>
      <c r="L367" s="3" t="s">
        <v>57</v>
      </c>
      <c r="M367" s="3" t="s">
        <v>94</v>
      </c>
      <c r="N367" s="3" t="s">
        <v>59</v>
      </c>
      <c r="O367" s="3" t="s">
        <v>653</v>
      </c>
      <c r="P367" s="3" t="s">
        <v>1307</v>
      </c>
      <c r="Q367" s="3" t="s">
        <v>1308</v>
      </c>
      <c r="R367" s="4">
        <v>2025.0</v>
      </c>
      <c r="V367" s="7">
        <v>214765.09</v>
      </c>
      <c r="W367" s="7">
        <v>0.0</v>
      </c>
      <c r="X367" s="7">
        <v>0.0</v>
      </c>
      <c r="Y367" s="7">
        <v>0.0</v>
      </c>
      <c r="Z367" s="7">
        <v>0.0</v>
      </c>
      <c r="AA367" s="7">
        <v>132563.38</v>
      </c>
      <c r="AB367" s="7">
        <v>3314.09</v>
      </c>
      <c r="AC367" s="7">
        <v>0.0</v>
      </c>
      <c r="AD367" s="7">
        <v>0.0</v>
      </c>
      <c r="AE367" s="7">
        <v>0.0</v>
      </c>
      <c r="AF367" s="7">
        <v>0.0</v>
      </c>
      <c r="AG367" s="7">
        <v>129249.29</v>
      </c>
      <c r="AH367" s="7">
        <v>0.0</v>
      </c>
      <c r="AI367" s="7">
        <v>214765.09</v>
      </c>
      <c r="AJ367" s="7">
        <v>0.0</v>
      </c>
      <c r="AK367" s="7">
        <v>0.0</v>
      </c>
      <c r="AL367" s="7">
        <v>0.0</v>
      </c>
      <c r="AM367" s="7">
        <v>0.0</v>
      </c>
      <c r="AN367" s="7">
        <v>82201.71</v>
      </c>
      <c r="AO367" s="7">
        <v>0.0</v>
      </c>
      <c r="AP367" s="7">
        <v>82201.71</v>
      </c>
      <c r="AQ367" s="7">
        <v>0.0</v>
      </c>
      <c r="AR367" s="7">
        <v>132563.38</v>
      </c>
      <c r="AS367" s="7">
        <v>129249.29</v>
      </c>
      <c r="AT367" s="7">
        <v>214765.09</v>
      </c>
      <c r="AU367" s="7">
        <f t="shared" si="1"/>
        <v>132563.38</v>
      </c>
      <c r="AV367" s="7">
        <f t="shared" si="2"/>
        <v>132563.38</v>
      </c>
    </row>
    <row r="368" ht="15.75" customHeight="1">
      <c r="A368" s="3" t="s">
        <v>1309</v>
      </c>
      <c r="B368" s="3" t="s">
        <v>1310</v>
      </c>
      <c r="C368" s="3" t="s">
        <v>1311</v>
      </c>
      <c r="D368" s="4">
        <v>2025.0</v>
      </c>
      <c r="E368" s="5">
        <v>45939.0</v>
      </c>
      <c r="F368" s="3" t="s">
        <v>51</v>
      </c>
      <c r="G368" s="6" t="s">
        <v>90</v>
      </c>
      <c r="H368" s="3" t="s">
        <v>1312</v>
      </c>
      <c r="I368" s="3" t="s">
        <v>403</v>
      </c>
      <c r="J368" s="3" t="s">
        <v>55</v>
      </c>
      <c r="K368" s="3" t="s">
        <v>56</v>
      </c>
      <c r="L368" s="3" t="s">
        <v>57</v>
      </c>
      <c r="M368" s="3" t="s">
        <v>58</v>
      </c>
      <c r="N368" s="3" t="s">
        <v>59</v>
      </c>
      <c r="O368" s="3" t="s">
        <v>1313</v>
      </c>
      <c r="P368" s="3" t="s">
        <v>1314</v>
      </c>
      <c r="Q368" s="3" t="s">
        <v>1315</v>
      </c>
      <c r="R368" s="4">
        <v>2025.0</v>
      </c>
      <c r="V368" s="7">
        <v>139500.0</v>
      </c>
      <c r="W368" s="7">
        <v>0.0</v>
      </c>
      <c r="X368" s="7">
        <v>0.0</v>
      </c>
      <c r="Y368" s="7">
        <v>0.0</v>
      </c>
      <c r="Z368" s="7">
        <v>0.0</v>
      </c>
      <c r="AA368" s="7">
        <v>134570.68</v>
      </c>
      <c r="AB368" s="7">
        <v>3484.98</v>
      </c>
      <c r="AC368" s="7">
        <v>0.0</v>
      </c>
      <c r="AD368" s="7">
        <v>0.0</v>
      </c>
      <c r="AE368" s="7">
        <v>0.0</v>
      </c>
      <c r="AF368" s="7">
        <v>0.0</v>
      </c>
      <c r="AG368" s="7">
        <v>131085.7</v>
      </c>
      <c r="AH368" s="7">
        <v>0.0</v>
      </c>
      <c r="AI368" s="7">
        <v>139500.0</v>
      </c>
      <c r="AJ368" s="7">
        <v>0.0</v>
      </c>
      <c r="AK368" s="7">
        <v>0.0</v>
      </c>
      <c r="AL368" s="7">
        <v>0.0</v>
      </c>
      <c r="AM368" s="7">
        <v>0.0</v>
      </c>
      <c r="AN368" s="7">
        <v>4929.32</v>
      </c>
      <c r="AO368" s="7">
        <v>0.0</v>
      </c>
      <c r="AP368" s="7">
        <v>4929.32</v>
      </c>
      <c r="AQ368" s="7">
        <v>0.0</v>
      </c>
      <c r="AR368" s="7">
        <v>134570.68</v>
      </c>
      <c r="AS368" s="7">
        <v>131085.7</v>
      </c>
      <c r="AT368" s="7">
        <v>139500.0</v>
      </c>
      <c r="AU368" s="7">
        <f t="shared" si="1"/>
        <v>134570.68</v>
      </c>
      <c r="AV368" s="7">
        <f t="shared" si="2"/>
        <v>134570.68</v>
      </c>
    </row>
    <row r="369" ht="15.75" customHeight="1">
      <c r="A369" s="3" t="s">
        <v>1316</v>
      </c>
      <c r="B369" s="3" t="s">
        <v>325</v>
      </c>
      <c r="C369" s="3" t="s">
        <v>326</v>
      </c>
      <c r="D369" s="4">
        <v>2023.0</v>
      </c>
      <c r="E369" s="5">
        <v>44935.0</v>
      </c>
      <c r="F369" s="3" t="s">
        <v>51</v>
      </c>
      <c r="G369" s="6" t="s">
        <v>66</v>
      </c>
      <c r="H369" s="3" t="s">
        <v>67</v>
      </c>
      <c r="I369" s="3" t="s">
        <v>173</v>
      </c>
      <c r="J369" s="3" t="s">
        <v>174</v>
      </c>
      <c r="K369" s="3" t="s">
        <v>115</v>
      </c>
      <c r="L369" s="3" t="s">
        <v>344</v>
      </c>
      <c r="M369" s="3" t="s">
        <v>139</v>
      </c>
      <c r="N369" s="3" t="s">
        <v>59</v>
      </c>
      <c r="O369" s="3" t="s">
        <v>331</v>
      </c>
      <c r="P369" s="3" t="s">
        <v>1317</v>
      </c>
      <c r="Q369" s="3" t="s">
        <v>1318</v>
      </c>
      <c r="V369" s="7">
        <v>137475.26</v>
      </c>
      <c r="W369" s="7">
        <v>0.0</v>
      </c>
      <c r="X369" s="7">
        <v>0.0</v>
      </c>
      <c r="Y369" s="7">
        <v>0.0</v>
      </c>
      <c r="Z369" s="7">
        <v>0.0</v>
      </c>
      <c r="AA369" s="7">
        <v>137475.26</v>
      </c>
      <c r="AB369" s="7">
        <v>4124.83</v>
      </c>
      <c r="AC369" s="7">
        <v>0.0</v>
      </c>
      <c r="AD369" s="7">
        <v>0.0</v>
      </c>
      <c r="AE369" s="7">
        <v>0.0</v>
      </c>
      <c r="AF369" s="7">
        <v>0.0</v>
      </c>
      <c r="AG369" s="7">
        <v>133350.43</v>
      </c>
      <c r="AH369" s="7">
        <v>0.0</v>
      </c>
      <c r="AI369" s="7">
        <v>137475.26</v>
      </c>
      <c r="AJ369" s="7">
        <v>0.0</v>
      </c>
      <c r="AK369" s="7">
        <v>0.0</v>
      </c>
      <c r="AL369" s="7">
        <v>0.0</v>
      </c>
      <c r="AM369" s="7">
        <v>0.0</v>
      </c>
      <c r="AN369" s="7">
        <v>0.0</v>
      </c>
      <c r="AO369" s="7">
        <v>0.0</v>
      </c>
      <c r="AP369" s="7">
        <v>0.0</v>
      </c>
      <c r="AQ369" s="7">
        <v>0.0</v>
      </c>
      <c r="AR369" s="7">
        <v>137475.26</v>
      </c>
      <c r="AS369" s="7">
        <v>133350.43</v>
      </c>
      <c r="AT369" s="7">
        <v>137475.26</v>
      </c>
      <c r="AU369" s="7">
        <f t="shared" si="1"/>
        <v>137475.26</v>
      </c>
      <c r="AV369" s="7">
        <f t="shared" si="2"/>
        <v>137475.26</v>
      </c>
    </row>
    <row r="370" ht="15.75" customHeight="1">
      <c r="A370" s="3" t="s">
        <v>1319</v>
      </c>
      <c r="B370" s="3" t="s">
        <v>410</v>
      </c>
      <c r="C370" s="3" t="s">
        <v>411</v>
      </c>
      <c r="D370" s="4">
        <v>2023.0</v>
      </c>
      <c r="E370" s="5">
        <v>45195.0</v>
      </c>
      <c r="F370" s="3" t="s">
        <v>146</v>
      </c>
      <c r="G370" s="6" t="s">
        <v>102</v>
      </c>
      <c r="H370" s="3" t="s">
        <v>113</v>
      </c>
      <c r="I370" s="3" t="s">
        <v>302</v>
      </c>
      <c r="J370" s="3" t="s">
        <v>303</v>
      </c>
      <c r="K370" s="3" t="s">
        <v>288</v>
      </c>
      <c r="L370" s="3" t="s">
        <v>124</v>
      </c>
      <c r="M370" s="3" t="s">
        <v>709</v>
      </c>
      <c r="N370" s="3" t="s">
        <v>59</v>
      </c>
      <c r="O370" s="3" t="s">
        <v>413</v>
      </c>
      <c r="P370" s="3" t="s">
        <v>875</v>
      </c>
      <c r="Q370" s="3" t="s">
        <v>1320</v>
      </c>
      <c r="V370" s="7">
        <v>357102.91</v>
      </c>
      <c r="W370" s="7">
        <v>216869.72</v>
      </c>
      <c r="X370" s="7">
        <v>0.0</v>
      </c>
      <c r="Y370" s="7">
        <v>0.0</v>
      </c>
      <c r="Z370" s="7">
        <v>0.0</v>
      </c>
      <c r="AA370" s="7">
        <v>140233.19</v>
      </c>
      <c r="AB370" s="7">
        <v>0.0</v>
      </c>
      <c r="AC370" s="7">
        <v>0.0</v>
      </c>
      <c r="AD370" s="7">
        <v>0.0</v>
      </c>
      <c r="AE370" s="7">
        <v>0.0</v>
      </c>
      <c r="AF370" s="7">
        <v>0.0</v>
      </c>
      <c r="AG370" s="7">
        <v>140233.19</v>
      </c>
      <c r="AH370" s="7">
        <v>0.0</v>
      </c>
      <c r="AI370" s="7">
        <v>140233.19</v>
      </c>
      <c r="AJ370" s="7">
        <v>0.0</v>
      </c>
      <c r="AK370" s="7">
        <v>0.0</v>
      </c>
      <c r="AL370" s="7">
        <v>0.0</v>
      </c>
      <c r="AM370" s="7">
        <v>0.0</v>
      </c>
      <c r="AN370" s="7">
        <v>0.0</v>
      </c>
      <c r="AO370" s="7">
        <v>0.0</v>
      </c>
      <c r="AP370" s="7">
        <v>0.0</v>
      </c>
      <c r="AQ370" s="7">
        <v>0.0</v>
      </c>
      <c r="AR370" s="7">
        <v>140233.19</v>
      </c>
      <c r="AS370" s="7">
        <v>140233.19</v>
      </c>
      <c r="AT370" s="7">
        <v>140233.19</v>
      </c>
      <c r="AU370" s="7">
        <f t="shared" si="1"/>
        <v>140233.19</v>
      </c>
      <c r="AV370" s="7">
        <f t="shared" si="2"/>
        <v>140233.19</v>
      </c>
    </row>
    <row r="371" ht="15.75" customHeight="1">
      <c r="A371" s="3" t="s">
        <v>1321</v>
      </c>
      <c r="B371" s="3" t="s">
        <v>335</v>
      </c>
      <c r="C371" s="3" t="s">
        <v>336</v>
      </c>
      <c r="D371" s="4">
        <v>2024.0</v>
      </c>
      <c r="E371" s="5">
        <v>45426.0</v>
      </c>
      <c r="F371" s="3" t="s">
        <v>146</v>
      </c>
      <c r="G371" s="6" t="s">
        <v>500</v>
      </c>
      <c r="H371" s="3" t="s">
        <v>501</v>
      </c>
      <c r="I371" s="3" t="s">
        <v>502</v>
      </c>
      <c r="J371" s="3" t="s">
        <v>503</v>
      </c>
      <c r="K371" s="3" t="s">
        <v>56</v>
      </c>
      <c r="L371" s="3" t="s">
        <v>168</v>
      </c>
      <c r="M371" s="3" t="s">
        <v>94</v>
      </c>
      <c r="N371" s="3" t="s">
        <v>59</v>
      </c>
      <c r="O371" s="3" t="s">
        <v>338</v>
      </c>
      <c r="P371" s="3" t="s">
        <v>998</v>
      </c>
      <c r="Q371" s="3" t="s">
        <v>1322</v>
      </c>
      <c r="V371" s="7">
        <v>141646.68</v>
      </c>
      <c r="W371" s="7">
        <v>0.0</v>
      </c>
      <c r="X371" s="7">
        <v>0.0</v>
      </c>
      <c r="Y371" s="7">
        <v>0.0</v>
      </c>
      <c r="Z371" s="7">
        <v>0.0</v>
      </c>
      <c r="AA371" s="7">
        <v>140842.24</v>
      </c>
      <c r="AB371" s="7">
        <v>12275.52</v>
      </c>
      <c r="AC371" s="7">
        <v>0.0</v>
      </c>
      <c r="AD371" s="7">
        <v>0.0</v>
      </c>
      <c r="AE371" s="7">
        <v>0.0</v>
      </c>
      <c r="AF371" s="7">
        <v>0.0</v>
      </c>
      <c r="AG371" s="7">
        <v>128566.72</v>
      </c>
      <c r="AH371" s="7">
        <v>0.0</v>
      </c>
      <c r="AI371" s="7">
        <v>141646.68</v>
      </c>
      <c r="AJ371" s="7">
        <v>0.0</v>
      </c>
      <c r="AK371" s="7">
        <v>0.0</v>
      </c>
      <c r="AL371" s="7">
        <v>804.44</v>
      </c>
      <c r="AM371" s="7">
        <v>0.0</v>
      </c>
      <c r="AN371" s="7">
        <v>0.0</v>
      </c>
      <c r="AO371" s="7">
        <v>0.0</v>
      </c>
      <c r="AP371" s="7">
        <v>0.0</v>
      </c>
      <c r="AQ371" s="7">
        <v>0.0</v>
      </c>
      <c r="AR371" s="7">
        <v>140842.24</v>
      </c>
      <c r="AS371" s="7">
        <v>128566.72</v>
      </c>
      <c r="AT371" s="7">
        <v>141646.68</v>
      </c>
      <c r="AU371" s="7">
        <f t="shared" si="1"/>
        <v>140842.24</v>
      </c>
      <c r="AV371" s="7">
        <f t="shared" si="2"/>
        <v>140842.24</v>
      </c>
    </row>
    <row r="372" ht="15.75" customHeight="1">
      <c r="A372" s="3" t="s">
        <v>1323</v>
      </c>
      <c r="B372" s="3" t="s">
        <v>380</v>
      </c>
      <c r="C372" s="3" t="s">
        <v>381</v>
      </c>
      <c r="D372" s="4">
        <v>2024.0</v>
      </c>
      <c r="E372" s="5">
        <v>45468.0</v>
      </c>
      <c r="F372" s="3" t="s">
        <v>401</v>
      </c>
      <c r="G372" s="6" t="s">
        <v>66</v>
      </c>
      <c r="H372" s="3" t="s">
        <v>67</v>
      </c>
      <c r="I372" s="3" t="s">
        <v>230</v>
      </c>
      <c r="J372" s="3" t="s">
        <v>231</v>
      </c>
      <c r="K372" s="3" t="s">
        <v>70</v>
      </c>
      <c r="L372" s="3" t="s">
        <v>417</v>
      </c>
      <c r="M372" s="3" t="s">
        <v>72</v>
      </c>
      <c r="N372" s="3" t="s">
        <v>59</v>
      </c>
      <c r="O372" s="3" t="s">
        <v>384</v>
      </c>
      <c r="P372" s="3" t="s">
        <v>385</v>
      </c>
      <c r="Q372" s="3" t="s">
        <v>1324</v>
      </c>
      <c r="V372" s="7">
        <v>146900.0</v>
      </c>
      <c r="W372" s="7">
        <v>0.0</v>
      </c>
      <c r="X372" s="7">
        <v>0.0</v>
      </c>
      <c r="Y372" s="7">
        <v>0.0</v>
      </c>
      <c r="Z372" s="7">
        <v>0.0</v>
      </c>
      <c r="AA372" s="7">
        <v>146900.0</v>
      </c>
      <c r="AB372" s="7">
        <v>13514.8</v>
      </c>
      <c r="AC372" s="7">
        <v>0.0</v>
      </c>
      <c r="AD372" s="7">
        <v>0.0</v>
      </c>
      <c r="AE372" s="7">
        <v>0.0</v>
      </c>
      <c r="AF372" s="7">
        <v>0.0</v>
      </c>
      <c r="AG372" s="7">
        <v>133385.2</v>
      </c>
      <c r="AH372" s="7">
        <v>0.0</v>
      </c>
      <c r="AI372" s="7">
        <v>146900.0</v>
      </c>
      <c r="AJ372" s="7">
        <v>0.0</v>
      </c>
      <c r="AK372" s="7">
        <v>0.0</v>
      </c>
      <c r="AL372" s="7">
        <v>0.0</v>
      </c>
      <c r="AM372" s="7">
        <v>0.0</v>
      </c>
      <c r="AN372" s="7">
        <v>0.0</v>
      </c>
      <c r="AO372" s="7">
        <v>0.0</v>
      </c>
      <c r="AP372" s="7">
        <v>0.0</v>
      </c>
      <c r="AQ372" s="7">
        <v>0.0</v>
      </c>
      <c r="AR372" s="7">
        <v>146900.0</v>
      </c>
      <c r="AS372" s="7">
        <v>133385.2</v>
      </c>
      <c r="AT372" s="7">
        <v>146900.0</v>
      </c>
      <c r="AU372" s="7">
        <f t="shared" si="1"/>
        <v>146900</v>
      </c>
      <c r="AV372" s="7">
        <f t="shared" si="2"/>
        <v>146900</v>
      </c>
    </row>
    <row r="373" ht="15.75" customHeight="1">
      <c r="A373" s="3" t="s">
        <v>1325</v>
      </c>
      <c r="B373" s="3" t="s">
        <v>157</v>
      </c>
      <c r="C373" s="3" t="s">
        <v>158</v>
      </c>
      <c r="D373" s="4">
        <v>2023.0</v>
      </c>
      <c r="E373" s="5">
        <v>45134.0</v>
      </c>
      <c r="F373" s="3" t="s">
        <v>51</v>
      </c>
      <c r="G373" s="6" t="s">
        <v>66</v>
      </c>
      <c r="H373" s="3" t="s">
        <v>67</v>
      </c>
      <c r="I373" s="3" t="s">
        <v>173</v>
      </c>
      <c r="J373" s="3" t="s">
        <v>174</v>
      </c>
      <c r="K373" s="3" t="s">
        <v>115</v>
      </c>
      <c r="L373" s="3" t="s">
        <v>344</v>
      </c>
      <c r="M373" s="3" t="s">
        <v>139</v>
      </c>
      <c r="N373" s="3" t="s">
        <v>59</v>
      </c>
      <c r="O373" s="3" t="s">
        <v>159</v>
      </c>
      <c r="P373" s="3" t="s">
        <v>951</v>
      </c>
      <c r="Q373" s="3" t="s">
        <v>984</v>
      </c>
      <c r="V373" s="7">
        <v>147358.2</v>
      </c>
      <c r="W373" s="7">
        <v>0.0</v>
      </c>
      <c r="X373" s="7">
        <v>0.0</v>
      </c>
      <c r="Y373" s="7">
        <v>0.0</v>
      </c>
      <c r="Z373" s="7">
        <v>0.0</v>
      </c>
      <c r="AA373" s="7">
        <v>147358.2</v>
      </c>
      <c r="AB373" s="7">
        <v>0.0</v>
      </c>
      <c r="AC373" s="7">
        <v>0.0</v>
      </c>
      <c r="AD373" s="7">
        <v>0.0</v>
      </c>
      <c r="AE373" s="7">
        <v>0.0</v>
      </c>
      <c r="AF373" s="7">
        <v>0.0</v>
      </c>
      <c r="AG373" s="7">
        <v>147358.2</v>
      </c>
      <c r="AH373" s="7">
        <v>0.0</v>
      </c>
      <c r="AI373" s="7">
        <v>147358.2</v>
      </c>
      <c r="AJ373" s="7">
        <v>0.0</v>
      </c>
      <c r="AK373" s="7">
        <v>0.0</v>
      </c>
      <c r="AL373" s="7">
        <v>0.0</v>
      </c>
      <c r="AM373" s="7">
        <v>0.0</v>
      </c>
      <c r="AN373" s="7">
        <v>0.0</v>
      </c>
      <c r="AO373" s="7">
        <v>0.0</v>
      </c>
      <c r="AP373" s="7">
        <v>0.0</v>
      </c>
      <c r="AQ373" s="7">
        <v>0.0</v>
      </c>
      <c r="AR373" s="7">
        <v>147358.2</v>
      </c>
      <c r="AS373" s="7">
        <v>147358.2</v>
      </c>
      <c r="AT373" s="7">
        <v>147358.2</v>
      </c>
      <c r="AU373" s="7">
        <f t="shared" si="1"/>
        <v>147358.2</v>
      </c>
      <c r="AV373" s="7">
        <f t="shared" si="2"/>
        <v>147358.2</v>
      </c>
    </row>
    <row r="374" ht="15.75" customHeight="1">
      <c r="A374" s="3" t="s">
        <v>1326</v>
      </c>
      <c r="B374" s="3" t="s">
        <v>294</v>
      </c>
      <c r="C374" s="3" t="s">
        <v>295</v>
      </c>
      <c r="D374" s="4">
        <v>2024.0</v>
      </c>
      <c r="E374" s="5">
        <v>45532.0</v>
      </c>
      <c r="F374" s="3" t="s">
        <v>51</v>
      </c>
      <c r="G374" s="6" t="s">
        <v>66</v>
      </c>
      <c r="H374" s="3" t="s">
        <v>67</v>
      </c>
      <c r="I374" s="3" t="s">
        <v>234</v>
      </c>
      <c r="J374" s="3" t="s">
        <v>235</v>
      </c>
      <c r="K374" s="3" t="s">
        <v>70</v>
      </c>
      <c r="L374" s="3" t="s">
        <v>1038</v>
      </c>
      <c r="M374" s="3" t="s">
        <v>72</v>
      </c>
      <c r="N374" s="3" t="s">
        <v>59</v>
      </c>
      <c r="O374" s="3" t="s">
        <v>296</v>
      </c>
      <c r="P374" s="3" t="s">
        <v>297</v>
      </c>
      <c r="Q374" s="3" t="s">
        <v>1327</v>
      </c>
      <c r="V374" s="7">
        <v>147367.92</v>
      </c>
      <c r="W374" s="7">
        <v>0.0</v>
      </c>
      <c r="X374" s="7">
        <v>0.0</v>
      </c>
      <c r="Y374" s="7">
        <v>0.0</v>
      </c>
      <c r="Z374" s="7">
        <v>0.0</v>
      </c>
      <c r="AA374" s="7">
        <v>147367.92</v>
      </c>
      <c r="AB374" s="7">
        <v>4499.49</v>
      </c>
      <c r="AC374" s="7">
        <v>0.0</v>
      </c>
      <c r="AD374" s="7">
        <v>0.0</v>
      </c>
      <c r="AE374" s="7">
        <v>0.0</v>
      </c>
      <c r="AF374" s="7">
        <v>0.0</v>
      </c>
      <c r="AG374" s="7">
        <v>142868.43</v>
      </c>
      <c r="AH374" s="7">
        <v>0.0</v>
      </c>
      <c r="AI374" s="7">
        <v>147367.92</v>
      </c>
      <c r="AJ374" s="7">
        <v>0.0</v>
      </c>
      <c r="AK374" s="7">
        <v>0.0</v>
      </c>
      <c r="AL374" s="7">
        <v>0.0</v>
      </c>
      <c r="AM374" s="7">
        <v>0.0</v>
      </c>
      <c r="AN374" s="7">
        <v>0.0</v>
      </c>
      <c r="AO374" s="7">
        <v>0.0</v>
      </c>
      <c r="AP374" s="7">
        <v>0.0</v>
      </c>
      <c r="AQ374" s="7">
        <v>0.0</v>
      </c>
      <c r="AR374" s="7">
        <v>147367.92</v>
      </c>
      <c r="AS374" s="7">
        <v>142868.43</v>
      </c>
      <c r="AT374" s="7">
        <v>147367.92</v>
      </c>
      <c r="AU374" s="7">
        <f t="shared" si="1"/>
        <v>147367.92</v>
      </c>
      <c r="AV374" s="7">
        <f t="shared" si="2"/>
        <v>147367.92</v>
      </c>
    </row>
    <row r="375" ht="15.75" customHeight="1">
      <c r="A375" s="3" t="s">
        <v>1328</v>
      </c>
      <c r="B375" s="3" t="s">
        <v>1161</v>
      </c>
      <c r="C375" s="3" t="s">
        <v>1162</v>
      </c>
      <c r="D375" s="4">
        <v>2025.0</v>
      </c>
      <c r="E375" s="5">
        <v>45775.0</v>
      </c>
      <c r="F375" s="3" t="s">
        <v>146</v>
      </c>
      <c r="G375" s="6" t="s">
        <v>241</v>
      </c>
      <c r="H375" s="3" t="s">
        <v>811</v>
      </c>
      <c r="I375" s="3" t="s">
        <v>812</v>
      </c>
      <c r="J375" s="3" t="s">
        <v>244</v>
      </c>
      <c r="K375" s="3" t="s">
        <v>56</v>
      </c>
      <c r="L375" s="3" t="s">
        <v>1329</v>
      </c>
      <c r="M375" s="3" t="s">
        <v>94</v>
      </c>
      <c r="N375" s="3" t="s">
        <v>59</v>
      </c>
      <c r="O375" s="3" t="s">
        <v>1163</v>
      </c>
      <c r="P375" s="3" t="s">
        <v>1164</v>
      </c>
      <c r="Q375" s="3" t="s">
        <v>1330</v>
      </c>
      <c r="R375" s="4">
        <v>2025.0</v>
      </c>
      <c r="V375" s="7">
        <v>165240.36</v>
      </c>
      <c r="W375" s="7">
        <v>0.0</v>
      </c>
      <c r="X375" s="7">
        <v>0.0</v>
      </c>
      <c r="Y375" s="7">
        <v>0.0</v>
      </c>
      <c r="Z375" s="7">
        <v>0.0</v>
      </c>
      <c r="AA375" s="7">
        <v>148813.15</v>
      </c>
      <c r="AB375" s="7">
        <v>1614.63</v>
      </c>
      <c r="AC375" s="7">
        <v>0.0</v>
      </c>
      <c r="AD375" s="7">
        <v>0.0</v>
      </c>
      <c r="AE375" s="7">
        <v>0.0</v>
      </c>
      <c r="AF375" s="7">
        <v>0.0</v>
      </c>
      <c r="AG375" s="7">
        <v>147198.52</v>
      </c>
      <c r="AH375" s="7">
        <v>0.0</v>
      </c>
      <c r="AI375" s="7">
        <v>165240.36</v>
      </c>
      <c r="AJ375" s="7">
        <v>0.0</v>
      </c>
      <c r="AK375" s="7">
        <v>0.0</v>
      </c>
      <c r="AL375" s="7">
        <v>0.0</v>
      </c>
      <c r="AM375" s="7">
        <v>0.0</v>
      </c>
      <c r="AN375" s="7">
        <v>16427.21</v>
      </c>
      <c r="AO375" s="7">
        <v>0.0</v>
      </c>
      <c r="AP375" s="7">
        <v>16427.21</v>
      </c>
      <c r="AQ375" s="7">
        <v>0.0</v>
      </c>
      <c r="AR375" s="7">
        <v>148813.15</v>
      </c>
      <c r="AS375" s="7">
        <v>147198.52</v>
      </c>
      <c r="AT375" s="7">
        <v>165240.36</v>
      </c>
      <c r="AU375" s="7">
        <f t="shared" si="1"/>
        <v>148813.15</v>
      </c>
      <c r="AV375" s="7">
        <f t="shared" si="2"/>
        <v>148813.15</v>
      </c>
    </row>
    <row r="376" ht="15.75" customHeight="1">
      <c r="A376" s="3" t="s">
        <v>1331</v>
      </c>
      <c r="B376" s="3" t="s">
        <v>1332</v>
      </c>
      <c r="C376" s="3" t="s">
        <v>1333</v>
      </c>
      <c r="D376" s="4">
        <v>2024.0</v>
      </c>
      <c r="E376" s="5">
        <v>45625.0</v>
      </c>
      <c r="F376" s="3" t="s">
        <v>401</v>
      </c>
      <c r="G376" s="6" t="s">
        <v>193</v>
      </c>
      <c r="H376" s="3" t="s">
        <v>194</v>
      </c>
      <c r="I376" s="3" t="s">
        <v>258</v>
      </c>
      <c r="J376" s="3" t="s">
        <v>259</v>
      </c>
      <c r="K376" s="3" t="s">
        <v>56</v>
      </c>
      <c r="L376" s="3" t="s">
        <v>456</v>
      </c>
      <c r="M376" s="3" t="s">
        <v>94</v>
      </c>
      <c r="N376" s="3" t="s">
        <v>59</v>
      </c>
      <c r="O376" s="3" t="s">
        <v>1334</v>
      </c>
      <c r="P376" s="3" t="s">
        <v>1033</v>
      </c>
      <c r="Q376" s="3" t="s">
        <v>1335</v>
      </c>
      <c r="R376" s="4">
        <v>2024.0</v>
      </c>
      <c r="S376" s="4">
        <v>11.0</v>
      </c>
      <c r="V376" s="7">
        <v>149492.0</v>
      </c>
      <c r="W376" s="7">
        <v>0.0</v>
      </c>
      <c r="X376" s="7">
        <v>0.0</v>
      </c>
      <c r="Y376" s="7">
        <v>0.0</v>
      </c>
      <c r="Z376" s="7">
        <v>0.0</v>
      </c>
      <c r="AA376" s="7">
        <v>149492.0</v>
      </c>
      <c r="AB376" s="7">
        <v>0.0</v>
      </c>
      <c r="AC376" s="7">
        <v>0.0</v>
      </c>
      <c r="AD376" s="7">
        <v>0.0</v>
      </c>
      <c r="AE376" s="7">
        <v>0.0</v>
      </c>
      <c r="AF376" s="7">
        <v>0.0</v>
      </c>
      <c r="AG376" s="7">
        <v>149492.0</v>
      </c>
      <c r="AH376" s="7">
        <v>0.0</v>
      </c>
      <c r="AI376" s="7">
        <v>149492.0</v>
      </c>
      <c r="AJ376" s="7">
        <v>0.0</v>
      </c>
      <c r="AK376" s="7">
        <v>0.0</v>
      </c>
      <c r="AL376" s="7">
        <v>0.0</v>
      </c>
      <c r="AM376" s="7">
        <v>0.0</v>
      </c>
      <c r="AN376" s="7">
        <v>0.0</v>
      </c>
      <c r="AO376" s="7">
        <v>0.0</v>
      </c>
      <c r="AP376" s="7">
        <v>0.0</v>
      </c>
      <c r="AQ376" s="7">
        <v>0.0</v>
      </c>
      <c r="AR376" s="7">
        <v>149492.0</v>
      </c>
      <c r="AS376" s="7">
        <v>149492.0</v>
      </c>
      <c r="AT376" s="7">
        <v>149492.0</v>
      </c>
      <c r="AU376" s="7">
        <f t="shared" si="1"/>
        <v>149492</v>
      </c>
      <c r="AV376" s="7">
        <f t="shared" si="2"/>
        <v>149492</v>
      </c>
    </row>
    <row r="377" ht="15.75" customHeight="1">
      <c r="A377" s="3" t="s">
        <v>1336</v>
      </c>
      <c r="B377" s="3" t="s">
        <v>157</v>
      </c>
      <c r="C377" s="3" t="s">
        <v>158</v>
      </c>
      <c r="D377" s="4">
        <v>2024.0</v>
      </c>
      <c r="E377" s="5">
        <v>45449.0</v>
      </c>
      <c r="F377" s="3" t="s">
        <v>51</v>
      </c>
      <c r="G377" s="6" t="s">
        <v>66</v>
      </c>
      <c r="H377" s="3" t="s">
        <v>67</v>
      </c>
      <c r="I377" s="3" t="s">
        <v>173</v>
      </c>
      <c r="J377" s="3" t="s">
        <v>174</v>
      </c>
      <c r="K377" s="3" t="s">
        <v>70</v>
      </c>
      <c r="L377" s="3" t="s">
        <v>461</v>
      </c>
      <c r="M377" s="3" t="s">
        <v>72</v>
      </c>
      <c r="N377" s="3" t="s">
        <v>59</v>
      </c>
      <c r="O377" s="3" t="s">
        <v>159</v>
      </c>
      <c r="P377" s="3" t="s">
        <v>291</v>
      </c>
      <c r="Q377" s="3" t="s">
        <v>1337</v>
      </c>
      <c r="V377" s="7">
        <v>150000.0</v>
      </c>
      <c r="W377" s="7">
        <v>0.0</v>
      </c>
      <c r="X377" s="7">
        <v>0.0</v>
      </c>
      <c r="Y377" s="7">
        <v>0.0</v>
      </c>
      <c r="Z377" s="7">
        <v>0.0</v>
      </c>
      <c r="AA377" s="7">
        <v>150000.0</v>
      </c>
      <c r="AB377" s="7">
        <v>1800.0</v>
      </c>
      <c r="AC377" s="7">
        <v>0.0</v>
      </c>
      <c r="AD377" s="7">
        <v>0.0</v>
      </c>
      <c r="AE377" s="7">
        <v>0.0</v>
      </c>
      <c r="AF377" s="7">
        <v>0.0</v>
      </c>
      <c r="AG377" s="7">
        <v>148200.0</v>
      </c>
      <c r="AH377" s="7">
        <v>0.0</v>
      </c>
      <c r="AI377" s="7">
        <v>150000.0</v>
      </c>
      <c r="AJ377" s="7">
        <v>0.0</v>
      </c>
      <c r="AK377" s="7">
        <v>0.0</v>
      </c>
      <c r="AL377" s="7">
        <v>0.0</v>
      </c>
      <c r="AM377" s="7">
        <v>0.0</v>
      </c>
      <c r="AN377" s="7">
        <v>0.0</v>
      </c>
      <c r="AO377" s="7">
        <v>0.0</v>
      </c>
      <c r="AP377" s="7">
        <v>0.0</v>
      </c>
      <c r="AQ377" s="7">
        <v>0.0</v>
      </c>
      <c r="AR377" s="7">
        <v>150000.0</v>
      </c>
      <c r="AS377" s="7">
        <v>148200.0</v>
      </c>
      <c r="AT377" s="7">
        <v>150000.0</v>
      </c>
      <c r="AU377" s="7">
        <f t="shared" si="1"/>
        <v>150000</v>
      </c>
      <c r="AV377" s="7">
        <f t="shared" si="2"/>
        <v>150000</v>
      </c>
    </row>
    <row r="378" ht="15.75" customHeight="1">
      <c r="A378" s="3" t="s">
        <v>1338</v>
      </c>
      <c r="B378" s="3" t="s">
        <v>157</v>
      </c>
      <c r="C378" s="3" t="s">
        <v>158</v>
      </c>
      <c r="D378" s="4">
        <v>2023.0</v>
      </c>
      <c r="E378" s="5">
        <v>45006.0</v>
      </c>
      <c r="F378" s="3" t="s">
        <v>51</v>
      </c>
      <c r="G378" s="6" t="s">
        <v>66</v>
      </c>
      <c r="H378" s="3" t="s">
        <v>67</v>
      </c>
      <c r="I378" s="3" t="s">
        <v>173</v>
      </c>
      <c r="J378" s="3" t="s">
        <v>174</v>
      </c>
      <c r="K378" s="3" t="s">
        <v>115</v>
      </c>
      <c r="L378" s="3" t="s">
        <v>766</v>
      </c>
      <c r="M378" s="3" t="s">
        <v>139</v>
      </c>
      <c r="N378" s="3" t="s">
        <v>59</v>
      </c>
      <c r="O378" s="3" t="s">
        <v>159</v>
      </c>
      <c r="P378" s="3" t="s">
        <v>1144</v>
      </c>
      <c r="Q378" s="3" t="s">
        <v>1339</v>
      </c>
      <c r="V378" s="7">
        <v>152206.57</v>
      </c>
      <c r="W378" s="7">
        <v>0.0</v>
      </c>
      <c r="X378" s="7">
        <v>0.0</v>
      </c>
      <c r="Y378" s="7">
        <v>0.0</v>
      </c>
      <c r="Z378" s="7">
        <v>0.0</v>
      </c>
      <c r="AA378" s="7">
        <v>152206.57</v>
      </c>
      <c r="AB378" s="7">
        <v>0.0</v>
      </c>
      <c r="AC378" s="7">
        <v>0.0</v>
      </c>
      <c r="AD378" s="7">
        <v>0.0</v>
      </c>
      <c r="AE378" s="7">
        <v>0.0</v>
      </c>
      <c r="AF378" s="7">
        <v>0.0</v>
      </c>
      <c r="AG378" s="7">
        <v>152206.57</v>
      </c>
      <c r="AH378" s="7">
        <v>0.0</v>
      </c>
      <c r="AI378" s="7">
        <v>152206.57</v>
      </c>
      <c r="AJ378" s="7">
        <v>0.0</v>
      </c>
      <c r="AK378" s="7">
        <v>0.0</v>
      </c>
      <c r="AL378" s="7">
        <v>0.0</v>
      </c>
      <c r="AM378" s="7">
        <v>0.0</v>
      </c>
      <c r="AN378" s="7">
        <v>0.0</v>
      </c>
      <c r="AO378" s="7">
        <v>0.0</v>
      </c>
      <c r="AP378" s="7">
        <v>0.0</v>
      </c>
      <c r="AQ378" s="7">
        <v>0.0</v>
      </c>
      <c r="AR378" s="7">
        <v>152206.57</v>
      </c>
      <c r="AS378" s="7">
        <v>152206.57</v>
      </c>
      <c r="AT378" s="7">
        <v>152206.57</v>
      </c>
      <c r="AU378" s="7">
        <f t="shared" si="1"/>
        <v>152206.57</v>
      </c>
      <c r="AV378" s="7">
        <f t="shared" si="2"/>
        <v>152206.57</v>
      </c>
    </row>
    <row r="379" ht="15.75" customHeight="1">
      <c r="A379" s="3" t="s">
        <v>1340</v>
      </c>
      <c r="B379" s="3" t="s">
        <v>144</v>
      </c>
      <c r="C379" s="3" t="s">
        <v>145</v>
      </c>
      <c r="D379" s="4">
        <v>2024.0</v>
      </c>
      <c r="E379" s="5">
        <v>45621.0</v>
      </c>
      <c r="F379" s="3" t="s">
        <v>51</v>
      </c>
      <c r="G379" s="6" t="s">
        <v>66</v>
      </c>
      <c r="H379" s="3" t="s">
        <v>67</v>
      </c>
      <c r="I379" s="3" t="s">
        <v>173</v>
      </c>
      <c r="J379" s="3" t="s">
        <v>174</v>
      </c>
      <c r="K379" s="3" t="s">
        <v>56</v>
      </c>
      <c r="L379" s="3" t="s">
        <v>1341</v>
      </c>
      <c r="M379" s="3" t="s">
        <v>94</v>
      </c>
      <c r="N379" s="3" t="s">
        <v>59</v>
      </c>
      <c r="O379" s="3" t="s">
        <v>147</v>
      </c>
      <c r="P379" s="3" t="s">
        <v>176</v>
      </c>
      <c r="Q379" s="3" t="s">
        <v>1342</v>
      </c>
      <c r="V379" s="7">
        <v>160000.0</v>
      </c>
      <c r="W379" s="7">
        <v>7762.76</v>
      </c>
      <c r="X379" s="7">
        <v>0.0</v>
      </c>
      <c r="Y379" s="7">
        <v>0.0</v>
      </c>
      <c r="Z379" s="7">
        <v>0.0</v>
      </c>
      <c r="AA379" s="7">
        <v>152237.24</v>
      </c>
      <c r="AB379" s="7">
        <v>2365.35</v>
      </c>
      <c r="AC379" s="7">
        <v>0.0</v>
      </c>
      <c r="AD379" s="7">
        <v>0.0</v>
      </c>
      <c r="AE379" s="7">
        <v>0.0</v>
      </c>
      <c r="AF379" s="7">
        <v>0.0</v>
      </c>
      <c r="AG379" s="7">
        <v>149871.89</v>
      </c>
      <c r="AH379" s="7">
        <v>0.0</v>
      </c>
      <c r="AI379" s="7">
        <v>152237.24</v>
      </c>
      <c r="AJ379" s="7">
        <v>0.0</v>
      </c>
      <c r="AK379" s="7">
        <v>0.0</v>
      </c>
      <c r="AL379" s="7">
        <v>0.0</v>
      </c>
      <c r="AM379" s="7">
        <v>0.0</v>
      </c>
      <c r="AN379" s="7">
        <v>0.0</v>
      </c>
      <c r="AO379" s="7">
        <v>0.0</v>
      </c>
      <c r="AP379" s="7">
        <v>0.0</v>
      </c>
      <c r="AQ379" s="7">
        <v>0.0</v>
      </c>
      <c r="AR379" s="7">
        <v>152237.24</v>
      </c>
      <c r="AS379" s="7">
        <v>149871.89</v>
      </c>
      <c r="AT379" s="7">
        <v>152237.24</v>
      </c>
      <c r="AU379" s="7">
        <f t="shared" si="1"/>
        <v>152237.24</v>
      </c>
      <c r="AV379" s="7">
        <f t="shared" si="2"/>
        <v>152237.24</v>
      </c>
    </row>
    <row r="380" ht="15.75" customHeight="1">
      <c r="A380" s="3" t="s">
        <v>1343</v>
      </c>
      <c r="B380" s="3" t="s">
        <v>410</v>
      </c>
      <c r="C380" s="3" t="s">
        <v>411</v>
      </c>
      <c r="D380" s="4">
        <v>2023.0</v>
      </c>
      <c r="E380" s="5">
        <v>45271.0</v>
      </c>
      <c r="F380" s="3" t="s">
        <v>401</v>
      </c>
      <c r="G380" s="6" t="s">
        <v>102</v>
      </c>
      <c r="H380" s="3" t="s">
        <v>113</v>
      </c>
      <c r="I380" s="3" t="s">
        <v>302</v>
      </c>
      <c r="J380" s="3" t="s">
        <v>303</v>
      </c>
      <c r="K380" s="3" t="s">
        <v>288</v>
      </c>
      <c r="L380" s="3" t="s">
        <v>321</v>
      </c>
      <c r="M380" s="3" t="s">
        <v>709</v>
      </c>
      <c r="N380" s="3" t="s">
        <v>59</v>
      </c>
      <c r="O380" s="3" t="s">
        <v>413</v>
      </c>
      <c r="P380" s="3" t="s">
        <v>875</v>
      </c>
      <c r="Q380" s="3" t="s">
        <v>1344</v>
      </c>
      <c r="V380" s="7">
        <v>216869.72</v>
      </c>
      <c r="W380" s="7">
        <v>0.0</v>
      </c>
      <c r="X380" s="7">
        <v>0.0</v>
      </c>
      <c r="Y380" s="7">
        <v>0.0</v>
      </c>
      <c r="Z380" s="7">
        <v>0.0</v>
      </c>
      <c r="AA380" s="7">
        <v>152327.95</v>
      </c>
      <c r="AB380" s="7">
        <v>0.0</v>
      </c>
      <c r="AC380" s="7">
        <v>0.0</v>
      </c>
      <c r="AD380" s="7">
        <v>0.0</v>
      </c>
      <c r="AE380" s="7">
        <v>0.0</v>
      </c>
      <c r="AF380" s="7">
        <v>0.0</v>
      </c>
      <c r="AG380" s="7">
        <v>152327.95</v>
      </c>
      <c r="AH380" s="7">
        <v>0.0</v>
      </c>
      <c r="AI380" s="7">
        <v>216869.72</v>
      </c>
      <c r="AJ380" s="7">
        <v>0.0</v>
      </c>
      <c r="AK380" s="7">
        <v>0.0</v>
      </c>
      <c r="AL380" s="7">
        <v>64541.77</v>
      </c>
      <c r="AM380" s="7">
        <v>0.0</v>
      </c>
      <c r="AN380" s="7">
        <v>0.0</v>
      </c>
      <c r="AO380" s="7">
        <v>0.0</v>
      </c>
      <c r="AP380" s="7">
        <v>0.0</v>
      </c>
      <c r="AQ380" s="7">
        <v>0.0</v>
      </c>
      <c r="AR380" s="7">
        <v>152327.95</v>
      </c>
      <c r="AS380" s="7">
        <v>152327.95</v>
      </c>
      <c r="AT380" s="7">
        <v>216869.72</v>
      </c>
      <c r="AU380" s="7">
        <f t="shared" si="1"/>
        <v>152327.95</v>
      </c>
      <c r="AV380" s="7">
        <f t="shared" si="2"/>
        <v>152327.95</v>
      </c>
    </row>
    <row r="381" ht="15.75" customHeight="1">
      <c r="A381" s="3" t="s">
        <v>1345</v>
      </c>
      <c r="B381" s="3" t="s">
        <v>410</v>
      </c>
      <c r="C381" s="3" t="s">
        <v>411</v>
      </c>
      <c r="D381" s="4">
        <v>2023.0</v>
      </c>
      <c r="E381" s="5">
        <v>45103.0</v>
      </c>
      <c r="F381" s="3" t="s">
        <v>401</v>
      </c>
      <c r="G381" s="6" t="s">
        <v>66</v>
      </c>
      <c r="H381" s="3" t="s">
        <v>67</v>
      </c>
      <c r="I381" s="3" t="s">
        <v>234</v>
      </c>
      <c r="J381" s="3" t="s">
        <v>235</v>
      </c>
      <c r="K381" s="3" t="s">
        <v>288</v>
      </c>
      <c r="L381" s="3" t="s">
        <v>808</v>
      </c>
      <c r="M381" s="3" t="s">
        <v>709</v>
      </c>
      <c r="N381" s="3" t="s">
        <v>59</v>
      </c>
      <c r="O381" s="3" t="s">
        <v>413</v>
      </c>
      <c r="P381" s="3" t="s">
        <v>414</v>
      </c>
      <c r="Q381" s="3" t="s">
        <v>842</v>
      </c>
      <c r="V381" s="7">
        <v>160000.0</v>
      </c>
      <c r="W381" s="7">
        <v>0.0</v>
      </c>
      <c r="X381" s="7">
        <v>0.0</v>
      </c>
      <c r="Y381" s="7">
        <v>88274.08</v>
      </c>
      <c r="Z381" s="7">
        <v>0.0</v>
      </c>
      <c r="AA381" s="7">
        <v>160000.0</v>
      </c>
      <c r="AB381" s="7">
        <v>0.0</v>
      </c>
      <c r="AC381" s="7">
        <v>88274.08</v>
      </c>
      <c r="AD381" s="7">
        <v>0.0</v>
      </c>
      <c r="AE381" s="7">
        <v>0.0</v>
      </c>
      <c r="AF381" s="7">
        <v>0.0</v>
      </c>
      <c r="AG381" s="7">
        <v>160000.0</v>
      </c>
      <c r="AH381" s="7">
        <v>0.0</v>
      </c>
      <c r="AI381" s="7">
        <v>160000.0</v>
      </c>
      <c r="AJ381" s="7">
        <v>0.0</v>
      </c>
      <c r="AK381" s="7">
        <v>0.0</v>
      </c>
      <c r="AL381" s="7">
        <v>0.0</v>
      </c>
      <c r="AM381" s="7">
        <v>0.0</v>
      </c>
      <c r="AN381" s="7">
        <v>0.0</v>
      </c>
      <c r="AO381" s="7">
        <v>0.0</v>
      </c>
      <c r="AP381" s="7">
        <v>0.0</v>
      </c>
      <c r="AQ381" s="7">
        <v>0.0</v>
      </c>
      <c r="AR381" s="7">
        <v>160000.0</v>
      </c>
      <c r="AS381" s="7">
        <v>160000.0</v>
      </c>
      <c r="AT381" s="7">
        <v>160000.0</v>
      </c>
      <c r="AU381" s="7">
        <f t="shared" si="1"/>
        <v>160000</v>
      </c>
      <c r="AV381" s="7">
        <f t="shared" si="2"/>
        <v>160000</v>
      </c>
    </row>
    <row r="382" ht="15.75" customHeight="1">
      <c r="A382" s="3" t="s">
        <v>1346</v>
      </c>
      <c r="B382" s="3" t="s">
        <v>335</v>
      </c>
      <c r="C382" s="3" t="s">
        <v>336</v>
      </c>
      <c r="D382" s="4">
        <v>2025.0</v>
      </c>
      <c r="E382" s="5">
        <v>45992.0</v>
      </c>
      <c r="F382" s="3" t="s">
        <v>51</v>
      </c>
      <c r="G382" s="6" t="s">
        <v>218</v>
      </c>
      <c r="H382" s="3" t="s">
        <v>194</v>
      </c>
      <c r="I382" s="3" t="s">
        <v>258</v>
      </c>
      <c r="J382" s="3" t="s">
        <v>259</v>
      </c>
      <c r="K382" s="3" t="s">
        <v>56</v>
      </c>
      <c r="L382" s="3" t="s">
        <v>222</v>
      </c>
      <c r="M382" s="3" t="s">
        <v>94</v>
      </c>
      <c r="N382" s="3" t="s">
        <v>59</v>
      </c>
      <c r="O382" s="3" t="s">
        <v>338</v>
      </c>
      <c r="P382" s="3" t="s">
        <v>1216</v>
      </c>
      <c r="Q382" s="3" t="s">
        <v>1347</v>
      </c>
      <c r="R382" s="4">
        <v>2025.0</v>
      </c>
      <c r="V382" s="7">
        <v>210471.1</v>
      </c>
      <c r="W382" s="7">
        <v>49823.84</v>
      </c>
      <c r="X382" s="7">
        <v>0.0</v>
      </c>
      <c r="Y382" s="7">
        <v>0.0</v>
      </c>
      <c r="Z382" s="7">
        <v>0.0</v>
      </c>
      <c r="AA382" s="7">
        <v>321294.52</v>
      </c>
      <c r="AB382" s="7">
        <v>11887.88</v>
      </c>
      <c r="AC382" s="7">
        <v>0.0</v>
      </c>
      <c r="AD382" s="7">
        <v>160647.26</v>
      </c>
      <c r="AE382" s="7">
        <v>0.0</v>
      </c>
      <c r="AF382" s="7">
        <v>5943.94</v>
      </c>
      <c r="AG382" s="7">
        <v>154703.32</v>
      </c>
      <c r="AH382" s="7">
        <v>0.0</v>
      </c>
      <c r="AI382" s="7">
        <v>160647.26</v>
      </c>
      <c r="AJ382" s="7">
        <v>0.0</v>
      </c>
      <c r="AK382" s="7">
        <v>0.0</v>
      </c>
      <c r="AL382" s="7">
        <v>0.0</v>
      </c>
      <c r="AM382" s="7">
        <v>0.0</v>
      </c>
      <c r="AN382" s="7">
        <v>0.0</v>
      </c>
      <c r="AO382" s="7">
        <v>0.0</v>
      </c>
      <c r="AP382" s="7">
        <v>0.0</v>
      </c>
      <c r="AQ382" s="7">
        <v>0.0</v>
      </c>
      <c r="AR382" s="7">
        <v>160647.26</v>
      </c>
      <c r="AS382" s="7">
        <v>154703.32</v>
      </c>
      <c r="AT382" s="7">
        <v>160647.26</v>
      </c>
      <c r="AU382" s="7">
        <f t="shared" si="1"/>
        <v>160647.26</v>
      </c>
      <c r="AV382" s="7">
        <f t="shared" si="2"/>
        <v>160647.26</v>
      </c>
    </row>
    <row r="383" ht="15.75" customHeight="1">
      <c r="A383" s="3" t="s">
        <v>1348</v>
      </c>
      <c r="B383" s="3" t="s">
        <v>549</v>
      </c>
      <c r="C383" s="3" t="s">
        <v>550</v>
      </c>
      <c r="D383" s="4">
        <v>2025.0</v>
      </c>
      <c r="E383" s="5">
        <v>45722.0</v>
      </c>
      <c r="F383" s="3" t="s">
        <v>51</v>
      </c>
      <c r="G383" s="6" t="s">
        <v>218</v>
      </c>
      <c r="H383" s="3" t="s">
        <v>194</v>
      </c>
      <c r="I383" s="3" t="s">
        <v>195</v>
      </c>
      <c r="J383" s="3" t="s">
        <v>196</v>
      </c>
      <c r="K383" s="3" t="s">
        <v>56</v>
      </c>
      <c r="L383" s="3" t="s">
        <v>616</v>
      </c>
      <c r="M383" s="3" t="s">
        <v>94</v>
      </c>
      <c r="N383" s="3" t="s">
        <v>59</v>
      </c>
      <c r="O383" s="3" t="s">
        <v>551</v>
      </c>
      <c r="P383" s="3" t="s">
        <v>552</v>
      </c>
      <c r="Q383" s="3" t="s">
        <v>1349</v>
      </c>
      <c r="R383" s="4">
        <v>2025.0</v>
      </c>
      <c r="V383" s="7">
        <v>161391.04</v>
      </c>
      <c r="W383" s="7">
        <v>0.0</v>
      </c>
      <c r="X383" s="7">
        <v>0.0</v>
      </c>
      <c r="Y383" s="7">
        <v>0.0</v>
      </c>
      <c r="Z383" s="7">
        <v>0.0</v>
      </c>
      <c r="AA383" s="7">
        <v>161391.04</v>
      </c>
      <c r="AB383" s="7">
        <v>19283.13</v>
      </c>
      <c r="AC383" s="7">
        <v>0.0</v>
      </c>
      <c r="AD383" s="7">
        <v>0.0</v>
      </c>
      <c r="AE383" s="7">
        <v>0.0</v>
      </c>
      <c r="AF383" s="7">
        <v>0.0</v>
      </c>
      <c r="AG383" s="7">
        <v>142107.91</v>
      </c>
      <c r="AH383" s="7">
        <v>0.0</v>
      </c>
      <c r="AI383" s="7">
        <v>161391.04</v>
      </c>
      <c r="AJ383" s="7">
        <v>0.0</v>
      </c>
      <c r="AK383" s="7">
        <v>0.0</v>
      </c>
      <c r="AL383" s="7">
        <v>0.0</v>
      </c>
      <c r="AM383" s="7">
        <v>0.0</v>
      </c>
      <c r="AN383" s="7">
        <v>0.0</v>
      </c>
      <c r="AO383" s="7">
        <v>0.0</v>
      </c>
      <c r="AP383" s="7">
        <v>0.0</v>
      </c>
      <c r="AQ383" s="7">
        <v>0.0</v>
      </c>
      <c r="AR383" s="7">
        <v>161391.04</v>
      </c>
      <c r="AS383" s="7">
        <v>142107.91</v>
      </c>
      <c r="AT383" s="7">
        <v>161391.04</v>
      </c>
      <c r="AU383" s="7">
        <f t="shared" si="1"/>
        <v>161391.04</v>
      </c>
      <c r="AV383" s="7">
        <f t="shared" si="2"/>
        <v>161391.04</v>
      </c>
    </row>
    <row r="384" ht="15.75" customHeight="1">
      <c r="A384" s="3" t="s">
        <v>1350</v>
      </c>
      <c r="B384" s="3" t="s">
        <v>64</v>
      </c>
      <c r="C384" s="3" t="s">
        <v>65</v>
      </c>
      <c r="D384" s="4">
        <v>2025.0</v>
      </c>
      <c r="E384" s="5">
        <v>45769.0</v>
      </c>
      <c r="F384" s="3" t="s">
        <v>146</v>
      </c>
      <c r="G384" s="6" t="s">
        <v>66</v>
      </c>
      <c r="H384" s="3" t="s">
        <v>67</v>
      </c>
      <c r="I384" s="3" t="s">
        <v>173</v>
      </c>
      <c r="J384" s="3" t="s">
        <v>227</v>
      </c>
      <c r="K384" s="3" t="s">
        <v>70</v>
      </c>
      <c r="L384" s="3" t="s">
        <v>81</v>
      </c>
      <c r="M384" s="3" t="s">
        <v>72</v>
      </c>
      <c r="N384" s="3" t="s">
        <v>59</v>
      </c>
      <c r="O384" s="3" t="s">
        <v>73</v>
      </c>
      <c r="P384" s="3" t="s">
        <v>74</v>
      </c>
      <c r="Q384" s="3" t="s">
        <v>1351</v>
      </c>
      <c r="R384" s="4">
        <v>2025.0</v>
      </c>
      <c r="V384" s="7">
        <v>161864.96</v>
      </c>
      <c r="W384" s="7">
        <v>5.0</v>
      </c>
      <c r="X384" s="7">
        <v>0.0</v>
      </c>
      <c r="Y384" s="7">
        <v>0.0</v>
      </c>
      <c r="Z384" s="7">
        <v>0.0</v>
      </c>
      <c r="AA384" s="7">
        <v>161859.96</v>
      </c>
      <c r="AB384" s="7">
        <v>14423.94</v>
      </c>
      <c r="AC384" s="7">
        <v>0.0</v>
      </c>
      <c r="AD384" s="7">
        <v>0.0</v>
      </c>
      <c r="AE384" s="7">
        <v>0.0</v>
      </c>
      <c r="AF384" s="7">
        <v>0.0</v>
      </c>
      <c r="AG384" s="7">
        <v>147436.02</v>
      </c>
      <c r="AH384" s="7">
        <v>0.0</v>
      </c>
      <c r="AI384" s="7">
        <v>161859.96</v>
      </c>
      <c r="AJ384" s="7">
        <v>0.0</v>
      </c>
      <c r="AK384" s="7">
        <v>0.0</v>
      </c>
      <c r="AL384" s="7">
        <v>0.0</v>
      </c>
      <c r="AM384" s="7">
        <v>0.0</v>
      </c>
      <c r="AN384" s="7">
        <v>0.0</v>
      </c>
      <c r="AO384" s="7">
        <v>0.0</v>
      </c>
      <c r="AP384" s="7">
        <v>0.0</v>
      </c>
      <c r="AQ384" s="7">
        <v>0.0</v>
      </c>
      <c r="AR384" s="7">
        <v>161859.96</v>
      </c>
      <c r="AS384" s="7">
        <v>147436.02</v>
      </c>
      <c r="AT384" s="7">
        <v>161859.96</v>
      </c>
      <c r="AU384" s="7">
        <f t="shared" si="1"/>
        <v>161859.96</v>
      </c>
      <c r="AV384" s="7">
        <f t="shared" si="2"/>
        <v>161859.96</v>
      </c>
    </row>
    <row r="385" ht="15.75" customHeight="1">
      <c r="A385" s="3" t="s">
        <v>1352</v>
      </c>
      <c r="B385" s="3" t="s">
        <v>151</v>
      </c>
      <c r="C385" s="3" t="s">
        <v>152</v>
      </c>
      <c r="D385" s="4">
        <v>2023.0</v>
      </c>
      <c r="E385" s="5">
        <v>45027.0</v>
      </c>
      <c r="F385" s="3" t="s">
        <v>51</v>
      </c>
      <c r="G385" s="6" t="s">
        <v>102</v>
      </c>
      <c r="H385" s="3" t="s">
        <v>113</v>
      </c>
      <c r="I385" s="3" t="s">
        <v>122</v>
      </c>
      <c r="J385" s="3" t="s">
        <v>123</v>
      </c>
      <c r="K385" s="3" t="s">
        <v>115</v>
      </c>
      <c r="L385" s="3" t="s">
        <v>124</v>
      </c>
      <c r="M385" s="3" t="s">
        <v>139</v>
      </c>
      <c r="N385" s="3" t="s">
        <v>59</v>
      </c>
      <c r="O385" s="3" t="s">
        <v>153</v>
      </c>
      <c r="P385" s="3" t="s">
        <v>1353</v>
      </c>
      <c r="Q385" s="3" t="s">
        <v>1354</v>
      </c>
      <c r="V385" s="7">
        <v>164543.85</v>
      </c>
      <c r="W385" s="7">
        <v>1375.1</v>
      </c>
      <c r="X385" s="7">
        <v>0.0</v>
      </c>
      <c r="Y385" s="7">
        <v>0.0</v>
      </c>
      <c r="Z385" s="7">
        <v>0.0</v>
      </c>
      <c r="AA385" s="7">
        <v>163168.75</v>
      </c>
      <c r="AB385" s="7">
        <v>4564.91</v>
      </c>
      <c r="AC385" s="7">
        <v>0.0</v>
      </c>
      <c r="AD385" s="7">
        <v>0.0</v>
      </c>
      <c r="AE385" s="7">
        <v>0.0</v>
      </c>
      <c r="AF385" s="7">
        <v>0.0</v>
      </c>
      <c r="AG385" s="7">
        <v>158603.84</v>
      </c>
      <c r="AH385" s="7">
        <v>0.0</v>
      </c>
      <c r="AI385" s="7">
        <v>163168.75</v>
      </c>
      <c r="AJ385" s="7">
        <v>0.0</v>
      </c>
      <c r="AK385" s="7">
        <v>0.0</v>
      </c>
      <c r="AL385" s="7">
        <v>0.0</v>
      </c>
      <c r="AM385" s="7">
        <v>0.0</v>
      </c>
      <c r="AN385" s="7">
        <v>0.0</v>
      </c>
      <c r="AO385" s="7">
        <v>0.0</v>
      </c>
      <c r="AP385" s="7">
        <v>0.0</v>
      </c>
      <c r="AQ385" s="7">
        <v>0.0</v>
      </c>
      <c r="AR385" s="7">
        <v>163168.75</v>
      </c>
      <c r="AS385" s="7">
        <v>158603.84</v>
      </c>
      <c r="AT385" s="7">
        <v>163168.75</v>
      </c>
      <c r="AU385" s="7">
        <f t="shared" si="1"/>
        <v>163168.75</v>
      </c>
      <c r="AV385" s="7">
        <f t="shared" si="2"/>
        <v>163168.75</v>
      </c>
    </row>
    <row r="386" ht="15.75" customHeight="1">
      <c r="A386" s="3" t="s">
        <v>1355</v>
      </c>
      <c r="B386" s="3" t="s">
        <v>335</v>
      </c>
      <c r="C386" s="3" t="s">
        <v>336</v>
      </c>
      <c r="D386" s="4">
        <v>2024.0</v>
      </c>
      <c r="E386" s="5">
        <v>45426.0</v>
      </c>
      <c r="F386" s="3" t="s">
        <v>146</v>
      </c>
      <c r="G386" s="6" t="s">
        <v>500</v>
      </c>
      <c r="H386" s="3" t="s">
        <v>501</v>
      </c>
      <c r="I386" s="3" t="s">
        <v>502</v>
      </c>
      <c r="J386" s="3" t="s">
        <v>503</v>
      </c>
      <c r="K386" s="3" t="s">
        <v>56</v>
      </c>
      <c r="L386" s="3" t="s">
        <v>168</v>
      </c>
      <c r="M386" s="3" t="s">
        <v>94</v>
      </c>
      <c r="N386" s="3" t="s">
        <v>59</v>
      </c>
      <c r="O386" s="3" t="s">
        <v>338</v>
      </c>
      <c r="P386" s="3" t="s">
        <v>622</v>
      </c>
      <c r="Q386" s="3" t="s">
        <v>1356</v>
      </c>
      <c r="V386" s="7">
        <v>165526.34</v>
      </c>
      <c r="W386" s="7">
        <v>0.0</v>
      </c>
      <c r="X386" s="7">
        <v>0.0</v>
      </c>
      <c r="Y386" s="7">
        <v>0.0</v>
      </c>
      <c r="Z386" s="7">
        <v>0.0</v>
      </c>
      <c r="AA386" s="7">
        <v>165526.34</v>
      </c>
      <c r="AB386" s="7">
        <v>8680.99</v>
      </c>
      <c r="AC386" s="7">
        <v>0.0</v>
      </c>
      <c r="AD386" s="7">
        <v>0.0</v>
      </c>
      <c r="AE386" s="7">
        <v>0.0</v>
      </c>
      <c r="AF386" s="7">
        <v>0.0</v>
      </c>
      <c r="AG386" s="7">
        <v>156845.35</v>
      </c>
      <c r="AH386" s="7">
        <v>0.0</v>
      </c>
      <c r="AI386" s="7">
        <v>165526.34</v>
      </c>
      <c r="AJ386" s="7">
        <v>0.0</v>
      </c>
      <c r="AK386" s="7">
        <v>0.0</v>
      </c>
      <c r="AL386" s="7">
        <v>0.0</v>
      </c>
      <c r="AM386" s="7">
        <v>0.0</v>
      </c>
      <c r="AN386" s="7">
        <v>0.0</v>
      </c>
      <c r="AO386" s="7">
        <v>0.0</v>
      </c>
      <c r="AP386" s="7">
        <v>0.0</v>
      </c>
      <c r="AQ386" s="7">
        <v>0.0</v>
      </c>
      <c r="AR386" s="7">
        <v>165526.34</v>
      </c>
      <c r="AS386" s="7">
        <v>156845.35</v>
      </c>
      <c r="AT386" s="7">
        <v>165526.34</v>
      </c>
      <c r="AU386" s="7">
        <f t="shared" si="1"/>
        <v>165526.34</v>
      </c>
      <c r="AV386" s="7">
        <f t="shared" si="2"/>
        <v>165526.34</v>
      </c>
    </row>
    <row r="387" ht="15.75" customHeight="1">
      <c r="A387" s="3" t="s">
        <v>1357</v>
      </c>
      <c r="B387" s="3" t="s">
        <v>77</v>
      </c>
      <c r="C387" s="3" t="s">
        <v>78</v>
      </c>
      <c r="D387" s="4">
        <v>2024.0</v>
      </c>
      <c r="E387" s="5">
        <v>45461.0</v>
      </c>
      <c r="F387" s="3" t="s">
        <v>51</v>
      </c>
      <c r="G387" s="6" t="s">
        <v>597</v>
      </c>
      <c r="H387" s="3" t="s">
        <v>598</v>
      </c>
      <c r="I387" s="3" t="s">
        <v>599</v>
      </c>
      <c r="J387" s="3" t="s">
        <v>600</v>
      </c>
      <c r="K387" s="3" t="s">
        <v>56</v>
      </c>
      <c r="L387" s="3" t="s">
        <v>260</v>
      </c>
      <c r="M387" s="3" t="s">
        <v>58</v>
      </c>
      <c r="N387" s="3" t="s">
        <v>59</v>
      </c>
      <c r="O387" s="3" t="s">
        <v>82</v>
      </c>
      <c r="P387" s="3" t="s">
        <v>1071</v>
      </c>
      <c r="Q387" s="3" t="s">
        <v>1358</v>
      </c>
      <c r="V387" s="7">
        <v>165800.0</v>
      </c>
      <c r="W387" s="7">
        <v>0.0</v>
      </c>
      <c r="X387" s="7">
        <v>0.0</v>
      </c>
      <c r="Y387" s="7">
        <v>0.0</v>
      </c>
      <c r="Z387" s="7">
        <v>0.0</v>
      </c>
      <c r="AA387" s="7">
        <v>165800.0</v>
      </c>
      <c r="AB387" s="7">
        <v>5894.06</v>
      </c>
      <c r="AC387" s="7">
        <v>0.0</v>
      </c>
      <c r="AD387" s="7">
        <v>0.0</v>
      </c>
      <c r="AE387" s="7">
        <v>0.0</v>
      </c>
      <c r="AF387" s="7">
        <v>0.0</v>
      </c>
      <c r="AG387" s="7">
        <v>159905.94</v>
      </c>
      <c r="AH387" s="7">
        <v>0.0</v>
      </c>
      <c r="AI387" s="7">
        <v>165800.0</v>
      </c>
      <c r="AJ387" s="7">
        <v>0.0</v>
      </c>
      <c r="AK387" s="7">
        <v>0.0</v>
      </c>
      <c r="AL387" s="7">
        <v>0.0</v>
      </c>
      <c r="AM387" s="7">
        <v>0.0</v>
      </c>
      <c r="AN387" s="7">
        <v>0.0</v>
      </c>
      <c r="AO387" s="7">
        <v>0.0</v>
      </c>
      <c r="AP387" s="7">
        <v>0.0</v>
      </c>
      <c r="AQ387" s="7">
        <v>0.0</v>
      </c>
      <c r="AR387" s="7">
        <v>165800.0</v>
      </c>
      <c r="AS387" s="7">
        <v>159905.94</v>
      </c>
      <c r="AT387" s="7">
        <v>165800.0</v>
      </c>
      <c r="AU387" s="7">
        <f t="shared" si="1"/>
        <v>165800</v>
      </c>
      <c r="AV387" s="7">
        <f t="shared" si="2"/>
        <v>165800</v>
      </c>
    </row>
    <row r="388" ht="15.75" customHeight="1">
      <c r="A388" s="3" t="s">
        <v>1359</v>
      </c>
      <c r="B388" s="3" t="s">
        <v>459</v>
      </c>
      <c r="C388" s="3" t="s">
        <v>460</v>
      </c>
      <c r="D388" s="4">
        <v>2024.0</v>
      </c>
      <c r="E388" s="5">
        <v>45446.0</v>
      </c>
      <c r="F388" s="3" t="s">
        <v>51</v>
      </c>
      <c r="G388" s="6" t="s">
        <v>193</v>
      </c>
      <c r="H388" s="3" t="s">
        <v>194</v>
      </c>
      <c r="I388" s="3" t="s">
        <v>258</v>
      </c>
      <c r="J388" s="3" t="s">
        <v>259</v>
      </c>
      <c r="K388" s="3" t="s">
        <v>56</v>
      </c>
      <c r="L388" s="3" t="s">
        <v>448</v>
      </c>
      <c r="M388" s="3" t="s">
        <v>94</v>
      </c>
      <c r="N388" s="3" t="s">
        <v>59</v>
      </c>
      <c r="O388" s="3" t="s">
        <v>261</v>
      </c>
      <c r="P388" s="3" t="s">
        <v>1151</v>
      </c>
      <c r="Q388" s="3" t="s">
        <v>1360</v>
      </c>
      <c r="V388" s="7">
        <v>167732.78</v>
      </c>
      <c r="W388" s="7">
        <v>0.0</v>
      </c>
      <c r="X388" s="7">
        <v>0.0</v>
      </c>
      <c r="Y388" s="7">
        <v>0.0</v>
      </c>
      <c r="Z388" s="7">
        <v>0.0</v>
      </c>
      <c r="AA388" s="7">
        <v>167732.66</v>
      </c>
      <c r="AB388" s="7">
        <v>27597.31</v>
      </c>
      <c r="AC388" s="7">
        <v>0.0</v>
      </c>
      <c r="AD388" s="7">
        <v>0.0</v>
      </c>
      <c r="AE388" s="7">
        <v>0.0</v>
      </c>
      <c r="AF388" s="7">
        <v>0.0</v>
      </c>
      <c r="AG388" s="7">
        <v>140135.35</v>
      </c>
      <c r="AH388" s="7">
        <v>0.0</v>
      </c>
      <c r="AI388" s="7">
        <v>167732.78</v>
      </c>
      <c r="AJ388" s="7">
        <v>0.0</v>
      </c>
      <c r="AK388" s="7">
        <v>0.0</v>
      </c>
      <c r="AL388" s="7">
        <v>0.12</v>
      </c>
      <c r="AM388" s="7">
        <v>0.0</v>
      </c>
      <c r="AN388" s="7">
        <v>0.0</v>
      </c>
      <c r="AO388" s="7">
        <v>0.0</v>
      </c>
      <c r="AP388" s="7">
        <v>0.0</v>
      </c>
      <c r="AQ388" s="7">
        <v>0.0</v>
      </c>
      <c r="AR388" s="7">
        <v>167732.66</v>
      </c>
      <c r="AS388" s="7">
        <v>140135.35</v>
      </c>
      <c r="AT388" s="7">
        <v>167732.78</v>
      </c>
      <c r="AU388" s="7">
        <f t="shared" si="1"/>
        <v>167732.66</v>
      </c>
      <c r="AV388" s="7">
        <f t="shared" si="2"/>
        <v>167732.66</v>
      </c>
    </row>
    <row r="389" ht="15.75" customHeight="1">
      <c r="A389" s="3" t="s">
        <v>1361</v>
      </c>
      <c r="B389" s="3" t="s">
        <v>1362</v>
      </c>
      <c r="C389" s="3" t="s">
        <v>1363</v>
      </c>
      <c r="D389" s="4">
        <v>2024.0</v>
      </c>
      <c r="E389" s="5">
        <v>45497.0</v>
      </c>
      <c r="F389" s="3" t="s">
        <v>401</v>
      </c>
      <c r="G389" s="6" t="s">
        <v>956</v>
      </c>
      <c r="H389" s="3" t="s">
        <v>957</v>
      </c>
      <c r="I389" s="3" t="s">
        <v>403</v>
      </c>
      <c r="J389" s="3" t="s">
        <v>958</v>
      </c>
      <c r="K389" s="3" t="s">
        <v>70</v>
      </c>
      <c r="L389" s="3" t="s">
        <v>260</v>
      </c>
      <c r="M389" s="3" t="s">
        <v>72</v>
      </c>
      <c r="N389" s="3" t="s">
        <v>59</v>
      </c>
      <c r="O389" s="3" t="s">
        <v>1364</v>
      </c>
      <c r="P389" s="3" t="s">
        <v>1365</v>
      </c>
      <c r="Q389" s="3" t="s">
        <v>1366</v>
      </c>
      <c r="V389" s="7">
        <v>169692.0</v>
      </c>
      <c r="W389" s="7">
        <v>0.0</v>
      </c>
      <c r="X389" s="7">
        <v>0.0</v>
      </c>
      <c r="Y389" s="7">
        <v>0.0</v>
      </c>
      <c r="Z389" s="7">
        <v>0.0</v>
      </c>
      <c r="AA389" s="7">
        <v>169692.0</v>
      </c>
      <c r="AB389" s="7">
        <v>16629.82</v>
      </c>
      <c r="AC389" s="7">
        <v>0.0</v>
      </c>
      <c r="AD389" s="7">
        <v>0.0</v>
      </c>
      <c r="AE389" s="7">
        <v>0.0</v>
      </c>
      <c r="AF389" s="7">
        <v>0.0</v>
      </c>
      <c r="AG389" s="7">
        <v>153062.18</v>
      </c>
      <c r="AH389" s="7">
        <v>0.0</v>
      </c>
      <c r="AI389" s="7">
        <v>169692.0</v>
      </c>
      <c r="AJ389" s="7">
        <v>0.0</v>
      </c>
      <c r="AK389" s="7">
        <v>0.0</v>
      </c>
      <c r="AL389" s="7">
        <v>0.0</v>
      </c>
      <c r="AM389" s="7">
        <v>0.0</v>
      </c>
      <c r="AN389" s="7">
        <v>0.0</v>
      </c>
      <c r="AO389" s="7">
        <v>0.0</v>
      </c>
      <c r="AP389" s="7">
        <v>0.0</v>
      </c>
      <c r="AQ389" s="7">
        <v>0.0</v>
      </c>
      <c r="AR389" s="7">
        <v>169692.0</v>
      </c>
      <c r="AS389" s="7">
        <v>153062.18</v>
      </c>
      <c r="AT389" s="7">
        <v>169692.0</v>
      </c>
      <c r="AU389" s="7">
        <f t="shared" si="1"/>
        <v>169692</v>
      </c>
      <c r="AV389" s="7">
        <f t="shared" si="2"/>
        <v>169692</v>
      </c>
    </row>
    <row r="390" ht="15.75" customHeight="1">
      <c r="A390" s="3" t="s">
        <v>1367</v>
      </c>
      <c r="B390" s="3" t="s">
        <v>77</v>
      </c>
      <c r="C390" s="3" t="s">
        <v>78</v>
      </c>
      <c r="D390" s="4">
        <v>2024.0</v>
      </c>
      <c r="E390" s="5">
        <v>45506.0</v>
      </c>
      <c r="F390" s="3" t="s">
        <v>51</v>
      </c>
      <c r="G390" s="6" t="s">
        <v>193</v>
      </c>
      <c r="H390" s="3" t="s">
        <v>194</v>
      </c>
      <c r="I390" s="3" t="s">
        <v>195</v>
      </c>
      <c r="J390" s="3" t="s">
        <v>196</v>
      </c>
      <c r="K390" s="3" t="s">
        <v>56</v>
      </c>
      <c r="L390" s="3" t="s">
        <v>168</v>
      </c>
      <c r="M390" s="3" t="s">
        <v>94</v>
      </c>
      <c r="N390" s="3" t="s">
        <v>59</v>
      </c>
      <c r="O390" s="3" t="s">
        <v>82</v>
      </c>
      <c r="P390" s="3" t="s">
        <v>779</v>
      </c>
      <c r="Q390" s="3" t="s">
        <v>1368</v>
      </c>
      <c r="V390" s="7">
        <v>172311.29</v>
      </c>
      <c r="W390" s="7">
        <v>0.0</v>
      </c>
      <c r="X390" s="7">
        <v>0.0</v>
      </c>
      <c r="Y390" s="7">
        <v>0.0</v>
      </c>
      <c r="Z390" s="7">
        <v>0.0</v>
      </c>
      <c r="AA390" s="7">
        <v>172311.29</v>
      </c>
      <c r="AB390" s="7">
        <v>6375.51</v>
      </c>
      <c r="AC390" s="7">
        <v>0.0</v>
      </c>
      <c r="AD390" s="7">
        <v>0.0</v>
      </c>
      <c r="AE390" s="7">
        <v>0.0</v>
      </c>
      <c r="AF390" s="7">
        <v>0.0</v>
      </c>
      <c r="AG390" s="7">
        <v>165935.78</v>
      </c>
      <c r="AH390" s="7">
        <v>0.0</v>
      </c>
      <c r="AI390" s="7">
        <v>172311.29</v>
      </c>
      <c r="AJ390" s="7">
        <v>0.0</v>
      </c>
      <c r="AK390" s="7">
        <v>0.0</v>
      </c>
      <c r="AL390" s="7">
        <v>0.0</v>
      </c>
      <c r="AM390" s="7">
        <v>0.0</v>
      </c>
      <c r="AN390" s="7">
        <v>0.0</v>
      </c>
      <c r="AO390" s="7">
        <v>0.0</v>
      </c>
      <c r="AP390" s="7">
        <v>0.0</v>
      </c>
      <c r="AQ390" s="7">
        <v>0.0</v>
      </c>
      <c r="AR390" s="7">
        <v>172311.29</v>
      </c>
      <c r="AS390" s="7">
        <v>165935.78</v>
      </c>
      <c r="AT390" s="7">
        <v>172311.29</v>
      </c>
      <c r="AU390" s="7">
        <f t="shared" si="1"/>
        <v>172311.29</v>
      </c>
      <c r="AV390" s="7">
        <f t="shared" si="2"/>
        <v>172311.29</v>
      </c>
    </row>
    <row r="391" ht="15.75" customHeight="1">
      <c r="A391" s="3" t="s">
        <v>1369</v>
      </c>
      <c r="B391" s="3" t="s">
        <v>325</v>
      </c>
      <c r="C391" s="3" t="s">
        <v>326</v>
      </c>
      <c r="D391" s="4">
        <v>2024.0</v>
      </c>
      <c r="E391" s="5">
        <v>45308.0</v>
      </c>
      <c r="F391" s="3" t="s">
        <v>51</v>
      </c>
      <c r="G391" s="6" t="s">
        <v>193</v>
      </c>
      <c r="H391" s="3" t="s">
        <v>194</v>
      </c>
      <c r="I391" s="3" t="s">
        <v>195</v>
      </c>
      <c r="J391" s="3" t="s">
        <v>196</v>
      </c>
      <c r="K391" s="3" t="s">
        <v>56</v>
      </c>
      <c r="L391" s="3" t="s">
        <v>453</v>
      </c>
      <c r="M391" s="3" t="s">
        <v>94</v>
      </c>
      <c r="N391" s="3" t="s">
        <v>59</v>
      </c>
      <c r="O391" s="3" t="s">
        <v>331</v>
      </c>
      <c r="P391" s="3" t="s">
        <v>1033</v>
      </c>
      <c r="Q391" s="3" t="s">
        <v>1370</v>
      </c>
      <c r="V391" s="7">
        <v>184564.06</v>
      </c>
      <c r="W391" s="7">
        <v>11539.17</v>
      </c>
      <c r="X391" s="7">
        <v>0.0</v>
      </c>
      <c r="Y391" s="7">
        <v>0.0</v>
      </c>
      <c r="Z391" s="7">
        <v>0.0</v>
      </c>
      <c r="AA391" s="7">
        <v>173024.89</v>
      </c>
      <c r="AB391" s="7">
        <v>6401.93</v>
      </c>
      <c r="AC391" s="7">
        <v>0.0</v>
      </c>
      <c r="AD391" s="7">
        <v>0.0</v>
      </c>
      <c r="AE391" s="7">
        <v>0.0</v>
      </c>
      <c r="AF391" s="7">
        <v>0.0</v>
      </c>
      <c r="AG391" s="7">
        <v>166622.96</v>
      </c>
      <c r="AH391" s="7">
        <v>0.0</v>
      </c>
      <c r="AI391" s="7">
        <v>173024.89</v>
      </c>
      <c r="AJ391" s="7">
        <v>0.0</v>
      </c>
      <c r="AK391" s="7">
        <v>0.0</v>
      </c>
      <c r="AL391" s="7">
        <v>0.0</v>
      </c>
      <c r="AM391" s="7">
        <v>0.0</v>
      </c>
      <c r="AN391" s="7">
        <v>0.0</v>
      </c>
      <c r="AO391" s="7">
        <v>0.0</v>
      </c>
      <c r="AP391" s="7">
        <v>0.0</v>
      </c>
      <c r="AQ391" s="7">
        <v>0.0</v>
      </c>
      <c r="AR391" s="7">
        <v>173024.89</v>
      </c>
      <c r="AS391" s="7">
        <v>166622.96</v>
      </c>
      <c r="AT391" s="7">
        <v>173024.89</v>
      </c>
      <c r="AU391" s="7">
        <f t="shared" si="1"/>
        <v>173024.89</v>
      </c>
      <c r="AV391" s="7">
        <f t="shared" si="2"/>
        <v>173024.89</v>
      </c>
    </row>
    <row r="392" ht="15.75" customHeight="1">
      <c r="A392" s="3" t="s">
        <v>1371</v>
      </c>
      <c r="B392" s="3" t="s">
        <v>380</v>
      </c>
      <c r="C392" s="3" t="s">
        <v>381</v>
      </c>
      <c r="D392" s="4">
        <v>2023.0</v>
      </c>
      <c r="E392" s="5">
        <v>45273.0</v>
      </c>
      <c r="F392" s="3" t="s">
        <v>51</v>
      </c>
      <c r="G392" s="6" t="s">
        <v>66</v>
      </c>
      <c r="H392" s="3" t="s">
        <v>67</v>
      </c>
      <c r="I392" s="3" t="s">
        <v>230</v>
      </c>
      <c r="J392" s="3" t="s">
        <v>231</v>
      </c>
      <c r="K392" s="3" t="s">
        <v>288</v>
      </c>
      <c r="L392" s="3" t="s">
        <v>1372</v>
      </c>
      <c r="M392" s="3" t="s">
        <v>290</v>
      </c>
      <c r="N392" s="3" t="s">
        <v>59</v>
      </c>
      <c r="O392" s="3" t="s">
        <v>384</v>
      </c>
      <c r="P392" s="3" t="s">
        <v>385</v>
      </c>
      <c r="Q392" s="3" t="s">
        <v>1373</v>
      </c>
      <c r="V392" s="7">
        <v>200000.0</v>
      </c>
      <c r="W392" s="7">
        <v>0.0</v>
      </c>
      <c r="X392" s="7">
        <v>0.0</v>
      </c>
      <c r="Y392" s="7">
        <v>0.0</v>
      </c>
      <c r="Z392" s="7">
        <v>0.0</v>
      </c>
      <c r="AA392" s="7">
        <v>179811.78</v>
      </c>
      <c r="AB392" s="7">
        <v>16538.69</v>
      </c>
      <c r="AC392" s="7">
        <v>0.0</v>
      </c>
      <c r="AD392" s="7">
        <v>0.0</v>
      </c>
      <c r="AE392" s="7">
        <v>0.0</v>
      </c>
      <c r="AF392" s="7">
        <v>0.0</v>
      </c>
      <c r="AG392" s="7">
        <v>163273.09</v>
      </c>
      <c r="AH392" s="7">
        <v>0.0</v>
      </c>
      <c r="AI392" s="7">
        <v>200000.0</v>
      </c>
      <c r="AJ392" s="7">
        <v>0.0</v>
      </c>
      <c r="AK392" s="7">
        <v>0.0</v>
      </c>
      <c r="AL392" s="7">
        <v>20188.22</v>
      </c>
      <c r="AM392" s="7">
        <v>0.0</v>
      </c>
      <c r="AN392" s="7">
        <v>0.0</v>
      </c>
      <c r="AO392" s="7">
        <v>0.0</v>
      </c>
      <c r="AP392" s="7">
        <v>0.0</v>
      </c>
      <c r="AQ392" s="7">
        <v>0.0</v>
      </c>
      <c r="AR392" s="7">
        <v>179811.78</v>
      </c>
      <c r="AS392" s="7">
        <v>163273.09</v>
      </c>
      <c r="AT392" s="7">
        <v>200000.0</v>
      </c>
      <c r="AU392" s="7">
        <f t="shared" si="1"/>
        <v>179811.78</v>
      </c>
      <c r="AV392" s="7">
        <f t="shared" si="2"/>
        <v>179811.78</v>
      </c>
    </row>
    <row r="393" ht="15.75" customHeight="1">
      <c r="A393" s="3" t="s">
        <v>1374</v>
      </c>
      <c r="B393" s="3" t="s">
        <v>380</v>
      </c>
      <c r="C393" s="3" t="s">
        <v>381</v>
      </c>
      <c r="D393" s="4">
        <v>2023.0</v>
      </c>
      <c r="E393" s="5">
        <v>45273.0</v>
      </c>
      <c r="F393" s="3" t="s">
        <v>51</v>
      </c>
      <c r="G393" s="6" t="s">
        <v>66</v>
      </c>
      <c r="H393" s="3" t="s">
        <v>67</v>
      </c>
      <c r="I393" s="3" t="s">
        <v>234</v>
      </c>
      <c r="J393" s="3" t="s">
        <v>235</v>
      </c>
      <c r="K393" s="3" t="s">
        <v>288</v>
      </c>
      <c r="L393" s="3" t="s">
        <v>808</v>
      </c>
      <c r="M393" s="3" t="s">
        <v>290</v>
      </c>
      <c r="N393" s="3" t="s">
        <v>59</v>
      </c>
      <c r="O393" s="3" t="s">
        <v>384</v>
      </c>
      <c r="P393" s="3" t="s">
        <v>385</v>
      </c>
      <c r="Q393" s="3" t="s">
        <v>1375</v>
      </c>
      <c r="V393" s="7">
        <v>200000.0</v>
      </c>
      <c r="W393" s="7">
        <v>0.0</v>
      </c>
      <c r="X393" s="7">
        <v>0.0</v>
      </c>
      <c r="Y393" s="7">
        <v>120156.74</v>
      </c>
      <c r="Z393" s="7">
        <v>0.0</v>
      </c>
      <c r="AA393" s="7">
        <v>185289.44</v>
      </c>
      <c r="AB393" s="7">
        <v>14042.71</v>
      </c>
      <c r="AC393" s="7">
        <v>120156.74</v>
      </c>
      <c r="AD393" s="7">
        <v>0.0</v>
      </c>
      <c r="AE393" s="7">
        <v>0.0</v>
      </c>
      <c r="AF393" s="7">
        <v>0.0</v>
      </c>
      <c r="AG393" s="7">
        <v>171246.73</v>
      </c>
      <c r="AH393" s="7">
        <v>0.0</v>
      </c>
      <c r="AI393" s="7">
        <v>200000.0</v>
      </c>
      <c r="AJ393" s="7">
        <v>0.0</v>
      </c>
      <c r="AK393" s="7">
        <v>0.0</v>
      </c>
      <c r="AL393" s="7">
        <v>14710.56</v>
      </c>
      <c r="AM393" s="7">
        <v>0.0</v>
      </c>
      <c r="AN393" s="7">
        <v>0.0</v>
      </c>
      <c r="AO393" s="7">
        <v>0.0</v>
      </c>
      <c r="AP393" s="7">
        <v>0.0</v>
      </c>
      <c r="AQ393" s="7">
        <v>0.0</v>
      </c>
      <c r="AR393" s="7">
        <v>185289.44</v>
      </c>
      <c r="AS393" s="7">
        <v>171246.73</v>
      </c>
      <c r="AT393" s="7">
        <v>200000.0</v>
      </c>
      <c r="AU393" s="7">
        <f t="shared" si="1"/>
        <v>185289.44</v>
      </c>
      <c r="AV393" s="7">
        <f t="shared" si="2"/>
        <v>185289.44</v>
      </c>
    </row>
    <row r="394" ht="15.75" customHeight="1">
      <c r="A394" s="3" t="s">
        <v>1376</v>
      </c>
      <c r="B394" s="3" t="s">
        <v>77</v>
      </c>
      <c r="C394" s="3" t="s">
        <v>78</v>
      </c>
      <c r="D394" s="4">
        <v>2024.0</v>
      </c>
      <c r="E394" s="5">
        <v>45629.0</v>
      </c>
      <c r="F394" s="3" t="s">
        <v>146</v>
      </c>
      <c r="G394" s="6" t="s">
        <v>590</v>
      </c>
      <c r="H394" s="3" t="s">
        <v>591</v>
      </c>
      <c r="I394" s="3" t="s">
        <v>592</v>
      </c>
      <c r="J394" s="3" t="s">
        <v>593</v>
      </c>
      <c r="K394" s="3" t="s">
        <v>56</v>
      </c>
      <c r="L394" s="3" t="s">
        <v>1377</v>
      </c>
      <c r="M394" s="3" t="s">
        <v>58</v>
      </c>
      <c r="N394" s="3" t="s">
        <v>59</v>
      </c>
      <c r="O394" s="3" t="s">
        <v>82</v>
      </c>
      <c r="P394" s="3" t="s">
        <v>594</v>
      </c>
      <c r="Q394" s="3" t="s">
        <v>1378</v>
      </c>
      <c r="V394" s="7">
        <v>552481.89</v>
      </c>
      <c r="W394" s="7">
        <v>0.0</v>
      </c>
      <c r="X394" s="7">
        <v>0.0</v>
      </c>
      <c r="Y394" s="7">
        <v>0.0</v>
      </c>
      <c r="Z394" s="7">
        <v>0.0</v>
      </c>
      <c r="AA394" s="7">
        <v>187249.77</v>
      </c>
      <c r="AB394" s="7">
        <v>18839.16</v>
      </c>
      <c r="AC394" s="7">
        <v>0.0</v>
      </c>
      <c r="AD394" s="7">
        <v>0.0</v>
      </c>
      <c r="AE394" s="7">
        <v>0.0</v>
      </c>
      <c r="AF394" s="7">
        <v>0.0</v>
      </c>
      <c r="AG394" s="7">
        <v>168410.61</v>
      </c>
      <c r="AH394" s="7">
        <v>0.0</v>
      </c>
      <c r="AI394" s="7">
        <v>552481.89</v>
      </c>
      <c r="AJ394" s="7">
        <v>0.0</v>
      </c>
      <c r="AK394" s="7">
        <v>0.0</v>
      </c>
      <c r="AL394" s="7">
        <v>365232.12</v>
      </c>
      <c r="AM394" s="7">
        <v>0.0</v>
      </c>
      <c r="AN394" s="7">
        <v>0.0</v>
      </c>
      <c r="AO394" s="7">
        <v>0.0</v>
      </c>
      <c r="AP394" s="7">
        <v>0.0</v>
      </c>
      <c r="AQ394" s="7">
        <v>0.0</v>
      </c>
      <c r="AR394" s="7">
        <v>187249.77</v>
      </c>
      <c r="AS394" s="7">
        <v>168410.61</v>
      </c>
      <c r="AT394" s="7">
        <v>552481.89</v>
      </c>
      <c r="AU394" s="7">
        <f t="shared" si="1"/>
        <v>187249.77</v>
      </c>
      <c r="AV394" s="7">
        <f t="shared" si="2"/>
        <v>187249.77</v>
      </c>
    </row>
    <row r="395" ht="15.75" customHeight="1">
      <c r="A395" s="3" t="s">
        <v>1379</v>
      </c>
      <c r="B395" s="3" t="s">
        <v>157</v>
      </c>
      <c r="C395" s="3" t="s">
        <v>158</v>
      </c>
      <c r="D395" s="4">
        <v>2024.0</v>
      </c>
      <c r="E395" s="5">
        <v>45399.0</v>
      </c>
      <c r="F395" s="3" t="s">
        <v>51</v>
      </c>
      <c r="G395" s="6" t="s">
        <v>66</v>
      </c>
      <c r="H395" s="3" t="s">
        <v>67</v>
      </c>
      <c r="I395" s="3" t="s">
        <v>173</v>
      </c>
      <c r="J395" s="3" t="s">
        <v>174</v>
      </c>
      <c r="K395" s="3" t="s">
        <v>70</v>
      </c>
      <c r="L395" s="3" t="s">
        <v>912</v>
      </c>
      <c r="M395" s="3" t="s">
        <v>72</v>
      </c>
      <c r="N395" s="3" t="s">
        <v>59</v>
      </c>
      <c r="O395" s="3" t="s">
        <v>159</v>
      </c>
      <c r="P395" s="3" t="s">
        <v>291</v>
      </c>
      <c r="Q395" s="3" t="s">
        <v>1380</v>
      </c>
      <c r="V395" s="7">
        <v>189642.42</v>
      </c>
      <c r="W395" s="7">
        <v>0.0</v>
      </c>
      <c r="X395" s="7">
        <v>0.0</v>
      </c>
      <c r="Y395" s="7">
        <v>0.0</v>
      </c>
      <c r="Z395" s="7">
        <v>0.0</v>
      </c>
      <c r="AA395" s="7">
        <v>189642.42</v>
      </c>
      <c r="AB395" s="7">
        <v>7016.77</v>
      </c>
      <c r="AC395" s="7">
        <v>0.0</v>
      </c>
      <c r="AD395" s="7">
        <v>0.0</v>
      </c>
      <c r="AE395" s="7">
        <v>0.0</v>
      </c>
      <c r="AF395" s="7">
        <v>0.0</v>
      </c>
      <c r="AG395" s="7">
        <v>182625.65</v>
      </c>
      <c r="AH395" s="7">
        <v>0.0</v>
      </c>
      <c r="AI395" s="7">
        <v>189642.42</v>
      </c>
      <c r="AJ395" s="7">
        <v>0.0</v>
      </c>
      <c r="AK395" s="7">
        <v>0.0</v>
      </c>
      <c r="AL395" s="7">
        <v>0.0</v>
      </c>
      <c r="AM395" s="7">
        <v>0.0</v>
      </c>
      <c r="AN395" s="7">
        <v>0.0</v>
      </c>
      <c r="AO395" s="7">
        <v>0.0</v>
      </c>
      <c r="AP395" s="7">
        <v>0.0</v>
      </c>
      <c r="AQ395" s="7">
        <v>0.0</v>
      </c>
      <c r="AR395" s="7">
        <v>189642.42</v>
      </c>
      <c r="AS395" s="7">
        <v>182625.65</v>
      </c>
      <c r="AT395" s="7">
        <v>189642.42</v>
      </c>
      <c r="AU395" s="7">
        <f t="shared" si="1"/>
        <v>189642.42</v>
      </c>
      <c r="AV395" s="7">
        <f t="shared" si="2"/>
        <v>189642.42</v>
      </c>
    </row>
    <row r="396" ht="15.75" customHeight="1">
      <c r="A396" s="3" t="s">
        <v>1381</v>
      </c>
      <c r="B396" s="3" t="s">
        <v>335</v>
      </c>
      <c r="C396" s="3" t="s">
        <v>336</v>
      </c>
      <c r="D396" s="4">
        <v>2025.0</v>
      </c>
      <c r="E396" s="5">
        <v>45975.0</v>
      </c>
      <c r="F396" s="3" t="s">
        <v>51</v>
      </c>
      <c r="G396" s="6" t="s">
        <v>218</v>
      </c>
      <c r="H396" s="3" t="s">
        <v>194</v>
      </c>
      <c r="I396" s="3" t="s">
        <v>258</v>
      </c>
      <c r="J396" s="3" t="s">
        <v>259</v>
      </c>
      <c r="K396" s="3" t="s">
        <v>56</v>
      </c>
      <c r="L396" s="3" t="s">
        <v>222</v>
      </c>
      <c r="M396" s="3" t="s">
        <v>94</v>
      </c>
      <c r="N396" s="3" t="s">
        <v>59</v>
      </c>
      <c r="O396" s="3" t="s">
        <v>338</v>
      </c>
      <c r="P396" s="3" t="s">
        <v>1382</v>
      </c>
      <c r="Q396" s="3" t="s">
        <v>1383</v>
      </c>
      <c r="R396" s="4">
        <v>2025.0</v>
      </c>
      <c r="V396" s="7">
        <v>507723.83</v>
      </c>
      <c r="W396" s="7">
        <v>317167.67</v>
      </c>
      <c r="X396" s="7">
        <v>0.0</v>
      </c>
      <c r="Y396" s="7">
        <v>0.0</v>
      </c>
      <c r="Z396" s="7">
        <v>0.0</v>
      </c>
      <c r="AA396" s="7">
        <v>190556.16</v>
      </c>
      <c r="AB396" s="7">
        <v>7050.58</v>
      </c>
      <c r="AC396" s="7">
        <v>0.0</v>
      </c>
      <c r="AD396" s="7">
        <v>0.0</v>
      </c>
      <c r="AE396" s="7">
        <v>0.0</v>
      </c>
      <c r="AF396" s="7">
        <v>0.0</v>
      </c>
      <c r="AG396" s="7">
        <v>183505.58</v>
      </c>
      <c r="AH396" s="7">
        <v>0.0</v>
      </c>
      <c r="AI396" s="7">
        <v>190556.16</v>
      </c>
      <c r="AJ396" s="7">
        <v>0.0</v>
      </c>
      <c r="AK396" s="7">
        <v>0.0</v>
      </c>
      <c r="AL396" s="7">
        <v>0.0</v>
      </c>
      <c r="AM396" s="7">
        <v>0.0</v>
      </c>
      <c r="AN396" s="7">
        <v>0.0</v>
      </c>
      <c r="AO396" s="7">
        <v>0.0</v>
      </c>
      <c r="AP396" s="7">
        <v>0.0</v>
      </c>
      <c r="AQ396" s="7">
        <v>0.0</v>
      </c>
      <c r="AR396" s="7">
        <v>190556.16</v>
      </c>
      <c r="AS396" s="7">
        <v>183505.58</v>
      </c>
      <c r="AT396" s="7">
        <v>190556.16</v>
      </c>
      <c r="AU396" s="7">
        <f t="shared" si="1"/>
        <v>190556.16</v>
      </c>
      <c r="AV396" s="7">
        <f t="shared" si="2"/>
        <v>190556.16</v>
      </c>
    </row>
    <row r="397" ht="15.75" customHeight="1">
      <c r="A397" s="3" t="s">
        <v>1384</v>
      </c>
      <c r="B397" s="3" t="s">
        <v>410</v>
      </c>
      <c r="C397" s="3" t="s">
        <v>411</v>
      </c>
      <c r="D397" s="4">
        <v>2026.0</v>
      </c>
      <c r="E397" s="5">
        <v>46041.0</v>
      </c>
      <c r="F397" s="3" t="s">
        <v>146</v>
      </c>
      <c r="G397" s="6" t="s">
        <v>1227</v>
      </c>
      <c r="H397" s="3" t="s">
        <v>1385</v>
      </c>
      <c r="I397" s="3" t="s">
        <v>54</v>
      </c>
      <c r="J397" s="3" t="s">
        <v>1229</v>
      </c>
      <c r="K397" s="3" t="s">
        <v>70</v>
      </c>
      <c r="L397" s="3" t="s">
        <v>1386</v>
      </c>
      <c r="M397" s="3" t="s">
        <v>412</v>
      </c>
      <c r="N397" s="3" t="s">
        <v>59</v>
      </c>
      <c r="O397" s="3" t="s">
        <v>413</v>
      </c>
      <c r="P397" s="3" t="s">
        <v>1387</v>
      </c>
      <c r="Q397" s="3" t="s">
        <v>1388</v>
      </c>
      <c r="R397" s="4">
        <v>2026.0</v>
      </c>
      <c r="V397" s="7">
        <v>640000.0</v>
      </c>
      <c r="W397" s="7">
        <v>114000.0</v>
      </c>
      <c r="X397" s="7">
        <v>0.0</v>
      </c>
      <c r="Y397" s="7">
        <v>0.0</v>
      </c>
      <c r="Z397" s="7">
        <v>0.0</v>
      </c>
      <c r="AA397" s="7">
        <v>193760.47</v>
      </c>
      <c r="AB397" s="7">
        <v>0.0</v>
      </c>
      <c r="AC397" s="7">
        <v>0.0</v>
      </c>
      <c r="AD397" s="7">
        <v>0.0</v>
      </c>
      <c r="AE397" s="7">
        <v>0.0</v>
      </c>
      <c r="AF397" s="7">
        <v>0.0</v>
      </c>
      <c r="AG397" s="7">
        <v>193760.47</v>
      </c>
      <c r="AH397" s="7">
        <v>0.0</v>
      </c>
      <c r="AI397" s="7">
        <v>526000.0</v>
      </c>
      <c r="AJ397" s="7">
        <v>0.0</v>
      </c>
      <c r="AK397" s="7">
        <v>0.0</v>
      </c>
      <c r="AL397" s="7">
        <v>0.0</v>
      </c>
      <c r="AM397" s="7">
        <v>0.0</v>
      </c>
      <c r="AN397" s="7">
        <v>332239.53</v>
      </c>
      <c r="AO397" s="7">
        <v>0.0</v>
      </c>
      <c r="AP397" s="7">
        <v>332239.53</v>
      </c>
      <c r="AQ397" s="7">
        <v>0.0</v>
      </c>
      <c r="AR397" s="7">
        <v>193760.47</v>
      </c>
      <c r="AS397" s="7">
        <v>193760.47</v>
      </c>
      <c r="AT397" s="7">
        <v>526000.0</v>
      </c>
      <c r="AU397" s="7">
        <f t="shared" si="1"/>
        <v>193760.47</v>
      </c>
      <c r="AV397" s="7">
        <f t="shared" si="2"/>
        <v>193760.47</v>
      </c>
    </row>
    <row r="398" ht="15.75" customHeight="1">
      <c r="A398" s="3" t="s">
        <v>1389</v>
      </c>
      <c r="B398" s="3" t="s">
        <v>136</v>
      </c>
      <c r="C398" s="3" t="s">
        <v>137</v>
      </c>
      <c r="D398" s="4">
        <v>2024.0</v>
      </c>
      <c r="E398" s="5">
        <v>45505.0</v>
      </c>
      <c r="F398" s="3" t="s">
        <v>51</v>
      </c>
      <c r="G398" s="6" t="s">
        <v>102</v>
      </c>
      <c r="H398" s="3" t="s">
        <v>113</v>
      </c>
      <c r="I398" s="3" t="s">
        <v>114</v>
      </c>
      <c r="J398" s="3" t="s">
        <v>105</v>
      </c>
      <c r="K398" s="3" t="s">
        <v>56</v>
      </c>
      <c r="L398" s="3" t="s">
        <v>511</v>
      </c>
      <c r="M398" s="3" t="s">
        <v>94</v>
      </c>
      <c r="N398" s="3" t="s">
        <v>59</v>
      </c>
      <c r="O398" s="3" t="s">
        <v>140</v>
      </c>
      <c r="P398" s="3" t="s">
        <v>512</v>
      </c>
      <c r="Q398" s="3" t="s">
        <v>1390</v>
      </c>
      <c r="V398" s="7">
        <v>229567.42</v>
      </c>
      <c r="W398" s="7">
        <v>0.0</v>
      </c>
      <c r="X398" s="7">
        <v>0.0</v>
      </c>
      <c r="Y398" s="7">
        <v>0.0</v>
      </c>
      <c r="Z398" s="7">
        <v>0.0</v>
      </c>
      <c r="AA398" s="7">
        <v>195065.29</v>
      </c>
      <c r="AB398" s="7">
        <v>15390.65</v>
      </c>
      <c r="AC398" s="7">
        <v>0.0</v>
      </c>
      <c r="AD398" s="7">
        <v>0.0</v>
      </c>
      <c r="AE398" s="7">
        <v>0.0</v>
      </c>
      <c r="AF398" s="7">
        <v>0.0</v>
      </c>
      <c r="AG398" s="7">
        <v>179674.64</v>
      </c>
      <c r="AH398" s="7">
        <v>0.0</v>
      </c>
      <c r="AI398" s="7">
        <v>229567.42</v>
      </c>
      <c r="AJ398" s="7">
        <v>0.0</v>
      </c>
      <c r="AK398" s="7">
        <v>0.0</v>
      </c>
      <c r="AL398" s="7">
        <v>34502.13</v>
      </c>
      <c r="AM398" s="7">
        <v>0.0</v>
      </c>
      <c r="AN398" s="7">
        <v>0.0</v>
      </c>
      <c r="AO398" s="7">
        <v>0.0</v>
      </c>
      <c r="AP398" s="7">
        <v>0.0</v>
      </c>
      <c r="AQ398" s="7">
        <v>0.0</v>
      </c>
      <c r="AR398" s="7">
        <v>195065.29</v>
      </c>
      <c r="AS398" s="7">
        <v>179674.64</v>
      </c>
      <c r="AT398" s="7">
        <v>229567.42</v>
      </c>
      <c r="AU398" s="7">
        <f t="shared" si="1"/>
        <v>195065.29</v>
      </c>
      <c r="AV398" s="7">
        <f t="shared" si="2"/>
        <v>195065.29</v>
      </c>
    </row>
    <row r="399" ht="15.75" customHeight="1">
      <c r="A399" s="3" t="s">
        <v>1391</v>
      </c>
      <c r="B399" s="3" t="s">
        <v>64</v>
      </c>
      <c r="C399" s="3" t="s">
        <v>65</v>
      </c>
      <c r="D399" s="4">
        <v>2024.0</v>
      </c>
      <c r="E399" s="5">
        <v>45629.0</v>
      </c>
      <c r="F399" s="3" t="s">
        <v>51</v>
      </c>
      <c r="G399" s="6" t="s">
        <v>66</v>
      </c>
      <c r="H399" s="3" t="s">
        <v>67</v>
      </c>
      <c r="I399" s="3" t="s">
        <v>234</v>
      </c>
      <c r="J399" s="3" t="s">
        <v>235</v>
      </c>
      <c r="K399" s="3" t="s">
        <v>70</v>
      </c>
      <c r="L399" s="3" t="s">
        <v>1038</v>
      </c>
      <c r="M399" s="3" t="s">
        <v>72</v>
      </c>
      <c r="N399" s="3" t="s">
        <v>59</v>
      </c>
      <c r="O399" s="3" t="s">
        <v>73</v>
      </c>
      <c r="P399" s="3" t="s">
        <v>74</v>
      </c>
      <c r="Q399" s="3" t="s">
        <v>1392</v>
      </c>
      <c r="V399" s="7">
        <v>200000.0</v>
      </c>
      <c r="W399" s="7">
        <v>0.0</v>
      </c>
      <c r="X399" s="7">
        <v>0.0</v>
      </c>
      <c r="Y399" s="7">
        <v>0.0</v>
      </c>
      <c r="Z399" s="7">
        <v>0.0</v>
      </c>
      <c r="AA399" s="7">
        <v>196241.11</v>
      </c>
      <c r="AB399" s="7">
        <v>18052.63</v>
      </c>
      <c r="AC399" s="7">
        <v>0.0</v>
      </c>
      <c r="AD399" s="7">
        <v>0.0</v>
      </c>
      <c r="AE399" s="7">
        <v>0.0</v>
      </c>
      <c r="AF399" s="7">
        <v>0.0</v>
      </c>
      <c r="AG399" s="7">
        <v>178188.48</v>
      </c>
      <c r="AH399" s="7">
        <v>0.0</v>
      </c>
      <c r="AI399" s="7">
        <v>200000.0</v>
      </c>
      <c r="AJ399" s="7">
        <v>0.0</v>
      </c>
      <c r="AK399" s="7">
        <v>0.0</v>
      </c>
      <c r="AL399" s="7">
        <v>3758.89</v>
      </c>
      <c r="AM399" s="7">
        <v>0.0</v>
      </c>
      <c r="AN399" s="7">
        <v>0.0</v>
      </c>
      <c r="AO399" s="7">
        <v>0.0</v>
      </c>
      <c r="AP399" s="7">
        <v>0.0</v>
      </c>
      <c r="AQ399" s="7">
        <v>0.0</v>
      </c>
      <c r="AR399" s="7">
        <v>196241.11</v>
      </c>
      <c r="AS399" s="7">
        <v>178188.48</v>
      </c>
      <c r="AT399" s="7">
        <v>200000.0</v>
      </c>
      <c r="AU399" s="7">
        <f t="shared" si="1"/>
        <v>196241.11</v>
      </c>
      <c r="AV399" s="7">
        <f t="shared" si="2"/>
        <v>196241.11</v>
      </c>
    </row>
    <row r="400" ht="15.75" customHeight="1">
      <c r="A400" s="3" t="s">
        <v>1393</v>
      </c>
      <c r="B400" s="3" t="s">
        <v>380</v>
      </c>
      <c r="C400" s="3" t="s">
        <v>381</v>
      </c>
      <c r="D400" s="4">
        <v>2023.0</v>
      </c>
      <c r="E400" s="5">
        <v>45103.0</v>
      </c>
      <c r="F400" s="3" t="s">
        <v>51</v>
      </c>
      <c r="G400" s="6" t="s">
        <v>66</v>
      </c>
      <c r="H400" s="3" t="s">
        <v>67</v>
      </c>
      <c r="I400" s="3" t="s">
        <v>68</v>
      </c>
      <c r="J400" s="3" t="s">
        <v>69</v>
      </c>
      <c r="K400" s="3" t="s">
        <v>288</v>
      </c>
      <c r="L400" s="3" t="s">
        <v>708</v>
      </c>
      <c r="M400" s="3" t="s">
        <v>290</v>
      </c>
      <c r="N400" s="3" t="s">
        <v>59</v>
      </c>
      <c r="O400" s="3" t="s">
        <v>384</v>
      </c>
      <c r="P400" s="3" t="s">
        <v>385</v>
      </c>
      <c r="Q400" s="3" t="s">
        <v>1394</v>
      </c>
      <c r="V400" s="7">
        <v>200000.0</v>
      </c>
      <c r="W400" s="7">
        <v>0.0</v>
      </c>
      <c r="X400" s="7">
        <v>0.0</v>
      </c>
      <c r="Y400" s="7">
        <v>12395.79</v>
      </c>
      <c r="Z400" s="7">
        <v>0.0</v>
      </c>
      <c r="AA400" s="7">
        <v>362911.97</v>
      </c>
      <c r="AB400" s="7">
        <v>33389.93</v>
      </c>
      <c r="AC400" s="7">
        <v>12395.79</v>
      </c>
      <c r="AD400" s="7">
        <v>165324.71</v>
      </c>
      <c r="AE400" s="7">
        <v>0.0</v>
      </c>
      <c r="AF400" s="7">
        <v>15209.87</v>
      </c>
      <c r="AG400" s="7">
        <v>179407.2</v>
      </c>
      <c r="AH400" s="7">
        <v>0.0</v>
      </c>
      <c r="AI400" s="7">
        <v>200000.0</v>
      </c>
      <c r="AJ400" s="7">
        <v>0.0</v>
      </c>
      <c r="AK400" s="7">
        <v>0.0</v>
      </c>
      <c r="AL400" s="7">
        <v>2412.74</v>
      </c>
      <c r="AM400" s="7">
        <v>0.0</v>
      </c>
      <c r="AN400" s="7">
        <v>0.0</v>
      </c>
      <c r="AO400" s="7">
        <v>0.0</v>
      </c>
      <c r="AP400" s="7">
        <v>0.0</v>
      </c>
      <c r="AQ400" s="7">
        <v>0.0</v>
      </c>
      <c r="AR400" s="7">
        <v>197587.26</v>
      </c>
      <c r="AS400" s="7">
        <v>179407.2</v>
      </c>
      <c r="AT400" s="7">
        <v>200000.0</v>
      </c>
      <c r="AU400" s="7">
        <f t="shared" si="1"/>
        <v>197587.26</v>
      </c>
      <c r="AV400" s="7">
        <f t="shared" si="2"/>
        <v>197587.26</v>
      </c>
    </row>
    <row r="401" ht="15.75" customHeight="1">
      <c r="A401" s="3" t="s">
        <v>1395</v>
      </c>
      <c r="B401" s="3" t="s">
        <v>380</v>
      </c>
      <c r="C401" s="3" t="s">
        <v>381</v>
      </c>
      <c r="D401" s="4">
        <v>2023.0</v>
      </c>
      <c r="E401" s="5">
        <v>44957.0</v>
      </c>
      <c r="F401" s="3" t="s">
        <v>51</v>
      </c>
      <c r="G401" s="6" t="s">
        <v>66</v>
      </c>
      <c r="H401" s="3" t="s">
        <v>67</v>
      </c>
      <c r="I401" s="3" t="s">
        <v>173</v>
      </c>
      <c r="J401" s="3" t="s">
        <v>227</v>
      </c>
      <c r="K401" s="3" t="s">
        <v>288</v>
      </c>
      <c r="L401" s="3" t="s">
        <v>344</v>
      </c>
      <c r="M401" s="3" t="s">
        <v>290</v>
      </c>
      <c r="N401" s="3" t="s">
        <v>59</v>
      </c>
      <c r="O401" s="3" t="s">
        <v>384</v>
      </c>
      <c r="P401" s="3" t="s">
        <v>1396</v>
      </c>
      <c r="Q401" s="3" t="s">
        <v>1397</v>
      </c>
      <c r="V401" s="7">
        <v>200000.0</v>
      </c>
      <c r="W401" s="7">
        <v>59.07</v>
      </c>
      <c r="X401" s="7">
        <v>0.0</v>
      </c>
      <c r="Y401" s="7">
        <v>0.0</v>
      </c>
      <c r="Z401" s="7">
        <v>0.0</v>
      </c>
      <c r="AA401" s="7">
        <v>201524.73</v>
      </c>
      <c r="AB401" s="7">
        <v>18347.15</v>
      </c>
      <c r="AC401" s="7">
        <v>0.0</v>
      </c>
      <c r="AD401" s="7">
        <v>1583.8</v>
      </c>
      <c r="AE401" s="7">
        <v>0.0</v>
      </c>
      <c r="AF401" s="7">
        <v>87.12</v>
      </c>
      <c r="AG401" s="7">
        <v>315714.96</v>
      </c>
      <c r="AH401" s="7">
        <v>0.0</v>
      </c>
      <c r="AI401" s="7">
        <v>199940.93</v>
      </c>
      <c r="AJ401" s="7">
        <v>134034.06</v>
      </c>
      <c r="AK401" s="7">
        <v>0.0</v>
      </c>
      <c r="AL401" s="7">
        <v>0.0</v>
      </c>
      <c r="AM401" s="7">
        <v>0.0</v>
      </c>
      <c r="AN401" s="7">
        <v>0.0</v>
      </c>
      <c r="AO401" s="7">
        <v>0.0</v>
      </c>
      <c r="AP401" s="7">
        <v>0.0</v>
      </c>
      <c r="AQ401" s="7">
        <v>0.0</v>
      </c>
      <c r="AR401" s="7">
        <v>199940.93</v>
      </c>
      <c r="AS401" s="7">
        <v>181680.9</v>
      </c>
      <c r="AT401" s="7">
        <v>199940.93</v>
      </c>
      <c r="AU401" s="7">
        <f t="shared" si="1"/>
        <v>199940.93</v>
      </c>
      <c r="AV401" s="7">
        <f t="shared" si="2"/>
        <v>199940.93</v>
      </c>
    </row>
    <row r="402" ht="15.75" customHeight="1">
      <c r="A402" s="3" t="s">
        <v>1398</v>
      </c>
      <c r="B402" s="3" t="s">
        <v>410</v>
      </c>
      <c r="C402" s="3" t="s">
        <v>411</v>
      </c>
      <c r="D402" s="4">
        <v>2024.0</v>
      </c>
      <c r="E402" s="5">
        <v>45456.0</v>
      </c>
      <c r="F402" s="3" t="s">
        <v>51</v>
      </c>
      <c r="G402" s="6" t="s">
        <v>66</v>
      </c>
      <c r="H402" s="3" t="s">
        <v>67</v>
      </c>
      <c r="I402" s="3" t="s">
        <v>230</v>
      </c>
      <c r="J402" s="3" t="s">
        <v>858</v>
      </c>
      <c r="K402" s="3" t="s">
        <v>70</v>
      </c>
      <c r="L402" s="3" t="s">
        <v>417</v>
      </c>
      <c r="M402" s="3" t="s">
        <v>412</v>
      </c>
      <c r="N402" s="3" t="s">
        <v>59</v>
      </c>
      <c r="O402" s="3" t="s">
        <v>413</v>
      </c>
      <c r="P402" s="3" t="s">
        <v>414</v>
      </c>
      <c r="Q402" s="3" t="s">
        <v>1399</v>
      </c>
      <c r="V402" s="7">
        <v>200283.42</v>
      </c>
      <c r="W402" s="7">
        <v>101.34</v>
      </c>
      <c r="X402" s="7">
        <v>0.0</v>
      </c>
      <c r="Y402" s="7">
        <v>0.0</v>
      </c>
      <c r="Z402" s="7">
        <v>0.0</v>
      </c>
      <c r="AA402" s="7">
        <v>200182.08</v>
      </c>
      <c r="AB402" s="7">
        <v>0.0</v>
      </c>
      <c r="AC402" s="7">
        <v>0.0</v>
      </c>
      <c r="AD402" s="7">
        <v>0.0</v>
      </c>
      <c r="AE402" s="7">
        <v>0.0</v>
      </c>
      <c r="AF402" s="7">
        <v>0.0</v>
      </c>
      <c r="AG402" s="7">
        <v>200182.08</v>
      </c>
      <c r="AH402" s="7">
        <v>0.0</v>
      </c>
      <c r="AI402" s="7">
        <v>200182.08</v>
      </c>
      <c r="AJ402" s="7">
        <v>0.0</v>
      </c>
      <c r="AK402" s="7">
        <v>0.0</v>
      </c>
      <c r="AL402" s="7">
        <v>0.0</v>
      </c>
      <c r="AM402" s="7">
        <v>0.0</v>
      </c>
      <c r="AN402" s="7">
        <v>0.0</v>
      </c>
      <c r="AO402" s="7">
        <v>0.0</v>
      </c>
      <c r="AP402" s="7">
        <v>0.0</v>
      </c>
      <c r="AQ402" s="7">
        <v>0.0</v>
      </c>
      <c r="AR402" s="7">
        <v>200182.08</v>
      </c>
      <c r="AS402" s="7">
        <v>200182.08</v>
      </c>
      <c r="AT402" s="7">
        <v>200182.08</v>
      </c>
      <c r="AU402" s="7">
        <f t="shared" si="1"/>
        <v>200182.08</v>
      </c>
      <c r="AV402" s="7">
        <f t="shared" si="2"/>
        <v>200182.08</v>
      </c>
    </row>
    <row r="403" ht="15.75" customHeight="1">
      <c r="A403" s="3" t="s">
        <v>1400</v>
      </c>
      <c r="B403" s="3" t="s">
        <v>410</v>
      </c>
      <c r="C403" s="3" t="s">
        <v>411</v>
      </c>
      <c r="D403" s="4">
        <v>2025.0</v>
      </c>
      <c r="E403" s="5">
        <v>45694.0</v>
      </c>
      <c r="F403" s="3" t="s">
        <v>51</v>
      </c>
      <c r="G403" s="6" t="s">
        <v>66</v>
      </c>
      <c r="H403" s="3" t="s">
        <v>67</v>
      </c>
      <c r="I403" s="3" t="s">
        <v>230</v>
      </c>
      <c r="J403" s="3" t="s">
        <v>858</v>
      </c>
      <c r="K403" s="3" t="s">
        <v>70</v>
      </c>
      <c r="L403" s="3" t="s">
        <v>71</v>
      </c>
      <c r="M403" s="3" t="s">
        <v>412</v>
      </c>
      <c r="N403" s="3" t="s">
        <v>59</v>
      </c>
      <c r="O403" s="3" t="s">
        <v>413</v>
      </c>
      <c r="P403" s="3" t="s">
        <v>414</v>
      </c>
      <c r="Q403" s="3" t="s">
        <v>929</v>
      </c>
      <c r="R403" s="4">
        <v>2025.0</v>
      </c>
      <c r="V403" s="7">
        <v>200876.92</v>
      </c>
      <c r="W403" s="7">
        <v>157.09</v>
      </c>
      <c r="X403" s="7">
        <v>0.0</v>
      </c>
      <c r="Y403" s="7">
        <v>0.0</v>
      </c>
      <c r="Z403" s="7">
        <v>0.0</v>
      </c>
      <c r="AA403" s="7">
        <v>200719.83</v>
      </c>
      <c r="AB403" s="7">
        <v>0.0</v>
      </c>
      <c r="AC403" s="7">
        <v>0.0</v>
      </c>
      <c r="AD403" s="7">
        <v>0.0</v>
      </c>
      <c r="AE403" s="7">
        <v>0.0</v>
      </c>
      <c r="AF403" s="7">
        <v>0.0</v>
      </c>
      <c r="AG403" s="7">
        <v>200719.83</v>
      </c>
      <c r="AH403" s="7">
        <v>0.0</v>
      </c>
      <c r="AI403" s="7">
        <v>200719.83</v>
      </c>
      <c r="AJ403" s="7">
        <v>0.0</v>
      </c>
      <c r="AK403" s="7">
        <v>0.0</v>
      </c>
      <c r="AL403" s="7">
        <v>0.0</v>
      </c>
      <c r="AM403" s="7">
        <v>0.0</v>
      </c>
      <c r="AN403" s="7">
        <v>0.0</v>
      </c>
      <c r="AO403" s="7">
        <v>0.0</v>
      </c>
      <c r="AP403" s="7">
        <v>0.0</v>
      </c>
      <c r="AQ403" s="7">
        <v>0.0</v>
      </c>
      <c r="AR403" s="7">
        <v>200719.83</v>
      </c>
      <c r="AS403" s="7">
        <v>200719.83</v>
      </c>
      <c r="AT403" s="7">
        <v>200719.83</v>
      </c>
      <c r="AU403" s="7">
        <f t="shared" si="1"/>
        <v>200719.83</v>
      </c>
      <c r="AV403" s="7">
        <f t="shared" si="2"/>
        <v>200719.83</v>
      </c>
    </row>
    <row r="404" ht="15.75" customHeight="1">
      <c r="A404" s="3" t="s">
        <v>1401</v>
      </c>
      <c r="B404" s="3" t="s">
        <v>157</v>
      </c>
      <c r="C404" s="3" t="s">
        <v>158</v>
      </c>
      <c r="D404" s="4">
        <v>2023.0</v>
      </c>
      <c r="E404" s="5">
        <v>45104.0</v>
      </c>
      <c r="F404" s="3" t="s">
        <v>401</v>
      </c>
      <c r="G404" s="6" t="s">
        <v>66</v>
      </c>
      <c r="H404" s="3" t="s">
        <v>67</v>
      </c>
      <c r="I404" s="3" t="s">
        <v>173</v>
      </c>
      <c r="J404" s="3" t="s">
        <v>174</v>
      </c>
      <c r="K404" s="3" t="s">
        <v>115</v>
      </c>
      <c r="L404" s="3" t="s">
        <v>766</v>
      </c>
      <c r="M404" s="3" t="s">
        <v>139</v>
      </c>
      <c r="N404" s="3" t="s">
        <v>59</v>
      </c>
      <c r="O404" s="3" t="s">
        <v>159</v>
      </c>
      <c r="P404" s="3" t="s">
        <v>951</v>
      </c>
      <c r="Q404" s="3" t="s">
        <v>1402</v>
      </c>
      <c r="V404" s="7">
        <v>200751.27</v>
      </c>
      <c r="W404" s="7">
        <v>0.0</v>
      </c>
      <c r="X404" s="7">
        <v>0.0</v>
      </c>
      <c r="Y404" s="7">
        <v>0.0</v>
      </c>
      <c r="Z404" s="7">
        <v>0.0</v>
      </c>
      <c r="AA404" s="7">
        <v>200751.27</v>
      </c>
      <c r="AB404" s="7">
        <v>5018.78</v>
      </c>
      <c r="AC404" s="7">
        <v>0.0</v>
      </c>
      <c r="AD404" s="7">
        <v>0.0</v>
      </c>
      <c r="AE404" s="7">
        <v>0.0</v>
      </c>
      <c r="AF404" s="7">
        <v>0.0</v>
      </c>
      <c r="AG404" s="7">
        <v>195732.49</v>
      </c>
      <c r="AH404" s="7">
        <v>0.0</v>
      </c>
      <c r="AI404" s="7">
        <v>200751.27</v>
      </c>
      <c r="AJ404" s="7">
        <v>0.0</v>
      </c>
      <c r="AK404" s="7">
        <v>0.0</v>
      </c>
      <c r="AL404" s="7">
        <v>0.0</v>
      </c>
      <c r="AM404" s="7">
        <v>0.0</v>
      </c>
      <c r="AN404" s="7">
        <v>0.0</v>
      </c>
      <c r="AO404" s="7">
        <v>0.0</v>
      </c>
      <c r="AP404" s="7">
        <v>0.0</v>
      </c>
      <c r="AQ404" s="7">
        <v>0.0</v>
      </c>
      <c r="AR404" s="7">
        <v>200751.27</v>
      </c>
      <c r="AS404" s="7">
        <v>195732.49</v>
      </c>
      <c r="AT404" s="7">
        <v>200751.27</v>
      </c>
      <c r="AU404" s="7">
        <f t="shared" si="1"/>
        <v>200751.27</v>
      </c>
      <c r="AV404" s="7">
        <f t="shared" si="2"/>
        <v>200751.27</v>
      </c>
    </row>
    <row r="405" ht="15.75" customHeight="1">
      <c r="A405" s="3" t="s">
        <v>1403</v>
      </c>
      <c r="B405" s="3" t="s">
        <v>838</v>
      </c>
      <c r="C405" s="3" t="s">
        <v>839</v>
      </c>
      <c r="D405" s="4">
        <v>2024.0</v>
      </c>
      <c r="E405" s="5">
        <v>45398.0</v>
      </c>
      <c r="F405" s="3" t="s">
        <v>146</v>
      </c>
      <c r="G405" s="6" t="s">
        <v>102</v>
      </c>
      <c r="H405" s="3" t="s">
        <v>113</v>
      </c>
      <c r="I405" s="3" t="s">
        <v>114</v>
      </c>
      <c r="J405" s="3" t="s">
        <v>105</v>
      </c>
      <c r="K405" s="3" t="s">
        <v>56</v>
      </c>
      <c r="L405" s="3" t="s">
        <v>511</v>
      </c>
      <c r="M405" s="3" t="s">
        <v>94</v>
      </c>
      <c r="N405" s="3" t="s">
        <v>59</v>
      </c>
      <c r="O405" s="3" t="s">
        <v>430</v>
      </c>
      <c r="P405" s="3" t="s">
        <v>431</v>
      </c>
      <c r="Q405" s="3" t="s">
        <v>1404</v>
      </c>
      <c r="V405" s="7">
        <v>212497.87</v>
      </c>
      <c r="W405" s="7">
        <v>0.0</v>
      </c>
      <c r="X405" s="7">
        <v>0.0</v>
      </c>
      <c r="Y405" s="7">
        <v>0.0</v>
      </c>
      <c r="Z405" s="7">
        <v>0.0</v>
      </c>
      <c r="AA405" s="7">
        <v>231791.12</v>
      </c>
      <c r="AB405" s="7">
        <v>11931.56</v>
      </c>
      <c r="AC405" s="7">
        <v>0.0</v>
      </c>
      <c r="AD405" s="7">
        <v>30502.46</v>
      </c>
      <c r="AE405" s="7">
        <v>0.0</v>
      </c>
      <c r="AF405" s="7">
        <v>2806.23</v>
      </c>
      <c r="AG405" s="7">
        <v>192163.33</v>
      </c>
      <c r="AH405" s="7">
        <v>0.0</v>
      </c>
      <c r="AI405" s="7">
        <v>212497.87</v>
      </c>
      <c r="AJ405" s="7">
        <v>0.0</v>
      </c>
      <c r="AK405" s="7">
        <v>0.0</v>
      </c>
      <c r="AL405" s="7">
        <v>11209.21</v>
      </c>
      <c r="AM405" s="7">
        <v>0.0</v>
      </c>
      <c r="AN405" s="7">
        <v>0.0</v>
      </c>
      <c r="AO405" s="7">
        <v>0.0</v>
      </c>
      <c r="AP405" s="7">
        <v>0.0</v>
      </c>
      <c r="AQ405" s="7">
        <v>0.0</v>
      </c>
      <c r="AR405" s="7">
        <v>201288.66</v>
      </c>
      <c r="AS405" s="7">
        <v>192163.33</v>
      </c>
      <c r="AT405" s="7">
        <v>212497.87</v>
      </c>
      <c r="AU405" s="7">
        <f t="shared" si="1"/>
        <v>201288.66</v>
      </c>
      <c r="AV405" s="7">
        <f t="shared" si="2"/>
        <v>201288.66</v>
      </c>
    </row>
    <row r="406" ht="15.75" customHeight="1">
      <c r="A406" s="3" t="s">
        <v>1405</v>
      </c>
      <c r="B406" s="3" t="s">
        <v>360</v>
      </c>
      <c r="C406" s="3" t="s">
        <v>361</v>
      </c>
      <c r="D406" s="4">
        <v>2024.0</v>
      </c>
      <c r="E406" s="5">
        <v>45580.0</v>
      </c>
      <c r="F406" s="3" t="s">
        <v>51</v>
      </c>
      <c r="G406" s="6" t="s">
        <v>66</v>
      </c>
      <c r="H406" s="3" t="s">
        <v>67</v>
      </c>
      <c r="I406" s="3" t="s">
        <v>230</v>
      </c>
      <c r="J406" s="3" t="s">
        <v>858</v>
      </c>
      <c r="K406" s="3" t="s">
        <v>70</v>
      </c>
      <c r="L406" s="3" t="s">
        <v>417</v>
      </c>
      <c r="M406" s="3" t="s">
        <v>72</v>
      </c>
      <c r="N406" s="3" t="s">
        <v>59</v>
      </c>
      <c r="O406" s="3" t="s">
        <v>363</v>
      </c>
      <c r="P406" s="3" t="s">
        <v>364</v>
      </c>
      <c r="Q406" s="3" t="s">
        <v>1406</v>
      </c>
      <c r="V406" s="7">
        <v>1200000.0</v>
      </c>
      <c r="W406" s="7">
        <v>997387.14</v>
      </c>
      <c r="X406" s="7">
        <v>0.0</v>
      </c>
      <c r="Y406" s="7">
        <v>0.0</v>
      </c>
      <c r="Z406" s="7">
        <v>0.0</v>
      </c>
      <c r="AA406" s="7">
        <v>202612.86</v>
      </c>
      <c r="AB406" s="7">
        <v>4001.66</v>
      </c>
      <c r="AC406" s="7">
        <v>0.0</v>
      </c>
      <c r="AD406" s="7">
        <v>0.0</v>
      </c>
      <c r="AE406" s="7">
        <v>0.0</v>
      </c>
      <c r="AF406" s="7">
        <v>0.0</v>
      </c>
      <c r="AG406" s="7">
        <v>198611.2</v>
      </c>
      <c r="AH406" s="7">
        <v>0.0</v>
      </c>
      <c r="AI406" s="7">
        <v>202612.86</v>
      </c>
      <c r="AJ406" s="7">
        <v>0.0</v>
      </c>
      <c r="AK406" s="7">
        <v>0.0</v>
      </c>
      <c r="AL406" s="7">
        <v>0.0</v>
      </c>
      <c r="AM406" s="7">
        <v>0.0</v>
      </c>
      <c r="AN406" s="7">
        <v>0.0</v>
      </c>
      <c r="AO406" s="7">
        <v>0.0</v>
      </c>
      <c r="AP406" s="7">
        <v>0.0</v>
      </c>
      <c r="AQ406" s="7">
        <v>0.0</v>
      </c>
      <c r="AR406" s="7">
        <v>202612.86</v>
      </c>
      <c r="AS406" s="7">
        <v>198611.2</v>
      </c>
      <c r="AT406" s="7">
        <v>202612.86</v>
      </c>
      <c r="AU406" s="7">
        <f t="shared" si="1"/>
        <v>202612.86</v>
      </c>
      <c r="AV406" s="7">
        <f t="shared" si="2"/>
        <v>202612.86</v>
      </c>
    </row>
    <row r="407" ht="15.75" customHeight="1">
      <c r="A407" s="3" t="s">
        <v>1407</v>
      </c>
      <c r="B407" s="3" t="s">
        <v>459</v>
      </c>
      <c r="C407" s="3" t="s">
        <v>460</v>
      </c>
      <c r="D407" s="4">
        <v>2025.0</v>
      </c>
      <c r="E407" s="5">
        <v>45992.0</v>
      </c>
      <c r="F407" s="3" t="s">
        <v>51</v>
      </c>
      <c r="G407" s="6" t="s">
        <v>218</v>
      </c>
      <c r="H407" s="3" t="s">
        <v>194</v>
      </c>
      <c r="I407" s="3" t="s">
        <v>258</v>
      </c>
      <c r="J407" s="3" t="s">
        <v>259</v>
      </c>
      <c r="K407" s="3" t="s">
        <v>56</v>
      </c>
      <c r="L407" s="3" t="s">
        <v>222</v>
      </c>
      <c r="M407" s="3" t="s">
        <v>94</v>
      </c>
      <c r="N407" s="3" t="s">
        <v>59</v>
      </c>
      <c r="O407" s="3" t="s">
        <v>261</v>
      </c>
      <c r="P407" s="3" t="s">
        <v>1408</v>
      </c>
      <c r="Q407" s="3" t="s">
        <v>1409</v>
      </c>
      <c r="R407" s="4">
        <v>2025.0</v>
      </c>
      <c r="V407" s="7">
        <v>207307.76</v>
      </c>
      <c r="W407" s="7">
        <v>0.0</v>
      </c>
      <c r="X407" s="7">
        <v>0.0</v>
      </c>
      <c r="Y407" s="7">
        <v>0.0</v>
      </c>
      <c r="Z407" s="7">
        <v>0.0</v>
      </c>
      <c r="AA407" s="7">
        <v>207307.76</v>
      </c>
      <c r="AB407" s="7">
        <v>7670.38</v>
      </c>
      <c r="AC407" s="7">
        <v>0.0</v>
      </c>
      <c r="AD407" s="7">
        <v>0.0</v>
      </c>
      <c r="AE407" s="7">
        <v>0.0</v>
      </c>
      <c r="AF407" s="7">
        <v>0.0</v>
      </c>
      <c r="AG407" s="7">
        <v>199637.38</v>
      </c>
      <c r="AH407" s="7">
        <v>0.0</v>
      </c>
      <c r="AI407" s="7">
        <v>207307.76</v>
      </c>
      <c r="AJ407" s="7">
        <v>0.0</v>
      </c>
      <c r="AK407" s="7">
        <v>0.0</v>
      </c>
      <c r="AL407" s="7">
        <v>0.0</v>
      </c>
      <c r="AM407" s="7">
        <v>0.0</v>
      </c>
      <c r="AN407" s="7">
        <v>0.0</v>
      </c>
      <c r="AO407" s="7">
        <v>0.0</v>
      </c>
      <c r="AP407" s="7">
        <v>0.0</v>
      </c>
      <c r="AQ407" s="7">
        <v>0.0</v>
      </c>
      <c r="AR407" s="7">
        <v>207307.76</v>
      </c>
      <c r="AS407" s="7">
        <v>199637.38</v>
      </c>
      <c r="AT407" s="7">
        <v>207307.76</v>
      </c>
      <c r="AU407" s="7">
        <f t="shared" si="1"/>
        <v>207307.76</v>
      </c>
      <c r="AV407" s="7">
        <f t="shared" si="2"/>
        <v>207307.76</v>
      </c>
    </row>
    <row r="408" ht="15.75" customHeight="1">
      <c r="A408" s="3" t="s">
        <v>1410</v>
      </c>
      <c r="B408" s="3" t="s">
        <v>580</v>
      </c>
      <c r="C408" s="3" t="s">
        <v>581</v>
      </c>
      <c r="D408" s="4">
        <v>2024.0</v>
      </c>
      <c r="E408" s="5">
        <v>45548.0</v>
      </c>
      <c r="F408" s="3" t="s">
        <v>51</v>
      </c>
      <c r="G408" s="6" t="s">
        <v>52</v>
      </c>
      <c r="H408" s="3" t="s">
        <v>91</v>
      </c>
      <c r="I408" s="3" t="s">
        <v>92</v>
      </c>
      <c r="J408" s="3" t="s">
        <v>93</v>
      </c>
      <c r="K408" s="3" t="s">
        <v>56</v>
      </c>
      <c r="L408" s="3" t="s">
        <v>260</v>
      </c>
      <c r="M408" s="3" t="s">
        <v>94</v>
      </c>
      <c r="N408" s="3" t="s">
        <v>59</v>
      </c>
      <c r="O408" s="3" t="s">
        <v>583</v>
      </c>
      <c r="P408" s="3" t="s">
        <v>587</v>
      </c>
      <c r="Q408" s="3" t="s">
        <v>1411</v>
      </c>
      <c r="V408" s="7">
        <v>314000.0</v>
      </c>
      <c r="W408" s="7">
        <v>106150.0</v>
      </c>
      <c r="X408" s="7">
        <v>0.0</v>
      </c>
      <c r="Y408" s="7">
        <v>0.0</v>
      </c>
      <c r="Z408" s="7">
        <v>0.0</v>
      </c>
      <c r="AA408" s="7">
        <v>207850.0</v>
      </c>
      <c r="AB408" s="7">
        <v>19122.2</v>
      </c>
      <c r="AC408" s="7">
        <v>0.0</v>
      </c>
      <c r="AD408" s="7">
        <v>0.0</v>
      </c>
      <c r="AE408" s="7">
        <v>0.0</v>
      </c>
      <c r="AF408" s="7">
        <v>0.0</v>
      </c>
      <c r="AG408" s="7">
        <v>188727.8</v>
      </c>
      <c r="AH408" s="7">
        <v>0.0</v>
      </c>
      <c r="AI408" s="7">
        <v>207850.0</v>
      </c>
      <c r="AJ408" s="7">
        <v>0.0</v>
      </c>
      <c r="AK408" s="7">
        <v>0.0</v>
      </c>
      <c r="AL408" s="7">
        <v>0.0</v>
      </c>
      <c r="AM408" s="7">
        <v>0.0</v>
      </c>
      <c r="AN408" s="7">
        <v>0.0</v>
      </c>
      <c r="AO408" s="7">
        <v>0.0</v>
      </c>
      <c r="AP408" s="7">
        <v>0.0</v>
      </c>
      <c r="AQ408" s="7">
        <v>0.0</v>
      </c>
      <c r="AR408" s="7">
        <v>207850.0</v>
      </c>
      <c r="AS408" s="7">
        <v>188727.8</v>
      </c>
      <c r="AT408" s="7">
        <v>207850.0</v>
      </c>
      <c r="AU408" s="7">
        <f t="shared" si="1"/>
        <v>207850</v>
      </c>
      <c r="AV408" s="7">
        <f t="shared" si="2"/>
        <v>207850</v>
      </c>
    </row>
    <row r="409" ht="15.75" customHeight="1">
      <c r="A409" s="3" t="s">
        <v>1412</v>
      </c>
      <c r="B409" s="3" t="s">
        <v>157</v>
      </c>
      <c r="C409" s="3" t="s">
        <v>158</v>
      </c>
      <c r="D409" s="4">
        <v>2023.0</v>
      </c>
      <c r="E409" s="5">
        <v>45051.0</v>
      </c>
      <c r="F409" s="3" t="s">
        <v>51</v>
      </c>
      <c r="G409" s="6" t="s">
        <v>102</v>
      </c>
      <c r="H409" s="3" t="s">
        <v>113</v>
      </c>
      <c r="I409" s="3" t="s">
        <v>122</v>
      </c>
      <c r="J409" s="3" t="s">
        <v>123</v>
      </c>
      <c r="K409" s="3" t="s">
        <v>115</v>
      </c>
      <c r="L409" s="3" t="s">
        <v>321</v>
      </c>
      <c r="M409" s="3" t="s">
        <v>139</v>
      </c>
      <c r="N409" s="3" t="s">
        <v>59</v>
      </c>
      <c r="O409" s="3" t="s">
        <v>159</v>
      </c>
      <c r="P409" s="3" t="s">
        <v>322</v>
      </c>
      <c r="Q409" s="3" t="s">
        <v>323</v>
      </c>
      <c r="V409" s="7">
        <v>389936.44</v>
      </c>
      <c r="W409" s="7">
        <v>0.0</v>
      </c>
      <c r="X409" s="7">
        <v>0.0</v>
      </c>
      <c r="Y409" s="7">
        <v>0.0</v>
      </c>
      <c r="Z409" s="7">
        <v>0.0</v>
      </c>
      <c r="AA409" s="7">
        <v>208798.31</v>
      </c>
      <c r="AB409" s="7">
        <v>7725.54</v>
      </c>
      <c r="AC409" s="7">
        <v>0.0</v>
      </c>
      <c r="AD409" s="7">
        <v>0.0</v>
      </c>
      <c r="AE409" s="7">
        <v>0.0</v>
      </c>
      <c r="AF409" s="7">
        <v>0.0</v>
      </c>
      <c r="AG409" s="7">
        <v>201072.77</v>
      </c>
      <c r="AH409" s="7">
        <v>0.0</v>
      </c>
      <c r="AI409" s="7">
        <v>389936.44</v>
      </c>
      <c r="AJ409" s="7">
        <v>0.0</v>
      </c>
      <c r="AK409" s="7">
        <v>0.0</v>
      </c>
      <c r="AL409" s="7">
        <v>181138.13</v>
      </c>
      <c r="AM409" s="7">
        <v>0.0</v>
      </c>
      <c r="AN409" s="7">
        <v>0.0</v>
      </c>
      <c r="AO409" s="7">
        <v>0.0</v>
      </c>
      <c r="AP409" s="7">
        <v>0.0</v>
      </c>
      <c r="AQ409" s="7">
        <v>0.0</v>
      </c>
      <c r="AR409" s="7">
        <v>208798.31</v>
      </c>
      <c r="AS409" s="7">
        <v>201072.77</v>
      </c>
      <c r="AT409" s="7">
        <v>389936.44</v>
      </c>
      <c r="AU409" s="7">
        <f t="shared" si="1"/>
        <v>208798.31</v>
      </c>
      <c r="AV409" s="7">
        <f t="shared" si="2"/>
        <v>208798.31</v>
      </c>
    </row>
    <row r="410" ht="15.75" customHeight="1">
      <c r="A410" s="3" t="s">
        <v>1413</v>
      </c>
      <c r="B410" s="3" t="s">
        <v>325</v>
      </c>
      <c r="C410" s="3" t="s">
        <v>326</v>
      </c>
      <c r="D410" s="4">
        <v>2024.0</v>
      </c>
      <c r="E410" s="5">
        <v>45394.0</v>
      </c>
      <c r="F410" s="3" t="s">
        <v>51</v>
      </c>
      <c r="G410" s="6" t="s">
        <v>66</v>
      </c>
      <c r="H410" s="3" t="s">
        <v>67</v>
      </c>
      <c r="I410" s="3" t="s">
        <v>173</v>
      </c>
      <c r="J410" s="3" t="s">
        <v>174</v>
      </c>
      <c r="K410" s="3" t="s">
        <v>70</v>
      </c>
      <c r="L410" s="3" t="s">
        <v>912</v>
      </c>
      <c r="M410" s="3" t="s">
        <v>72</v>
      </c>
      <c r="N410" s="3" t="s">
        <v>59</v>
      </c>
      <c r="O410" s="3" t="s">
        <v>331</v>
      </c>
      <c r="P410" s="3" t="s">
        <v>418</v>
      </c>
      <c r="Q410" s="3" t="s">
        <v>1414</v>
      </c>
      <c r="V410" s="7">
        <v>222311.13</v>
      </c>
      <c r="W410" s="7">
        <v>12192.03</v>
      </c>
      <c r="X410" s="7">
        <v>0.0</v>
      </c>
      <c r="Y410" s="7">
        <v>0.0</v>
      </c>
      <c r="Z410" s="7">
        <v>0.0</v>
      </c>
      <c r="AA410" s="7">
        <v>407358.7</v>
      </c>
      <c r="AB410" s="7">
        <v>15072.08</v>
      </c>
      <c r="AC410" s="7">
        <v>0.0</v>
      </c>
      <c r="AD410" s="7">
        <v>197239.6</v>
      </c>
      <c r="AE410" s="7">
        <v>0.0</v>
      </c>
      <c r="AF410" s="7">
        <v>7297.67</v>
      </c>
      <c r="AG410" s="7">
        <v>202344.69</v>
      </c>
      <c r="AH410" s="7">
        <v>0.0</v>
      </c>
      <c r="AI410" s="7">
        <v>210119.1</v>
      </c>
      <c r="AJ410" s="7">
        <v>0.0</v>
      </c>
      <c r="AK410" s="7">
        <v>0.0</v>
      </c>
      <c r="AL410" s="7">
        <v>0.0</v>
      </c>
      <c r="AM410" s="7">
        <v>0.0</v>
      </c>
      <c r="AN410" s="7">
        <v>0.0</v>
      </c>
      <c r="AO410" s="7">
        <v>0.0</v>
      </c>
      <c r="AP410" s="7">
        <v>0.0</v>
      </c>
      <c r="AQ410" s="7">
        <v>0.0</v>
      </c>
      <c r="AR410" s="7">
        <v>210119.1</v>
      </c>
      <c r="AS410" s="7">
        <v>202344.69</v>
      </c>
      <c r="AT410" s="7">
        <v>210119.1</v>
      </c>
      <c r="AU410" s="7">
        <f t="shared" si="1"/>
        <v>210119.1</v>
      </c>
      <c r="AV410" s="7">
        <f t="shared" si="2"/>
        <v>210119.1</v>
      </c>
    </row>
    <row r="411" ht="15.75" customHeight="1">
      <c r="A411" s="3" t="s">
        <v>1415</v>
      </c>
      <c r="B411" s="3" t="s">
        <v>739</v>
      </c>
      <c r="C411" s="3" t="s">
        <v>740</v>
      </c>
      <c r="D411" s="4">
        <v>2024.0</v>
      </c>
      <c r="E411" s="5">
        <v>45350.0</v>
      </c>
      <c r="F411" s="3" t="s">
        <v>401</v>
      </c>
      <c r="G411" s="6" t="s">
        <v>530</v>
      </c>
      <c r="H411" s="3" t="s">
        <v>531</v>
      </c>
      <c r="I411" s="3" t="s">
        <v>403</v>
      </c>
      <c r="J411" s="3" t="s">
        <v>55</v>
      </c>
      <c r="K411" s="3" t="s">
        <v>70</v>
      </c>
      <c r="L411" s="3" t="s">
        <v>260</v>
      </c>
      <c r="M411" s="3" t="s">
        <v>72</v>
      </c>
      <c r="N411" s="3" t="s">
        <v>59</v>
      </c>
      <c r="O411" s="3" t="s">
        <v>741</v>
      </c>
      <c r="P411" s="3" t="s">
        <v>742</v>
      </c>
      <c r="Q411" s="3" t="s">
        <v>1416</v>
      </c>
      <c r="V411" s="7">
        <v>210694.56</v>
      </c>
      <c r="W411" s="7">
        <v>0.0</v>
      </c>
      <c r="X411" s="7">
        <v>0.0</v>
      </c>
      <c r="Y411" s="7">
        <v>0.0</v>
      </c>
      <c r="Z411" s="7">
        <v>0.0</v>
      </c>
      <c r="AA411" s="7">
        <v>210694.56</v>
      </c>
      <c r="AB411" s="7">
        <v>11066.12</v>
      </c>
      <c r="AC411" s="7">
        <v>0.0</v>
      </c>
      <c r="AD411" s="7">
        <v>0.0</v>
      </c>
      <c r="AE411" s="7">
        <v>0.0</v>
      </c>
      <c r="AF411" s="7">
        <v>0.0</v>
      </c>
      <c r="AG411" s="7">
        <v>199628.44</v>
      </c>
      <c r="AH411" s="7">
        <v>0.0</v>
      </c>
      <c r="AI411" s="7">
        <v>210694.56</v>
      </c>
      <c r="AJ411" s="7">
        <v>0.0</v>
      </c>
      <c r="AK411" s="7">
        <v>0.0</v>
      </c>
      <c r="AL411" s="7">
        <v>0.0</v>
      </c>
      <c r="AM411" s="7">
        <v>0.0</v>
      </c>
      <c r="AN411" s="7">
        <v>0.0</v>
      </c>
      <c r="AO411" s="7">
        <v>0.0</v>
      </c>
      <c r="AP411" s="7">
        <v>0.0</v>
      </c>
      <c r="AQ411" s="7">
        <v>0.0</v>
      </c>
      <c r="AR411" s="7">
        <v>210694.56</v>
      </c>
      <c r="AS411" s="7">
        <v>199628.44</v>
      </c>
      <c r="AT411" s="7">
        <v>210694.56</v>
      </c>
      <c r="AU411" s="7">
        <f t="shared" si="1"/>
        <v>210694.56</v>
      </c>
      <c r="AV411" s="7">
        <f t="shared" si="2"/>
        <v>210694.56</v>
      </c>
    </row>
    <row r="412" ht="15.75" customHeight="1">
      <c r="A412" s="3" t="s">
        <v>1417</v>
      </c>
      <c r="B412" s="3" t="s">
        <v>410</v>
      </c>
      <c r="C412" s="3" t="s">
        <v>411</v>
      </c>
      <c r="D412" s="4">
        <v>2026.0</v>
      </c>
      <c r="E412" s="5">
        <v>46052.0</v>
      </c>
      <c r="F412" s="3" t="s">
        <v>51</v>
      </c>
      <c r="G412" s="6" t="s">
        <v>102</v>
      </c>
      <c r="H412" s="3" t="s">
        <v>103</v>
      </c>
      <c r="I412" s="3" t="s">
        <v>853</v>
      </c>
      <c r="J412" s="3" t="s">
        <v>303</v>
      </c>
      <c r="K412" s="3" t="s">
        <v>70</v>
      </c>
      <c r="L412" s="3" t="s">
        <v>854</v>
      </c>
      <c r="M412" s="3" t="s">
        <v>412</v>
      </c>
      <c r="N412" s="3" t="s">
        <v>59</v>
      </c>
      <c r="O412" s="3" t="s">
        <v>413</v>
      </c>
      <c r="P412" s="3" t="s">
        <v>855</v>
      </c>
      <c r="Q412" s="3" t="s">
        <v>1418</v>
      </c>
      <c r="R412" s="4">
        <v>2026.0</v>
      </c>
      <c r="S412" s="4">
        <v>1.0</v>
      </c>
      <c r="V412" s="7">
        <v>350000.0</v>
      </c>
      <c r="W412" s="7">
        <v>0.0</v>
      </c>
      <c r="X412" s="7">
        <v>0.0</v>
      </c>
      <c r="Y412" s="7">
        <v>0.0</v>
      </c>
      <c r="Z412" s="7">
        <v>0.0</v>
      </c>
      <c r="AA412" s="7">
        <v>217935.41</v>
      </c>
      <c r="AB412" s="7">
        <v>0.0</v>
      </c>
      <c r="AC412" s="7">
        <v>0.0</v>
      </c>
      <c r="AD412" s="7">
        <v>0.0</v>
      </c>
      <c r="AE412" s="7">
        <v>0.0</v>
      </c>
      <c r="AF412" s="7">
        <v>0.0</v>
      </c>
      <c r="AG412" s="7">
        <v>115516.86</v>
      </c>
      <c r="AH412" s="7">
        <v>0.0</v>
      </c>
      <c r="AI412" s="7">
        <v>350000.0</v>
      </c>
      <c r="AJ412" s="7">
        <v>0.0</v>
      </c>
      <c r="AK412" s="7">
        <v>0.0</v>
      </c>
      <c r="AL412" s="7">
        <v>0.0</v>
      </c>
      <c r="AM412" s="7">
        <v>0.0</v>
      </c>
      <c r="AN412" s="7">
        <v>132064.59</v>
      </c>
      <c r="AO412" s="7">
        <v>0.0</v>
      </c>
      <c r="AP412" s="7">
        <v>234483.14</v>
      </c>
      <c r="AQ412" s="7">
        <v>102418.55</v>
      </c>
      <c r="AR412" s="7">
        <v>217935.41</v>
      </c>
      <c r="AS412" s="7">
        <v>115516.86</v>
      </c>
      <c r="AT412" s="7">
        <v>350000.0</v>
      </c>
      <c r="AU412" s="7">
        <f t="shared" si="1"/>
        <v>217935.41</v>
      </c>
      <c r="AV412" s="7">
        <f t="shared" si="2"/>
        <v>115516.86</v>
      </c>
    </row>
    <row r="413" ht="15.75" customHeight="1">
      <c r="A413" s="3" t="s">
        <v>1419</v>
      </c>
      <c r="B413" s="3" t="s">
        <v>739</v>
      </c>
      <c r="C413" s="3" t="s">
        <v>740</v>
      </c>
      <c r="D413" s="4">
        <v>2025.0</v>
      </c>
      <c r="E413" s="5">
        <v>45727.0</v>
      </c>
      <c r="F413" s="3" t="s">
        <v>51</v>
      </c>
      <c r="G413" s="6" t="s">
        <v>1420</v>
      </c>
      <c r="H413" s="3" t="s">
        <v>531</v>
      </c>
      <c r="I413" s="3" t="s">
        <v>403</v>
      </c>
      <c r="J413" s="3" t="s">
        <v>55</v>
      </c>
      <c r="K413" s="3" t="s">
        <v>70</v>
      </c>
      <c r="L413" s="3" t="s">
        <v>57</v>
      </c>
      <c r="M413" s="3" t="s">
        <v>72</v>
      </c>
      <c r="N413" s="3" t="s">
        <v>59</v>
      </c>
      <c r="O413" s="3" t="s">
        <v>741</v>
      </c>
      <c r="P413" s="3" t="s">
        <v>742</v>
      </c>
      <c r="Q413" s="3" t="s">
        <v>1421</v>
      </c>
      <c r="R413" s="4">
        <v>2025.0</v>
      </c>
      <c r="V413" s="7">
        <v>220238.32</v>
      </c>
      <c r="W413" s="7">
        <v>0.0</v>
      </c>
      <c r="X413" s="7">
        <v>0.0</v>
      </c>
      <c r="Y413" s="7">
        <v>0.0</v>
      </c>
      <c r="Z413" s="7">
        <v>0.0</v>
      </c>
      <c r="AA413" s="7">
        <v>276508.0</v>
      </c>
      <c r="AB413" s="7">
        <v>24871.19</v>
      </c>
      <c r="AC413" s="7">
        <v>0.0</v>
      </c>
      <c r="AD413" s="7">
        <v>56269.68</v>
      </c>
      <c r="AE413" s="7">
        <v>0.0</v>
      </c>
      <c r="AF413" s="7">
        <v>3713.8</v>
      </c>
      <c r="AG413" s="7">
        <v>199080.93</v>
      </c>
      <c r="AH413" s="7">
        <v>0.0</v>
      </c>
      <c r="AI413" s="7">
        <v>220238.32</v>
      </c>
      <c r="AJ413" s="7">
        <v>0.0</v>
      </c>
      <c r="AK413" s="7">
        <v>0.0</v>
      </c>
      <c r="AL413" s="7">
        <v>0.0</v>
      </c>
      <c r="AM413" s="7">
        <v>0.0</v>
      </c>
      <c r="AN413" s="7">
        <v>0.0</v>
      </c>
      <c r="AO413" s="7">
        <v>0.0</v>
      </c>
      <c r="AP413" s="7">
        <v>0.0</v>
      </c>
      <c r="AQ413" s="7">
        <v>0.0</v>
      </c>
      <c r="AR413" s="7">
        <v>220238.32</v>
      </c>
      <c r="AS413" s="7">
        <v>199080.93</v>
      </c>
      <c r="AT413" s="7">
        <v>220238.32</v>
      </c>
      <c r="AU413" s="7">
        <f t="shared" si="1"/>
        <v>220238.32</v>
      </c>
      <c r="AV413" s="7">
        <f t="shared" si="2"/>
        <v>220238.32</v>
      </c>
    </row>
    <row r="414" ht="15.75" customHeight="1">
      <c r="A414" s="3" t="s">
        <v>1422</v>
      </c>
      <c r="B414" s="3" t="s">
        <v>256</v>
      </c>
      <c r="C414" s="3" t="s">
        <v>257</v>
      </c>
      <c r="D414" s="4">
        <v>2023.0</v>
      </c>
      <c r="E414" s="5">
        <v>45217.0</v>
      </c>
      <c r="F414" s="3" t="s">
        <v>401</v>
      </c>
      <c r="G414" s="6" t="s">
        <v>52</v>
      </c>
      <c r="H414" s="3" t="s">
        <v>165</v>
      </c>
      <c r="I414" s="3" t="s">
        <v>166</v>
      </c>
      <c r="J414" s="3" t="s">
        <v>167</v>
      </c>
      <c r="K414" s="3" t="s">
        <v>115</v>
      </c>
      <c r="L414" s="3" t="s">
        <v>350</v>
      </c>
      <c r="M414" s="3" t="s">
        <v>117</v>
      </c>
      <c r="N414" s="3" t="s">
        <v>59</v>
      </c>
      <c r="O414" s="3" t="s">
        <v>261</v>
      </c>
      <c r="P414" s="3" t="s">
        <v>1423</v>
      </c>
      <c r="Q414" s="3" t="s">
        <v>1424</v>
      </c>
      <c r="V414" s="7">
        <v>220374.58</v>
      </c>
      <c r="W414" s="7">
        <v>0.0</v>
      </c>
      <c r="X414" s="7">
        <v>0.0</v>
      </c>
      <c r="Y414" s="7">
        <v>0.0</v>
      </c>
      <c r="Z414" s="7">
        <v>0.0</v>
      </c>
      <c r="AA414" s="7">
        <v>220374.58</v>
      </c>
      <c r="AB414" s="7">
        <v>0.0</v>
      </c>
      <c r="AC414" s="7">
        <v>0.0</v>
      </c>
      <c r="AD414" s="7">
        <v>0.0</v>
      </c>
      <c r="AE414" s="7">
        <v>0.0</v>
      </c>
      <c r="AF414" s="7">
        <v>0.0</v>
      </c>
      <c r="AG414" s="7">
        <v>220374.58</v>
      </c>
      <c r="AH414" s="7">
        <v>0.0</v>
      </c>
      <c r="AI414" s="7">
        <v>220374.58</v>
      </c>
      <c r="AJ414" s="7">
        <v>0.0</v>
      </c>
      <c r="AK414" s="7">
        <v>0.0</v>
      </c>
      <c r="AL414" s="7">
        <v>0.0</v>
      </c>
      <c r="AM414" s="7">
        <v>0.0</v>
      </c>
      <c r="AN414" s="7">
        <v>0.0</v>
      </c>
      <c r="AO414" s="7">
        <v>0.0</v>
      </c>
      <c r="AP414" s="7">
        <v>0.0</v>
      </c>
      <c r="AQ414" s="7">
        <v>0.0</v>
      </c>
      <c r="AR414" s="7">
        <v>220374.58</v>
      </c>
      <c r="AS414" s="7">
        <v>220374.58</v>
      </c>
      <c r="AT414" s="7">
        <v>220374.58</v>
      </c>
      <c r="AU414" s="7">
        <f t="shared" si="1"/>
        <v>220374.58</v>
      </c>
      <c r="AV414" s="7">
        <f t="shared" si="2"/>
        <v>220374.58</v>
      </c>
    </row>
    <row r="415" ht="15.75" customHeight="1">
      <c r="A415" s="3" t="s">
        <v>1425</v>
      </c>
      <c r="B415" s="3" t="s">
        <v>1130</v>
      </c>
      <c r="C415" s="3" t="s">
        <v>1131</v>
      </c>
      <c r="D415" s="4">
        <v>2024.0</v>
      </c>
      <c r="E415" s="5">
        <v>45460.0</v>
      </c>
      <c r="F415" s="3" t="s">
        <v>401</v>
      </c>
      <c r="G415" s="6" t="s">
        <v>102</v>
      </c>
      <c r="H415" s="3" t="s">
        <v>113</v>
      </c>
      <c r="I415" s="3" t="s">
        <v>114</v>
      </c>
      <c r="J415" s="3" t="s">
        <v>105</v>
      </c>
      <c r="K415" s="3" t="s">
        <v>56</v>
      </c>
      <c r="L415" s="3" t="s">
        <v>511</v>
      </c>
      <c r="M415" s="3" t="s">
        <v>94</v>
      </c>
      <c r="N415" s="3" t="s">
        <v>59</v>
      </c>
      <c r="O415" s="3" t="s">
        <v>1132</v>
      </c>
      <c r="P415" s="3" t="s">
        <v>1426</v>
      </c>
      <c r="Q415" s="3" t="s">
        <v>1134</v>
      </c>
      <c r="R415" s="4">
        <v>2024.0</v>
      </c>
      <c r="S415" s="4">
        <v>6.0</v>
      </c>
      <c r="T415" s="3" t="s">
        <v>1135</v>
      </c>
      <c r="U415" s="4">
        <v>2023.0</v>
      </c>
      <c r="V415" s="7">
        <v>230916.0</v>
      </c>
      <c r="W415" s="7">
        <v>0.0</v>
      </c>
      <c r="X415" s="7">
        <v>0.0</v>
      </c>
      <c r="Y415" s="7">
        <v>0.0</v>
      </c>
      <c r="Z415" s="7">
        <v>0.0</v>
      </c>
      <c r="AA415" s="7">
        <v>221700.81</v>
      </c>
      <c r="AB415" s="7">
        <v>2660.41</v>
      </c>
      <c r="AC415" s="7">
        <v>0.0</v>
      </c>
      <c r="AD415" s="7">
        <v>0.0</v>
      </c>
      <c r="AE415" s="7">
        <v>0.0</v>
      </c>
      <c r="AF415" s="7">
        <v>0.0</v>
      </c>
      <c r="AG415" s="7">
        <v>219040.4</v>
      </c>
      <c r="AH415" s="7">
        <v>0.0</v>
      </c>
      <c r="AI415" s="7">
        <v>230916.0</v>
      </c>
      <c r="AJ415" s="7">
        <v>0.0</v>
      </c>
      <c r="AK415" s="7">
        <v>0.0</v>
      </c>
      <c r="AL415" s="7">
        <v>9215.19</v>
      </c>
      <c r="AM415" s="7">
        <v>0.0</v>
      </c>
      <c r="AN415" s="7">
        <v>0.0</v>
      </c>
      <c r="AO415" s="7">
        <v>0.0</v>
      </c>
      <c r="AP415" s="7">
        <v>0.0</v>
      </c>
      <c r="AQ415" s="7">
        <v>0.0</v>
      </c>
      <c r="AR415" s="7">
        <v>221700.81</v>
      </c>
      <c r="AS415" s="7">
        <v>219040.4</v>
      </c>
      <c r="AT415" s="7">
        <v>230916.0</v>
      </c>
      <c r="AU415" s="7">
        <f t="shared" si="1"/>
        <v>221700.81</v>
      </c>
      <c r="AV415" s="7">
        <f t="shared" si="2"/>
        <v>221700.81</v>
      </c>
    </row>
    <row r="416" ht="15.75" customHeight="1">
      <c r="A416" s="3" t="s">
        <v>1427</v>
      </c>
      <c r="B416" s="3" t="s">
        <v>360</v>
      </c>
      <c r="C416" s="3" t="s">
        <v>361</v>
      </c>
      <c r="D416" s="4">
        <v>2025.0</v>
      </c>
      <c r="E416" s="5">
        <v>45980.0</v>
      </c>
      <c r="F416" s="3" t="s">
        <v>51</v>
      </c>
      <c r="G416" s="6" t="s">
        <v>66</v>
      </c>
      <c r="H416" s="3" t="s">
        <v>67</v>
      </c>
      <c r="I416" s="3" t="s">
        <v>230</v>
      </c>
      <c r="J416" s="3" t="s">
        <v>558</v>
      </c>
      <c r="K416" s="3" t="s">
        <v>70</v>
      </c>
      <c r="L416" s="3" t="s">
        <v>81</v>
      </c>
      <c r="M416" s="3" t="s">
        <v>72</v>
      </c>
      <c r="N416" s="3" t="s">
        <v>59</v>
      </c>
      <c r="O416" s="3" t="s">
        <v>363</v>
      </c>
      <c r="P416" s="3" t="s">
        <v>1428</v>
      </c>
      <c r="Q416" s="3" t="s">
        <v>1429</v>
      </c>
      <c r="R416" s="4">
        <v>2025.0</v>
      </c>
      <c r="V416" s="7">
        <v>616236.28</v>
      </c>
      <c r="W416" s="7">
        <v>393546.62</v>
      </c>
      <c r="X416" s="7">
        <v>0.0</v>
      </c>
      <c r="Y416" s="7">
        <v>0.0</v>
      </c>
      <c r="Z416" s="7">
        <v>0.0</v>
      </c>
      <c r="AA416" s="7">
        <v>222689.66</v>
      </c>
      <c r="AB416" s="7">
        <v>2672.28</v>
      </c>
      <c r="AC416" s="7">
        <v>0.0</v>
      </c>
      <c r="AD416" s="7">
        <v>0.0</v>
      </c>
      <c r="AE416" s="7">
        <v>0.0</v>
      </c>
      <c r="AF416" s="7">
        <v>0.0</v>
      </c>
      <c r="AG416" s="7">
        <v>220017.38</v>
      </c>
      <c r="AH416" s="7">
        <v>0.0</v>
      </c>
      <c r="AI416" s="7">
        <v>222689.66</v>
      </c>
      <c r="AJ416" s="7">
        <v>0.0</v>
      </c>
      <c r="AK416" s="7">
        <v>0.0</v>
      </c>
      <c r="AL416" s="7">
        <v>0.0</v>
      </c>
      <c r="AM416" s="7">
        <v>0.0</v>
      </c>
      <c r="AN416" s="7">
        <v>0.0</v>
      </c>
      <c r="AO416" s="7">
        <v>0.0</v>
      </c>
      <c r="AP416" s="7">
        <v>0.0</v>
      </c>
      <c r="AQ416" s="7">
        <v>0.0</v>
      </c>
      <c r="AR416" s="7">
        <v>222689.66</v>
      </c>
      <c r="AS416" s="7">
        <v>220017.38</v>
      </c>
      <c r="AT416" s="7">
        <v>222689.66</v>
      </c>
      <c r="AU416" s="7">
        <f t="shared" si="1"/>
        <v>222689.66</v>
      </c>
      <c r="AV416" s="7">
        <f t="shared" si="2"/>
        <v>222689.66</v>
      </c>
    </row>
    <row r="417" ht="15.75" customHeight="1">
      <c r="A417" s="3" t="s">
        <v>1430</v>
      </c>
      <c r="B417" s="3" t="s">
        <v>410</v>
      </c>
      <c r="C417" s="3" t="s">
        <v>411</v>
      </c>
      <c r="D417" s="4">
        <v>2023.0</v>
      </c>
      <c r="E417" s="5">
        <v>45030.0</v>
      </c>
      <c r="F417" s="3" t="s">
        <v>51</v>
      </c>
      <c r="G417" s="6" t="s">
        <v>102</v>
      </c>
      <c r="H417" s="3" t="s">
        <v>113</v>
      </c>
      <c r="I417" s="3" t="s">
        <v>302</v>
      </c>
      <c r="J417" s="3" t="s">
        <v>303</v>
      </c>
      <c r="K417" s="3" t="s">
        <v>288</v>
      </c>
      <c r="L417" s="3" t="s">
        <v>124</v>
      </c>
      <c r="M417" s="3" t="s">
        <v>709</v>
      </c>
      <c r="N417" s="3" t="s">
        <v>59</v>
      </c>
      <c r="O417" s="3" t="s">
        <v>413</v>
      </c>
      <c r="P417" s="3" t="s">
        <v>875</v>
      </c>
      <c r="Q417" s="3" t="s">
        <v>1431</v>
      </c>
      <c r="V417" s="7">
        <v>267827.18</v>
      </c>
      <c r="W417" s="7">
        <v>43313.37</v>
      </c>
      <c r="X417" s="7">
        <v>0.0</v>
      </c>
      <c r="Y417" s="7">
        <v>0.0</v>
      </c>
      <c r="Z417" s="7">
        <v>0.0</v>
      </c>
      <c r="AA417" s="7">
        <v>224513.81</v>
      </c>
      <c r="AB417" s="7">
        <v>0.0</v>
      </c>
      <c r="AC417" s="7">
        <v>0.0</v>
      </c>
      <c r="AD417" s="7">
        <v>0.0</v>
      </c>
      <c r="AE417" s="7">
        <v>0.0</v>
      </c>
      <c r="AF417" s="7">
        <v>0.0</v>
      </c>
      <c r="AG417" s="7">
        <v>224513.81</v>
      </c>
      <c r="AH417" s="7">
        <v>0.0</v>
      </c>
      <c r="AI417" s="7">
        <v>224513.81</v>
      </c>
      <c r="AJ417" s="7">
        <v>0.0</v>
      </c>
      <c r="AK417" s="7">
        <v>0.0</v>
      </c>
      <c r="AL417" s="7">
        <v>0.0</v>
      </c>
      <c r="AM417" s="7">
        <v>0.0</v>
      </c>
      <c r="AN417" s="7">
        <v>0.0</v>
      </c>
      <c r="AO417" s="7">
        <v>0.0</v>
      </c>
      <c r="AP417" s="7">
        <v>0.0</v>
      </c>
      <c r="AQ417" s="7">
        <v>0.0</v>
      </c>
      <c r="AR417" s="7">
        <v>224513.81</v>
      </c>
      <c r="AS417" s="7">
        <v>224513.81</v>
      </c>
      <c r="AT417" s="7">
        <v>224513.81</v>
      </c>
      <c r="AU417" s="7">
        <f t="shared" si="1"/>
        <v>224513.81</v>
      </c>
      <c r="AV417" s="7">
        <f t="shared" si="2"/>
        <v>224513.81</v>
      </c>
    </row>
    <row r="418" ht="15.75" customHeight="1">
      <c r="A418" s="3" t="s">
        <v>1432</v>
      </c>
      <c r="B418" s="3" t="s">
        <v>335</v>
      </c>
      <c r="C418" s="3" t="s">
        <v>336</v>
      </c>
      <c r="D418" s="4">
        <v>2024.0</v>
      </c>
      <c r="E418" s="5">
        <v>45580.0</v>
      </c>
      <c r="F418" s="3" t="s">
        <v>51</v>
      </c>
      <c r="G418" s="6" t="s">
        <v>193</v>
      </c>
      <c r="H418" s="3" t="s">
        <v>194</v>
      </c>
      <c r="I418" s="3" t="s">
        <v>258</v>
      </c>
      <c r="J418" s="3" t="s">
        <v>259</v>
      </c>
      <c r="K418" s="3" t="s">
        <v>56</v>
      </c>
      <c r="L418" s="3" t="s">
        <v>453</v>
      </c>
      <c r="M418" s="3" t="s">
        <v>94</v>
      </c>
      <c r="N418" s="3" t="s">
        <v>59</v>
      </c>
      <c r="O418" s="3" t="s">
        <v>338</v>
      </c>
      <c r="P418" s="3" t="s">
        <v>1433</v>
      </c>
      <c r="Q418" s="3" t="s">
        <v>1434</v>
      </c>
      <c r="V418" s="7">
        <v>224685.39</v>
      </c>
      <c r="W418" s="7">
        <v>0.0</v>
      </c>
      <c r="X418" s="7">
        <v>0.0</v>
      </c>
      <c r="Y418" s="7">
        <v>0.0</v>
      </c>
      <c r="Z418" s="7">
        <v>0.0</v>
      </c>
      <c r="AA418" s="7">
        <v>224685.39</v>
      </c>
      <c r="AB418" s="7">
        <v>8313.36</v>
      </c>
      <c r="AC418" s="7">
        <v>0.0</v>
      </c>
      <c r="AD418" s="7">
        <v>0.0</v>
      </c>
      <c r="AE418" s="7">
        <v>0.0</v>
      </c>
      <c r="AF418" s="7">
        <v>0.0</v>
      </c>
      <c r="AG418" s="7">
        <v>216372.03</v>
      </c>
      <c r="AH418" s="7">
        <v>0.0</v>
      </c>
      <c r="AI418" s="7">
        <v>224685.39</v>
      </c>
      <c r="AJ418" s="7">
        <v>0.0</v>
      </c>
      <c r="AK418" s="7">
        <v>0.0</v>
      </c>
      <c r="AL418" s="7">
        <v>0.0</v>
      </c>
      <c r="AM418" s="7">
        <v>0.0</v>
      </c>
      <c r="AN418" s="7">
        <v>0.0</v>
      </c>
      <c r="AO418" s="7">
        <v>0.0</v>
      </c>
      <c r="AP418" s="7">
        <v>0.0</v>
      </c>
      <c r="AQ418" s="7">
        <v>0.0</v>
      </c>
      <c r="AR418" s="7">
        <v>224685.39</v>
      </c>
      <c r="AS418" s="7">
        <v>216372.03</v>
      </c>
      <c r="AT418" s="7">
        <v>224685.39</v>
      </c>
      <c r="AU418" s="7">
        <f t="shared" si="1"/>
        <v>224685.39</v>
      </c>
      <c r="AV418" s="7">
        <f t="shared" si="2"/>
        <v>224685.39</v>
      </c>
    </row>
    <row r="419" ht="15.75" customHeight="1">
      <c r="A419" s="3" t="s">
        <v>1435</v>
      </c>
      <c r="B419" s="3" t="s">
        <v>64</v>
      </c>
      <c r="C419" s="3" t="s">
        <v>65</v>
      </c>
      <c r="D419" s="4">
        <v>2024.0</v>
      </c>
      <c r="E419" s="5">
        <v>45547.0</v>
      </c>
      <c r="F419" s="3" t="s">
        <v>51</v>
      </c>
      <c r="G419" s="6" t="s">
        <v>66</v>
      </c>
      <c r="H419" s="3" t="s">
        <v>67</v>
      </c>
      <c r="I419" s="3" t="s">
        <v>173</v>
      </c>
      <c r="J419" s="3" t="s">
        <v>174</v>
      </c>
      <c r="K419" s="3" t="s">
        <v>70</v>
      </c>
      <c r="L419" s="3" t="s">
        <v>1436</v>
      </c>
      <c r="M419" s="3" t="s">
        <v>72</v>
      </c>
      <c r="N419" s="3" t="s">
        <v>59</v>
      </c>
      <c r="O419" s="3" t="s">
        <v>73</v>
      </c>
      <c r="P419" s="3" t="s">
        <v>74</v>
      </c>
      <c r="Q419" s="3" t="s">
        <v>440</v>
      </c>
      <c r="V419" s="7">
        <v>315181.0</v>
      </c>
      <c r="W419" s="7">
        <v>86433.4</v>
      </c>
      <c r="X419" s="7">
        <v>0.0</v>
      </c>
      <c r="Y419" s="7">
        <v>0.0</v>
      </c>
      <c r="Z419" s="7">
        <v>0.0</v>
      </c>
      <c r="AA419" s="7">
        <v>228747.6</v>
      </c>
      <c r="AB419" s="7">
        <v>21044.78</v>
      </c>
      <c r="AC419" s="7">
        <v>0.0</v>
      </c>
      <c r="AD419" s="7">
        <v>0.0</v>
      </c>
      <c r="AE419" s="7">
        <v>0.0</v>
      </c>
      <c r="AF419" s="7">
        <v>0.0</v>
      </c>
      <c r="AG419" s="7">
        <v>207702.82</v>
      </c>
      <c r="AH419" s="7">
        <v>0.0</v>
      </c>
      <c r="AI419" s="7">
        <v>228747.6</v>
      </c>
      <c r="AJ419" s="7">
        <v>0.0</v>
      </c>
      <c r="AK419" s="7">
        <v>0.0</v>
      </c>
      <c r="AL419" s="7">
        <v>0.0</v>
      </c>
      <c r="AM419" s="7">
        <v>0.0</v>
      </c>
      <c r="AN419" s="7">
        <v>0.0</v>
      </c>
      <c r="AO419" s="7">
        <v>0.0</v>
      </c>
      <c r="AP419" s="7">
        <v>0.0</v>
      </c>
      <c r="AQ419" s="7">
        <v>0.0</v>
      </c>
      <c r="AR419" s="7">
        <v>228747.6</v>
      </c>
      <c r="AS419" s="7">
        <v>207702.82</v>
      </c>
      <c r="AT419" s="7">
        <v>228747.6</v>
      </c>
      <c r="AU419" s="7">
        <f t="shared" si="1"/>
        <v>228747.6</v>
      </c>
      <c r="AV419" s="7">
        <f t="shared" si="2"/>
        <v>228747.6</v>
      </c>
    </row>
    <row r="420" ht="15.75" customHeight="1">
      <c r="A420" s="3" t="s">
        <v>1437</v>
      </c>
      <c r="B420" s="3" t="s">
        <v>127</v>
      </c>
      <c r="C420" s="3" t="s">
        <v>128</v>
      </c>
      <c r="D420" s="4">
        <v>2024.0</v>
      </c>
      <c r="E420" s="5">
        <v>45373.0</v>
      </c>
      <c r="F420" s="3" t="s">
        <v>146</v>
      </c>
      <c r="G420" s="6" t="s">
        <v>500</v>
      </c>
      <c r="H420" s="3" t="s">
        <v>811</v>
      </c>
      <c r="I420" s="3" t="s">
        <v>812</v>
      </c>
      <c r="J420" s="3" t="s">
        <v>244</v>
      </c>
      <c r="K420" s="3" t="s">
        <v>56</v>
      </c>
      <c r="L420" s="3" t="s">
        <v>260</v>
      </c>
      <c r="M420" s="3" t="s">
        <v>94</v>
      </c>
      <c r="N420" s="3" t="s">
        <v>59</v>
      </c>
      <c r="O420" s="3" t="s">
        <v>130</v>
      </c>
      <c r="P420" s="3" t="s">
        <v>813</v>
      </c>
      <c r="Q420" s="3" t="s">
        <v>1438</v>
      </c>
      <c r="V420" s="7">
        <v>243489.0</v>
      </c>
      <c r="W420" s="7">
        <v>0.0</v>
      </c>
      <c r="X420" s="7">
        <v>0.0</v>
      </c>
      <c r="Y420" s="7">
        <v>0.0</v>
      </c>
      <c r="Z420" s="7">
        <v>0.0</v>
      </c>
      <c r="AA420" s="7">
        <v>229223.8</v>
      </c>
      <c r="AB420" s="7">
        <v>16914.39</v>
      </c>
      <c r="AC420" s="7">
        <v>0.0</v>
      </c>
      <c r="AD420" s="7">
        <v>0.0</v>
      </c>
      <c r="AE420" s="7">
        <v>0.0</v>
      </c>
      <c r="AF420" s="7">
        <v>0.0</v>
      </c>
      <c r="AG420" s="7">
        <v>212309.41</v>
      </c>
      <c r="AH420" s="7">
        <v>0.0</v>
      </c>
      <c r="AI420" s="7">
        <v>243489.0</v>
      </c>
      <c r="AJ420" s="7">
        <v>0.0</v>
      </c>
      <c r="AK420" s="7">
        <v>0.0</v>
      </c>
      <c r="AL420" s="7">
        <v>14265.2</v>
      </c>
      <c r="AM420" s="7">
        <v>0.0</v>
      </c>
      <c r="AN420" s="7">
        <v>0.0</v>
      </c>
      <c r="AO420" s="7">
        <v>0.0</v>
      </c>
      <c r="AP420" s="7">
        <v>0.0</v>
      </c>
      <c r="AQ420" s="7">
        <v>0.0</v>
      </c>
      <c r="AR420" s="7">
        <v>229223.8</v>
      </c>
      <c r="AS420" s="7">
        <v>212309.41</v>
      </c>
      <c r="AT420" s="7">
        <v>243489.0</v>
      </c>
      <c r="AU420" s="7">
        <f t="shared" si="1"/>
        <v>229223.8</v>
      </c>
      <c r="AV420" s="7">
        <f t="shared" si="2"/>
        <v>229223.8</v>
      </c>
    </row>
    <row r="421" ht="15.75" customHeight="1">
      <c r="A421" s="3" t="s">
        <v>1439</v>
      </c>
      <c r="B421" s="3" t="s">
        <v>144</v>
      </c>
      <c r="C421" s="3" t="s">
        <v>145</v>
      </c>
      <c r="D421" s="4">
        <v>2024.0</v>
      </c>
      <c r="E421" s="5">
        <v>45639.0</v>
      </c>
      <c r="F421" s="3" t="s">
        <v>51</v>
      </c>
      <c r="G421" s="6" t="s">
        <v>66</v>
      </c>
      <c r="H421" s="3" t="s">
        <v>67</v>
      </c>
      <c r="I421" s="3" t="s">
        <v>230</v>
      </c>
      <c r="J421" s="3" t="s">
        <v>231</v>
      </c>
      <c r="K421" s="3" t="s">
        <v>70</v>
      </c>
      <c r="L421" s="3" t="s">
        <v>563</v>
      </c>
      <c r="M421" s="3" t="s">
        <v>72</v>
      </c>
      <c r="N421" s="3" t="s">
        <v>59</v>
      </c>
      <c r="O421" s="3" t="s">
        <v>147</v>
      </c>
      <c r="P421" s="3" t="s">
        <v>176</v>
      </c>
      <c r="Q421" s="3" t="s">
        <v>1440</v>
      </c>
      <c r="V421" s="7">
        <v>290118.28</v>
      </c>
      <c r="W421" s="7">
        <v>58998.9</v>
      </c>
      <c r="X421" s="7">
        <v>0.0</v>
      </c>
      <c r="Y421" s="7">
        <v>0.0</v>
      </c>
      <c r="Z421" s="7">
        <v>0.0</v>
      </c>
      <c r="AA421" s="7">
        <v>231119.38</v>
      </c>
      <c r="AB421" s="7">
        <v>4303.64</v>
      </c>
      <c r="AC421" s="7">
        <v>0.0</v>
      </c>
      <c r="AD421" s="7">
        <v>0.0</v>
      </c>
      <c r="AE421" s="7">
        <v>0.0</v>
      </c>
      <c r="AF421" s="7">
        <v>0.0</v>
      </c>
      <c r="AG421" s="7">
        <v>226815.74</v>
      </c>
      <c r="AH421" s="7">
        <v>0.0</v>
      </c>
      <c r="AI421" s="7">
        <v>231119.38</v>
      </c>
      <c r="AJ421" s="7">
        <v>0.0</v>
      </c>
      <c r="AK421" s="7">
        <v>0.0</v>
      </c>
      <c r="AL421" s="7">
        <v>0.0</v>
      </c>
      <c r="AM421" s="7">
        <v>0.0</v>
      </c>
      <c r="AN421" s="7">
        <v>0.0</v>
      </c>
      <c r="AO421" s="7">
        <v>0.0</v>
      </c>
      <c r="AP421" s="7">
        <v>0.0</v>
      </c>
      <c r="AQ421" s="7">
        <v>0.0</v>
      </c>
      <c r="AR421" s="7">
        <v>231119.38</v>
      </c>
      <c r="AS421" s="7">
        <v>226815.74</v>
      </c>
      <c r="AT421" s="7">
        <v>231119.38</v>
      </c>
      <c r="AU421" s="7">
        <f t="shared" si="1"/>
        <v>231119.38</v>
      </c>
      <c r="AV421" s="7">
        <f t="shared" si="2"/>
        <v>231119.38</v>
      </c>
    </row>
    <row r="422" ht="15.75" customHeight="1">
      <c r="A422" s="3" t="s">
        <v>1441</v>
      </c>
      <c r="B422" s="3" t="s">
        <v>77</v>
      </c>
      <c r="C422" s="3" t="s">
        <v>78</v>
      </c>
      <c r="D422" s="4">
        <v>2024.0</v>
      </c>
      <c r="E422" s="5">
        <v>45506.0</v>
      </c>
      <c r="F422" s="3" t="s">
        <v>51</v>
      </c>
      <c r="G422" s="6" t="s">
        <v>193</v>
      </c>
      <c r="H422" s="3" t="s">
        <v>194</v>
      </c>
      <c r="I422" s="3" t="s">
        <v>195</v>
      </c>
      <c r="J422" s="3" t="s">
        <v>196</v>
      </c>
      <c r="K422" s="3" t="s">
        <v>56</v>
      </c>
      <c r="L422" s="3" t="s">
        <v>168</v>
      </c>
      <c r="M422" s="3" t="s">
        <v>94</v>
      </c>
      <c r="N422" s="3" t="s">
        <v>59</v>
      </c>
      <c r="O422" s="3" t="s">
        <v>82</v>
      </c>
      <c r="P422" s="3" t="s">
        <v>779</v>
      </c>
      <c r="Q422" s="3" t="s">
        <v>1442</v>
      </c>
      <c r="V422" s="7">
        <v>235691.11</v>
      </c>
      <c r="W422" s="7">
        <v>0.0</v>
      </c>
      <c r="X422" s="7">
        <v>0.0</v>
      </c>
      <c r="Y422" s="7">
        <v>0.0</v>
      </c>
      <c r="Z422" s="7">
        <v>0.0</v>
      </c>
      <c r="AA422" s="7">
        <v>254465.51</v>
      </c>
      <c r="AB422" s="7">
        <v>54759.39</v>
      </c>
      <c r="AC422" s="7">
        <v>0.0</v>
      </c>
      <c r="AD422" s="7">
        <v>22800.09</v>
      </c>
      <c r="AE422" s="7">
        <v>0.0</v>
      </c>
      <c r="AF422" s="7">
        <v>0.0</v>
      </c>
      <c r="AG422" s="7">
        <v>176906.03</v>
      </c>
      <c r="AH422" s="7">
        <v>0.0</v>
      </c>
      <c r="AI422" s="7">
        <v>235691.11</v>
      </c>
      <c r="AJ422" s="7">
        <v>0.0</v>
      </c>
      <c r="AK422" s="7">
        <v>0.0</v>
      </c>
      <c r="AL422" s="7">
        <v>4025.69</v>
      </c>
      <c r="AM422" s="7">
        <v>0.0</v>
      </c>
      <c r="AN422" s="7">
        <v>0.0</v>
      </c>
      <c r="AO422" s="7">
        <v>0.0</v>
      </c>
      <c r="AP422" s="7">
        <v>0.0</v>
      </c>
      <c r="AQ422" s="7">
        <v>0.0</v>
      </c>
      <c r="AR422" s="7">
        <v>231665.42</v>
      </c>
      <c r="AS422" s="7">
        <v>176906.03</v>
      </c>
      <c r="AT422" s="7">
        <v>235691.11</v>
      </c>
      <c r="AU422" s="7">
        <f t="shared" si="1"/>
        <v>231665.42</v>
      </c>
      <c r="AV422" s="7">
        <f t="shared" si="2"/>
        <v>231665.42</v>
      </c>
    </row>
    <row r="423" ht="15.75" customHeight="1">
      <c r="A423" s="3" t="s">
        <v>1443</v>
      </c>
      <c r="B423" s="3" t="s">
        <v>157</v>
      </c>
      <c r="C423" s="3" t="s">
        <v>158</v>
      </c>
      <c r="D423" s="4">
        <v>2024.0</v>
      </c>
      <c r="E423" s="5">
        <v>45625.0</v>
      </c>
      <c r="F423" s="3" t="s">
        <v>51</v>
      </c>
      <c r="G423" s="6" t="s">
        <v>102</v>
      </c>
      <c r="H423" s="3" t="s">
        <v>113</v>
      </c>
      <c r="I423" s="3" t="s">
        <v>114</v>
      </c>
      <c r="J423" s="3" t="s">
        <v>105</v>
      </c>
      <c r="K423" s="3" t="s">
        <v>56</v>
      </c>
      <c r="L423" s="3" t="s">
        <v>473</v>
      </c>
      <c r="M423" s="3" t="s">
        <v>94</v>
      </c>
      <c r="N423" s="3" t="s">
        <v>59</v>
      </c>
      <c r="O423" s="3" t="s">
        <v>159</v>
      </c>
      <c r="P423" s="3" t="s">
        <v>322</v>
      </c>
      <c r="Q423" s="3" t="s">
        <v>1444</v>
      </c>
      <c r="V423" s="7">
        <v>236661.6</v>
      </c>
      <c r="W423" s="7">
        <v>0.0</v>
      </c>
      <c r="X423" s="7">
        <v>0.0</v>
      </c>
      <c r="Y423" s="7">
        <v>0.0</v>
      </c>
      <c r="Z423" s="7">
        <v>0.0</v>
      </c>
      <c r="AA423" s="7">
        <v>236661.6</v>
      </c>
      <c r="AB423" s="7">
        <v>18677.67</v>
      </c>
      <c r="AC423" s="7">
        <v>0.0</v>
      </c>
      <c r="AD423" s="7">
        <v>0.0</v>
      </c>
      <c r="AE423" s="7">
        <v>0.0</v>
      </c>
      <c r="AF423" s="7">
        <v>0.0</v>
      </c>
      <c r="AG423" s="7">
        <v>217983.93</v>
      </c>
      <c r="AH423" s="7">
        <v>0.0</v>
      </c>
      <c r="AI423" s="7">
        <v>236661.6</v>
      </c>
      <c r="AJ423" s="7">
        <v>0.0</v>
      </c>
      <c r="AK423" s="7">
        <v>0.0</v>
      </c>
      <c r="AL423" s="7">
        <v>0.0</v>
      </c>
      <c r="AM423" s="7">
        <v>0.0</v>
      </c>
      <c r="AN423" s="7">
        <v>0.0</v>
      </c>
      <c r="AO423" s="7">
        <v>0.0</v>
      </c>
      <c r="AP423" s="7">
        <v>0.0</v>
      </c>
      <c r="AQ423" s="7">
        <v>0.0</v>
      </c>
      <c r="AR423" s="7">
        <v>236661.6</v>
      </c>
      <c r="AS423" s="7">
        <v>217983.93</v>
      </c>
      <c r="AT423" s="7">
        <v>236661.6</v>
      </c>
      <c r="AU423" s="7">
        <f t="shared" si="1"/>
        <v>236661.6</v>
      </c>
      <c r="AV423" s="7">
        <f t="shared" si="2"/>
        <v>236661.6</v>
      </c>
    </row>
    <row r="424" ht="15.75" customHeight="1">
      <c r="A424" s="3" t="s">
        <v>1445</v>
      </c>
      <c r="B424" s="3" t="s">
        <v>77</v>
      </c>
      <c r="C424" s="3" t="s">
        <v>78</v>
      </c>
      <c r="D424" s="4">
        <v>2024.0</v>
      </c>
      <c r="E424" s="5">
        <v>45639.0</v>
      </c>
      <c r="F424" s="3" t="s">
        <v>51</v>
      </c>
      <c r="G424" s="6" t="s">
        <v>66</v>
      </c>
      <c r="H424" s="3" t="s">
        <v>67</v>
      </c>
      <c r="I424" s="3" t="s">
        <v>234</v>
      </c>
      <c r="J424" s="3" t="s">
        <v>235</v>
      </c>
      <c r="K424" s="3" t="s">
        <v>70</v>
      </c>
      <c r="L424" s="3" t="s">
        <v>1250</v>
      </c>
      <c r="M424" s="3" t="s">
        <v>72</v>
      </c>
      <c r="N424" s="3" t="s">
        <v>59</v>
      </c>
      <c r="O424" s="3" t="s">
        <v>82</v>
      </c>
      <c r="P424" s="3" t="s">
        <v>434</v>
      </c>
      <c r="Q424" s="3" t="s">
        <v>1446</v>
      </c>
      <c r="V424" s="7">
        <v>1900000.0</v>
      </c>
      <c r="W424" s="7">
        <v>1661739.46</v>
      </c>
      <c r="X424" s="7">
        <v>0.0</v>
      </c>
      <c r="Y424" s="7">
        <v>0.0</v>
      </c>
      <c r="Z424" s="7">
        <v>0.0</v>
      </c>
      <c r="AA424" s="7">
        <v>2138260.54</v>
      </c>
      <c r="AB424" s="7">
        <v>12533.98</v>
      </c>
      <c r="AC424" s="7">
        <v>0.0</v>
      </c>
      <c r="AD424" s="7">
        <v>1900000.0</v>
      </c>
      <c r="AE424" s="7">
        <v>0.0</v>
      </c>
      <c r="AF424" s="7">
        <v>3718.34</v>
      </c>
      <c r="AG424" s="7">
        <v>229444.9</v>
      </c>
      <c r="AH424" s="7">
        <v>0.0</v>
      </c>
      <c r="AI424" s="7">
        <v>238260.54</v>
      </c>
      <c r="AJ424" s="7">
        <v>0.0</v>
      </c>
      <c r="AK424" s="7">
        <v>0.0</v>
      </c>
      <c r="AL424" s="7">
        <v>0.0</v>
      </c>
      <c r="AM424" s="7">
        <v>0.0</v>
      </c>
      <c r="AN424" s="7">
        <v>0.0</v>
      </c>
      <c r="AO424" s="7">
        <v>0.0</v>
      </c>
      <c r="AP424" s="7">
        <v>0.0</v>
      </c>
      <c r="AQ424" s="7">
        <v>0.0</v>
      </c>
      <c r="AR424" s="7">
        <v>238260.54</v>
      </c>
      <c r="AS424" s="7">
        <v>229444.9</v>
      </c>
      <c r="AT424" s="7">
        <v>238260.54</v>
      </c>
      <c r="AU424" s="7">
        <f t="shared" si="1"/>
        <v>238260.54</v>
      </c>
      <c r="AV424" s="7">
        <f t="shared" si="2"/>
        <v>238260.54</v>
      </c>
    </row>
    <row r="425" ht="15.75" customHeight="1">
      <c r="A425" s="3" t="s">
        <v>1447</v>
      </c>
      <c r="B425" s="3" t="s">
        <v>627</v>
      </c>
      <c r="C425" s="3" t="s">
        <v>628</v>
      </c>
      <c r="D425" s="4">
        <v>2024.0</v>
      </c>
      <c r="E425" s="5">
        <v>45391.0</v>
      </c>
      <c r="F425" s="3" t="s">
        <v>51</v>
      </c>
      <c r="G425" s="6" t="s">
        <v>193</v>
      </c>
      <c r="H425" s="3" t="s">
        <v>194</v>
      </c>
      <c r="I425" s="3" t="s">
        <v>195</v>
      </c>
      <c r="J425" s="3" t="s">
        <v>196</v>
      </c>
      <c r="K425" s="3" t="s">
        <v>56</v>
      </c>
      <c r="L425" s="3" t="s">
        <v>456</v>
      </c>
      <c r="M425" s="3" t="s">
        <v>58</v>
      </c>
      <c r="N425" s="3" t="s">
        <v>59</v>
      </c>
      <c r="O425" s="3" t="s">
        <v>630</v>
      </c>
      <c r="P425" s="3" t="s">
        <v>1055</v>
      </c>
      <c r="Q425" s="3" t="s">
        <v>1448</v>
      </c>
      <c r="V425" s="7">
        <v>238750.0</v>
      </c>
      <c r="W425" s="7">
        <v>0.0</v>
      </c>
      <c r="X425" s="7">
        <v>0.0</v>
      </c>
      <c r="Y425" s="7">
        <v>0.0</v>
      </c>
      <c r="Z425" s="7">
        <v>0.0</v>
      </c>
      <c r="AA425" s="7">
        <v>238750.0</v>
      </c>
      <c r="AB425" s="7">
        <v>0.0</v>
      </c>
      <c r="AC425" s="7">
        <v>0.0</v>
      </c>
      <c r="AD425" s="7">
        <v>0.0</v>
      </c>
      <c r="AE425" s="7">
        <v>0.0</v>
      </c>
      <c r="AF425" s="7">
        <v>0.0</v>
      </c>
      <c r="AG425" s="7">
        <v>238750.0</v>
      </c>
      <c r="AH425" s="7">
        <v>0.0</v>
      </c>
      <c r="AI425" s="7">
        <v>238750.0</v>
      </c>
      <c r="AJ425" s="7">
        <v>0.0</v>
      </c>
      <c r="AK425" s="7">
        <v>0.0</v>
      </c>
      <c r="AL425" s="7">
        <v>0.0</v>
      </c>
      <c r="AM425" s="7">
        <v>0.0</v>
      </c>
      <c r="AN425" s="7">
        <v>0.0</v>
      </c>
      <c r="AO425" s="7">
        <v>0.0</v>
      </c>
      <c r="AP425" s="7">
        <v>0.0</v>
      </c>
      <c r="AQ425" s="7">
        <v>0.0</v>
      </c>
      <c r="AR425" s="7">
        <v>238750.0</v>
      </c>
      <c r="AS425" s="7">
        <v>238750.0</v>
      </c>
      <c r="AT425" s="7">
        <v>238750.0</v>
      </c>
      <c r="AU425" s="7">
        <f t="shared" si="1"/>
        <v>238750</v>
      </c>
      <c r="AV425" s="7">
        <f t="shared" si="2"/>
        <v>238750</v>
      </c>
    </row>
    <row r="426" ht="15.75" customHeight="1">
      <c r="A426" s="3" t="s">
        <v>1449</v>
      </c>
      <c r="B426" s="3" t="s">
        <v>838</v>
      </c>
      <c r="C426" s="3" t="s">
        <v>839</v>
      </c>
      <c r="D426" s="4">
        <v>2024.0</v>
      </c>
      <c r="E426" s="5">
        <v>45646.0</v>
      </c>
      <c r="F426" s="3" t="s">
        <v>51</v>
      </c>
      <c r="G426" s="6" t="s">
        <v>66</v>
      </c>
      <c r="H426" s="3" t="s">
        <v>67</v>
      </c>
      <c r="I426" s="3" t="s">
        <v>234</v>
      </c>
      <c r="J426" s="3" t="s">
        <v>235</v>
      </c>
      <c r="K426" s="3" t="s">
        <v>70</v>
      </c>
      <c r="L426" s="3" t="s">
        <v>1250</v>
      </c>
      <c r="M426" s="3" t="s">
        <v>72</v>
      </c>
      <c r="N426" s="3" t="s">
        <v>59</v>
      </c>
      <c r="O426" s="3" t="s">
        <v>430</v>
      </c>
      <c r="P426" s="3" t="s">
        <v>1450</v>
      </c>
      <c r="Q426" s="3" t="s">
        <v>1451</v>
      </c>
      <c r="V426" s="7">
        <v>400532.26</v>
      </c>
      <c r="W426" s="7">
        <v>161408.28</v>
      </c>
      <c r="X426" s="7">
        <v>0.0</v>
      </c>
      <c r="Y426" s="7">
        <v>0.0</v>
      </c>
      <c r="Z426" s="7">
        <v>0.0</v>
      </c>
      <c r="AA426" s="7">
        <v>239123.98</v>
      </c>
      <c r="AB426" s="7">
        <v>8847.63</v>
      </c>
      <c r="AC426" s="7">
        <v>0.0</v>
      </c>
      <c r="AD426" s="7">
        <v>0.0</v>
      </c>
      <c r="AE426" s="7">
        <v>0.0</v>
      </c>
      <c r="AF426" s="7">
        <v>0.0</v>
      </c>
      <c r="AG426" s="7">
        <v>230276.35</v>
      </c>
      <c r="AH426" s="7">
        <v>0.0</v>
      </c>
      <c r="AI426" s="7">
        <v>239123.98</v>
      </c>
      <c r="AJ426" s="7">
        <v>0.0</v>
      </c>
      <c r="AK426" s="7">
        <v>0.0</v>
      </c>
      <c r="AL426" s="7">
        <v>0.0</v>
      </c>
      <c r="AM426" s="7">
        <v>0.0</v>
      </c>
      <c r="AN426" s="7">
        <v>0.0</v>
      </c>
      <c r="AO426" s="7">
        <v>0.0</v>
      </c>
      <c r="AP426" s="7">
        <v>0.0</v>
      </c>
      <c r="AQ426" s="7">
        <v>0.0</v>
      </c>
      <c r="AR426" s="7">
        <v>239123.98</v>
      </c>
      <c r="AS426" s="7">
        <v>230276.35</v>
      </c>
      <c r="AT426" s="7">
        <v>239123.98</v>
      </c>
      <c r="AU426" s="7">
        <f t="shared" si="1"/>
        <v>239123.98</v>
      </c>
      <c r="AV426" s="7">
        <f t="shared" si="2"/>
        <v>239123.98</v>
      </c>
    </row>
    <row r="427" ht="15.75" customHeight="1">
      <c r="A427" s="3" t="s">
        <v>1452</v>
      </c>
      <c r="B427" s="3" t="s">
        <v>325</v>
      </c>
      <c r="C427" s="3" t="s">
        <v>326</v>
      </c>
      <c r="D427" s="4">
        <v>2023.0</v>
      </c>
      <c r="E427" s="5">
        <v>44935.0</v>
      </c>
      <c r="F427" s="3" t="s">
        <v>51</v>
      </c>
      <c r="G427" s="6" t="s">
        <v>66</v>
      </c>
      <c r="H427" s="3" t="s">
        <v>67</v>
      </c>
      <c r="I427" s="3" t="s">
        <v>173</v>
      </c>
      <c r="J427" s="3" t="s">
        <v>174</v>
      </c>
      <c r="K427" s="3" t="s">
        <v>288</v>
      </c>
      <c r="L427" s="3" t="s">
        <v>766</v>
      </c>
      <c r="M427" s="3" t="s">
        <v>290</v>
      </c>
      <c r="N427" s="3" t="s">
        <v>59</v>
      </c>
      <c r="O427" s="3" t="s">
        <v>331</v>
      </c>
      <c r="P427" s="3" t="s">
        <v>1317</v>
      </c>
      <c r="Q427" s="3" t="s">
        <v>1453</v>
      </c>
      <c r="V427" s="7">
        <v>239878.44</v>
      </c>
      <c r="W427" s="7">
        <v>0.0</v>
      </c>
      <c r="X427" s="7">
        <v>0.0</v>
      </c>
      <c r="Y427" s="7">
        <v>0.0</v>
      </c>
      <c r="Z427" s="7">
        <v>0.0</v>
      </c>
      <c r="AA427" s="7">
        <v>355803.92</v>
      </c>
      <c r="AB427" s="7">
        <v>6409.76</v>
      </c>
      <c r="AC427" s="7">
        <v>0.0</v>
      </c>
      <c r="AD427" s="7">
        <v>115925.48</v>
      </c>
      <c r="AE427" s="7">
        <v>0.0</v>
      </c>
      <c r="AF427" s="7">
        <v>6409.76</v>
      </c>
      <c r="AG427" s="7">
        <v>349394.16</v>
      </c>
      <c r="AH427" s="7">
        <v>0.0</v>
      </c>
      <c r="AI427" s="7">
        <v>239878.44</v>
      </c>
      <c r="AJ427" s="7">
        <v>109515.72</v>
      </c>
      <c r="AK427" s="7">
        <v>0.0</v>
      </c>
      <c r="AL427" s="7">
        <v>0.0</v>
      </c>
      <c r="AM427" s="7">
        <v>0.0</v>
      </c>
      <c r="AN427" s="7">
        <v>0.0</v>
      </c>
      <c r="AO427" s="7">
        <v>0.0</v>
      </c>
      <c r="AP427" s="7">
        <v>0.0</v>
      </c>
      <c r="AQ427" s="7">
        <v>0.0</v>
      </c>
      <c r="AR427" s="7">
        <v>239878.44</v>
      </c>
      <c r="AS427" s="7">
        <v>239878.44</v>
      </c>
      <c r="AT427" s="7">
        <v>239878.44</v>
      </c>
      <c r="AU427" s="7">
        <f t="shared" si="1"/>
        <v>239878.44</v>
      </c>
      <c r="AV427" s="7">
        <f t="shared" si="2"/>
        <v>239878.44</v>
      </c>
    </row>
    <row r="428" ht="15.75" customHeight="1">
      <c r="A428" s="3" t="s">
        <v>1454</v>
      </c>
      <c r="B428" s="3" t="s">
        <v>380</v>
      </c>
      <c r="C428" s="3" t="s">
        <v>381</v>
      </c>
      <c r="D428" s="4">
        <v>2023.0</v>
      </c>
      <c r="E428" s="5">
        <v>45275.0</v>
      </c>
      <c r="F428" s="3" t="s">
        <v>401</v>
      </c>
      <c r="G428" s="6" t="s">
        <v>66</v>
      </c>
      <c r="H428" s="3" t="s">
        <v>67</v>
      </c>
      <c r="I428" s="3" t="s">
        <v>234</v>
      </c>
      <c r="J428" s="3" t="s">
        <v>235</v>
      </c>
      <c r="K428" s="3" t="s">
        <v>288</v>
      </c>
      <c r="L428" s="3" t="s">
        <v>1455</v>
      </c>
      <c r="M428" s="3" t="s">
        <v>290</v>
      </c>
      <c r="N428" s="3" t="s">
        <v>59</v>
      </c>
      <c r="O428" s="3" t="s">
        <v>384</v>
      </c>
      <c r="P428" s="3" t="s">
        <v>385</v>
      </c>
      <c r="Q428" s="3" t="s">
        <v>1456</v>
      </c>
      <c r="V428" s="7">
        <v>242568.45</v>
      </c>
      <c r="W428" s="7">
        <v>15.69</v>
      </c>
      <c r="X428" s="7">
        <v>0.0</v>
      </c>
      <c r="Y428" s="7">
        <v>0.0</v>
      </c>
      <c r="Z428" s="7">
        <v>0.0</v>
      </c>
      <c r="AA428" s="7">
        <v>242552.76</v>
      </c>
      <c r="AB428" s="7">
        <v>22314.86</v>
      </c>
      <c r="AC428" s="7">
        <v>0.0</v>
      </c>
      <c r="AD428" s="7">
        <v>0.0</v>
      </c>
      <c r="AE428" s="7">
        <v>0.0</v>
      </c>
      <c r="AF428" s="7">
        <v>0.0</v>
      </c>
      <c r="AG428" s="7">
        <v>220237.9</v>
      </c>
      <c r="AH428" s="7">
        <v>0.0</v>
      </c>
      <c r="AI428" s="7">
        <v>242552.76</v>
      </c>
      <c r="AJ428" s="7">
        <v>0.0</v>
      </c>
      <c r="AK428" s="7">
        <v>0.0</v>
      </c>
      <c r="AL428" s="7">
        <v>0.0</v>
      </c>
      <c r="AM428" s="7">
        <v>0.0</v>
      </c>
      <c r="AN428" s="7">
        <v>0.0</v>
      </c>
      <c r="AO428" s="7">
        <v>0.0</v>
      </c>
      <c r="AP428" s="7">
        <v>0.0</v>
      </c>
      <c r="AQ428" s="7">
        <v>0.0</v>
      </c>
      <c r="AR428" s="7">
        <v>242552.76</v>
      </c>
      <c r="AS428" s="7">
        <v>220237.9</v>
      </c>
      <c r="AT428" s="7">
        <v>242552.76</v>
      </c>
      <c r="AU428" s="7">
        <f t="shared" si="1"/>
        <v>242552.76</v>
      </c>
      <c r="AV428" s="7">
        <f t="shared" si="2"/>
        <v>242552.76</v>
      </c>
    </row>
    <row r="429" ht="15.75" customHeight="1">
      <c r="A429" s="3" t="s">
        <v>1457</v>
      </c>
      <c r="B429" s="3" t="s">
        <v>127</v>
      </c>
      <c r="C429" s="3" t="s">
        <v>128</v>
      </c>
      <c r="D429" s="4">
        <v>2023.0</v>
      </c>
      <c r="E429" s="5">
        <v>45261.0</v>
      </c>
      <c r="F429" s="3" t="s">
        <v>51</v>
      </c>
      <c r="G429" s="6" t="s">
        <v>500</v>
      </c>
      <c r="H429" s="3" t="s">
        <v>811</v>
      </c>
      <c r="I429" s="3" t="s">
        <v>812</v>
      </c>
      <c r="J429" s="3" t="s">
        <v>244</v>
      </c>
      <c r="K429" s="3" t="s">
        <v>115</v>
      </c>
      <c r="L429" s="3" t="s">
        <v>197</v>
      </c>
      <c r="M429" s="3" t="s">
        <v>139</v>
      </c>
      <c r="N429" s="3" t="s">
        <v>59</v>
      </c>
      <c r="O429" s="3" t="s">
        <v>130</v>
      </c>
      <c r="P429" s="3" t="s">
        <v>813</v>
      </c>
      <c r="Q429" s="3" t="s">
        <v>1458</v>
      </c>
      <c r="V429" s="7">
        <v>243489.0</v>
      </c>
      <c r="W429" s="7">
        <v>0.0</v>
      </c>
      <c r="X429" s="7">
        <v>0.0</v>
      </c>
      <c r="Y429" s="7">
        <v>0.0</v>
      </c>
      <c r="Z429" s="7">
        <v>0.0</v>
      </c>
      <c r="AA429" s="7">
        <v>243489.0</v>
      </c>
      <c r="AB429" s="7">
        <v>21593.82</v>
      </c>
      <c r="AC429" s="7">
        <v>0.0</v>
      </c>
      <c r="AD429" s="7">
        <v>0.0</v>
      </c>
      <c r="AE429" s="7">
        <v>0.0</v>
      </c>
      <c r="AF429" s="7">
        <v>0.0</v>
      </c>
      <c r="AG429" s="7">
        <v>221895.18</v>
      </c>
      <c r="AH429" s="7">
        <v>0.0</v>
      </c>
      <c r="AI429" s="7">
        <v>243489.0</v>
      </c>
      <c r="AJ429" s="7">
        <v>0.0</v>
      </c>
      <c r="AK429" s="7">
        <v>0.0</v>
      </c>
      <c r="AL429" s="7">
        <v>0.0</v>
      </c>
      <c r="AM429" s="7">
        <v>0.0</v>
      </c>
      <c r="AN429" s="7">
        <v>0.0</v>
      </c>
      <c r="AO429" s="7">
        <v>0.0</v>
      </c>
      <c r="AP429" s="7">
        <v>0.0</v>
      </c>
      <c r="AQ429" s="7">
        <v>0.0</v>
      </c>
      <c r="AR429" s="7">
        <v>243489.0</v>
      </c>
      <c r="AS429" s="7">
        <v>221895.18</v>
      </c>
      <c r="AT429" s="7">
        <v>243489.0</v>
      </c>
      <c r="AU429" s="7">
        <f t="shared" si="1"/>
        <v>243489</v>
      </c>
      <c r="AV429" s="7">
        <f t="shared" si="2"/>
        <v>243489</v>
      </c>
    </row>
    <row r="430" ht="15.75" customHeight="1">
      <c r="A430" s="3" t="s">
        <v>1459</v>
      </c>
      <c r="B430" s="3" t="s">
        <v>256</v>
      </c>
      <c r="C430" s="3" t="s">
        <v>257</v>
      </c>
      <c r="D430" s="4">
        <v>2023.0</v>
      </c>
      <c r="E430" s="5">
        <v>45173.0</v>
      </c>
      <c r="F430" s="3" t="s">
        <v>51</v>
      </c>
      <c r="G430" s="6" t="s">
        <v>193</v>
      </c>
      <c r="H430" s="3" t="s">
        <v>194</v>
      </c>
      <c r="I430" s="3" t="s">
        <v>258</v>
      </c>
      <c r="J430" s="3" t="s">
        <v>259</v>
      </c>
      <c r="K430" s="3" t="s">
        <v>115</v>
      </c>
      <c r="L430" s="3" t="s">
        <v>1206</v>
      </c>
      <c r="M430" s="3" t="s">
        <v>139</v>
      </c>
      <c r="N430" s="3" t="s">
        <v>59</v>
      </c>
      <c r="O430" s="3" t="s">
        <v>261</v>
      </c>
      <c r="P430" s="3" t="s">
        <v>1016</v>
      </c>
      <c r="Q430" s="3" t="s">
        <v>1460</v>
      </c>
      <c r="V430" s="7">
        <v>244406.06</v>
      </c>
      <c r="W430" s="7">
        <v>0.0</v>
      </c>
      <c r="X430" s="7">
        <v>0.0</v>
      </c>
      <c r="Y430" s="7">
        <v>0.0</v>
      </c>
      <c r="Z430" s="7">
        <v>0.0</v>
      </c>
      <c r="AA430" s="7">
        <v>244406.06</v>
      </c>
      <c r="AB430" s="7">
        <v>64415.28</v>
      </c>
      <c r="AC430" s="7">
        <v>0.0</v>
      </c>
      <c r="AD430" s="7">
        <v>0.0</v>
      </c>
      <c r="AE430" s="7">
        <v>0.0</v>
      </c>
      <c r="AF430" s="7">
        <v>0.0</v>
      </c>
      <c r="AG430" s="7">
        <v>179990.78</v>
      </c>
      <c r="AH430" s="7">
        <v>0.0</v>
      </c>
      <c r="AI430" s="7">
        <v>244406.06</v>
      </c>
      <c r="AJ430" s="7">
        <v>0.0</v>
      </c>
      <c r="AK430" s="7">
        <v>0.0</v>
      </c>
      <c r="AL430" s="7">
        <v>0.0</v>
      </c>
      <c r="AM430" s="7">
        <v>0.0</v>
      </c>
      <c r="AN430" s="7">
        <v>0.0</v>
      </c>
      <c r="AO430" s="7">
        <v>0.0</v>
      </c>
      <c r="AP430" s="7">
        <v>0.0</v>
      </c>
      <c r="AQ430" s="7">
        <v>0.0</v>
      </c>
      <c r="AR430" s="7">
        <v>244406.06</v>
      </c>
      <c r="AS430" s="7">
        <v>179990.78</v>
      </c>
      <c r="AT430" s="7">
        <v>244406.06</v>
      </c>
      <c r="AU430" s="7">
        <f t="shared" si="1"/>
        <v>244406.06</v>
      </c>
      <c r="AV430" s="7">
        <f t="shared" si="2"/>
        <v>244406.06</v>
      </c>
    </row>
    <row r="431" ht="15.75" customHeight="1">
      <c r="A431" s="3" t="s">
        <v>1461</v>
      </c>
      <c r="B431" s="3" t="s">
        <v>459</v>
      </c>
      <c r="C431" s="3" t="s">
        <v>460</v>
      </c>
      <c r="D431" s="4">
        <v>2024.0</v>
      </c>
      <c r="E431" s="5">
        <v>45628.0</v>
      </c>
      <c r="F431" s="3" t="s">
        <v>51</v>
      </c>
      <c r="G431" s="6" t="s">
        <v>193</v>
      </c>
      <c r="H431" s="3" t="s">
        <v>194</v>
      </c>
      <c r="I431" s="3" t="s">
        <v>258</v>
      </c>
      <c r="J431" s="3" t="s">
        <v>259</v>
      </c>
      <c r="K431" s="3" t="s">
        <v>56</v>
      </c>
      <c r="L431" s="3" t="s">
        <v>1462</v>
      </c>
      <c r="M431" s="3" t="s">
        <v>94</v>
      </c>
      <c r="N431" s="3" t="s">
        <v>59</v>
      </c>
      <c r="O431" s="3" t="s">
        <v>261</v>
      </c>
      <c r="P431" s="3" t="s">
        <v>262</v>
      </c>
      <c r="Q431" s="3" t="s">
        <v>1463</v>
      </c>
      <c r="V431" s="7">
        <v>244905.0</v>
      </c>
      <c r="W431" s="7">
        <v>0.0</v>
      </c>
      <c r="X431" s="7">
        <v>0.0</v>
      </c>
      <c r="Y431" s="7">
        <v>0.0</v>
      </c>
      <c r="Z431" s="7">
        <v>0.0</v>
      </c>
      <c r="AA431" s="7">
        <v>244905.0</v>
      </c>
      <c r="AB431" s="7">
        <v>21218.78</v>
      </c>
      <c r="AC431" s="7">
        <v>0.0</v>
      </c>
      <c r="AD431" s="7">
        <v>0.0</v>
      </c>
      <c r="AE431" s="7">
        <v>0.0</v>
      </c>
      <c r="AF431" s="7">
        <v>0.0</v>
      </c>
      <c r="AG431" s="7">
        <v>223686.22</v>
      </c>
      <c r="AH431" s="7">
        <v>0.0</v>
      </c>
      <c r="AI431" s="7">
        <v>244905.0</v>
      </c>
      <c r="AJ431" s="7">
        <v>0.0</v>
      </c>
      <c r="AK431" s="7">
        <v>0.0</v>
      </c>
      <c r="AL431" s="7">
        <v>0.0</v>
      </c>
      <c r="AM431" s="7">
        <v>0.0</v>
      </c>
      <c r="AN431" s="7">
        <v>0.0</v>
      </c>
      <c r="AO431" s="7">
        <v>0.0</v>
      </c>
      <c r="AP431" s="7">
        <v>0.0</v>
      </c>
      <c r="AQ431" s="7">
        <v>0.0</v>
      </c>
      <c r="AR431" s="7">
        <v>244905.0</v>
      </c>
      <c r="AS431" s="7">
        <v>223686.22</v>
      </c>
      <c r="AT431" s="7">
        <v>244905.0</v>
      </c>
      <c r="AU431" s="7">
        <f t="shared" si="1"/>
        <v>244905</v>
      </c>
      <c r="AV431" s="7">
        <f t="shared" si="2"/>
        <v>244905</v>
      </c>
    </row>
    <row r="432" ht="15.75" customHeight="1">
      <c r="A432" s="3" t="s">
        <v>1464</v>
      </c>
      <c r="B432" s="3" t="s">
        <v>410</v>
      </c>
      <c r="C432" s="3" t="s">
        <v>411</v>
      </c>
      <c r="D432" s="4">
        <v>2024.0</v>
      </c>
      <c r="E432" s="5">
        <v>45609.0</v>
      </c>
      <c r="F432" s="3" t="s">
        <v>146</v>
      </c>
      <c r="G432" s="6" t="s">
        <v>1227</v>
      </c>
      <c r="H432" s="3" t="s">
        <v>1228</v>
      </c>
      <c r="I432" s="3" t="s">
        <v>403</v>
      </c>
      <c r="J432" s="3" t="s">
        <v>1229</v>
      </c>
      <c r="K432" s="3" t="s">
        <v>70</v>
      </c>
      <c r="L432" s="3" t="s">
        <v>168</v>
      </c>
      <c r="M432" s="3" t="s">
        <v>412</v>
      </c>
      <c r="N432" s="3" t="s">
        <v>59</v>
      </c>
      <c r="O432" s="3" t="s">
        <v>413</v>
      </c>
      <c r="P432" s="3" t="s">
        <v>1230</v>
      </c>
      <c r="Q432" s="3" t="s">
        <v>1465</v>
      </c>
      <c r="V432" s="7">
        <v>270000.0</v>
      </c>
      <c r="W432" s="7">
        <v>0.0</v>
      </c>
      <c r="X432" s="7">
        <v>0.0</v>
      </c>
      <c r="Y432" s="7">
        <v>0.0</v>
      </c>
      <c r="Z432" s="7">
        <v>0.0</v>
      </c>
      <c r="AA432" s="7">
        <v>244936.7</v>
      </c>
      <c r="AB432" s="7">
        <v>0.0</v>
      </c>
      <c r="AC432" s="7">
        <v>0.0</v>
      </c>
      <c r="AD432" s="7">
        <v>0.0</v>
      </c>
      <c r="AE432" s="7">
        <v>0.0</v>
      </c>
      <c r="AF432" s="7">
        <v>0.0</v>
      </c>
      <c r="AG432" s="7">
        <v>244936.7</v>
      </c>
      <c r="AH432" s="7">
        <v>0.0</v>
      </c>
      <c r="AI432" s="7">
        <v>270000.0</v>
      </c>
      <c r="AJ432" s="7">
        <v>0.0</v>
      </c>
      <c r="AK432" s="7">
        <v>0.0</v>
      </c>
      <c r="AL432" s="7">
        <v>25063.3</v>
      </c>
      <c r="AM432" s="7">
        <v>0.0</v>
      </c>
      <c r="AN432" s="7">
        <v>0.0</v>
      </c>
      <c r="AO432" s="7">
        <v>0.0</v>
      </c>
      <c r="AP432" s="7">
        <v>0.0</v>
      </c>
      <c r="AQ432" s="7">
        <v>0.0</v>
      </c>
      <c r="AR432" s="7">
        <v>244936.7</v>
      </c>
      <c r="AS432" s="7">
        <v>244936.7</v>
      </c>
      <c r="AT432" s="7">
        <v>270000.0</v>
      </c>
      <c r="AU432" s="7">
        <f t="shared" si="1"/>
        <v>244936.7</v>
      </c>
      <c r="AV432" s="7">
        <f t="shared" si="2"/>
        <v>244936.7</v>
      </c>
    </row>
    <row r="433" ht="15.75" customHeight="1">
      <c r="A433" s="3" t="s">
        <v>1466</v>
      </c>
      <c r="B433" s="3" t="s">
        <v>144</v>
      </c>
      <c r="C433" s="3" t="s">
        <v>145</v>
      </c>
      <c r="D433" s="4">
        <v>2024.0</v>
      </c>
      <c r="E433" s="5">
        <v>45614.0</v>
      </c>
      <c r="F433" s="3" t="s">
        <v>51</v>
      </c>
      <c r="G433" s="6" t="s">
        <v>102</v>
      </c>
      <c r="H433" s="3" t="s">
        <v>113</v>
      </c>
      <c r="I433" s="3" t="s">
        <v>114</v>
      </c>
      <c r="J433" s="3" t="s">
        <v>105</v>
      </c>
      <c r="K433" s="3" t="s">
        <v>56</v>
      </c>
      <c r="L433" s="3" t="s">
        <v>494</v>
      </c>
      <c r="M433" s="3" t="s">
        <v>94</v>
      </c>
      <c r="N433" s="3" t="s">
        <v>59</v>
      </c>
      <c r="O433" s="3" t="s">
        <v>147</v>
      </c>
      <c r="P433" s="3" t="s">
        <v>495</v>
      </c>
      <c r="Q433" s="3" t="s">
        <v>1467</v>
      </c>
      <c r="V433" s="7">
        <v>333786.49</v>
      </c>
      <c r="W433" s="7">
        <v>0.0</v>
      </c>
      <c r="X433" s="7">
        <v>0.0</v>
      </c>
      <c r="Y433" s="7">
        <v>0.0</v>
      </c>
      <c r="Z433" s="7">
        <v>0.0</v>
      </c>
      <c r="AA433" s="7">
        <v>252287.05</v>
      </c>
      <c r="AB433" s="7">
        <v>16273.05</v>
      </c>
      <c r="AC433" s="7">
        <v>0.0</v>
      </c>
      <c r="AD433" s="7">
        <v>0.0</v>
      </c>
      <c r="AE433" s="7">
        <v>0.0</v>
      </c>
      <c r="AF433" s="7">
        <v>0.0</v>
      </c>
      <c r="AG433" s="7">
        <v>236014.0</v>
      </c>
      <c r="AH433" s="7">
        <v>0.0</v>
      </c>
      <c r="AI433" s="7">
        <v>333786.49</v>
      </c>
      <c r="AJ433" s="7">
        <v>0.0</v>
      </c>
      <c r="AK433" s="7">
        <v>0.0</v>
      </c>
      <c r="AL433" s="7">
        <v>81499.44</v>
      </c>
      <c r="AM433" s="7">
        <v>0.0</v>
      </c>
      <c r="AN433" s="7">
        <v>0.0</v>
      </c>
      <c r="AO433" s="7">
        <v>0.0</v>
      </c>
      <c r="AP433" s="7">
        <v>0.0</v>
      </c>
      <c r="AQ433" s="7">
        <v>0.0</v>
      </c>
      <c r="AR433" s="7">
        <v>252287.05</v>
      </c>
      <c r="AS433" s="7">
        <v>236014.0</v>
      </c>
      <c r="AT433" s="7">
        <v>333786.49</v>
      </c>
      <c r="AU433" s="7">
        <f t="shared" si="1"/>
        <v>252287.05</v>
      </c>
      <c r="AV433" s="7">
        <f t="shared" si="2"/>
        <v>252287.05</v>
      </c>
    </row>
    <row r="434" ht="15.75" customHeight="1">
      <c r="A434" s="3" t="s">
        <v>1468</v>
      </c>
      <c r="B434" s="3" t="s">
        <v>157</v>
      </c>
      <c r="C434" s="3" t="s">
        <v>158</v>
      </c>
      <c r="D434" s="4">
        <v>2024.0</v>
      </c>
      <c r="E434" s="5">
        <v>45625.0</v>
      </c>
      <c r="F434" s="3" t="s">
        <v>51</v>
      </c>
      <c r="G434" s="6" t="s">
        <v>102</v>
      </c>
      <c r="H434" s="3" t="s">
        <v>113</v>
      </c>
      <c r="I434" s="3" t="s">
        <v>114</v>
      </c>
      <c r="J434" s="3" t="s">
        <v>105</v>
      </c>
      <c r="K434" s="3" t="s">
        <v>56</v>
      </c>
      <c r="L434" s="3" t="s">
        <v>473</v>
      </c>
      <c r="M434" s="3" t="s">
        <v>94</v>
      </c>
      <c r="N434" s="3" t="s">
        <v>59</v>
      </c>
      <c r="O434" s="3" t="s">
        <v>159</v>
      </c>
      <c r="P434" s="3" t="s">
        <v>322</v>
      </c>
      <c r="Q434" s="3" t="s">
        <v>1469</v>
      </c>
      <c r="V434" s="7">
        <v>253375.94</v>
      </c>
      <c r="W434" s="7">
        <v>0.0</v>
      </c>
      <c r="X434" s="7">
        <v>0.0</v>
      </c>
      <c r="Y434" s="7">
        <v>0.0</v>
      </c>
      <c r="Z434" s="7">
        <v>0.0</v>
      </c>
      <c r="AA434" s="7">
        <v>253375.95</v>
      </c>
      <c r="AB434" s="7">
        <v>23364.43</v>
      </c>
      <c r="AC434" s="7">
        <v>0.0</v>
      </c>
      <c r="AD434" s="7">
        <v>333.04</v>
      </c>
      <c r="AE434" s="7">
        <v>0.0</v>
      </c>
      <c r="AF434" s="7">
        <v>333.04</v>
      </c>
      <c r="AG434" s="7">
        <v>230011.52</v>
      </c>
      <c r="AH434" s="7">
        <v>0.0</v>
      </c>
      <c r="AI434" s="7">
        <v>253375.94</v>
      </c>
      <c r="AJ434" s="7">
        <v>0.0</v>
      </c>
      <c r="AK434" s="7">
        <v>0.0</v>
      </c>
      <c r="AL434" s="7">
        <v>333.03</v>
      </c>
      <c r="AM434" s="7">
        <v>0.0</v>
      </c>
      <c r="AN434" s="7">
        <v>0.0</v>
      </c>
      <c r="AO434" s="7">
        <v>0.0</v>
      </c>
      <c r="AP434" s="7">
        <v>0.0</v>
      </c>
      <c r="AQ434" s="7">
        <v>0.0</v>
      </c>
      <c r="AR434" s="7">
        <v>253042.91</v>
      </c>
      <c r="AS434" s="7">
        <v>230011.52</v>
      </c>
      <c r="AT434" s="7">
        <v>253375.94</v>
      </c>
      <c r="AU434" s="7">
        <f t="shared" si="1"/>
        <v>253042.91</v>
      </c>
      <c r="AV434" s="7">
        <f t="shared" si="2"/>
        <v>253042.91</v>
      </c>
    </row>
    <row r="435" ht="15.75" customHeight="1">
      <c r="A435" s="3" t="s">
        <v>1470</v>
      </c>
      <c r="B435" s="3" t="s">
        <v>335</v>
      </c>
      <c r="C435" s="3" t="s">
        <v>336</v>
      </c>
      <c r="D435" s="4">
        <v>2024.0</v>
      </c>
      <c r="E435" s="5">
        <v>45446.0</v>
      </c>
      <c r="F435" s="3" t="s">
        <v>51</v>
      </c>
      <c r="G435" s="6" t="s">
        <v>193</v>
      </c>
      <c r="H435" s="3" t="s">
        <v>194</v>
      </c>
      <c r="I435" s="3" t="s">
        <v>258</v>
      </c>
      <c r="J435" s="3" t="s">
        <v>259</v>
      </c>
      <c r="K435" s="3" t="s">
        <v>56</v>
      </c>
      <c r="L435" s="3" t="s">
        <v>453</v>
      </c>
      <c r="M435" s="3" t="s">
        <v>58</v>
      </c>
      <c r="N435" s="3" t="s">
        <v>59</v>
      </c>
      <c r="O435" s="3" t="s">
        <v>338</v>
      </c>
      <c r="P435" s="3" t="s">
        <v>926</v>
      </c>
      <c r="Q435" s="3" t="s">
        <v>1471</v>
      </c>
      <c r="V435" s="7">
        <v>256802.0</v>
      </c>
      <c r="W435" s="7">
        <v>0.0</v>
      </c>
      <c r="X435" s="7">
        <v>0.0</v>
      </c>
      <c r="Y435" s="7">
        <v>0.0</v>
      </c>
      <c r="Z435" s="7">
        <v>0.0</v>
      </c>
      <c r="AA435" s="7">
        <v>256802.0</v>
      </c>
      <c r="AB435" s="7">
        <v>14007.8</v>
      </c>
      <c r="AC435" s="7">
        <v>0.0</v>
      </c>
      <c r="AD435" s="7">
        <v>0.0</v>
      </c>
      <c r="AE435" s="7">
        <v>0.0</v>
      </c>
      <c r="AF435" s="7">
        <v>0.0</v>
      </c>
      <c r="AG435" s="7">
        <v>242794.2</v>
      </c>
      <c r="AH435" s="7">
        <v>0.0</v>
      </c>
      <c r="AI435" s="7">
        <v>256802.0</v>
      </c>
      <c r="AJ435" s="7">
        <v>0.0</v>
      </c>
      <c r="AK435" s="7">
        <v>0.0</v>
      </c>
      <c r="AL435" s="7">
        <v>0.0</v>
      </c>
      <c r="AM435" s="7">
        <v>0.0</v>
      </c>
      <c r="AN435" s="7">
        <v>0.0</v>
      </c>
      <c r="AO435" s="7">
        <v>0.0</v>
      </c>
      <c r="AP435" s="7">
        <v>0.0</v>
      </c>
      <c r="AQ435" s="7">
        <v>0.0</v>
      </c>
      <c r="AR435" s="7">
        <v>256802.0</v>
      </c>
      <c r="AS435" s="7">
        <v>242794.2</v>
      </c>
      <c r="AT435" s="7">
        <v>256802.0</v>
      </c>
      <c r="AU435" s="7">
        <f t="shared" si="1"/>
        <v>256802</v>
      </c>
      <c r="AV435" s="7">
        <f t="shared" si="2"/>
        <v>256802</v>
      </c>
    </row>
    <row r="436" ht="15.75" customHeight="1">
      <c r="A436" s="3" t="s">
        <v>1472</v>
      </c>
      <c r="B436" s="3" t="s">
        <v>136</v>
      </c>
      <c r="C436" s="3" t="s">
        <v>137</v>
      </c>
      <c r="D436" s="4">
        <v>2023.0</v>
      </c>
      <c r="E436" s="5">
        <v>45000.0</v>
      </c>
      <c r="F436" s="3" t="s">
        <v>51</v>
      </c>
      <c r="G436" s="6" t="s">
        <v>102</v>
      </c>
      <c r="H436" s="3" t="s">
        <v>113</v>
      </c>
      <c r="I436" s="3" t="s">
        <v>114</v>
      </c>
      <c r="J436" s="3" t="s">
        <v>105</v>
      </c>
      <c r="K436" s="3" t="s">
        <v>115</v>
      </c>
      <c r="L436" s="3" t="s">
        <v>138</v>
      </c>
      <c r="M436" s="3" t="s">
        <v>117</v>
      </c>
      <c r="N436" s="3" t="s">
        <v>59</v>
      </c>
      <c r="O436" s="3" t="s">
        <v>140</v>
      </c>
      <c r="P436" s="3" t="s">
        <v>141</v>
      </c>
      <c r="Q436" s="3" t="s">
        <v>1473</v>
      </c>
      <c r="V436" s="7">
        <v>488645.19</v>
      </c>
      <c r="W436" s="7">
        <v>0.0</v>
      </c>
      <c r="X436" s="7">
        <v>0.0</v>
      </c>
      <c r="Y436" s="7">
        <v>0.0</v>
      </c>
      <c r="Z436" s="7">
        <v>0.0</v>
      </c>
      <c r="AA436" s="7">
        <v>259077.77</v>
      </c>
      <c r="AB436" s="7">
        <v>5953.94</v>
      </c>
      <c r="AC436" s="7">
        <v>0.0</v>
      </c>
      <c r="AD436" s="7">
        <v>0.0</v>
      </c>
      <c r="AE436" s="7">
        <v>0.0</v>
      </c>
      <c r="AF436" s="7">
        <v>0.0</v>
      </c>
      <c r="AG436" s="7">
        <v>253123.83</v>
      </c>
      <c r="AH436" s="7">
        <v>0.0</v>
      </c>
      <c r="AI436" s="7">
        <v>488645.19</v>
      </c>
      <c r="AJ436" s="7">
        <v>0.0</v>
      </c>
      <c r="AK436" s="7">
        <v>0.0</v>
      </c>
      <c r="AL436" s="7">
        <v>229567.42</v>
      </c>
      <c r="AM436" s="7">
        <v>0.0</v>
      </c>
      <c r="AN436" s="7">
        <v>0.0</v>
      </c>
      <c r="AO436" s="7">
        <v>0.0</v>
      </c>
      <c r="AP436" s="7">
        <v>0.0</v>
      </c>
      <c r="AQ436" s="7">
        <v>0.0</v>
      </c>
      <c r="AR436" s="7">
        <v>259077.77</v>
      </c>
      <c r="AS436" s="7">
        <v>253123.83</v>
      </c>
      <c r="AT436" s="7">
        <v>488645.19</v>
      </c>
      <c r="AU436" s="7">
        <f t="shared" si="1"/>
        <v>259077.77</v>
      </c>
      <c r="AV436" s="7">
        <f t="shared" si="2"/>
        <v>259077.77</v>
      </c>
    </row>
    <row r="437" ht="15.75" customHeight="1">
      <c r="A437" s="3" t="s">
        <v>1474</v>
      </c>
      <c r="B437" s="3" t="s">
        <v>163</v>
      </c>
      <c r="C437" s="3" t="s">
        <v>164</v>
      </c>
      <c r="D437" s="4">
        <v>2024.0</v>
      </c>
      <c r="E437" s="5">
        <v>45453.0</v>
      </c>
      <c r="F437" s="3" t="s">
        <v>51</v>
      </c>
      <c r="G437" s="6" t="s">
        <v>193</v>
      </c>
      <c r="H437" s="3" t="s">
        <v>194</v>
      </c>
      <c r="I437" s="3" t="s">
        <v>693</v>
      </c>
      <c r="J437" s="3" t="s">
        <v>1102</v>
      </c>
      <c r="K437" s="3" t="s">
        <v>56</v>
      </c>
      <c r="L437" s="3" t="s">
        <v>461</v>
      </c>
      <c r="M437" s="3" t="s">
        <v>58</v>
      </c>
      <c r="N437" s="3" t="s">
        <v>59</v>
      </c>
      <c r="O437" s="3" t="s">
        <v>169</v>
      </c>
      <c r="P437" s="3" t="s">
        <v>1475</v>
      </c>
      <c r="Q437" s="3" t="s">
        <v>1476</v>
      </c>
      <c r="V437" s="7">
        <v>262236.36</v>
      </c>
      <c r="W437" s="7">
        <v>0.0</v>
      </c>
      <c r="X437" s="7">
        <v>0.0</v>
      </c>
      <c r="Y437" s="7">
        <v>0.0</v>
      </c>
      <c r="Z437" s="7">
        <v>0.0</v>
      </c>
      <c r="AA437" s="7">
        <v>259350.78</v>
      </c>
      <c r="AB437" s="7">
        <v>6058.78</v>
      </c>
      <c r="AC437" s="7">
        <v>0.0</v>
      </c>
      <c r="AD437" s="7">
        <v>0.0</v>
      </c>
      <c r="AE437" s="7">
        <v>0.0</v>
      </c>
      <c r="AF437" s="7">
        <v>0.0</v>
      </c>
      <c r="AG437" s="7">
        <v>253292.0</v>
      </c>
      <c r="AH437" s="7">
        <v>0.0</v>
      </c>
      <c r="AI437" s="7">
        <v>262236.36</v>
      </c>
      <c r="AJ437" s="7">
        <v>0.0</v>
      </c>
      <c r="AK437" s="7">
        <v>0.0</v>
      </c>
      <c r="AL437" s="7">
        <v>2885.58</v>
      </c>
      <c r="AM437" s="7">
        <v>0.0</v>
      </c>
      <c r="AN437" s="7">
        <v>0.0</v>
      </c>
      <c r="AO437" s="7">
        <v>0.0</v>
      </c>
      <c r="AP437" s="7">
        <v>0.0</v>
      </c>
      <c r="AQ437" s="7">
        <v>0.0</v>
      </c>
      <c r="AR437" s="7">
        <v>259350.78</v>
      </c>
      <c r="AS437" s="7">
        <v>253292.0</v>
      </c>
      <c r="AT437" s="7">
        <v>262236.36</v>
      </c>
      <c r="AU437" s="7">
        <f t="shared" si="1"/>
        <v>259350.78</v>
      </c>
      <c r="AV437" s="7">
        <f t="shared" si="2"/>
        <v>259350.78</v>
      </c>
    </row>
    <row r="438" ht="15.75" customHeight="1">
      <c r="A438" s="3" t="s">
        <v>1477</v>
      </c>
      <c r="B438" s="3" t="s">
        <v>410</v>
      </c>
      <c r="C438" s="3" t="s">
        <v>411</v>
      </c>
      <c r="D438" s="4">
        <v>2023.0</v>
      </c>
      <c r="E438" s="5">
        <v>44939.0</v>
      </c>
      <c r="F438" s="3" t="s">
        <v>146</v>
      </c>
      <c r="G438" s="6" t="s">
        <v>102</v>
      </c>
      <c r="H438" s="3" t="s">
        <v>113</v>
      </c>
      <c r="I438" s="3" t="s">
        <v>302</v>
      </c>
      <c r="J438" s="3" t="s">
        <v>303</v>
      </c>
      <c r="K438" s="3" t="s">
        <v>288</v>
      </c>
      <c r="L438" s="3" t="s">
        <v>124</v>
      </c>
      <c r="M438" s="3" t="s">
        <v>709</v>
      </c>
      <c r="N438" s="3" t="s">
        <v>59</v>
      </c>
      <c r="O438" s="3" t="s">
        <v>413</v>
      </c>
      <c r="P438" s="3" t="s">
        <v>931</v>
      </c>
      <c r="Q438" s="3" t="s">
        <v>1478</v>
      </c>
      <c r="V438" s="7">
        <v>267827.18</v>
      </c>
      <c r="W438" s="7">
        <v>24.11</v>
      </c>
      <c r="X438" s="7">
        <v>0.0</v>
      </c>
      <c r="Y438" s="7">
        <v>0.0</v>
      </c>
      <c r="Z438" s="7">
        <v>0.0</v>
      </c>
      <c r="AA438" s="7">
        <v>268464.83</v>
      </c>
      <c r="AB438" s="7">
        <v>0.0</v>
      </c>
      <c r="AC438" s="7">
        <v>0.0</v>
      </c>
      <c r="AD438" s="7">
        <v>661.76</v>
      </c>
      <c r="AE438" s="7">
        <v>0.0</v>
      </c>
      <c r="AF438" s="7">
        <v>0.0</v>
      </c>
      <c r="AG438" s="7">
        <v>267803.07</v>
      </c>
      <c r="AH438" s="7">
        <v>0.0</v>
      </c>
      <c r="AI438" s="7">
        <v>267803.07</v>
      </c>
      <c r="AJ438" s="7">
        <v>0.0</v>
      </c>
      <c r="AK438" s="7">
        <v>0.0</v>
      </c>
      <c r="AL438" s="7">
        <v>0.0</v>
      </c>
      <c r="AM438" s="7">
        <v>0.0</v>
      </c>
      <c r="AN438" s="7">
        <v>0.0</v>
      </c>
      <c r="AO438" s="7">
        <v>0.0</v>
      </c>
      <c r="AP438" s="7">
        <v>0.0</v>
      </c>
      <c r="AQ438" s="7">
        <v>0.0</v>
      </c>
      <c r="AR438" s="7">
        <v>267803.07</v>
      </c>
      <c r="AS438" s="7">
        <v>267803.07</v>
      </c>
      <c r="AT438" s="7">
        <v>267803.07</v>
      </c>
      <c r="AU438" s="7">
        <f t="shared" si="1"/>
        <v>267803.07</v>
      </c>
      <c r="AV438" s="7">
        <f t="shared" si="2"/>
        <v>267803.07</v>
      </c>
    </row>
    <row r="439" ht="15.75" customHeight="1">
      <c r="A439" s="3" t="s">
        <v>1479</v>
      </c>
      <c r="B439" s="3" t="s">
        <v>163</v>
      </c>
      <c r="C439" s="3" t="s">
        <v>164</v>
      </c>
      <c r="D439" s="4">
        <v>2023.0</v>
      </c>
      <c r="E439" s="5">
        <v>44951.0</v>
      </c>
      <c r="F439" s="3" t="s">
        <v>146</v>
      </c>
      <c r="G439" s="6" t="s">
        <v>52</v>
      </c>
      <c r="H439" s="3" t="s">
        <v>402</v>
      </c>
      <c r="I439" s="3" t="s">
        <v>403</v>
      </c>
      <c r="J439" s="3" t="s">
        <v>55</v>
      </c>
      <c r="K439" s="3" t="s">
        <v>288</v>
      </c>
      <c r="L439" s="3" t="s">
        <v>344</v>
      </c>
      <c r="M439" s="3" t="s">
        <v>290</v>
      </c>
      <c r="N439" s="3" t="s">
        <v>59</v>
      </c>
      <c r="O439" s="3" t="s">
        <v>169</v>
      </c>
      <c r="P439" s="3" t="s">
        <v>1480</v>
      </c>
      <c r="Q439" s="3" t="s">
        <v>1481</v>
      </c>
      <c r="V439" s="7">
        <v>278255.6</v>
      </c>
      <c r="W439" s="7">
        <v>0.0</v>
      </c>
      <c r="X439" s="7">
        <v>0.0</v>
      </c>
      <c r="Y439" s="7">
        <v>0.0</v>
      </c>
      <c r="Z439" s="7">
        <v>0.0</v>
      </c>
      <c r="AA439" s="7">
        <v>361364.61</v>
      </c>
      <c r="AB439" s="7">
        <v>12101.91</v>
      </c>
      <c r="AC439" s="7">
        <v>0.0</v>
      </c>
      <c r="AD439" s="7">
        <v>92763.69</v>
      </c>
      <c r="AE439" s="7">
        <v>0.0</v>
      </c>
      <c r="AF439" s="7">
        <v>3074.51</v>
      </c>
      <c r="AG439" s="7">
        <v>259573.52</v>
      </c>
      <c r="AH439" s="7">
        <v>0.0</v>
      </c>
      <c r="AI439" s="7">
        <v>278255.6</v>
      </c>
      <c r="AJ439" s="7">
        <v>0.0</v>
      </c>
      <c r="AK439" s="7">
        <v>0.0</v>
      </c>
      <c r="AL439" s="7">
        <v>9654.68</v>
      </c>
      <c r="AM439" s="7">
        <v>0.0</v>
      </c>
      <c r="AN439" s="7">
        <v>0.0</v>
      </c>
      <c r="AO439" s="7">
        <v>0.0</v>
      </c>
      <c r="AP439" s="7">
        <v>0.0</v>
      </c>
      <c r="AQ439" s="7">
        <v>0.0</v>
      </c>
      <c r="AR439" s="7">
        <v>268600.92</v>
      </c>
      <c r="AS439" s="7">
        <v>259573.52</v>
      </c>
      <c r="AT439" s="7">
        <v>278255.6</v>
      </c>
      <c r="AU439" s="7">
        <f t="shared" si="1"/>
        <v>268600.92</v>
      </c>
      <c r="AV439" s="7">
        <f t="shared" si="2"/>
        <v>268600.92</v>
      </c>
    </row>
    <row r="440" ht="15.75" customHeight="1">
      <c r="A440" s="3" t="s">
        <v>1482</v>
      </c>
      <c r="B440" s="3" t="s">
        <v>459</v>
      </c>
      <c r="C440" s="3" t="s">
        <v>460</v>
      </c>
      <c r="D440" s="4">
        <v>2024.0</v>
      </c>
      <c r="E440" s="5">
        <v>45385.0</v>
      </c>
      <c r="F440" s="3" t="s">
        <v>51</v>
      </c>
      <c r="G440" s="6" t="s">
        <v>193</v>
      </c>
      <c r="H440" s="3" t="s">
        <v>194</v>
      </c>
      <c r="I440" s="3" t="s">
        <v>258</v>
      </c>
      <c r="J440" s="3" t="s">
        <v>259</v>
      </c>
      <c r="K440" s="3" t="s">
        <v>56</v>
      </c>
      <c r="L440" s="3" t="s">
        <v>453</v>
      </c>
      <c r="M440" s="3" t="s">
        <v>94</v>
      </c>
      <c r="N440" s="3" t="s">
        <v>59</v>
      </c>
      <c r="O440" s="3" t="s">
        <v>261</v>
      </c>
      <c r="P440" s="3" t="s">
        <v>1016</v>
      </c>
      <c r="Q440" s="3" t="s">
        <v>1483</v>
      </c>
      <c r="V440" s="7">
        <v>275473.13</v>
      </c>
      <c r="W440" s="7">
        <v>0.0</v>
      </c>
      <c r="X440" s="7">
        <v>0.0</v>
      </c>
      <c r="Y440" s="7">
        <v>0.0</v>
      </c>
      <c r="Z440" s="7">
        <v>0.0</v>
      </c>
      <c r="AA440" s="7">
        <v>275473.13</v>
      </c>
      <c r="AB440" s="7">
        <v>7199.46</v>
      </c>
      <c r="AC440" s="7">
        <v>0.0</v>
      </c>
      <c r="AD440" s="7">
        <v>0.0</v>
      </c>
      <c r="AE440" s="7">
        <v>0.0</v>
      </c>
      <c r="AF440" s="7">
        <v>0.0</v>
      </c>
      <c r="AG440" s="7">
        <v>268273.67</v>
      </c>
      <c r="AH440" s="7">
        <v>0.0</v>
      </c>
      <c r="AI440" s="7">
        <v>275473.13</v>
      </c>
      <c r="AJ440" s="7">
        <v>0.0</v>
      </c>
      <c r="AK440" s="7">
        <v>0.0</v>
      </c>
      <c r="AL440" s="7">
        <v>0.0</v>
      </c>
      <c r="AM440" s="7">
        <v>0.0</v>
      </c>
      <c r="AN440" s="7">
        <v>0.0</v>
      </c>
      <c r="AO440" s="7">
        <v>0.0</v>
      </c>
      <c r="AP440" s="7">
        <v>0.0</v>
      </c>
      <c r="AQ440" s="7">
        <v>0.0</v>
      </c>
      <c r="AR440" s="7">
        <v>275473.13</v>
      </c>
      <c r="AS440" s="7">
        <v>268273.67</v>
      </c>
      <c r="AT440" s="7">
        <v>275473.13</v>
      </c>
      <c r="AU440" s="7">
        <f t="shared" si="1"/>
        <v>275473.13</v>
      </c>
      <c r="AV440" s="7">
        <f t="shared" si="2"/>
        <v>275473.13</v>
      </c>
    </row>
    <row r="441" ht="15.75" customHeight="1">
      <c r="A441" s="3" t="s">
        <v>1484</v>
      </c>
      <c r="B441" s="3" t="s">
        <v>410</v>
      </c>
      <c r="C441" s="3" t="s">
        <v>411</v>
      </c>
      <c r="D441" s="4">
        <v>2024.0</v>
      </c>
      <c r="E441" s="5">
        <v>45393.0</v>
      </c>
      <c r="F441" s="3" t="s">
        <v>146</v>
      </c>
      <c r="G441" s="6" t="s">
        <v>102</v>
      </c>
      <c r="H441" s="3" t="s">
        <v>113</v>
      </c>
      <c r="I441" s="3" t="s">
        <v>302</v>
      </c>
      <c r="J441" s="3" t="s">
        <v>303</v>
      </c>
      <c r="K441" s="3" t="s">
        <v>70</v>
      </c>
      <c r="L441" s="3" t="s">
        <v>494</v>
      </c>
      <c r="M441" s="3" t="s">
        <v>412</v>
      </c>
      <c r="N441" s="3" t="s">
        <v>59</v>
      </c>
      <c r="O441" s="3" t="s">
        <v>413</v>
      </c>
      <c r="P441" s="3" t="s">
        <v>875</v>
      </c>
      <c r="Q441" s="3" t="s">
        <v>1485</v>
      </c>
      <c r="V441" s="7">
        <v>281218.53</v>
      </c>
      <c r="W441" s="7">
        <v>0.0</v>
      </c>
      <c r="X441" s="7">
        <v>0.0</v>
      </c>
      <c r="Y441" s="7">
        <v>0.0</v>
      </c>
      <c r="Z441" s="7">
        <v>0.0</v>
      </c>
      <c r="AA441" s="7">
        <v>439589.85</v>
      </c>
      <c r="AB441" s="7">
        <v>0.0</v>
      </c>
      <c r="AC441" s="7">
        <v>0.0</v>
      </c>
      <c r="AD441" s="7">
        <v>162116.52</v>
      </c>
      <c r="AE441" s="7">
        <v>0.0</v>
      </c>
      <c r="AF441" s="7">
        <v>0.0</v>
      </c>
      <c r="AG441" s="7">
        <v>277473.33</v>
      </c>
      <c r="AH441" s="7">
        <v>0.0</v>
      </c>
      <c r="AI441" s="7">
        <v>281218.53</v>
      </c>
      <c r="AJ441" s="7">
        <v>0.0</v>
      </c>
      <c r="AK441" s="7">
        <v>0.0</v>
      </c>
      <c r="AL441" s="7">
        <v>3745.2</v>
      </c>
      <c r="AM441" s="7">
        <v>0.0</v>
      </c>
      <c r="AN441" s="7">
        <v>0.0</v>
      </c>
      <c r="AO441" s="7">
        <v>0.0</v>
      </c>
      <c r="AP441" s="7">
        <v>0.0</v>
      </c>
      <c r="AQ441" s="7">
        <v>0.0</v>
      </c>
      <c r="AR441" s="7">
        <v>277473.33</v>
      </c>
      <c r="AS441" s="7">
        <v>277473.33</v>
      </c>
      <c r="AT441" s="7">
        <v>281218.53</v>
      </c>
      <c r="AU441" s="7">
        <f t="shared" si="1"/>
        <v>277473.33</v>
      </c>
      <c r="AV441" s="7">
        <f t="shared" si="2"/>
        <v>277473.33</v>
      </c>
    </row>
    <row r="442" ht="15.75" customHeight="1">
      <c r="A442" s="3" t="s">
        <v>1486</v>
      </c>
      <c r="B442" s="3" t="s">
        <v>335</v>
      </c>
      <c r="C442" s="3" t="s">
        <v>336</v>
      </c>
      <c r="D442" s="4">
        <v>2024.0</v>
      </c>
      <c r="E442" s="5">
        <v>45351.0</v>
      </c>
      <c r="F442" s="3" t="s">
        <v>51</v>
      </c>
      <c r="G442" s="6" t="s">
        <v>193</v>
      </c>
      <c r="H442" s="3" t="s">
        <v>194</v>
      </c>
      <c r="I442" s="3" t="s">
        <v>258</v>
      </c>
      <c r="J442" s="3" t="s">
        <v>259</v>
      </c>
      <c r="K442" s="3" t="s">
        <v>56</v>
      </c>
      <c r="L442" s="3" t="s">
        <v>453</v>
      </c>
      <c r="M442" s="3" t="s">
        <v>58</v>
      </c>
      <c r="N442" s="3" t="s">
        <v>59</v>
      </c>
      <c r="O442" s="3" t="s">
        <v>338</v>
      </c>
      <c r="P442" s="3" t="s">
        <v>1433</v>
      </c>
      <c r="Q442" s="3" t="s">
        <v>1487</v>
      </c>
      <c r="V442" s="7">
        <v>401451.0</v>
      </c>
      <c r="W442" s="7">
        <v>123778.08</v>
      </c>
      <c r="X442" s="7">
        <v>0.0</v>
      </c>
      <c r="Y442" s="7">
        <v>0.0</v>
      </c>
      <c r="Z442" s="7">
        <v>0.0</v>
      </c>
      <c r="AA442" s="7">
        <v>277672.92</v>
      </c>
      <c r="AB442" s="7">
        <v>39481.3</v>
      </c>
      <c r="AC442" s="7">
        <v>0.0</v>
      </c>
      <c r="AD442" s="7">
        <v>0.0</v>
      </c>
      <c r="AE442" s="7">
        <v>0.0</v>
      </c>
      <c r="AF442" s="7">
        <v>0.0</v>
      </c>
      <c r="AG442" s="7">
        <v>238191.62</v>
      </c>
      <c r="AH442" s="7">
        <v>0.0</v>
      </c>
      <c r="AI442" s="7">
        <v>277672.92</v>
      </c>
      <c r="AJ442" s="7">
        <v>0.0</v>
      </c>
      <c r="AK442" s="7">
        <v>0.0</v>
      </c>
      <c r="AL442" s="7">
        <v>0.0</v>
      </c>
      <c r="AM442" s="7">
        <v>0.0</v>
      </c>
      <c r="AN442" s="7">
        <v>0.0</v>
      </c>
      <c r="AO442" s="7">
        <v>0.0</v>
      </c>
      <c r="AP442" s="7">
        <v>0.0</v>
      </c>
      <c r="AQ442" s="7">
        <v>0.0</v>
      </c>
      <c r="AR442" s="7">
        <v>277672.92</v>
      </c>
      <c r="AS442" s="7">
        <v>238191.62</v>
      </c>
      <c r="AT442" s="7">
        <v>277672.92</v>
      </c>
      <c r="AU442" s="7">
        <f t="shared" si="1"/>
        <v>277672.92</v>
      </c>
      <c r="AV442" s="7">
        <f t="shared" si="2"/>
        <v>277672.92</v>
      </c>
    </row>
    <row r="443" ht="15.75" customHeight="1">
      <c r="A443" s="3" t="s">
        <v>1488</v>
      </c>
      <c r="B443" s="3" t="s">
        <v>157</v>
      </c>
      <c r="C443" s="3" t="s">
        <v>158</v>
      </c>
      <c r="D443" s="4">
        <v>2024.0</v>
      </c>
      <c r="E443" s="5">
        <v>45583.0</v>
      </c>
      <c r="F443" s="3" t="s">
        <v>51</v>
      </c>
      <c r="G443" s="6" t="s">
        <v>66</v>
      </c>
      <c r="H443" s="3" t="s">
        <v>67</v>
      </c>
      <c r="I443" s="3" t="s">
        <v>234</v>
      </c>
      <c r="J443" s="3" t="s">
        <v>235</v>
      </c>
      <c r="K443" s="3" t="s">
        <v>70</v>
      </c>
      <c r="L443" s="3" t="s">
        <v>1038</v>
      </c>
      <c r="M443" s="3" t="s">
        <v>72</v>
      </c>
      <c r="N443" s="3" t="s">
        <v>59</v>
      </c>
      <c r="O443" s="3" t="s">
        <v>159</v>
      </c>
      <c r="P443" s="3" t="s">
        <v>291</v>
      </c>
      <c r="Q443" s="3" t="s">
        <v>1489</v>
      </c>
      <c r="R443" s="4">
        <v>2024.0</v>
      </c>
      <c r="S443" s="4">
        <v>10.0</v>
      </c>
      <c r="V443" s="7">
        <v>371999.02</v>
      </c>
      <c r="W443" s="7">
        <v>83795.62</v>
      </c>
      <c r="X443" s="7">
        <v>0.0</v>
      </c>
      <c r="Y443" s="7">
        <v>0.0</v>
      </c>
      <c r="Z443" s="7">
        <v>0.0</v>
      </c>
      <c r="AA443" s="7">
        <v>436574.89</v>
      </c>
      <c r="AB443" s="7">
        <v>45679.43</v>
      </c>
      <c r="AC443" s="7">
        <v>0.0</v>
      </c>
      <c r="AD443" s="7">
        <v>157371.49</v>
      </c>
      <c r="AE443" s="7">
        <v>0.0</v>
      </c>
      <c r="AF443" s="7">
        <v>20585.84</v>
      </c>
      <c r="AG443" s="7">
        <v>254109.81</v>
      </c>
      <c r="AH443" s="7">
        <v>0.0</v>
      </c>
      <c r="AI443" s="7">
        <v>288203.4</v>
      </c>
      <c r="AJ443" s="7">
        <v>0.0</v>
      </c>
      <c r="AK443" s="7">
        <v>0.0</v>
      </c>
      <c r="AL443" s="7">
        <v>9000.0</v>
      </c>
      <c r="AM443" s="7">
        <v>0.0</v>
      </c>
      <c r="AN443" s="7">
        <v>0.0</v>
      </c>
      <c r="AO443" s="7">
        <v>0.0</v>
      </c>
      <c r="AP443" s="7">
        <v>0.0</v>
      </c>
      <c r="AQ443" s="7">
        <v>0.0</v>
      </c>
      <c r="AR443" s="7">
        <v>279203.4</v>
      </c>
      <c r="AS443" s="7">
        <v>254109.81</v>
      </c>
      <c r="AT443" s="7">
        <v>288203.4</v>
      </c>
      <c r="AU443" s="7">
        <f t="shared" si="1"/>
        <v>279203.4</v>
      </c>
      <c r="AV443" s="7">
        <f t="shared" si="2"/>
        <v>279203.4</v>
      </c>
    </row>
    <row r="444" ht="15.75" customHeight="1">
      <c r="A444" s="3" t="s">
        <v>1490</v>
      </c>
      <c r="B444" s="3" t="s">
        <v>410</v>
      </c>
      <c r="C444" s="3" t="s">
        <v>411</v>
      </c>
      <c r="D444" s="4">
        <v>2025.0</v>
      </c>
      <c r="E444" s="5">
        <v>46007.0</v>
      </c>
      <c r="F444" s="3" t="s">
        <v>51</v>
      </c>
      <c r="G444" s="6" t="s">
        <v>102</v>
      </c>
      <c r="H444" s="3" t="s">
        <v>113</v>
      </c>
      <c r="I444" s="3" t="s">
        <v>302</v>
      </c>
      <c r="J444" s="3" t="s">
        <v>303</v>
      </c>
      <c r="K444" s="3" t="s">
        <v>70</v>
      </c>
      <c r="L444" s="3" t="s">
        <v>106</v>
      </c>
      <c r="M444" s="3" t="s">
        <v>412</v>
      </c>
      <c r="N444" s="3" t="s">
        <v>59</v>
      </c>
      <c r="O444" s="3" t="s">
        <v>413</v>
      </c>
      <c r="P444" s="3" t="s">
        <v>855</v>
      </c>
      <c r="Q444" s="3" t="s">
        <v>1491</v>
      </c>
      <c r="R444" s="4">
        <v>2025.0</v>
      </c>
      <c r="V444" s="7">
        <v>280560.68</v>
      </c>
      <c r="W444" s="7">
        <v>636.49</v>
      </c>
      <c r="X444" s="7">
        <v>0.0</v>
      </c>
      <c r="Y444" s="7">
        <v>0.0</v>
      </c>
      <c r="Z444" s="7">
        <v>0.0</v>
      </c>
      <c r="AA444" s="7">
        <v>280560.68</v>
      </c>
      <c r="AB444" s="7">
        <v>0.0</v>
      </c>
      <c r="AC444" s="7">
        <v>0.0</v>
      </c>
      <c r="AD444" s="7">
        <v>636.49</v>
      </c>
      <c r="AE444" s="7">
        <v>0.0</v>
      </c>
      <c r="AF444" s="7">
        <v>0.0</v>
      </c>
      <c r="AG444" s="7">
        <v>279924.19</v>
      </c>
      <c r="AH444" s="7">
        <v>0.0</v>
      </c>
      <c r="AI444" s="7">
        <v>279924.19</v>
      </c>
      <c r="AJ444" s="7">
        <v>0.0</v>
      </c>
      <c r="AK444" s="7">
        <v>0.0</v>
      </c>
      <c r="AL444" s="7">
        <v>0.0</v>
      </c>
      <c r="AM444" s="7">
        <v>0.0</v>
      </c>
      <c r="AN444" s="7">
        <v>0.0</v>
      </c>
      <c r="AO444" s="7">
        <v>0.0</v>
      </c>
      <c r="AP444" s="7">
        <v>0.0</v>
      </c>
      <c r="AQ444" s="7">
        <v>0.0</v>
      </c>
      <c r="AR444" s="7">
        <v>279924.19</v>
      </c>
      <c r="AS444" s="7">
        <v>279924.19</v>
      </c>
      <c r="AT444" s="7">
        <v>279924.19</v>
      </c>
      <c r="AU444" s="7">
        <f t="shared" si="1"/>
        <v>279924.19</v>
      </c>
      <c r="AV444" s="7">
        <f t="shared" si="2"/>
        <v>279924.19</v>
      </c>
    </row>
    <row r="445" ht="15.75" customHeight="1">
      <c r="A445" s="3" t="s">
        <v>1492</v>
      </c>
      <c r="B445" s="3" t="s">
        <v>410</v>
      </c>
      <c r="C445" s="3" t="s">
        <v>411</v>
      </c>
      <c r="D445" s="4">
        <v>2023.0</v>
      </c>
      <c r="E445" s="5">
        <v>45103.0</v>
      </c>
      <c r="F445" s="3" t="s">
        <v>51</v>
      </c>
      <c r="G445" s="6" t="s">
        <v>66</v>
      </c>
      <c r="H445" s="3" t="s">
        <v>67</v>
      </c>
      <c r="I445" s="3" t="s">
        <v>230</v>
      </c>
      <c r="J445" s="3" t="s">
        <v>231</v>
      </c>
      <c r="K445" s="3" t="s">
        <v>288</v>
      </c>
      <c r="L445" s="3" t="s">
        <v>792</v>
      </c>
      <c r="M445" s="3" t="s">
        <v>709</v>
      </c>
      <c r="N445" s="3" t="s">
        <v>59</v>
      </c>
      <c r="O445" s="3" t="s">
        <v>413</v>
      </c>
      <c r="P445" s="3" t="s">
        <v>414</v>
      </c>
      <c r="Q445" s="3" t="s">
        <v>1493</v>
      </c>
      <c r="V445" s="7">
        <v>280000.0</v>
      </c>
      <c r="W445" s="7">
        <v>14.28</v>
      </c>
      <c r="X445" s="7">
        <v>0.0</v>
      </c>
      <c r="Y445" s="7">
        <v>22542.22</v>
      </c>
      <c r="Z445" s="7">
        <v>0.0</v>
      </c>
      <c r="AA445" s="7">
        <v>292645.43</v>
      </c>
      <c r="AB445" s="7">
        <v>0.0</v>
      </c>
      <c r="AC445" s="7">
        <v>22542.22</v>
      </c>
      <c r="AD445" s="7">
        <v>12659.71</v>
      </c>
      <c r="AE445" s="7">
        <v>0.0</v>
      </c>
      <c r="AF445" s="7">
        <v>0.0</v>
      </c>
      <c r="AG445" s="7">
        <v>279985.72</v>
      </c>
      <c r="AH445" s="7">
        <v>0.0</v>
      </c>
      <c r="AI445" s="7">
        <v>279985.72</v>
      </c>
      <c r="AJ445" s="7">
        <v>0.0</v>
      </c>
      <c r="AK445" s="7">
        <v>0.0</v>
      </c>
      <c r="AL445" s="7">
        <v>0.0</v>
      </c>
      <c r="AM445" s="7">
        <v>0.0</v>
      </c>
      <c r="AN445" s="7">
        <v>0.0</v>
      </c>
      <c r="AO445" s="7">
        <v>0.0</v>
      </c>
      <c r="AP445" s="7">
        <v>0.0</v>
      </c>
      <c r="AQ445" s="7">
        <v>0.0</v>
      </c>
      <c r="AR445" s="7">
        <v>279985.72</v>
      </c>
      <c r="AS445" s="7">
        <v>279985.72</v>
      </c>
      <c r="AT445" s="7">
        <v>279985.72</v>
      </c>
      <c r="AU445" s="7">
        <f t="shared" si="1"/>
        <v>279985.72</v>
      </c>
      <c r="AV445" s="7">
        <f t="shared" si="2"/>
        <v>279985.72</v>
      </c>
    </row>
    <row r="446" ht="15.75" customHeight="1">
      <c r="A446" s="3" t="s">
        <v>1494</v>
      </c>
      <c r="B446" s="3" t="s">
        <v>410</v>
      </c>
      <c r="C446" s="3" t="s">
        <v>411</v>
      </c>
      <c r="D446" s="4">
        <v>2024.0</v>
      </c>
      <c r="E446" s="5">
        <v>45338.0</v>
      </c>
      <c r="F446" s="3" t="s">
        <v>146</v>
      </c>
      <c r="G446" s="6" t="s">
        <v>102</v>
      </c>
      <c r="H446" s="3" t="s">
        <v>113</v>
      </c>
      <c r="I446" s="3" t="s">
        <v>302</v>
      </c>
      <c r="J446" s="3" t="s">
        <v>303</v>
      </c>
      <c r="K446" s="3" t="s">
        <v>70</v>
      </c>
      <c r="L446" s="3" t="s">
        <v>494</v>
      </c>
      <c r="M446" s="3" t="s">
        <v>412</v>
      </c>
      <c r="N446" s="3" t="s">
        <v>59</v>
      </c>
      <c r="O446" s="3" t="s">
        <v>413</v>
      </c>
      <c r="P446" s="3" t="s">
        <v>875</v>
      </c>
      <c r="Q446" s="3" t="s">
        <v>1495</v>
      </c>
      <c r="V446" s="7">
        <v>281218.53</v>
      </c>
      <c r="W446" s="7">
        <v>396.96</v>
      </c>
      <c r="X446" s="7">
        <v>0.0</v>
      </c>
      <c r="Y446" s="7">
        <v>0.0</v>
      </c>
      <c r="Z446" s="7">
        <v>0.0</v>
      </c>
      <c r="AA446" s="7">
        <v>281185.28</v>
      </c>
      <c r="AB446" s="7">
        <v>0.0</v>
      </c>
      <c r="AC446" s="7">
        <v>0.0</v>
      </c>
      <c r="AD446" s="7">
        <v>363.71</v>
      </c>
      <c r="AE446" s="7">
        <v>0.0</v>
      </c>
      <c r="AF446" s="7">
        <v>0.0</v>
      </c>
      <c r="AG446" s="7">
        <v>280821.57</v>
      </c>
      <c r="AH446" s="7">
        <v>0.0</v>
      </c>
      <c r="AI446" s="7">
        <v>280821.57</v>
      </c>
      <c r="AJ446" s="7">
        <v>0.0</v>
      </c>
      <c r="AK446" s="7">
        <v>0.0</v>
      </c>
      <c r="AL446" s="7">
        <v>0.0</v>
      </c>
      <c r="AM446" s="7">
        <v>0.0</v>
      </c>
      <c r="AN446" s="7">
        <v>0.0</v>
      </c>
      <c r="AO446" s="7">
        <v>0.0</v>
      </c>
      <c r="AP446" s="7">
        <v>0.0</v>
      </c>
      <c r="AQ446" s="7">
        <v>0.0</v>
      </c>
      <c r="AR446" s="7">
        <v>280821.57</v>
      </c>
      <c r="AS446" s="7">
        <v>280821.57</v>
      </c>
      <c r="AT446" s="7">
        <v>280821.57</v>
      </c>
      <c r="AU446" s="7">
        <f t="shared" si="1"/>
        <v>280821.57</v>
      </c>
      <c r="AV446" s="7">
        <f t="shared" si="2"/>
        <v>280821.57</v>
      </c>
    </row>
    <row r="447" ht="15.75" customHeight="1">
      <c r="A447" s="3" t="s">
        <v>1496</v>
      </c>
      <c r="B447" s="3" t="s">
        <v>111</v>
      </c>
      <c r="C447" s="3" t="s">
        <v>112</v>
      </c>
      <c r="D447" s="4">
        <v>2025.0</v>
      </c>
      <c r="E447" s="5">
        <v>45797.0</v>
      </c>
      <c r="F447" s="3" t="s">
        <v>146</v>
      </c>
      <c r="G447" s="6" t="s">
        <v>102</v>
      </c>
      <c r="H447" s="3" t="s">
        <v>113</v>
      </c>
      <c r="I447" s="3" t="s">
        <v>114</v>
      </c>
      <c r="J447" s="3" t="s">
        <v>105</v>
      </c>
      <c r="K447" s="3" t="s">
        <v>56</v>
      </c>
      <c r="L447" s="3" t="s">
        <v>249</v>
      </c>
      <c r="M447" s="3" t="s">
        <v>94</v>
      </c>
      <c r="N447" s="3" t="s">
        <v>59</v>
      </c>
      <c r="O447" s="3" t="s">
        <v>118</v>
      </c>
      <c r="P447" s="3" t="s">
        <v>1497</v>
      </c>
      <c r="Q447" s="3" t="s">
        <v>1498</v>
      </c>
      <c r="R447" s="4">
        <v>2025.0</v>
      </c>
      <c r="V447" s="7">
        <v>613399.07</v>
      </c>
      <c r="W447" s="7">
        <v>330471.93</v>
      </c>
      <c r="X447" s="7">
        <v>0.0</v>
      </c>
      <c r="Y447" s="7">
        <v>0.0</v>
      </c>
      <c r="Z447" s="7">
        <v>0.0</v>
      </c>
      <c r="AA447" s="7">
        <v>282927.14</v>
      </c>
      <c r="AB447" s="7">
        <v>9349.94</v>
      </c>
      <c r="AC447" s="7">
        <v>0.0</v>
      </c>
      <c r="AD447" s="7">
        <v>0.0</v>
      </c>
      <c r="AE447" s="7">
        <v>0.0</v>
      </c>
      <c r="AF447" s="7">
        <v>0.0</v>
      </c>
      <c r="AG447" s="7">
        <v>273577.2</v>
      </c>
      <c r="AH447" s="7">
        <v>0.0</v>
      </c>
      <c r="AI447" s="7">
        <v>282927.14</v>
      </c>
      <c r="AJ447" s="7">
        <v>0.0</v>
      </c>
      <c r="AK447" s="7">
        <v>0.0</v>
      </c>
      <c r="AL447" s="7">
        <v>0.0</v>
      </c>
      <c r="AM447" s="7">
        <v>0.0</v>
      </c>
      <c r="AN447" s="7">
        <v>0.0</v>
      </c>
      <c r="AO447" s="7">
        <v>0.0</v>
      </c>
      <c r="AP447" s="7">
        <v>0.0</v>
      </c>
      <c r="AQ447" s="7">
        <v>0.0</v>
      </c>
      <c r="AR447" s="7">
        <v>282927.14</v>
      </c>
      <c r="AS447" s="7">
        <v>273577.2</v>
      </c>
      <c r="AT447" s="7">
        <v>282927.14</v>
      </c>
      <c r="AU447" s="7">
        <f t="shared" si="1"/>
        <v>282927.14</v>
      </c>
      <c r="AV447" s="7">
        <f t="shared" si="2"/>
        <v>282927.14</v>
      </c>
    </row>
    <row r="448" ht="15.75" customHeight="1">
      <c r="A448" s="3" t="s">
        <v>1499</v>
      </c>
      <c r="B448" s="3" t="s">
        <v>335</v>
      </c>
      <c r="C448" s="3" t="s">
        <v>336</v>
      </c>
      <c r="D448" s="4">
        <v>2024.0</v>
      </c>
      <c r="E448" s="5">
        <v>45426.0</v>
      </c>
      <c r="F448" s="3" t="s">
        <v>146</v>
      </c>
      <c r="G448" s="6" t="s">
        <v>500</v>
      </c>
      <c r="H448" s="3" t="s">
        <v>501</v>
      </c>
      <c r="I448" s="3" t="s">
        <v>502</v>
      </c>
      <c r="J448" s="3" t="s">
        <v>503</v>
      </c>
      <c r="K448" s="3" t="s">
        <v>56</v>
      </c>
      <c r="L448" s="3" t="s">
        <v>504</v>
      </c>
      <c r="M448" s="3" t="s">
        <v>94</v>
      </c>
      <c r="N448" s="3" t="s">
        <v>59</v>
      </c>
      <c r="O448" s="3" t="s">
        <v>338</v>
      </c>
      <c r="P448" s="3" t="s">
        <v>622</v>
      </c>
      <c r="Q448" s="3" t="s">
        <v>1500</v>
      </c>
      <c r="V448" s="7">
        <v>283018.54</v>
      </c>
      <c r="W448" s="7">
        <v>0.0</v>
      </c>
      <c r="X448" s="7">
        <v>0.0</v>
      </c>
      <c r="Y448" s="7">
        <v>0.0</v>
      </c>
      <c r="Z448" s="7">
        <v>0.0</v>
      </c>
      <c r="AA448" s="7">
        <v>283018.54</v>
      </c>
      <c r="AB448" s="7">
        <v>0.0</v>
      </c>
      <c r="AC448" s="7">
        <v>0.0</v>
      </c>
      <c r="AD448" s="7">
        <v>0.0</v>
      </c>
      <c r="AE448" s="7">
        <v>0.0</v>
      </c>
      <c r="AF448" s="7">
        <v>0.0</v>
      </c>
      <c r="AG448" s="7">
        <v>283018.54</v>
      </c>
      <c r="AH448" s="7">
        <v>0.0</v>
      </c>
      <c r="AI448" s="7">
        <v>283018.54</v>
      </c>
      <c r="AJ448" s="7">
        <v>0.0</v>
      </c>
      <c r="AK448" s="7">
        <v>0.0</v>
      </c>
      <c r="AL448" s="7">
        <v>0.0</v>
      </c>
      <c r="AM448" s="7">
        <v>0.0</v>
      </c>
      <c r="AN448" s="7">
        <v>0.0</v>
      </c>
      <c r="AO448" s="7">
        <v>0.0</v>
      </c>
      <c r="AP448" s="7">
        <v>0.0</v>
      </c>
      <c r="AQ448" s="7">
        <v>0.0</v>
      </c>
      <c r="AR448" s="7">
        <v>283018.54</v>
      </c>
      <c r="AS448" s="7">
        <v>283018.54</v>
      </c>
      <c r="AT448" s="7">
        <v>283018.54</v>
      </c>
      <c r="AU448" s="7">
        <f t="shared" si="1"/>
        <v>283018.54</v>
      </c>
      <c r="AV448" s="7">
        <f t="shared" si="2"/>
        <v>283018.54</v>
      </c>
    </row>
    <row r="449" ht="15.75" customHeight="1">
      <c r="A449" s="3" t="s">
        <v>1501</v>
      </c>
      <c r="B449" s="3" t="s">
        <v>335</v>
      </c>
      <c r="C449" s="3" t="s">
        <v>336</v>
      </c>
      <c r="D449" s="4">
        <v>2024.0</v>
      </c>
      <c r="E449" s="5">
        <v>45490.0</v>
      </c>
      <c r="F449" s="3" t="s">
        <v>401</v>
      </c>
      <c r="G449" s="6" t="s">
        <v>500</v>
      </c>
      <c r="H449" s="3" t="s">
        <v>501</v>
      </c>
      <c r="I449" s="3" t="s">
        <v>502</v>
      </c>
      <c r="J449" s="3" t="s">
        <v>503</v>
      </c>
      <c r="K449" s="3" t="s">
        <v>56</v>
      </c>
      <c r="L449" s="3" t="s">
        <v>260</v>
      </c>
      <c r="M449" s="3" t="s">
        <v>94</v>
      </c>
      <c r="N449" s="3" t="s">
        <v>59</v>
      </c>
      <c r="O449" s="3" t="s">
        <v>338</v>
      </c>
      <c r="P449" s="3" t="s">
        <v>622</v>
      </c>
      <c r="Q449" s="3" t="s">
        <v>1502</v>
      </c>
      <c r="V449" s="7">
        <v>288469.09</v>
      </c>
      <c r="W449" s="7">
        <v>0.32</v>
      </c>
      <c r="X449" s="7">
        <v>0.0</v>
      </c>
      <c r="Y449" s="7">
        <v>0.0</v>
      </c>
      <c r="Z449" s="7">
        <v>0.0</v>
      </c>
      <c r="AA449" s="7">
        <v>288468.77</v>
      </c>
      <c r="AB449" s="7">
        <v>20318.61</v>
      </c>
      <c r="AC449" s="7">
        <v>0.0</v>
      </c>
      <c r="AD449" s="7">
        <v>0.0</v>
      </c>
      <c r="AE449" s="7">
        <v>0.0</v>
      </c>
      <c r="AF449" s="7">
        <v>0.0</v>
      </c>
      <c r="AG449" s="7">
        <v>268150.16</v>
      </c>
      <c r="AH449" s="7">
        <v>0.0</v>
      </c>
      <c r="AI449" s="7">
        <v>288468.77</v>
      </c>
      <c r="AJ449" s="7">
        <v>0.0</v>
      </c>
      <c r="AK449" s="7">
        <v>0.0</v>
      </c>
      <c r="AL449" s="7">
        <v>0.0</v>
      </c>
      <c r="AM449" s="7">
        <v>0.0</v>
      </c>
      <c r="AN449" s="7">
        <v>0.0</v>
      </c>
      <c r="AO449" s="7">
        <v>0.0</v>
      </c>
      <c r="AP449" s="7">
        <v>0.0</v>
      </c>
      <c r="AQ449" s="7">
        <v>0.0</v>
      </c>
      <c r="AR449" s="7">
        <v>288468.77</v>
      </c>
      <c r="AS449" s="7">
        <v>268150.16</v>
      </c>
      <c r="AT449" s="7">
        <v>288468.77</v>
      </c>
      <c r="AU449" s="7">
        <f t="shared" si="1"/>
        <v>288468.77</v>
      </c>
      <c r="AV449" s="7">
        <f t="shared" si="2"/>
        <v>288468.77</v>
      </c>
    </row>
    <row r="450" ht="15.75" customHeight="1">
      <c r="A450" s="3" t="s">
        <v>1503</v>
      </c>
      <c r="B450" s="3" t="s">
        <v>157</v>
      </c>
      <c r="C450" s="3" t="s">
        <v>158</v>
      </c>
      <c r="D450" s="4">
        <v>2023.0</v>
      </c>
      <c r="E450" s="5">
        <v>45184.0</v>
      </c>
      <c r="F450" s="3" t="s">
        <v>51</v>
      </c>
      <c r="G450" s="6" t="s">
        <v>66</v>
      </c>
      <c r="H450" s="3" t="s">
        <v>67</v>
      </c>
      <c r="I450" s="3" t="s">
        <v>173</v>
      </c>
      <c r="J450" s="3" t="s">
        <v>174</v>
      </c>
      <c r="K450" s="3" t="s">
        <v>288</v>
      </c>
      <c r="L450" s="3" t="s">
        <v>348</v>
      </c>
      <c r="M450" s="3" t="s">
        <v>290</v>
      </c>
      <c r="N450" s="3" t="s">
        <v>59</v>
      </c>
      <c r="O450" s="3" t="s">
        <v>159</v>
      </c>
      <c r="P450" s="3" t="s">
        <v>951</v>
      </c>
      <c r="Q450" s="3" t="s">
        <v>1504</v>
      </c>
      <c r="V450" s="7">
        <v>288798.48</v>
      </c>
      <c r="W450" s="7">
        <v>0.0</v>
      </c>
      <c r="X450" s="7">
        <v>0.0</v>
      </c>
      <c r="Y450" s="7">
        <v>0.0</v>
      </c>
      <c r="Z450" s="7">
        <v>0.0</v>
      </c>
      <c r="AA450" s="7">
        <v>288798.48</v>
      </c>
      <c r="AB450" s="7">
        <v>9262.28</v>
      </c>
      <c r="AC450" s="7">
        <v>0.0</v>
      </c>
      <c r="AD450" s="7">
        <v>0.0</v>
      </c>
      <c r="AE450" s="7">
        <v>0.0</v>
      </c>
      <c r="AF450" s="7">
        <v>0.0</v>
      </c>
      <c r="AG450" s="7">
        <v>279536.2</v>
      </c>
      <c r="AH450" s="7">
        <v>0.0</v>
      </c>
      <c r="AI450" s="7">
        <v>288798.48</v>
      </c>
      <c r="AJ450" s="7">
        <v>0.0</v>
      </c>
      <c r="AK450" s="7">
        <v>0.0</v>
      </c>
      <c r="AL450" s="7">
        <v>0.0</v>
      </c>
      <c r="AM450" s="7">
        <v>0.0</v>
      </c>
      <c r="AN450" s="7">
        <v>0.0</v>
      </c>
      <c r="AO450" s="7">
        <v>0.0</v>
      </c>
      <c r="AP450" s="7">
        <v>0.0</v>
      </c>
      <c r="AQ450" s="7">
        <v>0.0</v>
      </c>
      <c r="AR450" s="7">
        <v>288798.48</v>
      </c>
      <c r="AS450" s="7">
        <v>279536.2</v>
      </c>
      <c r="AT450" s="7">
        <v>288798.48</v>
      </c>
      <c r="AU450" s="7">
        <f t="shared" si="1"/>
        <v>288798.48</v>
      </c>
      <c r="AV450" s="7">
        <f t="shared" si="2"/>
        <v>288798.48</v>
      </c>
    </row>
    <row r="451" ht="15.75" customHeight="1">
      <c r="A451" s="3" t="s">
        <v>1505</v>
      </c>
      <c r="B451" s="3" t="s">
        <v>335</v>
      </c>
      <c r="C451" s="3" t="s">
        <v>336</v>
      </c>
      <c r="D451" s="4">
        <v>2024.0</v>
      </c>
      <c r="E451" s="5">
        <v>45498.0</v>
      </c>
      <c r="F451" s="3" t="s">
        <v>401</v>
      </c>
      <c r="G451" s="6" t="s">
        <v>500</v>
      </c>
      <c r="H451" s="3" t="s">
        <v>501</v>
      </c>
      <c r="I451" s="3" t="s">
        <v>502</v>
      </c>
      <c r="J451" s="3" t="s">
        <v>503</v>
      </c>
      <c r="K451" s="3" t="s">
        <v>56</v>
      </c>
      <c r="L451" s="3" t="s">
        <v>168</v>
      </c>
      <c r="M451" s="3" t="s">
        <v>94</v>
      </c>
      <c r="N451" s="3" t="s">
        <v>59</v>
      </c>
      <c r="O451" s="3" t="s">
        <v>338</v>
      </c>
      <c r="P451" s="3" t="s">
        <v>998</v>
      </c>
      <c r="Q451" s="3" t="s">
        <v>1506</v>
      </c>
      <c r="V451" s="7">
        <v>293153.66</v>
      </c>
      <c r="W451" s="7">
        <v>0.0</v>
      </c>
      <c r="X451" s="7">
        <v>0.0</v>
      </c>
      <c r="Y451" s="7">
        <v>0.0</v>
      </c>
      <c r="Z451" s="7">
        <v>0.0</v>
      </c>
      <c r="AA451" s="7">
        <v>291912.72</v>
      </c>
      <c r="AB451" s="7">
        <v>9481.22</v>
      </c>
      <c r="AC451" s="7">
        <v>0.0</v>
      </c>
      <c r="AD451" s="7">
        <v>0.0</v>
      </c>
      <c r="AE451" s="7">
        <v>0.0</v>
      </c>
      <c r="AF451" s="7">
        <v>0.0</v>
      </c>
      <c r="AG451" s="7">
        <v>282431.5</v>
      </c>
      <c r="AH451" s="7">
        <v>0.0</v>
      </c>
      <c r="AI451" s="7">
        <v>293153.66</v>
      </c>
      <c r="AJ451" s="7">
        <v>0.0</v>
      </c>
      <c r="AK451" s="7">
        <v>0.0</v>
      </c>
      <c r="AL451" s="7">
        <v>1240.94</v>
      </c>
      <c r="AM451" s="7">
        <v>0.0</v>
      </c>
      <c r="AN451" s="7">
        <v>0.0</v>
      </c>
      <c r="AO451" s="7">
        <v>0.0</v>
      </c>
      <c r="AP451" s="7">
        <v>0.0</v>
      </c>
      <c r="AQ451" s="7">
        <v>0.0</v>
      </c>
      <c r="AR451" s="7">
        <v>291912.72</v>
      </c>
      <c r="AS451" s="7">
        <v>282431.5</v>
      </c>
      <c r="AT451" s="7">
        <v>293153.66</v>
      </c>
      <c r="AU451" s="7">
        <f t="shared" si="1"/>
        <v>291912.72</v>
      </c>
      <c r="AV451" s="7">
        <f t="shared" si="2"/>
        <v>291912.72</v>
      </c>
    </row>
    <row r="452" ht="15.75" customHeight="1">
      <c r="A452" s="3" t="s">
        <v>1507</v>
      </c>
      <c r="B452" s="3" t="s">
        <v>354</v>
      </c>
      <c r="C452" s="3" t="s">
        <v>355</v>
      </c>
      <c r="D452" s="4">
        <v>2023.0</v>
      </c>
      <c r="E452" s="5">
        <v>45049.0</v>
      </c>
      <c r="F452" s="3" t="s">
        <v>51</v>
      </c>
      <c r="G452" s="6" t="s">
        <v>193</v>
      </c>
      <c r="H452" s="3" t="s">
        <v>194</v>
      </c>
      <c r="I452" s="3" t="s">
        <v>342</v>
      </c>
      <c r="J452" s="3" t="s">
        <v>343</v>
      </c>
      <c r="K452" s="3" t="s">
        <v>115</v>
      </c>
      <c r="L452" s="3" t="s">
        <v>344</v>
      </c>
      <c r="M452" s="3" t="s">
        <v>117</v>
      </c>
      <c r="N452" s="3" t="s">
        <v>59</v>
      </c>
      <c r="O452" s="3" t="s">
        <v>357</v>
      </c>
      <c r="P452" s="3" t="s">
        <v>345</v>
      </c>
      <c r="Q452" s="3" t="s">
        <v>1508</v>
      </c>
      <c r="V452" s="7">
        <v>300000.0</v>
      </c>
      <c r="W452" s="7">
        <v>0.0</v>
      </c>
      <c r="X452" s="7">
        <v>0.0</v>
      </c>
      <c r="Y452" s="7">
        <v>0.0</v>
      </c>
      <c r="Z452" s="7">
        <v>0.0</v>
      </c>
      <c r="AA452" s="7">
        <v>300000.0</v>
      </c>
      <c r="AB452" s="7">
        <v>13411.71</v>
      </c>
      <c r="AC452" s="7">
        <v>0.0</v>
      </c>
      <c r="AD452" s="7">
        <v>0.0</v>
      </c>
      <c r="AE452" s="7">
        <v>0.0</v>
      </c>
      <c r="AF452" s="7">
        <v>0.0</v>
      </c>
      <c r="AG452" s="7">
        <v>286588.29</v>
      </c>
      <c r="AH452" s="7">
        <v>0.0</v>
      </c>
      <c r="AI452" s="7">
        <v>300000.0</v>
      </c>
      <c r="AJ452" s="7">
        <v>0.0</v>
      </c>
      <c r="AK452" s="7">
        <v>0.0</v>
      </c>
      <c r="AL452" s="7">
        <v>0.0</v>
      </c>
      <c r="AM452" s="7">
        <v>0.0</v>
      </c>
      <c r="AN452" s="7">
        <v>0.0</v>
      </c>
      <c r="AO452" s="7">
        <v>0.0</v>
      </c>
      <c r="AP452" s="7">
        <v>0.0</v>
      </c>
      <c r="AQ452" s="7">
        <v>0.0</v>
      </c>
      <c r="AR452" s="7">
        <v>300000.0</v>
      </c>
      <c r="AS452" s="7">
        <v>286588.29</v>
      </c>
      <c r="AT452" s="7">
        <v>300000.0</v>
      </c>
      <c r="AU452" s="7">
        <f t="shared" si="1"/>
        <v>300000</v>
      </c>
      <c r="AV452" s="7">
        <f t="shared" si="2"/>
        <v>300000</v>
      </c>
    </row>
    <row r="453" ht="15.75" customHeight="1">
      <c r="A453" s="3" t="s">
        <v>1509</v>
      </c>
      <c r="B453" s="3" t="s">
        <v>360</v>
      </c>
      <c r="C453" s="3" t="s">
        <v>361</v>
      </c>
      <c r="D453" s="4">
        <v>2023.0</v>
      </c>
      <c r="E453" s="5">
        <v>45050.0</v>
      </c>
      <c r="F453" s="3" t="s">
        <v>51</v>
      </c>
      <c r="G453" s="6" t="s">
        <v>66</v>
      </c>
      <c r="H453" s="3" t="s">
        <v>67</v>
      </c>
      <c r="I453" s="3" t="s">
        <v>173</v>
      </c>
      <c r="J453" s="3" t="s">
        <v>174</v>
      </c>
      <c r="K453" s="3" t="s">
        <v>288</v>
      </c>
      <c r="L453" s="3" t="s">
        <v>1060</v>
      </c>
      <c r="M453" s="3" t="s">
        <v>290</v>
      </c>
      <c r="N453" s="3" t="s">
        <v>59</v>
      </c>
      <c r="O453" s="3" t="s">
        <v>363</v>
      </c>
      <c r="P453" s="3" t="s">
        <v>364</v>
      </c>
      <c r="Q453" s="3" t="s">
        <v>1510</v>
      </c>
      <c r="V453" s="7">
        <v>934000.0</v>
      </c>
      <c r="W453" s="7">
        <v>633546.07</v>
      </c>
      <c r="X453" s="7">
        <v>0.0</v>
      </c>
      <c r="Y453" s="7">
        <v>46720.12</v>
      </c>
      <c r="Z453" s="7">
        <v>0.0</v>
      </c>
      <c r="AA453" s="7">
        <v>656759.46</v>
      </c>
      <c r="AB453" s="7">
        <v>19248.04</v>
      </c>
      <c r="AC453" s="7">
        <v>46720.12</v>
      </c>
      <c r="AD453" s="7">
        <v>356305.53</v>
      </c>
      <c r="AE453" s="7">
        <v>0.0</v>
      </c>
      <c r="AF453" s="7">
        <v>13466.66</v>
      </c>
      <c r="AG453" s="7">
        <v>294672.55</v>
      </c>
      <c r="AH453" s="7">
        <v>0.0</v>
      </c>
      <c r="AI453" s="7">
        <v>300453.93</v>
      </c>
      <c r="AJ453" s="7">
        <v>0.0</v>
      </c>
      <c r="AK453" s="7">
        <v>0.0</v>
      </c>
      <c r="AL453" s="7">
        <v>0.0</v>
      </c>
      <c r="AM453" s="7">
        <v>0.0</v>
      </c>
      <c r="AN453" s="7">
        <v>0.0</v>
      </c>
      <c r="AO453" s="7">
        <v>0.0</v>
      </c>
      <c r="AP453" s="7">
        <v>0.0</v>
      </c>
      <c r="AQ453" s="7">
        <v>0.0</v>
      </c>
      <c r="AR453" s="7">
        <v>300453.93</v>
      </c>
      <c r="AS453" s="7">
        <v>294672.55</v>
      </c>
      <c r="AT453" s="7">
        <v>300453.93</v>
      </c>
      <c r="AU453" s="7">
        <f t="shared" si="1"/>
        <v>300453.93</v>
      </c>
      <c r="AV453" s="7">
        <f t="shared" si="2"/>
        <v>300453.93</v>
      </c>
    </row>
    <row r="454" ht="15.75" customHeight="1">
      <c r="A454" s="3" t="s">
        <v>1511</v>
      </c>
      <c r="B454" s="3" t="s">
        <v>294</v>
      </c>
      <c r="C454" s="3" t="s">
        <v>295</v>
      </c>
      <c r="D454" s="4">
        <v>2024.0</v>
      </c>
      <c r="E454" s="5">
        <v>45414.0</v>
      </c>
      <c r="F454" s="3" t="s">
        <v>51</v>
      </c>
      <c r="G454" s="6" t="s">
        <v>66</v>
      </c>
      <c r="H454" s="3" t="s">
        <v>67</v>
      </c>
      <c r="I454" s="3" t="s">
        <v>234</v>
      </c>
      <c r="J454" s="3" t="s">
        <v>235</v>
      </c>
      <c r="K454" s="3" t="s">
        <v>70</v>
      </c>
      <c r="L454" s="3" t="s">
        <v>1038</v>
      </c>
      <c r="M454" s="3" t="s">
        <v>72</v>
      </c>
      <c r="N454" s="3" t="s">
        <v>59</v>
      </c>
      <c r="O454" s="3" t="s">
        <v>296</v>
      </c>
      <c r="P454" s="3" t="s">
        <v>297</v>
      </c>
      <c r="Q454" s="3" t="s">
        <v>1512</v>
      </c>
      <c r="V454" s="7">
        <v>301119.55</v>
      </c>
      <c r="W454" s="7">
        <v>0.0</v>
      </c>
      <c r="X454" s="7">
        <v>0.0</v>
      </c>
      <c r="Y454" s="7">
        <v>0.0</v>
      </c>
      <c r="Z454" s="7">
        <v>0.0</v>
      </c>
      <c r="AA454" s="7">
        <v>382714.93</v>
      </c>
      <c r="AB454" s="7">
        <v>8300.92</v>
      </c>
      <c r="AC454" s="7">
        <v>0.0</v>
      </c>
      <c r="AD454" s="7">
        <v>81595.38</v>
      </c>
      <c r="AE454" s="7">
        <v>0.0</v>
      </c>
      <c r="AF454" s="7">
        <v>1631.91</v>
      </c>
      <c r="AG454" s="7">
        <v>294450.54</v>
      </c>
      <c r="AH454" s="7">
        <v>0.0</v>
      </c>
      <c r="AI454" s="7">
        <v>301119.55</v>
      </c>
      <c r="AJ454" s="7">
        <v>0.0</v>
      </c>
      <c r="AK454" s="7">
        <v>0.0</v>
      </c>
      <c r="AL454" s="7">
        <v>0.0</v>
      </c>
      <c r="AM454" s="7">
        <v>0.0</v>
      </c>
      <c r="AN454" s="7">
        <v>0.0</v>
      </c>
      <c r="AO454" s="7">
        <v>0.0</v>
      </c>
      <c r="AP454" s="7">
        <v>0.0</v>
      </c>
      <c r="AQ454" s="7">
        <v>0.0</v>
      </c>
      <c r="AR454" s="7">
        <v>301119.55</v>
      </c>
      <c r="AS454" s="7">
        <v>294450.54</v>
      </c>
      <c r="AT454" s="7">
        <v>301119.55</v>
      </c>
      <c r="AU454" s="7">
        <f t="shared" si="1"/>
        <v>301119.55</v>
      </c>
      <c r="AV454" s="7">
        <f t="shared" si="2"/>
        <v>301119.55</v>
      </c>
    </row>
    <row r="455" ht="15.75" customHeight="1">
      <c r="A455" s="3" t="s">
        <v>1513</v>
      </c>
      <c r="B455" s="3" t="s">
        <v>606</v>
      </c>
      <c r="C455" s="3" t="s">
        <v>607</v>
      </c>
      <c r="D455" s="4">
        <v>2024.0</v>
      </c>
      <c r="E455" s="5">
        <v>45385.0</v>
      </c>
      <c r="F455" s="3" t="s">
        <v>51</v>
      </c>
      <c r="G455" s="6" t="s">
        <v>52</v>
      </c>
      <c r="H455" s="3" t="s">
        <v>91</v>
      </c>
      <c r="I455" s="3" t="s">
        <v>92</v>
      </c>
      <c r="J455" s="3" t="s">
        <v>93</v>
      </c>
      <c r="K455" s="3" t="s">
        <v>56</v>
      </c>
      <c r="L455" s="3" t="s">
        <v>260</v>
      </c>
      <c r="M455" s="3" t="s">
        <v>58</v>
      </c>
      <c r="N455" s="3" t="s">
        <v>59</v>
      </c>
      <c r="O455" s="3" t="s">
        <v>609</v>
      </c>
      <c r="P455" s="3" t="s">
        <v>97</v>
      </c>
      <c r="Q455" s="3" t="s">
        <v>1514</v>
      </c>
      <c r="V455" s="7">
        <v>410275.43</v>
      </c>
      <c r="W455" s="7">
        <v>0.0</v>
      </c>
      <c r="X455" s="7">
        <v>0.0</v>
      </c>
      <c r="Y455" s="7">
        <v>0.0</v>
      </c>
      <c r="Z455" s="7">
        <v>0.0</v>
      </c>
      <c r="AA455" s="7">
        <v>303453.27</v>
      </c>
      <c r="AB455" s="7">
        <v>12896.75</v>
      </c>
      <c r="AC455" s="7">
        <v>0.0</v>
      </c>
      <c r="AD455" s="7">
        <v>0.0</v>
      </c>
      <c r="AE455" s="7">
        <v>0.0</v>
      </c>
      <c r="AF455" s="7">
        <v>0.0</v>
      </c>
      <c r="AG455" s="7">
        <v>290556.52</v>
      </c>
      <c r="AH455" s="7">
        <v>0.0</v>
      </c>
      <c r="AI455" s="7">
        <v>410275.43</v>
      </c>
      <c r="AJ455" s="7">
        <v>0.0</v>
      </c>
      <c r="AK455" s="7">
        <v>0.0</v>
      </c>
      <c r="AL455" s="7">
        <v>106822.16</v>
      </c>
      <c r="AM455" s="7">
        <v>0.0</v>
      </c>
      <c r="AN455" s="7">
        <v>0.0</v>
      </c>
      <c r="AO455" s="7">
        <v>0.0</v>
      </c>
      <c r="AP455" s="7">
        <v>0.0</v>
      </c>
      <c r="AQ455" s="7">
        <v>0.0</v>
      </c>
      <c r="AR455" s="7">
        <v>303453.27</v>
      </c>
      <c r="AS455" s="7">
        <v>290556.52</v>
      </c>
      <c r="AT455" s="7">
        <v>410275.43</v>
      </c>
      <c r="AU455" s="7">
        <f t="shared" si="1"/>
        <v>303453.27</v>
      </c>
      <c r="AV455" s="7">
        <f t="shared" si="2"/>
        <v>303453.27</v>
      </c>
    </row>
    <row r="456" ht="15.75" customHeight="1">
      <c r="A456" s="3" t="s">
        <v>1515</v>
      </c>
      <c r="B456" s="3" t="s">
        <v>410</v>
      </c>
      <c r="C456" s="3" t="s">
        <v>411</v>
      </c>
      <c r="D456" s="4">
        <v>2023.0</v>
      </c>
      <c r="E456" s="5">
        <v>45040.0</v>
      </c>
      <c r="F456" s="3" t="s">
        <v>146</v>
      </c>
      <c r="G456" s="6" t="s">
        <v>1227</v>
      </c>
      <c r="H456" s="3" t="s">
        <v>1228</v>
      </c>
      <c r="I456" s="3" t="s">
        <v>403</v>
      </c>
      <c r="J456" s="3" t="s">
        <v>1229</v>
      </c>
      <c r="K456" s="3" t="s">
        <v>288</v>
      </c>
      <c r="L456" s="3" t="s">
        <v>197</v>
      </c>
      <c r="M456" s="3" t="s">
        <v>709</v>
      </c>
      <c r="N456" s="3" t="s">
        <v>59</v>
      </c>
      <c r="O456" s="3" t="s">
        <v>413</v>
      </c>
      <c r="P456" s="3" t="s">
        <v>1230</v>
      </c>
      <c r="Q456" s="3" t="s">
        <v>1516</v>
      </c>
      <c r="V456" s="7">
        <v>340000.0</v>
      </c>
      <c r="W456" s="7">
        <v>35332.54</v>
      </c>
      <c r="X456" s="7">
        <v>0.0</v>
      </c>
      <c r="Y456" s="7">
        <v>0.0</v>
      </c>
      <c r="Z456" s="7">
        <v>0.0</v>
      </c>
      <c r="AA456" s="7">
        <v>304667.46</v>
      </c>
      <c r="AB456" s="7">
        <v>0.0</v>
      </c>
      <c r="AC456" s="7">
        <v>0.0</v>
      </c>
      <c r="AD456" s="7">
        <v>0.0</v>
      </c>
      <c r="AE456" s="7">
        <v>0.0</v>
      </c>
      <c r="AF456" s="7">
        <v>0.0</v>
      </c>
      <c r="AG456" s="7">
        <v>304667.46</v>
      </c>
      <c r="AH456" s="7">
        <v>0.0</v>
      </c>
      <c r="AI456" s="7">
        <v>304667.46</v>
      </c>
      <c r="AJ456" s="7">
        <v>0.0</v>
      </c>
      <c r="AK456" s="7">
        <v>0.0</v>
      </c>
      <c r="AL456" s="7">
        <v>0.0</v>
      </c>
      <c r="AM456" s="7">
        <v>0.0</v>
      </c>
      <c r="AN456" s="7">
        <v>0.0</v>
      </c>
      <c r="AO456" s="7">
        <v>0.0</v>
      </c>
      <c r="AP456" s="7">
        <v>0.0</v>
      </c>
      <c r="AQ456" s="7">
        <v>0.0</v>
      </c>
      <c r="AR456" s="7">
        <v>304667.46</v>
      </c>
      <c r="AS456" s="7">
        <v>304667.46</v>
      </c>
      <c r="AT456" s="7">
        <v>304667.46</v>
      </c>
      <c r="AU456" s="7">
        <f t="shared" si="1"/>
        <v>304667.46</v>
      </c>
      <c r="AV456" s="7">
        <f t="shared" si="2"/>
        <v>304667.46</v>
      </c>
    </row>
    <row r="457" ht="15.75" customHeight="1">
      <c r="A457" s="3" t="s">
        <v>1517</v>
      </c>
      <c r="B457" s="3" t="s">
        <v>191</v>
      </c>
      <c r="C457" s="3" t="s">
        <v>192</v>
      </c>
      <c r="D457" s="4">
        <v>2023.0</v>
      </c>
      <c r="E457" s="5">
        <v>44957.0</v>
      </c>
      <c r="F457" s="3" t="s">
        <v>51</v>
      </c>
      <c r="G457" s="6" t="s">
        <v>193</v>
      </c>
      <c r="H457" s="3" t="s">
        <v>194</v>
      </c>
      <c r="I457" s="3" t="s">
        <v>195</v>
      </c>
      <c r="J457" s="3" t="s">
        <v>196</v>
      </c>
      <c r="K457" s="3" t="s">
        <v>115</v>
      </c>
      <c r="L457" s="3" t="s">
        <v>205</v>
      </c>
      <c r="M457" s="3" t="s">
        <v>139</v>
      </c>
      <c r="N457" s="3" t="s">
        <v>59</v>
      </c>
      <c r="O457" s="3" t="s">
        <v>198</v>
      </c>
      <c r="P457" s="3" t="s">
        <v>936</v>
      </c>
      <c r="Q457" s="3" t="s">
        <v>1518</v>
      </c>
      <c r="V457" s="7">
        <v>306700.0</v>
      </c>
      <c r="W457" s="7">
        <v>0.0</v>
      </c>
      <c r="X457" s="7">
        <v>0.0</v>
      </c>
      <c r="Y457" s="7">
        <v>0.0</v>
      </c>
      <c r="Z457" s="7">
        <v>0.0</v>
      </c>
      <c r="AA457" s="7">
        <v>306700.0</v>
      </c>
      <c r="AB457" s="7">
        <v>0.0</v>
      </c>
      <c r="AC457" s="7">
        <v>0.0</v>
      </c>
      <c r="AD457" s="7">
        <v>0.0</v>
      </c>
      <c r="AE457" s="7">
        <v>0.0</v>
      </c>
      <c r="AF457" s="7">
        <v>0.0</v>
      </c>
      <c r="AG457" s="7">
        <v>306700.0</v>
      </c>
      <c r="AH457" s="7">
        <v>0.0</v>
      </c>
      <c r="AI457" s="7">
        <v>306700.0</v>
      </c>
      <c r="AJ457" s="7">
        <v>0.0</v>
      </c>
      <c r="AK457" s="7">
        <v>0.0</v>
      </c>
      <c r="AL457" s="7">
        <v>0.0</v>
      </c>
      <c r="AM457" s="7">
        <v>0.0</v>
      </c>
      <c r="AN457" s="7">
        <v>0.0</v>
      </c>
      <c r="AO457" s="7">
        <v>0.0</v>
      </c>
      <c r="AP457" s="7">
        <v>0.0</v>
      </c>
      <c r="AQ457" s="7">
        <v>0.0</v>
      </c>
      <c r="AR457" s="7">
        <v>306700.0</v>
      </c>
      <c r="AS457" s="7">
        <v>306700.0</v>
      </c>
      <c r="AT457" s="7">
        <v>306700.0</v>
      </c>
      <c r="AU457" s="7">
        <f t="shared" si="1"/>
        <v>306700</v>
      </c>
      <c r="AV457" s="7">
        <f t="shared" si="2"/>
        <v>306700</v>
      </c>
    </row>
    <row r="458" ht="15.75" customHeight="1">
      <c r="A458" s="3" t="s">
        <v>1519</v>
      </c>
      <c r="B458" s="3" t="s">
        <v>410</v>
      </c>
      <c r="C458" s="3" t="s">
        <v>411</v>
      </c>
      <c r="D458" s="4">
        <v>2025.0</v>
      </c>
      <c r="E458" s="5">
        <v>45975.0</v>
      </c>
      <c r="F458" s="3" t="s">
        <v>146</v>
      </c>
      <c r="G458" s="6" t="s">
        <v>1227</v>
      </c>
      <c r="H458" s="3" t="s">
        <v>1228</v>
      </c>
      <c r="I458" s="3" t="s">
        <v>403</v>
      </c>
      <c r="J458" s="3" t="s">
        <v>1229</v>
      </c>
      <c r="K458" s="3" t="s">
        <v>70</v>
      </c>
      <c r="L458" s="3" t="s">
        <v>1386</v>
      </c>
      <c r="M458" s="3" t="s">
        <v>412</v>
      </c>
      <c r="N458" s="3" t="s">
        <v>59</v>
      </c>
      <c r="O458" s="3" t="s">
        <v>413</v>
      </c>
      <c r="P458" s="3" t="s">
        <v>1387</v>
      </c>
      <c r="Q458" s="3" t="s">
        <v>1520</v>
      </c>
      <c r="R458" s="4">
        <v>2025.0</v>
      </c>
      <c r="S458" s="4">
        <v>11.0</v>
      </c>
      <c r="V458" s="7">
        <v>360000.0</v>
      </c>
      <c r="W458" s="7">
        <v>0.0</v>
      </c>
      <c r="X458" s="7">
        <v>0.0</v>
      </c>
      <c r="Y458" s="7">
        <v>0.0</v>
      </c>
      <c r="Z458" s="7">
        <v>0.0</v>
      </c>
      <c r="AA458" s="7">
        <v>478014.7</v>
      </c>
      <c r="AB458" s="7">
        <v>0.0</v>
      </c>
      <c r="AC458" s="7">
        <v>0.0</v>
      </c>
      <c r="AD458" s="7">
        <v>165533.7</v>
      </c>
      <c r="AE458" s="7">
        <v>0.0</v>
      </c>
      <c r="AF458" s="7">
        <v>0.0</v>
      </c>
      <c r="AG458" s="7">
        <v>312481.0</v>
      </c>
      <c r="AH458" s="7">
        <v>0.0</v>
      </c>
      <c r="AI458" s="7">
        <v>360000.0</v>
      </c>
      <c r="AJ458" s="7">
        <v>0.0</v>
      </c>
      <c r="AK458" s="7">
        <v>0.0</v>
      </c>
      <c r="AL458" s="7">
        <v>0.0</v>
      </c>
      <c r="AM458" s="7">
        <v>0.0</v>
      </c>
      <c r="AN458" s="7">
        <v>47519.0</v>
      </c>
      <c r="AO458" s="7">
        <v>0.0</v>
      </c>
      <c r="AP458" s="7">
        <v>47519.0</v>
      </c>
      <c r="AQ458" s="7">
        <v>0.0</v>
      </c>
      <c r="AR458" s="7">
        <v>312481.0</v>
      </c>
      <c r="AS458" s="7">
        <v>312481.0</v>
      </c>
      <c r="AT458" s="7">
        <v>360000.0</v>
      </c>
      <c r="AU458" s="7">
        <f t="shared" si="1"/>
        <v>312481</v>
      </c>
      <c r="AV458" s="7">
        <f t="shared" si="2"/>
        <v>312481</v>
      </c>
    </row>
    <row r="459" ht="15.75" customHeight="1">
      <c r="A459" s="3" t="s">
        <v>1521</v>
      </c>
      <c r="B459" s="3" t="s">
        <v>294</v>
      </c>
      <c r="C459" s="3" t="s">
        <v>295</v>
      </c>
      <c r="D459" s="4">
        <v>2024.0</v>
      </c>
      <c r="E459" s="5">
        <v>45414.0</v>
      </c>
      <c r="F459" s="3" t="s">
        <v>51</v>
      </c>
      <c r="G459" s="6" t="s">
        <v>66</v>
      </c>
      <c r="H459" s="3" t="s">
        <v>67</v>
      </c>
      <c r="I459" s="3" t="s">
        <v>234</v>
      </c>
      <c r="J459" s="3" t="s">
        <v>235</v>
      </c>
      <c r="K459" s="3" t="s">
        <v>70</v>
      </c>
      <c r="L459" s="3" t="s">
        <v>1038</v>
      </c>
      <c r="M459" s="3" t="s">
        <v>72</v>
      </c>
      <c r="N459" s="3" t="s">
        <v>59</v>
      </c>
      <c r="O459" s="3" t="s">
        <v>296</v>
      </c>
      <c r="P459" s="3" t="s">
        <v>297</v>
      </c>
      <c r="Q459" s="3" t="s">
        <v>1522</v>
      </c>
      <c r="V459" s="7">
        <v>319517.01</v>
      </c>
      <c r="W459" s="7">
        <v>3865.66</v>
      </c>
      <c r="X459" s="7">
        <v>0.0</v>
      </c>
      <c r="Y459" s="7">
        <v>0.0</v>
      </c>
      <c r="Z459" s="7">
        <v>0.0</v>
      </c>
      <c r="AA459" s="7">
        <v>315651.35</v>
      </c>
      <c r="AB459" s="7">
        <v>4632.66</v>
      </c>
      <c r="AC459" s="7">
        <v>0.0</v>
      </c>
      <c r="AD459" s="7">
        <v>0.0</v>
      </c>
      <c r="AE459" s="7">
        <v>0.0</v>
      </c>
      <c r="AF459" s="7">
        <v>0.0</v>
      </c>
      <c r="AG459" s="7">
        <v>311018.69</v>
      </c>
      <c r="AH459" s="7">
        <v>0.0</v>
      </c>
      <c r="AI459" s="7">
        <v>315651.35</v>
      </c>
      <c r="AJ459" s="7">
        <v>0.0</v>
      </c>
      <c r="AK459" s="7">
        <v>0.0</v>
      </c>
      <c r="AL459" s="7">
        <v>0.0</v>
      </c>
      <c r="AM459" s="7">
        <v>0.0</v>
      </c>
      <c r="AN459" s="7">
        <v>0.0</v>
      </c>
      <c r="AO459" s="7">
        <v>0.0</v>
      </c>
      <c r="AP459" s="7">
        <v>0.0</v>
      </c>
      <c r="AQ459" s="7">
        <v>0.0</v>
      </c>
      <c r="AR459" s="7">
        <v>315651.35</v>
      </c>
      <c r="AS459" s="7">
        <v>311018.69</v>
      </c>
      <c r="AT459" s="7">
        <v>315651.35</v>
      </c>
      <c r="AU459" s="7">
        <f t="shared" si="1"/>
        <v>315651.35</v>
      </c>
      <c r="AV459" s="7">
        <f t="shared" si="2"/>
        <v>315651.35</v>
      </c>
    </row>
    <row r="460" ht="15.75" customHeight="1">
      <c r="A460" s="3" t="s">
        <v>1052</v>
      </c>
      <c r="B460" s="3" t="s">
        <v>157</v>
      </c>
      <c r="C460" s="3" t="s">
        <v>158</v>
      </c>
      <c r="D460" s="4">
        <v>2023.0</v>
      </c>
      <c r="E460" s="5">
        <v>45076.0</v>
      </c>
      <c r="F460" s="3" t="s">
        <v>51</v>
      </c>
      <c r="G460" s="6" t="s">
        <v>66</v>
      </c>
      <c r="H460" s="3" t="s">
        <v>67</v>
      </c>
      <c r="I460" s="3" t="s">
        <v>173</v>
      </c>
      <c r="J460" s="3" t="s">
        <v>174</v>
      </c>
      <c r="K460" s="3" t="s">
        <v>115</v>
      </c>
      <c r="L460" s="3" t="s">
        <v>766</v>
      </c>
      <c r="M460" s="3" t="s">
        <v>139</v>
      </c>
      <c r="N460" s="3" t="s">
        <v>59</v>
      </c>
      <c r="O460" s="3" t="s">
        <v>159</v>
      </c>
      <c r="P460" s="3" t="s">
        <v>291</v>
      </c>
      <c r="Q460" s="3" t="s">
        <v>1523</v>
      </c>
      <c r="V460" s="7">
        <v>320670.2</v>
      </c>
      <c r="W460" s="7">
        <v>0.0</v>
      </c>
      <c r="X460" s="7">
        <v>0.0</v>
      </c>
      <c r="Y460" s="7">
        <v>197051.25</v>
      </c>
      <c r="Z460" s="7">
        <v>0.0</v>
      </c>
      <c r="AA460" s="7">
        <v>320670.2</v>
      </c>
      <c r="AB460" s="7">
        <v>8771.76</v>
      </c>
      <c r="AC460" s="7">
        <v>197051.25</v>
      </c>
      <c r="AD460" s="7">
        <v>0.0</v>
      </c>
      <c r="AE460" s="7">
        <v>0.0</v>
      </c>
      <c r="AF460" s="7">
        <v>0.0</v>
      </c>
      <c r="AG460" s="7">
        <v>311898.44</v>
      </c>
      <c r="AH460" s="7">
        <v>0.0</v>
      </c>
      <c r="AI460" s="7">
        <v>320670.2</v>
      </c>
      <c r="AJ460" s="7">
        <v>0.0</v>
      </c>
      <c r="AK460" s="7">
        <v>0.0</v>
      </c>
      <c r="AL460" s="7">
        <v>0.0</v>
      </c>
      <c r="AM460" s="7">
        <v>0.0</v>
      </c>
      <c r="AN460" s="7">
        <v>0.0</v>
      </c>
      <c r="AO460" s="7">
        <v>0.0</v>
      </c>
      <c r="AP460" s="7">
        <v>0.0</v>
      </c>
      <c r="AQ460" s="7">
        <v>0.0</v>
      </c>
      <c r="AR460" s="7">
        <v>320670.2</v>
      </c>
      <c r="AS460" s="7">
        <v>311898.44</v>
      </c>
      <c r="AT460" s="7">
        <v>320670.2</v>
      </c>
      <c r="AU460" s="7">
        <f t="shared" si="1"/>
        <v>320670.2</v>
      </c>
      <c r="AV460" s="7">
        <f t="shared" si="2"/>
        <v>320670.2</v>
      </c>
    </row>
    <row r="461" ht="15.75" customHeight="1">
      <c r="A461" s="3" t="s">
        <v>1524</v>
      </c>
      <c r="B461" s="3" t="s">
        <v>410</v>
      </c>
      <c r="C461" s="3" t="s">
        <v>411</v>
      </c>
      <c r="D461" s="4">
        <v>2023.0</v>
      </c>
      <c r="E461" s="5">
        <v>44931.0</v>
      </c>
      <c r="F461" s="3" t="s">
        <v>146</v>
      </c>
      <c r="G461" s="6" t="s">
        <v>1227</v>
      </c>
      <c r="H461" s="3" t="s">
        <v>1228</v>
      </c>
      <c r="I461" s="3" t="s">
        <v>403</v>
      </c>
      <c r="J461" s="3" t="s">
        <v>1229</v>
      </c>
      <c r="K461" s="3" t="s">
        <v>288</v>
      </c>
      <c r="L461" s="3" t="s">
        <v>344</v>
      </c>
      <c r="M461" s="3" t="s">
        <v>709</v>
      </c>
      <c r="N461" s="3" t="s">
        <v>59</v>
      </c>
      <c r="O461" s="3" t="s">
        <v>413</v>
      </c>
      <c r="P461" s="3" t="s">
        <v>1230</v>
      </c>
      <c r="Q461" s="3" t="s">
        <v>1525</v>
      </c>
      <c r="V461" s="7">
        <v>320800.0</v>
      </c>
      <c r="W461" s="7">
        <v>22.41</v>
      </c>
      <c r="X461" s="7">
        <v>0.0</v>
      </c>
      <c r="Y461" s="7">
        <v>0.0</v>
      </c>
      <c r="Z461" s="7">
        <v>0.0</v>
      </c>
      <c r="AA461" s="7">
        <v>406377.71</v>
      </c>
      <c r="AB461" s="7">
        <v>0.0</v>
      </c>
      <c r="AC461" s="7">
        <v>0.0</v>
      </c>
      <c r="AD461" s="7">
        <v>85600.12</v>
      </c>
      <c r="AE461" s="7">
        <v>0.0</v>
      </c>
      <c r="AF461" s="7">
        <v>0.0</v>
      </c>
      <c r="AG461" s="7">
        <v>320777.59</v>
      </c>
      <c r="AH461" s="7">
        <v>0.0</v>
      </c>
      <c r="AI461" s="7">
        <v>320777.59</v>
      </c>
      <c r="AJ461" s="7">
        <v>0.0</v>
      </c>
      <c r="AK461" s="7">
        <v>0.0</v>
      </c>
      <c r="AL461" s="7">
        <v>0.0</v>
      </c>
      <c r="AM461" s="7">
        <v>0.0</v>
      </c>
      <c r="AN461" s="7">
        <v>0.0</v>
      </c>
      <c r="AO461" s="7">
        <v>0.0</v>
      </c>
      <c r="AP461" s="7">
        <v>0.0</v>
      </c>
      <c r="AQ461" s="7">
        <v>0.0</v>
      </c>
      <c r="AR461" s="7">
        <v>320777.59</v>
      </c>
      <c r="AS461" s="7">
        <v>320777.59</v>
      </c>
      <c r="AT461" s="7">
        <v>320777.59</v>
      </c>
      <c r="AU461" s="7">
        <f t="shared" si="1"/>
        <v>320777.59</v>
      </c>
      <c r="AV461" s="7">
        <f t="shared" si="2"/>
        <v>320777.59</v>
      </c>
    </row>
    <row r="462" ht="15.75" customHeight="1">
      <c r="A462" s="3" t="s">
        <v>1526</v>
      </c>
      <c r="B462" s="3" t="s">
        <v>335</v>
      </c>
      <c r="C462" s="3" t="s">
        <v>336</v>
      </c>
      <c r="D462" s="4">
        <v>2024.0</v>
      </c>
      <c r="E462" s="5">
        <v>45426.0</v>
      </c>
      <c r="F462" s="3" t="s">
        <v>146</v>
      </c>
      <c r="G462" s="6" t="s">
        <v>500</v>
      </c>
      <c r="H462" s="3" t="s">
        <v>501</v>
      </c>
      <c r="I462" s="3" t="s">
        <v>502</v>
      </c>
      <c r="J462" s="3" t="s">
        <v>503</v>
      </c>
      <c r="K462" s="3" t="s">
        <v>56</v>
      </c>
      <c r="L462" s="3" t="s">
        <v>504</v>
      </c>
      <c r="M462" s="3" t="s">
        <v>94</v>
      </c>
      <c r="N462" s="3" t="s">
        <v>59</v>
      </c>
      <c r="O462" s="3" t="s">
        <v>338</v>
      </c>
      <c r="P462" s="3" t="s">
        <v>998</v>
      </c>
      <c r="Q462" s="3" t="s">
        <v>1527</v>
      </c>
      <c r="V462" s="7">
        <v>324661.07</v>
      </c>
      <c r="W462" s="7">
        <v>0.0</v>
      </c>
      <c r="X462" s="7">
        <v>0.0</v>
      </c>
      <c r="Y462" s="7">
        <v>0.0</v>
      </c>
      <c r="Z462" s="7">
        <v>0.0</v>
      </c>
      <c r="AA462" s="7">
        <v>322759.63</v>
      </c>
      <c r="AB462" s="7">
        <v>0.0</v>
      </c>
      <c r="AC462" s="7">
        <v>0.0</v>
      </c>
      <c r="AD462" s="7">
        <v>0.0</v>
      </c>
      <c r="AE462" s="7">
        <v>0.0</v>
      </c>
      <c r="AF462" s="7">
        <v>0.0</v>
      </c>
      <c r="AG462" s="7">
        <v>322759.63</v>
      </c>
      <c r="AH462" s="7">
        <v>0.0</v>
      </c>
      <c r="AI462" s="7">
        <v>324661.07</v>
      </c>
      <c r="AJ462" s="7">
        <v>0.0</v>
      </c>
      <c r="AK462" s="7">
        <v>0.0</v>
      </c>
      <c r="AL462" s="7">
        <v>1901.44</v>
      </c>
      <c r="AM462" s="7">
        <v>0.0</v>
      </c>
      <c r="AN462" s="7">
        <v>0.0</v>
      </c>
      <c r="AO462" s="7">
        <v>0.0</v>
      </c>
      <c r="AP462" s="7">
        <v>0.0</v>
      </c>
      <c r="AQ462" s="7">
        <v>0.0</v>
      </c>
      <c r="AR462" s="7">
        <v>322759.63</v>
      </c>
      <c r="AS462" s="7">
        <v>322759.63</v>
      </c>
      <c r="AT462" s="7">
        <v>324661.07</v>
      </c>
      <c r="AU462" s="7">
        <f t="shared" si="1"/>
        <v>322759.63</v>
      </c>
      <c r="AV462" s="7">
        <f t="shared" si="2"/>
        <v>322759.63</v>
      </c>
    </row>
    <row r="463" ht="15.75" customHeight="1">
      <c r="A463" s="3" t="s">
        <v>1528</v>
      </c>
      <c r="B463" s="3" t="s">
        <v>325</v>
      </c>
      <c r="C463" s="3" t="s">
        <v>326</v>
      </c>
      <c r="D463" s="4">
        <v>2023.0</v>
      </c>
      <c r="E463" s="5">
        <v>44935.0</v>
      </c>
      <c r="F463" s="3" t="s">
        <v>51</v>
      </c>
      <c r="G463" s="6" t="s">
        <v>66</v>
      </c>
      <c r="H463" s="3" t="s">
        <v>67</v>
      </c>
      <c r="I463" s="3" t="s">
        <v>173</v>
      </c>
      <c r="J463" s="3" t="s">
        <v>174</v>
      </c>
      <c r="K463" s="3" t="s">
        <v>288</v>
      </c>
      <c r="L463" s="3" t="s">
        <v>1060</v>
      </c>
      <c r="M463" s="3" t="s">
        <v>290</v>
      </c>
      <c r="N463" s="3" t="s">
        <v>59</v>
      </c>
      <c r="O463" s="3" t="s">
        <v>331</v>
      </c>
      <c r="P463" s="3" t="s">
        <v>1317</v>
      </c>
      <c r="Q463" s="3" t="s">
        <v>1529</v>
      </c>
      <c r="V463" s="7">
        <v>939400.0</v>
      </c>
      <c r="W463" s="7">
        <v>615655.87</v>
      </c>
      <c r="X463" s="7">
        <v>0.0</v>
      </c>
      <c r="Y463" s="7">
        <v>0.0</v>
      </c>
      <c r="Z463" s="7">
        <v>0.0</v>
      </c>
      <c r="AA463" s="7">
        <v>323744.13</v>
      </c>
      <c r="AB463" s="7">
        <v>17416.75</v>
      </c>
      <c r="AC463" s="7">
        <v>0.0</v>
      </c>
      <c r="AD463" s="7">
        <v>0.0</v>
      </c>
      <c r="AE463" s="7">
        <v>0.0</v>
      </c>
      <c r="AF463" s="7">
        <v>0.0</v>
      </c>
      <c r="AG463" s="7">
        <v>306327.38</v>
      </c>
      <c r="AH463" s="7">
        <v>0.0</v>
      </c>
      <c r="AI463" s="7">
        <v>323744.13</v>
      </c>
      <c r="AJ463" s="7">
        <v>0.0</v>
      </c>
      <c r="AK463" s="7">
        <v>0.0</v>
      </c>
      <c r="AL463" s="7">
        <v>0.0</v>
      </c>
      <c r="AM463" s="7">
        <v>0.0</v>
      </c>
      <c r="AN463" s="7">
        <v>0.0</v>
      </c>
      <c r="AO463" s="7">
        <v>0.0</v>
      </c>
      <c r="AP463" s="7">
        <v>0.0</v>
      </c>
      <c r="AQ463" s="7">
        <v>0.0</v>
      </c>
      <c r="AR463" s="7">
        <v>323744.13</v>
      </c>
      <c r="AS463" s="7">
        <v>306327.38</v>
      </c>
      <c r="AT463" s="7">
        <v>323744.13</v>
      </c>
      <c r="AU463" s="7">
        <f t="shared" si="1"/>
        <v>323744.13</v>
      </c>
      <c r="AV463" s="7">
        <f t="shared" si="2"/>
        <v>323744.13</v>
      </c>
    </row>
    <row r="464" ht="15.75" customHeight="1">
      <c r="A464" s="3" t="s">
        <v>1530</v>
      </c>
      <c r="B464" s="3" t="s">
        <v>360</v>
      </c>
      <c r="C464" s="3" t="s">
        <v>361</v>
      </c>
      <c r="D464" s="4">
        <v>2023.0</v>
      </c>
      <c r="E464" s="5">
        <v>45170.0</v>
      </c>
      <c r="F464" s="3" t="s">
        <v>51</v>
      </c>
      <c r="G464" s="6" t="s">
        <v>193</v>
      </c>
      <c r="H464" s="3" t="s">
        <v>194</v>
      </c>
      <c r="I464" s="3" t="s">
        <v>693</v>
      </c>
      <c r="J464" s="3" t="s">
        <v>1102</v>
      </c>
      <c r="K464" s="3" t="s">
        <v>115</v>
      </c>
      <c r="L464" s="3" t="s">
        <v>350</v>
      </c>
      <c r="M464" s="3" t="s">
        <v>139</v>
      </c>
      <c r="N464" s="3" t="s">
        <v>59</v>
      </c>
      <c r="O464" s="3" t="s">
        <v>363</v>
      </c>
      <c r="P464" s="3" t="s">
        <v>1191</v>
      </c>
      <c r="Q464" s="3" t="s">
        <v>1531</v>
      </c>
      <c r="V464" s="7">
        <v>456768.72</v>
      </c>
      <c r="W464" s="7">
        <v>0.0</v>
      </c>
      <c r="X464" s="7">
        <v>0.0</v>
      </c>
      <c r="Y464" s="7">
        <v>0.0</v>
      </c>
      <c r="Z464" s="7">
        <v>0.0</v>
      </c>
      <c r="AA464" s="7">
        <v>326422.26</v>
      </c>
      <c r="AB464" s="7">
        <v>10482.46</v>
      </c>
      <c r="AC464" s="7">
        <v>0.0</v>
      </c>
      <c r="AD464" s="7">
        <v>0.0</v>
      </c>
      <c r="AE464" s="7">
        <v>0.0</v>
      </c>
      <c r="AF464" s="7">
        <v>0.0</v>
      </c>
      <c r="AG464" s="7">
        <v>315939.8</v>
      </c>
      <c r="AH464" s="7">
        <v>0.0</v>
      </c>
      <c r="AI464" s="7">
        <v>456768.72</v>
      </c>
      <c r="AJ464" s="7">
        <v>0.0</v>
      </c>
      <c r="AK464" s="7">
        <v>0.0</v>
      </c>
      <c r="AL464" s="7">
        <v>130346.46</v>
      </c>
      <c r="AM464" s="7">
        <v>0.0</v>
      </c>
      <c r="AN464" s="7">
        <v>0.0</v>
      </c>
      <c r="AO464" s="7">
        <v>0.0</v>
      </c>
      <c r="AP464" s="7">
        <v>0.0</v>
      </c>
      <c r="AQ464" s="7">
        <v>0.0</v>
      </c>
      <c r="AR464" s="7">
        <v>326422.26</v>
      </c>
      <c r="AS464" s="7">
        <v>315939.8</v>
      </c>
      <c r="AT464" s="7">
        <v>456768.72</v>
      </c>
      <c r="AU464" s="7">
        <f t="shared" si="1"/>
        <v>326422.26</v>
      </c>
      <c r="AV464" s="7">
        <f t="shared" si="2"/>
        <v>326422.26</v>
      </c>
    </row>
    <row r="465" ht="15.75" customHeight="1">
      <c r="A465" s="3" t="s">
        <v>1532</v>
      </c>
      <c r="B465" s="3" t="s">
        <v>360</v>
      </c>
      <c r="C465" s="3" t="s">
        <v>361</v>
      </c>
      <c r="D465" s="4">
        <v>2023.0</v>
      </c>
      <c r="E465" s="5">
        <v>45271.0</v>
      </c>
      <c r="F465" s="3" t="s">
        <v>51</v>
      </c>
      <c r="G465" s="6" t="s">
        <v>193</v>
      </c>
      <c r="H465" s="3" t="s">
        <v>194</v>
      </c>
      <c r="I465" s="3" t="s">
        <v>693</v>
      </c>
      <c r="J465" s="3" t="s">
        <v>1102</v>
      </c>
      <c r="K465" s="3" t="s">
        <v>115</v>
      </c>
      <c r="L465" s="3" t="s">
        <v>350</v>
      </c>
      <c r="M465" s="3" t="s">
        <v>139</v>
      </c>
      <c r="N465" s="3" t="s">
        <v>59</v>
      </c>
      <c r="O465" s="3" t="s">
        <v>363</v>
      </c>
      <c r="P465" s="3" t="s">
        <v>1191</v>
      </c>
      <c r="Q465" s="3" t="s">
        <v>1533</v>
      </c>
      <c r="V465" s="7">
        <v>327945.68</v>
      </c>
      <c r="W465" s="7">
        <v>0.0</v>
      </c>
      <c r="X465" s="7">
        <v>0.0</v>
      </c>
      <c r="Y465" s="7">
        <v>0.0</v>
      </c>
      <c r="Z465" s="7">
        <v>0.0</v>
      </c>
      <c r="AA465" s="7">
        <v>327945.68</v>
      </c>
      <c r="AB465" s="7">
        <v>12133.99</v>
      </c>
      <c r="AC465" s="7">
        <v>0.0</v>
      </c>
      <c r="AD465" s="7">
        <v>0.0</v>
      </c>
      <c r="AE465" s="7">
        <v>0.0</v>
      </c>
      <c r="AF465" s="7">
        <v>0.0</v>
      </c>
      <c r="AG465" s="7">
        <v>315811.69</v>
      </c>
      <c r="AH465" s="7">
        <v>0.0</v>
      </c>
      <c r="AI465" s="7">
        <v>327945.68</v>
      </c>
      <c r="AJ465" s="7">
        <v>0.0</v>
      </c>
      <c r="AK465" s="7">
        <v>0.0</v>
      </c>
      <c r="AL465" s="7">
        <v>0.0</v>
      </c>
      <c r="AM465" s="7">
        <v>0.0</v>
      </c>
      <c r="AN465" s="7">
        <v>0.0</v>
      </c>
      <c r="AO465" s="7">
        <v>0.0</v>
      </c>
      <c r="AP465" s="7">
        <v>0.0</v>
      </c>
      <c r="AQ465" s="7">
        <v>0.0</v>
      </c>
      <c r="AR465" s="7">
        <v>327945.68</v>
      </c>
      <c r="AS465" s="7">
        <v>315811.69</v>
      </c>
      <c r="AT465" s="7">
        <v>327945.68</v>
      </c>
      <c r="AU465" s="7">
        <f t="shared" si="1"/>
        <v>327945.68</v>
      </c>
      <c r="AV465" s="7">
        <f t="shared" si="2"/>
        <v>327945.68</v>
      </c>
    </row>
    <row r="466" ht="15.75" customHeight="1">
      <c r="A466" s="3" t="s">
        <v>1534</v>
      </c>
      <c r="B466" s="3" t="s">
        <v>64</v>
      </c>
      <c r="C466" s="3" t="s">
        <v>65</v>
      </c>
      <c r="D466" s="4">
        <v>2024.0</v>
      </c>
      <c r="E466" s="5">
        <v>45645.0</v>
      </c>
      <c r="F466" s="3" t="s">
        <v>51</v>
      </c>
      <c r="G466" s="6" t="s">
        <v>66</v>
      </c>
      <c r="H466" s="3" t="s">
        <v>67</v>
      </c>
      <c r="I466" s="3" t="s">
        <v>234</v>
      </c>
      <c r="J466" s="3" t="s">
        <v>235</v>
      </c>
      <c r="K466" s="3" t="s">
        <v>70</v>
      </c>
      <c r="L466" s="3" t="s">
        <v>912</v>
      </c>
      <c r="M466" s="3" t="s">
        <v>72</v>
      </c>
      <c r="N466" s="3" t="s">
        <v>59</v>
      </c>
      <c r="O466" s="3" t="s">
        <v>73</v>
      </c>
      <c r="P466" s="3" t="s">
        <v>74</v>
      </c>
      <c r="Q466" s="3" t="s">
        <v>1535</v>
      </c>
      <c r="V466" s="7">
        <v>350000.0</v>
      </c>
      <c r="W466" s="7">
        <v>0.0</v>
      </c>
      <c r="X466" s="7">
        <v>0.0</v>
      </c>
      <c r="Y466" s="7">
        <v>0.0</v>
      </c>
      <c r="Z466" s="7">
        <v>0.0</v>
      </c>
      <c r="AA466" s="7">
        <v>333579.62</v>
      </c>
      <c r="AB466" s="7">
        <v>30677.49</v>
      </c>
      <c r="AC466" s="7">
        <v>0.0</v>
      </c>
      <c r="AD466" s="7">
        <v>0.0</v>
      </c>
      <c r="AE466" s="7">
        <v>0.0</v>
      </c>
      <c r="AF466" s="7">
        <v>0.0</v>
      </c>
      <c r="AG466" s="7">
        <v>302902.13</v>
      </c>
      <c r="AH466" s="7">
        <v>0.0</v>
      </c>
      <c r="AI466" s="7">
        <v>350000.0</v>
      </c>
      <c r="AJ466" s="7">
        <v>0.0</v>
      </c>
      <c r="AK466" s="7">
        <v>0.0</v>
      </c>
      <c r="AL466" s="7">
        <v>16420.38</v>
      </c>
      <c r="AM466" s="7">
        <v>0.0</v>
      </c>
      <c r="AN466" s="7">
        <v>0.0</v>
      </c>
      <c r="AO466" s="7">
        <v>0.0</v>
      </c>
      <c r="AP466" s="7">
        <v>0.0</v>
      </c>
      <c r="AQ466" s="7">
        <v>0.0</v>
      </c>
      <c r="AR466" s="7">
        <v>333579.62</v>
      </c>
      <c r="AS466" s="7">
        <v>302902.13</v>
      </c>
      <c r="AT466" s="7">
        <v>350000.0</v>
      </c>
      <c r="AU466" s="7">
        <f t="shared" si="1"/>
        <v>333579.62</v>
      </c>
      <c r="AV466" s="7">
        <f t="shared" si="2"/>
        <v>333579.62</v>
      </c>
    </row>
    <row r="467" ht="15.75" customHeight="1">
      <c r="A467" s="3" t="s">
        <v>1536</v>
      </c>
      <c r="B467" s="3" t="s">
        <v>459</v>
      </c>
      <c r="C467" s="3" t="s">
        <v>460</v>
      </c>
      <c r="D467" s="4">
        <v>2025.0</v>
      </c>
      <c r="E467" s="5">
        <v>45728.0</v>
      </c>
      <c r="F467" s="3" t="s">
        <v>51</v>
      </c>
      <c r="G467" s="6" t="s">
        <v>218</v>
      </c>
      <c r="H467" s="3" t="s">
        <v>194</v>
      </c>
      <c r="I467" s="3" t="s">
        <v>258</v>
      </c>
      <c r="J467" s="3" t="s">
        <v>259</v>
      </c>
      <c r="K467" s="3" t="s">
        <v>56</v>
      </c>
      <c r="L467" s="3" t="s">
        <v>337</v>
      </c>
      <c r="M467" s="3" t="s">
        <v>94</v>
      </c>
      <c r="N467" s="3" t="s">
        <v>59</v>
      </c>
      <c r="O467" s="3" t="s">
        <v>261</v>
      </c>
      <c r="P467" s="3" t="s">
        <v>890</v>
      </c>
      <c r="Q467" s="3" t="s">
        <v>1537</v>
      </c>
      <c r="R467" s="4">
        <v>2025.0</v>
      </c>
      <c r="V467" s="7">
        <v>545823.84</v>
      </c>
      <c r="W467" s="7">
        <v>0.0</v>
      </c>
      <c r="X467" s="7">
        <v>0.0</v>
      </c>
      <c r="Y467" s="7">
        <v>0.0</v>
      </c>
      <c r="Z467" s="7">
        <v>0.0</v>
      </c>
      <c r="AA467" s="7">
        <v>335331.96</v>
      </c>
      <c r="AB467" s="7">
        <v>0.0</v>
      </c>
      <c r="AC467" s="7">
        <v>0.0</v>
      </c>
      <c r="AD467" s="7">
        <v>0.0</v>
      </c>
      <c r="AE467" s="7">
        <v>0.0</v>
      </c>
      <c r="AF467" s="7">
        <v>0.0</v>
      </c>
      <c r="AG467" s="7">
        <v>335331.96</v>
      </c>
      <c r="AH467" s="7">
        <v>0.0</v>
      </c>
      <c r="AI467" s="7">
        <v>545823.84</v>
      </c>
      <c r="AJ467" s="7">
        <v>0.0</v>
      </c>
      <c r="AK467" s="7">
        <v>0.0</v>
      </c>
      <c r="AL467" s="7">
        <v>0.0</v>
      </c>
      <c r="AM467" s="7">
        <v>0.0</v>
      </c>
      <c r="AN467" s="7">
        <v>210491.88</v>
      </c>
      <c r="AO467" s="7">
        <v>0.0</v>
      </c>
      <c r="AP467" s="7">
        <v>210491.88</v>
      </c>
      <c r="AQ467" s="7">
        <v>0.0</v>
      </c>
      <c r="AR467" s="7">
        <v>335331.96</v>
      </c>
      <c r="AS467" s="7">
        <v>335331.96</v>
      </c>
      <c r="AT467" s="7">
        <v>545823.84</v>
      </c>
      <c r="AU467" s="7">
        <f t="shared" si="1"/>
        <v>335331.96</v>
      </c>
      <c r="AV467" s="7">
        <f t="shared" si="2"/>
        <v>335331.96</v>
      </c>
    </row>
    <row r="468" ht="15.75" customHeight="1">
      <c r="A468" s="3" t="s">
        <v>1538</v>
      </c>
      <c r="B468" s="3" t="s">
        <v>459</v>
      </c>
      <c r="C468" s="3" t="s">
        <v>460</v>
      </c>
      <c r="D468" s="4">
        <v>2026.0</v>
      </c>
      <c r="E468" s="5">
        <v>46058.0</v>
      </c>
      <c r="F468" s="3" t="s">
        <v>51</v>
      </c>
      <c r="G468" s="6" t="s">
        <v>218</v>
      </c>
      <c r="H468" s="3" t="s">
        <v>219</v>
      </c>
      <c r="I468" s="3" t="s">
        <v>220</v>
      </c>
      <c r="J468" s="3" t="s">
        <v>259</v>
      </c>
      <c r="K468" s="3" t="s">
        <v>56</v>
      </c>
      <c r="L468" s="3" t="s">
        <v>616</v>
      </c>
      <c r="M468" s="3" t="s">
        <v>94</v>
      </c>
      <c r="N468" s="3" t="s">
        <v>59</v>
      </c>
      <c r="O468" s="3" t="s">
        <v>261</v>
      </c>
      <c r="P468" s="3" t="s">
        <v>1539</v>
      </c>
      <c r="Q468" s="3" t="s">
        <v>1540</v>
      </c>
      <c r="R468" s="4">
        <v>2026.0</v>
      </c>
      <c r="S468" s="4">
        <v>2.0</v>
      </c>
      <c r="V468" s="7">
        <v>338082.54</v>
      </c>
      <c r="W468" s="7">
        <v>0.0</v>
      </c>
      <c r="X468" s="7">
        <v>0.0</v>
      </c>
      <c r="Y468" s="7">
        <v>0.0</v>
      </c>
      <c r="Z468" s="7">
        <v>0.0</v>
      </c>
      <c r="AA468" s="7">
        <v>338082.54</v>
      </c>
      <c r="AB468" s="7">
        <v>12509.05</v>
      </c>
      <c r="AC468" s="7">
        <v>0.0</v>
      </c>
      <c r="AD468" s="7">
        <v>0.0</v>
      </c>
      <c r="AE468" s="7">
        <v>0.0</v>
      </c>
      <c r="AF468" s="7">
        <v>0.0</v>
      </c>
      <c r="AG468" s="7">
        <v>325573.49</v>
      </c>
      <c r="AH468" s="7">
        <v>0.0</v>
      </c>
      <c r="AI468" s="7">
        <v>338082.54</v>
      </c>
      <c r="AJ468" s="7">
        <v>0.0</v>
      </c>
      <c r="AK468" s="7">
        <v>0.0</v>
      </c>
      <c r="AL468" s="7">
        <v>0.0</v>
      </c>
      <c r="AM468" s="7">
        <v>0.0</v>
      </c>
      <c r="AN468" s="7">
        <v>0.0</v>
      </c>
      <c r="AO468" s="7">
        <v>0.0</v>
      </c>
      <c r="AP468" s="7">
        <v>0.0</v>
      </c>
      <c r="AQ468" s="7">
        <v>0.0</v>
      </c>
      <c r="AR468" s="7">
        <v>338082.54</v>
      </c>
      <c r="AS468" s="7">
        <v>325573.49</v>
      </c>
      <c r="AT468" s="7">
        <v>338082.54</v>
      </c>
      <c r="AU468" s="7">
        <f t="shared" si="1"/>
        <v>338082.54</v>
      </c>
      <c r="AV468" s="7">
        <f t="shared" si="2"/>
        <v>338082.54</v>
      </c>
    </row>
    <row r="469" ht="15.75" customHeight="1">
      <c r="A469" s="3" t="s">
        <v>1541</v>
      </c>
      <c r="B469" s="3" t="s">
        <v>335</v>
      </c>
      <c r="C469" s="3" t="s">
        <v>336</v>
      </c>
      <c r="D469" s="4">
        <v>2025.0</v>
      </c>
      <c r="E469" s="5">
        <v>46002.0</v>
      </c>
      <c r="F469" s="3" t="s">
        <v>51</v>
      </c>
      <c r="G469" s="6" t="s">
        <v>218</v>
      </c>
      <c r="H469" s="3" t="s">
        <v>194</v>
      </c>
      <c r="I469" s="3" t="s">
        <v>258</v>
      </c>
      <c r="J469" s="3" t="s">
        <v>259</v>
      </c>
      <c r="K469" s="3" t="s">
        <v>56</v>
      </c>
      <c r="L469" s="3" t="s">
        <v>222</v>
      </c>
      <c r="M469" s="3" t="s">
        <v>94</v>
      </c>
      <c r="N469" s="3" t="s">
        <v>59</v>
      </c>
      <c r="O469" s="3" t="s">
        <v>338</v>
      </c>
      <c r="P469" s="3" t="s">
        <v>1382</v>
      </c>
      <c r="Q469" s="3" t="s">
        <v>1542</v>
      </c>
      <c r="R469" s="4">
        <v>2025.0</v>
      </c>
      <c r="V469" s="7">
        <v>1438156.56</v>
      </c>
      <c r="W469" s="7">
        <v>0.0</v>
      </c>
      <c r="X469" s="7">
        <v>0.0</v>
      </c>
      <c r="Y469" s="7">
        <v>0.0</v>
      </c>
      <c r="Z469" s="7">
        <v>0.0</v>
      </c>
      <c r="AA469" s="7">
        <v>347961.26</v>
      </c>
      <c r="AB469" s="7">
        <v>12874.57</v>
      </c>
      <c r="AC469" s="7">
        <v>0.0</v>
      </c>
      <c r="AD469" s="7">
        <v>0.0</v>
      </c>
      <c r="AE469" s="7">
        <v>0.0</v>
      </c>
      <c r="AF469" s="7">
        <v>0.0</v>
      </c>
      <c r="AG469" s="7">
        <v>335086.69</v>
      </c>
      <c r="AH469" s="7">
        <v>0.0</v>
      </c>
      <c r="AI469" s="7">
        <v>1438156.56</v>
      </c>
      <c r="AJ469" s="7">
        <v>0.0</v>
      </c>
      <c r="AK469" s="7">
        <v>0.0</v>
      </c>
      <c r="AL469" s="7">
        <v>0.0</v>
      </c>
      <c r="AM469" s="7">
        <v>0.0</v>
      </c>
      <c r="AN469" s="7">
        <v>1090195.3</v>
      </c>
      <c r="AO469" s="7">
        <v>0.0</v>
      </c>
      <c r="AP469" s="7">
        <v>1090195.3</v>
      </c>
      <c r="AQ469" s="7">
        <v>0.0</v>
      </c>
      <c r="AR469" s="7">
        <v>347961.26</v>
      </c>
      <c r="AS469" s="7">
        <v>335086.69</v>
      </c>
      <c r="AT469" s="7">
        <v>1438156.56</v>
      </c>
      <c r="AU469" s="7">
        <f t="shared" si="1"/>
        <v>347961.26</v>
      </c>
      <c r="AV469" s="7">
        <f t="shared" si="2"/>
        <v>347961.26</v>
      </c>
    </row>
    <row r="470" ht="15.75" customHeight="1">
      <c r="A470" s="3" t="s">
        <v>1543</v>
      </c>
      <c r="B470" s="3" t="s">
        <v>380</v>
      </c>
      <c r="C470" s="3" t="s">
        <v>381</v>
      </c>
      <c r="D470" s="4">
        <v>2023.0</v>
      </c>
      <c r="E470" s="5">
        <v>45177.0</v>
      </c>
      <c r="F470" s="3" t="s">
        <v>51</v>
      </c>
      <c r="G470" s="6" t="s">
        <v>66</v>
      </c>
      <c r="H470" s="3" t="s">
        <v>67</v>
      </c>
      <c r="I470" s="3" t="s">
        <v>230</v>
      </c>
      <c r="J470" s="3" t="s">
        <v>231</v>
      </c>
      <c r="K470" s="3" t="s">
        <v>288</v>
      </c>
      <c r="L470" s="3" t="s">
        <v>792</v>
      </c>
      <c r="M470" s="3" t="s">
        <v>290</v>
      </c>
      <c r="N470" s="3" t="s">
        <v>59</v>
      </c>
      <c r="O470" s="3" t="s">
        <v>384</v>
      </c>
      <c r="P470" s="3" t="s">
        <v>385</v>
      </c>
      <c r="Q470" s="3" t="s">
        <v>1544</v>
      </c>
      <c r="V470" s="7">
        <v>350501.44</v>
      </c>
      <c r="W470" s="7">
        <v>0.0</v>
      </c>
      <c r="X470" s="7">
        <v>0.0</v>
      </c>
      <c r="Y470" s="7">
        <v>229687.12</v>
      </c>
      <c r="Z470" s="7">
        <v>0.0</v>
      </c>
      <c r="AA470" s="7">
        <v>350433.07</v>
      </c>
      <c r="AB470" s="7">
        <v>28155.23</v>
      </c>
      <c r="AC470" s="7">
        <v>229687.12</v>
      </c>
      <c r="AD470" s="7">
        <v>0.0</v>
      </c>
      <c r="AE470" s="7">
        <v>0.0</v>
      </c>
      <c r="AF470" s="7">
        <v>0.0</v>
      </c>
      <c r="AG470" s="7">
        <v>322277.84</v>
      </c>
      <c r="AH470" s="7">
        <v>0.0</v>
      </c>
      <c r="AI470" s="7">
        <v>350501.44</v>
      </c>
      <c r="AJ470" s="7">
        <v>0.0</v>
      </c>
      <c r="AK470" s="7">
        <v>0.0</v>
      </c>
      <c r="AL470" s="7">
        <v>68.37</v>
      </c>
      <c r="AM470" s="7">
        <v>0.0</v>
      </c>
      <c r="AN470" s="7">
        <v>0.0</v>
      </c>
      <c r="AO470" s="7">
        <v>0.0</v>
      </c>
      <c r="AP470" s="7">
        <v>0.0</v>
      </c>
      <c r="AQ470" s="7">
        <v>0.0</v>
      </c>
      <c r="AR470" s="7">
        <v>350433.07</v>
      </c>
      <c r="AS470" s="7">
        <v>322277.84</v>
      </c>
      <c r="AT470" s="7">
        <v>350501.44</v>
      </c>
      <c r="AU470" s="7">
        <f t="shared" si="1"/>
        <v>350433.07</v>
      </c>
      <c r="AV470" s="7">
        <f t="shared" si="2"/>
        <v>350433.07</v>
      </c>
    </row>
    <row r="471" ht="15.75" customHeight="1">
      <c r="A471" s="3" t="s">
        <v>1545</v>
      </c>
      <c r="B471" s="3" t="s">
        <v>127</v>
      </c>
      <c r="C471" s="3" t="s">
        <v>128</v>
      </c>
      <c r="D471" s="4">
        <v>2024.0</v>
      </c>
      <c r="E471" s="5">
        <v>45625.0</v>
      </c>
      <c r="F471" s="3" t="s">
        <v>51</v>
      </c>
      <c r="G471" s="6" t="s">
        <v>102</v>
      </c>
      <c r="H471" s="3" t="s">
        <v>113</v>
      </c>
      <c r="I471" s="3" t="s">
        <v>122</v>
      </c>
      <c r="J471" s="3" t="s">
        <v>123</v>
      </c>
      <c r="K471" s="3" t="s">
        <v>56</v>
      </c>
      <c r="L471" s="3" t="s">
        <v>473</v>
      </c>
      <c r="M471" s="3" t="s">
        <v>94</v>
      </c>
      <c r="N471" s="3" t="s">
        <v>59</v>
      </c>
      <c r="O471" s="3" t="s">
        <v>130</v>
      </c>
      <c r="P471" s="3" t="s">
        <v>1179</v>
      </c>
      <c r="Q471" s="3" t="s">
        <v>1546</v>
      </c>
      <c r="V471" s="7">
        <v>685446.09</v>
      </c>
      <c r="W471" s="7">
        <v>0.0</v>
      </c>
      <c r="X471" s="7">
        <v>0.0</v>
      </c>
      <c r="Y471" s="7">
        <v>0.0</v>
      </c>
      <c r="Z471" s="7">
        <v>0.0</v>
      </c>
      <c r="AA471" s="7">
        <v>350837.12</v>
      </c>
      <c r="AB471" s="7">
        <v>8770.93</v>
      </c>
      <c r="AC471" s="7">
        <v>0.0</v>
      </c>
      <c r="AD471" s="7">
        <v>0.0</v>
      </c>
      <c r="AE471" s="7">
        <v>0.0</v>
      </c>
      <c r="AF471" s="7">
        <v>0.0</v>
      </c>
      <c r="AG471" s="7">
        <v>342066.19</v>
      </c>
      <c r="AH471" s="7">
        <v>0.0</v>
      </c>
      <c r="AI471" s="7">
        <v>685446.09</v>
      </c>
      <c r="AJ471" s="7">
        <v>0.0</v>
      </c>
      <c r="AK471" s="7">
        <v>0.0</v>
      </c>
      <c r="AL471" s="7">
        <v>334608.97</v>
      </c>
      <c r="AM471" s="7">
        <v>0.0</v>
      </c>
      <c r="AN471" s="7">
        <v>0.0</v>
      </c>
      <c r="AO471" s="7">
        <v>0.0</v>
      </c>
      <c r="AP471" s="7">
        <v>0.0</v>
      </c>
      <c r="AQ471" s="7">
        <v>0.0</v>
      </c>
      <c r="AR471" s="7">
        <v>350837.12</v>
      </c>
      <c r="AS471" s="7">
        <v>342066.19</v>
      </c>
      <c r="AT471" s="7">
        <v>685446.09</v>
      </c>
      <c r="AU471" s="7">
        <f t="shared" si="1"/>
        <v>350837.12</v>
      </c>
      <c r="AV471" s="7">
        <f t="shared" si="2"/>
        <v>350837.12</v>
      </c>
    </row>
    <row r="472" ht="15.75" customHeight="1">
      <c r="A472" s="3" t="s">
        <v>1547</v>
      </c>
      <c r="B472" s="3" t="s">
        <v>335</v>
      </c>
      <c r="C472" s="3" t="s">
        <v>336</v>
      </c>
      <c r="D472" s="4">
        <v>2024.0</v>
      </c>
      <c r="E472" s="5">
        <v>45478.0</v>
      </c>
      <c r="F472" s="3" t="s">
        <v>51</v>
      </c>
      <c r="G472" s="6" t="s">
        <v>66</v>
      </c>
      <c r="H472" s="3" t="s">
        <v>67</v>
      </c>
      <c r="I472" s="3" t="s">
        <v>234</v>
      </c>
      <c r="J472" s="3" t="s">
        <v>235</v>
      </c>
      <c r="K472" s="3" t="s">
        <v>70</v>
      </c>
      <c r="L472" s="3" t="s">
        <v>1038</v>
      </c>
      <c r="M472" s="3" t="s">
        <v>72</v>
      </c>
      <c r="N472" s="3" t="s">
        <v>59</v>
      </c>
      <c r="O472" s="3" t="s">
        <v>338</v>
      </c>
      <c r="P472" s="3" t="s">
        <v>464</v>
      </c>
      <c r="Q472" s="3" t="s">
        <v>1548</v>
      </c>
      <c r="R472" s="4">
        <v>2024.0</v>
      </c>
      <c r="S472" s="4">
        <v>7.0</v>
      </c>
      <c r="V472" s="7">
        <v>354280.0</v>
      </c>
      <c r="W472" s="7">
        <v>0.01</v>
      </c>
      <c r="X472" s="7">
        <v>0.0</v>
      </c>
      <c r="Y472" s="7">
        <v>0.0</v>
      </c>
      <c r="Z472" s="7">
        <v>0.0</v>
      </c>
      <c r="AA472" s="7">
        <v>354279.99</v>
      </c>
      <c r="AB472" s="7">
        <v>10589.88</v>
      </c>
      <c r="AC472" s="7">
        <v>0.0</v>
      </c>
      <c r="AD472" s="7">
        <v>0.0</v>
      </c>
      <c r="AE472" s="7">
        <v>0.0</v>
      </c>
      <c r="AF472" s="7">
        <v>0.0</v>
      </c>
      <c r="AG472" s="7">
        <v>343690.11</v>
      </c>
      <c r="AH472" s="7">
        <v>0.0</v>
      </c>
      <c r="AI472" s="7">
        <v>354279.99</v>
      </c>
      <c r="AJ472" s="7">
        <v>0.0</v>
      </c>
      <c r="AK472" s="7">
        <v>0.0</v>
      </c>
      <c r="AL472" s="7">
        <v>0.0</v>
      </c>
      <c r="AM472" s="7">
        <v>0.0</v>
      </c>
      <c r="AN472" s="7">
        <v>0.0</v>
      </c>
      <c r="AO472" s="7">
        <v>0.0</v>
      </c>
      <c r="AP472" s="7">
        <v>0.0</v>
      </c>
      <c r="AQ472" s="7">
        <v>0.0</v>
      </c>
      <c r="AR472" s="7">
        <v>354279.99</v>
      </c>
      <c r="AS472" s="7">
        <v>343690.11</v>
      </c>
      <c r="AT472" s="7">
        <v>354279.99</v>
      </c>
      <c r="AU472" s="7">
        <f t="shared" si="1"/>
        <v>354279.99</v>
      </c>
      <c r="AV472" s="7">
        <f t="shared" si="2"/>
        <v>354279.99</v>
      </c>
    </row>
    <row r="473" ht="15.75" customHeight="1">
      <c r="A473" s="3" t="s">
        <v>1549</v>
      </c>
      <c r="B473" s="3" t="s">
        <v>127</v>
      </c>
      <c r="C473" s="3" t="s">
        <v>128</v>
      </c>
      <c r="D473" s="4">
        <v>2024.0</v>
      </c>
      <c r="E473" s="5">
        <v>45316.0</v>
      </c>
      <c r="F473" s="3" t="s">
        <v>51</v>
      </c>
      <c r="G473" s="6" t="s">
        <v>102</v>
      </c>
      <c r="H473" s="3" t="s">
        <v>113</v>
      </c>
      <c r="I473" s="3" t="s">
        <v>122</v>
      </c>
      <c r="J473" s="3" t="s">
        <v>123</v>
      </c>
      <c r="K473" s="3" t="s">
        <v>56</v>
      </c>
      <c r="L473" s="3" t="s">
        <v>1550</v>
      </c>
      <c r="M473" s="3" t="s">
        <v>94</v>
      </c>
      <c r="N473" s="3" t="s">
        <v>59</v>
      </c>
      <c r="O473" s="3" t="s">
        <v>130</v>
      </c>
      <c r="P473" s="3" t="s">
        <v>1179</v>
      </c>
      <c r="Q473" s="3" t="s">
        <v>1551</v>
      </c>
      <c r="V473" s="7">
        <v>1137616.0</v>
      </c>
      <c r="W473" s="7">
        <v>0.0</v>
      </c>
      <c r="X473" s="7">
        <v>0.0</v>
      </c>
      <c r="Y473" s="7">
        <v>0.0</v>
      </c>
      <c r="Z473" s="7">
        <v>0.0</v>
      </c>
      <c r="AA473" s="7">
        <v>356245.54</v>
      </c>
      <c r="AB473" s="7">
        <v>1744.95</v>
      </c>
      <c r="AC473" s="7">
        <v>0.0</v>
      </c>
      <c r="AD473" s="7">
        <v>0.0</v>
      </c>
      <c r="AE473" s="7">
        <v>0.0</v>
      </c>
      <c r="AF473" s="7">
        <v>0.0</v>
      </c>
      <c r="AG473" s="7">
        <v>354500.59</v>
      </c>
      <c r="AH473" s="7">
        <v>0.0</v>
      </c>
      <c r="AI473" s="7">
        <v>1137616.0</v>
      </c>
      <c r="AJ473" s="7">
        <v>0.0</v>
      </c>
      <c r="AK473" s="7">
        <v>0.0</v>
      </c>
      <c r="AL473" s="7">
        <v>781370.46</v>
      </c>
      <c r="AM473" s="7">
        <v>0.0</v>
      </c>
      <c r="AN473" s="7">
        <v>0.0</v>
      </c>
      <c r="AO473" s="7">
        <v>0.0</v>
      </c>
      <c r="AP473" s="7">
        <v>0.0</v>
      </c>
      <c r="AQ473" s="7">
        <v>0.0</v>
      </c>
      <c r="AR473" s="7">
        <v>356245.54</v>
      </c>
      <c r="AS473" s="7">
        <v>354500.59</v>
      </c>
      <c r="AT473" s="7">
        <v>1137616.0</v>
      </c>
      <c r="AU473" s="7">
        <f t="shared" si="1"/>
        <v>356245.54</v>
      </c>
      <c r="AV473" s="7">
        <f t="shared" si="2"/>
        <v>356245.54</v>
      </c>
    </row>
    <row r="474" ht="15.75" customHeight="1">
      <c r="A474" s="3" t="s">
        <v>1552</v>
      </c>
      <c r="B474" s="3" t="s">
        <v>325</v>
      </c>
      <c r="C474" s="3" t="s">
        <v>326</v>
      </c>
      <c r="D474" s="4">
        <v>2024.0</v>
      </c>
      <c r="E474" s="5">
        <v>45394.0</v>
      </c>
      <c r="F474" s="3" t="s">
        <v>51</v>
      </c>
      <c r="G474" s="6" t="s">
        <v>66</v>
      </c>
      <c r="H474" s="3" t="s">
        <v>67</v>
      </c>
      <c r="I474" s="3" t="s">
        <v>173</v>
      </c>
      <c r="J474" s="3" t="s">
        <v>174</v>
      </c>
      <c r="K474" s="3" t="s">
        <v>70</v>
      </c>
      <c r="L474" s="3" t="s">
        <v>1341</v>
      </c>
      <c r="M474" s="3" t="s">
        <v>72</v>
      </c>
      <c r="N474" s="3" t="s">
        <v>59</v>
      </c>
      <c r="O474" s="3" t="s">
        <v>331</v>
      </c>
      <c r="P474" s="3" t="s">
        <v>418</v>
      </c>
      <c r="Q474" s="3" t="s">
        <v>1553</v>
      </c>
      <c r="V474" s="7">
        <v>400000.0</v>
      </c>
      <c r="W474" s="7">
        <v>43211.13</v>
      </c>
      <c r="X474" s="7">
        <v>0.0</v>
      </c>
      <c r="Y474" s="7">
        <v>0.0</v>
      </c>
      <c r="Z474" s="7">
        <v>0.0</v>
      </c>
      <c r="AA474" s="7">
        <v>356788.87</v>
      </c>
      <c r="AB474" s="7">
        <v>16722.41</v>
      </c>
      <c r="AC474" s="7">
        <v>0.0</v>
      </c>
      <c r="AD474" s="7">
        <v>0.0</v>
      </c>
      <c r="AE474" s="7">
        <v>0.0</v>
      </c>
      <c r="AF474" s="7">
        <v>0.0</v>
      </c>
      <c r="AG474" s="7">
        <v>340066.46</v>
      </c>
      <c r="AH474" s="7">
        <v>0.0</v>
      </c>
      <c r="AI474" s="7">
        <v>356788.87</v>
      </c>
      <c r="AJ474" s="7">
        <v>0.0</v>
      </c>
      <c r="AK474" s="7">
        <v>0.0</v>
      </c>
      <c r="AL474" s="7">
        <v>0.0</v>
      </c>
      <c r="AM474" s="7">
        <v>0.0</v>
      </c>
      <c r="AN474" s="7">
        <v>0.0</v>
      </c>
      <c r="AO474" s="7">
        <v>0.0</v>
      </c>
      <c r="AP474" s="7">
        <v>0.0</v>
      </c>
      <c r="AQ474" s="7">
        <v>0.0</v>
      </c>
      <c r="AR474" s="7">
        <v>356788.87</v>
      </c>
      <c r="AS474" s="7">
        <v>340066.46</v>
      </c>
      <c r="AT474" s="7">
        <v>356788.87</v>
      </c>
      <c r="AU474" s="7">
        <f t="shared" si="1"/>
        <v>356788.87</v>
      </c>
      <c r="AV474" s="7">
        <f t="shared" si="2"/>
        <v>356788.87</v>
      </c>
    </row>
    <row r="475" ht="15.75" customHeight="1">
      <c r="A475" s="3" t="s">
        <v>1554</v>
      </c>
      <c r="B475" s="3" t="s">
        <v>127</v>
      </c>
      <c r="C475" s="3" t="s">
        <v>128</v>
      </c>
      <c r="D475" s="4">
        <v>2025.0</v>
      </c>
      <c r="E475" s="5">
        <v>45952.0</v>
      </c>
      <c r="F475" s="3" t="s">
        <v>146</v>
      </c>
      <c r="G475" s="6" t="s">
        <v>241</v>
      </c>
      <c r="H475" s="3" t="s">
        <v>811</v>
      </c>
      <c r="I475" s="3" t="s">
        <v>812</v>
      </c>
      <c r="J475" s="3" t="s">
        <v>244</v>
      </c>
      <c r="K475" s="3" t="s">
        <v>56</v>
      </c>
      <c r="L475" s="3" t="s">
        <v>1329</v>
      </c>
      <c r="M475" s="3" t="s">
        <v>94</v>
      </c>
      <c r="N475" s="3" t="s">
        <v>59</v>
      </c>
      <c r="O475" s="3" t="s">
        <v>130</v>
      </c>
      <c r="P475" s="3" t="s">
        <v>246</v>
      </c>
      <c r="Q475" s="3" t="s">
        <v>1555</v>
      </c>
      <c r="R475" s="4">
        <v>2025.0</v>
      </c>
      <c r="V475" s="7">
        <v>1066648.95</v>
      </c>
      <c r="W475" s="7">
        <v>78278.06</v>
      </c>
      <c r="X475" s="7">
        <v>0.0</v>
      </c>
      <c r="Y475" s="7">
        <v>0.0</v>
      </c>
      <c r="Z475" s="7">
        <v>0.0</v>
      </c>
      <c r="AA475" s="7">
        <v>366774.83</v>
      </c>
      <c r="AB475" s="7">
        <v>13584.78</v>
      </c>
      <c r="AC475" s="7">
        <v>0.0</v>
      </c>
      <c r="AD475" s="7">
        <v>0.0</v>
      </c>
      <c r="AE475" s="7">
        <v>0.0</v>
      </c>
      <c r="AF475" s="7">
        <v>0.0</v>
      </c>
      <c r="AG475" s="7">
        <v>401608.13</v>
      </c>
      <c r="AH475" s="7">
        <v>0.0</v>
      </c>
      <c r="AI475" s="7">
        <v>988370.89</v>
      </c>
      <c r="AJ475" s="7">
        <v>48418.08</v>
      </c>
      <c r="AK475" s="7">
        <v>0.0</v>
      </c>
      <c r="AL475" s="7">
        <v>0.0</v>
      </c>
      <c r="AM475" s="7">
        <v>0.0</v>
      </c>
      <c r="AN475" s="7">
        <v>621596.06</v>
      </c>
      <c r="AO475" s="7">
        <v>0.0</v>
      </c>
      <c r="AP475" s="7">
        <v>621596.06</v>
      </c>
      <c r="AQ475" s="7">
        <v>0.0</v>
      </c>
      <c r="AR475" s="7">
        <v>366774.83</v>
      </c>
      <c r="AS475" s="7">
        <v>353190.05</v>
      </c>
      <c r="AT475" s="7">
        <v>988370.89</v>
      </c>
      <c r="AU475" s="7">
        <f t="shared" si="1"/>
        <v>366774.83</v>
      </c>
      <c r="AV475" s="7">
        <f t="shared" si="2"/>
        <v>366774.83</v>
      </c>
    </row>
    <row r="476" ht="15.75" customHeight="1">
      <c r="A476" s="3" t="s">
        <v>1384</v>
      </c>
      <c r="B476" s="3" t="s">
        <v>410</v>
      </c>
      <c r="C476" s="3" t="s">
        <v>411</v>
      </c>
      <c r="D476" s="4">
        <v>2024.0</v>
      </c>
      <c r="E476" s="5">
        <v>45310.0</v>
      </c>
      <c r="F476" s="3" t="s">
        <v>146</v>
      </c>
      <c r="G476" s="6" t="s">
        <v>1227</v>
      </c>
      <c r="H476" s="3" t="s">
        <v>1228</v>
      </c>
      <c r="I476" s="3" t="s">
        <v>403</v>
      </c>
      <c r="J476" s="3" t="s">
        <v>1229</v>
      </c>
      <c r="K476" s="3" t="s">
        <v>70</v>
      </c>
      <c r="L476" s="3" t="s">
        <v>260</v>
      </c>
      <c r="M476" s="3" t="s">
        <v>412</v>
      </c>
      <c r="N476" s="3" t="s">
        <v>59</v>
      </c>
      <c r="O476" s="3" t="s">
        <v>413</v>
      </c>
      <c r="P476" s="3" t="s">
        <v>1230</v>
      </c>
      <c r="Q476" s="3" t="s">
        <v>1556</v>
      </c>
      <c r="V476" s="7">
        <v>440700.0</v>
      </c>
      <c r="W476" s="7">
        <v>70176.38</v>
      </c>
      <c r="X476" s="7">
        <v>0.0</v>
      </c>
      <c r="Y476" s="7">
        <v>0.0</v>
      </c>
      <c r="Z476" s="7">
        <v>0.0</v>
      </c>
      <c r="AA476" s="7">
        <v>370523.62</v>
      </c>
      <c r="AB476" s="7">
        <v>0.0</v>
      </c>
      <c r="AC476" s="7">
        <v>0.0</v>
      </c>
      <c r="AD476" s="7">
        <v>0.0</v>
      </c>
      <c r="AE476" s="7">
        <v>0.0</v>
      </c>
      <c r="AF476" s="7">
        <v>0.0</v>
      </c>
      <c r="AG476" s="7">
        <v>370523.62</v>
      </c>
      <c r="AH476" s="7">
        <v>0.0</v>
      </c>
      <c r="AI476" s="7">
        <v>370523.62</v>
      </c>
      <c r="AJ476" s="7">
        <v>0.0</v>
      </c>
      <c r="AK476" s="7">
        <v>0.0</v>
      </c>
      <c r="AL476" s="7">
        <v>0.0</v>
      </c>
      <c r="AM476" s="7">
        <v>0.0</v>
      </c>
      <c r="AN476" s="7">
        <v>0.0</v>
      </c>
      <c r="AO476" s="7">
        <v>0.0</v>
      </c>
      <c r="AP476" s="7">
        <v>0.0</v>
      </c>
      <c r="AQ476" s="7">
        <v>0.0</v>
      </c>
      <c r="AR476" s="7">
        <v>370523.62</v>
      </c>
      <c r="AS476" s="7">
        <v>370523.62</v>
      </c>
      <c r="AT476" s="7">
        <v>370523.62</v>
      </c>
      <c r="AU476" s="7">
        <f t="shared" si="1"/>
        <v>370523.62</v>
      </c>
      <c r="AV476" s="7">
        <f t="shared" si="2"/>
        <v>370523.62</v>
      </c>
    </row>
    <row r="477" ht="15.75" customHeight="1">
      <c r="A477" s="3" t="s">
        <v>1557</v>
      </c>
      <c r="B477" s="3" t="s">
        <v>77</v>
      </c>
      <c r="C477" s="3" t="s">
        <v>78</v>
      </c>
      <c r="D477" s="4">
        <v>2025.0</v>
      </c>
      <c r="E477" s="5">
        <v>45966.0</v>
      </c>
      <c r="F477" s="3" t="s">
        <v>401</v>
      </c>
      <c r="G477" s="6" t="s">
        <v>590</v>
      </c>
      <c r="H477" s="3" t="s">
        <v>591</v>
      </c>
      <c r="I477" s="3" t="s">
        <v>592</v>
      </c>
      <c r="J477" s="3" t="s">
        <v>593</v>
      </c>
      <c r="K477" s="3" t="s">
        <v>56</v>
      </c>
      <c r="L477" s="3" t="s">
        <v>613</v>
      </c>
      <c r="M477" s="3" t="s">
        <v>58</v>
      </c>
      <c r="N477" s="3" t="s">
        <v>59</v>
      </c>
      <c r="O477" s="3" t="s">
        <v>82</v>
      </c>
      <c r="P477" s="3" t="s">
        <v>1558</v>
      </c>
      <c r="Q477" s="3" t="s">
        <v>1559</v>
      </c>
      <c r="R477" s="4">
        <v>2025.0</v>
      </c>
      <c r="V477" s="7">
        <v>372902.87</v>
      </c>
      <c r="W477" s="7">
        <v>0.0</v>
      </c>
      <c r="X477" s="7">
        <v>0.0</v>
      </c>
      <c r="Y477" s="7">
        <v>0.0</v>
      </c>
      <c r="Z477" s="7">
        <v>0.0</v>
      </c>
      <c r="AA477" s="7">
        <v>745805.74</v>
      </c>
      <c r="AB477" s="7">
        <v>13797.4</v>
      </c>
      <c r="AC477" s="7">
        <v>0.0</v>
      </c>
      <c r="AD477" s="7">
        <v>372902.87</v>
      </c>
      <c r="AE477" s="7">
        <v>0.0</v>
      </c>
      <c r="AF477" s="7">
        <v>0.0</v>
      </c>
      <c r="AG477" s="7">
        <v>359105.47</v>
      </c>
      <c r="AH477" s="7">
        <v>0.0</v>
      </c>
      <c r="AI477" s="7">
        <v>372902.87</v>
      </c>
      <c r="AJ477" s="7">
        <v>0.0</v>
      </c>
      <c r="AK477" s="7">
        <v>0.0</v>
      </c>
      <c r="AL477" s="7">
        <v>0.0</v>
      </c>
      <c r="AM477" s="7">
        <v>0.0</v>
      </c>
      <c r="AN477" s="7">
        <v>0.0</v>
      </c>
      <c r="AO477" s="7">
        <v>0.0</v>
      </c>
      <c r="AP477" s="7">
        <v>0.0</v>
      </c>
      <c r="AQ477" s="7">
        <v>0.0</v>
      </c>
      <c r="AR477" s="7">
        <v>372902.87</v>
      </c>
      <c r="AS477" s="7">
        <v>359105.47</v>
      </c>
      <c r="AT477" s="7">
        <v>372902.87</v>
      </c>
      <c r="AU477" s="7">
        <f t="shared" si="1"/>
        <v>372902.87</v>
      </c>
      <c r="AV477" s="7">
        <f t="shared" si="2"/>
        <v>372902.87</v>
      </c>
    </row>
    <row r="478" ht="15.75" customHeight="1">
      <c r="A478" s="3" t="s">
        <v>1560</v>
      </c>
      <c r="B478" s="3" t="s">
        <v>380</v>
      </c>
      <c r="C478" s="3" t="s">
        <v>381</v>
      </c>
      <c r="D478" s="4">
        <v>2023.0</v>
      </c>
      <c r="E478" s="5">
        <v>45103.0</v>
      </c>
      <c r="F478" s="3" t="s">
        <v>51</v>
      </c>
      <c r="G478" s="6" t="s">
        <v>66</v>
      </c>
      <c r="H478" s="3" t="s">
        <v>67</v>
      </c>
      <c r="I478" s="3" t="s">
        <v>230</v>
      </c>
      <c r="J478" s="3" t="s">
        <v>231</v>
      </c>
      <c r="K478" s="3" t="s">
        <v>288</v>
      </c>
      <c r="L478" s="3" t="s">
        <v>792</v>
      </c>
      <c r="M478" s="3" t="s">
        <v>290</v>
      </c>
      <c r="N478" s="3" t="s">
        <v>59</v>
      </c>
      <c r="O478" s="3" t="s">
        <v>384</v>
      </c>
      <c r="P478" s="3" t="s">
        <v>385</v>
      </c>
      <c r="Q478" s="3" t="s">
        <v>1561</v>
      </c>
      <c r="V478" s="7">
        <v>374590.09</v>
      </c>
      <c r="W478" s="7">
        <v>250.47</v>
      </c>
      <c r="X478" s="7">
        <v>0.0</v>
      </c>
      <c r="Y478" s="7">
        <v>2879.94</v>
      </c>
      <c r="Z478" s="7">
        <v>0.0</v>
      </c>
      <c r="AA478" s="7">
        <v>374339.62</v>
      </c>
      <c r="AB478" s="7">
        <v>34367.25</v>
      </c>
      <c r="AC478" s="7">
        <v>2879.94</v>
      </c>
      <c r="AD478" s="7">
        <v>0.0</v>
      </c>
      <c r="AE478" s="7">
        <v>0.0</v>
      </c>
      <c r="AF478" s="7">
        <v>0.0</v>
      </c>
      <c r="AG478" s="7">
        <v>339972.37</v>
      </c>
      <c r="AH478" s="7">
        <v>0.0</v>
      </c>
      <c r="AI478" s="7">
        <v>374339.62</v>
      </c>
      <c r="AJ478" s="7">
        <v>0.0</v>
      </c>
      <c r="AK478" s="7">
        <v>0.0</v>
      </c>
      <c r="AL478" s="7">
        <v>0.0</v>
      </c>
      <c r="AM478" s="7">
        <v>0.0</v>
      </c>
      <c r="AN478" s="7">
        <v>0.0</v>
      </c>
      <c r="AO478" s="7">
        <v>0.0</v>
      </c>
      <c r="AP478" s="7">
        <v>0.0</v>
      </c>
      <c r="AQ478" s="7">
        <v>0.0</v>
      </c>
      <c r="AR478" s="7">
        <v>374339.62</v>
      </c>
      <c r="AS478" s="7">
        <v>339972.37</v>
      </c>
      <c r="AT478" s="7">
        <v>374339.62</v>
      </c>
      <c r="AU478" s="7">
        <f t="shared" si="1"/>
        <v>374339.62</v>
      </c>
      <c r="AV478" s="7">
        <f t="shared" si="2"/>
        <v>374339.62</v>
      </c>
    </row>
    <row r="479" ht="15.75" customHeight="1">
      <c r="A479" s="3" t="s">
        <v>1562</v>
      </c>
      <c r="B479" s="3" t="s">
        <v>374</v>
      </c>
      <c r="C479" s="3" t="s">
        <v>375</v>
      </c>
      <c r="D479" s="4">
        <v>2024.0</v>
      </c>
      <c r="E479" s="5">
        <v>45637.0</v>
      </c>
      <c r="F479" s="3" t="s">
        <v>51</v>
      </c>
      <c r="G479" s="6" t="s">
        <v>66</v>
      </c>
      <c r="H479" s="3" t="s">
        <v>67</v>
      </c>
      <c r="I479" s="3" t="s">
        <v>234</v>
      </c>
      <c r="J479" s="3" t="s">
        <v>235</v>
      </c>
      <c r="K479" s="3" t="s">
        <v>70</v>
      </c>
      <c r="L479" s="3" t="s">
        <v>1250</v>
      </c>
      <c r="M479" s="3" t="s">
        <v>72</v>
      </c>
      <c r="N479" s="3" t="s">
        <v>59</v>
      </c>
      <c r="O479" s="3" t="s">
        <v>376</v>
      </c>
      <c r="P479" s="3" t="s">
        <v>377</v>
      </c>
      <c r="Q479" s="3" t="s">
        <v>1563</v>
      </c>
      <c r="R479" s="4">
        <v>2024.0</v>
      </c>
      <c r="S479" s="4">
        <v>12.0</v>
      </c>
      <c r="V479" s="7">
        <v>382598.17</v>
      </c>
      <c r="W479" s="7">
        <v>3933.07</v>
      </c>
      <c r="X479" s="7">
        <v>0.0</v>
      </c>
      <c r="Y479" s="7">
        <v>0.0</v>
      </c>
      <c r="Z479" s="7">
        <v>0.0</v>
      </c>
      <c r="AA479" s="7">
        <v>378665.1</v>
      </c>
      <c r="AB479" s="7">
        <v>12078.36</v>
      </c>
      <c r="AC479" s="7">
        <v>0.0</v>
      </c>
      <c r="AD479" s="7">
        <v>0.0</v>
      </c>
      <c r="AE479" s="7">
        <v>0.0</v>
      </c>
      <c r="AF479" s="7">
        <v>0.0</v>
      </c>
      <c r="AG479" s="7">
        <v>366586.74</v>
      </c>
      <c r="AH479" s="7">
        <v>0.0</v>
      </c>
      <c r="AI479" s="7">
        <v>378665.1</v>
      </c>
      <c r="AJ479" s="7">
        <v>0.0</v>
      </c>
      <c r="AK479" s="7">
        <v>0.0</v>
      </c>
      <c r="AL479" s="7">
        <v>0.0</v>
      </c>
      <c r="AM479" s="7">
        <v>0.0</v>
      </c>
      <c r="AN479" s="7">
        <v>0.0</v>
      </c>
      <c r="AO479" s="7">
        <v>0.0</v>
      </c>
      <c r="AP479" s="7">
        <v>0.0</v>
      </c>
      <c r="AQ479" s="7">
        <v>0.0</v>
      </c>
      <c r="AR479" s="7">
        <v>378665.1</v>
      </c>
      <c r="AS479" s="7">
        <v>366586.74</v>
      </c>
      <c r="AT479" s="7">
        <v>378665.1</v>
      </c>
      <c r="AU479" s="7">
        <f t="shared" si="1"/>
        <v>378665.1</v>
      </c>
      <c r="AV479" s="7">
        <f t="shared" si="2"/>
        <v>378665.1</v>
      </c>
    </row>
    <row r="480" ht="15.75" customHeight="1">
      <c r="A480" s="3" t="s">
        <v>1564</v>
      </c>
      <c r="B480" s="3" t="s">
        <v>818</v>
      </c>
      <c r="C480" s="3" t="s">
        <v>819</v>
      </c>
      <c r="D480" s="4">
        <v>2023.0</v>
      </c>
      <c r="E480" s="5">
        <v>45051.0</v>
      </c>
      <c r="F480" s="3" t="s">
        <v>51</v>
      </c>
      <c r="G480" s="6" t="s">
        <v>193</v>
      </c>
      <c r="H480" s="3" t="s">
        <v>194</v>
      </c>
      <c r="I480" s="3" t="s">
        <v>195</v>
      </c>
      <c r="J480" s="3" t="s">
        <v>196</v>
      </c>
      <c r="K480" s="3" t="s">
        <v>115</v>
      </c>
      <c r="L480" s="3" t="s">
        <v>1197</v>
      </c>
      <c r="M480" s="3" t="s">
        <v>139</v>
      </c>
      <c r="N480" s="3" t="s">
        <v>59</v>
      </c>
      <c r="O480" s="3" t="s">
        <v>820</v>
      </c>
      <c r="P480" s="3" t="s">
        <v>821</v>
      </c>
      <c r="Q480" s="3" t="s">
        <v>1565</v>
      </c>
      <c r="V480" s="7">
        <v>437748.88</v>
      </c>
      <c r="W480" s="7">
        <v>0.0</v>
      </c>
      <c r="X480" s="7">
        <v>0.0</v>
      </c>
      <c r="Y480" s="7">
        <v>0.0</v>
      </c>
      <c r="Z480" s="7">
        <v>0.0</v>
      </c>
      <c r="AA480" s="7">
        <v>379807.37</v>
      </c>
      <c r="AB480" s="7">
        <v>14333.95</v>
      </c>
      <c r="AC480" s="7">
        <v>0.0</v>
      </c>
      <c r="AD480" s="7">
        <v>0.0</v>
      </c>
      <c r="AE480" s="7">
        <v>0.0</v>
      </c>
      <c r="AF480" s="7">
        <v>0.0</v>
      </c>
      <c r="AG480" s="7">
        <v>365473.42</v>
      </c>
      <c r="AH480" s="7">
        <v>0.0</v>
      </c>
      <c r="AI480" s="7">
        <v>437748.88</v>
      </c>
      <c r="AJ480" s="7">
        <v>0.0</v>
      </c>
      <c r="AK480" s="7">
        <v>0.0</v>
      </c>
      <c r="AL480" s="7">
        <v>57941.51</v>
      </c>
      <c r="AM480" s="7">
        <v>0.0</v>
      </c>
      <c r="AN480" s="7">
        <v>0.0</v>
      </c>
      <c r="AO480" s="7">
        <v>0.0</v>
      </c>
      <c r="AP480" s="7">
        <v>0.0</v>
      </c>
      <c r="AQ480" s="7">
        <v>0.0</v>
      </c>
      <c r="AR480" s="7">
        <v>379807.37</v>
      </c>
      <c r="AS480" s="7">
        <v>365473.42</v>
      </c>
      <c r="AT480" s="7">
        <v>437748.88</v>
      </c>
      <c r="AU480" s="7">
        <f t="shared" si="1"/>
        <v>379807.37</v>
      </c>
      <c r="AV480" s="7">
        <f t="shared" si="2"/>
        <v>379807.37</v>
      </c>
    </row>
    <row r="481" ht="15.75" customHeight="1">
      <c r="A481" s="3" t="s">
        <v>1566</v>
      </c>
      <c r="B481" s="3" t="s">
        <v>410</v>
      </c>
      <c r="C481" s="3" t="s">
        <v>411</v>
      </c>
      <c r="D481" s="4">
        <v>2024.0</v>
      </c>
      <c r="E481" s="5">
        <v>45462.0</v>
      </c>
      <c r="F481" s="3" t="s">
        <v>51</v>
      </c>
      <c r="G481" s="6" t="s">
        <v>102</v>
      </c>
      <c r="H481" s="3" t="s">
        <v>113</v>
      </c>
      <c r="I481" s="3" t="s">
        <v>302</v>
      </c>
      <c r="J481" s="3" t="s">
        <v>303</v>
      </c>
      <c r="K481" s="3" t="s">
        <v>70</v>
      </c>
      <c r="L481" s="3" t="s">
        <v>494</v>
      </c>
      <c r="M481" s="3" t="s">
        <v>412</v>
      </c>
      <c r="N481" s="3" t="s">
        <v>59</v>
      </c>
      <c r="O481" s="3" t="s">
        <v>413</v>
      </c>
      <c r="P481" s="3" t="s">
        <v>875</v>
      </c>
      <c r="Q481" s="3" t="s">
        <v>1567</v>
      </c>
      <c r="V481" s="7">
        <v>562437.06</v>
      </c>
      <c r="W481" s="7">
        <v>0.0</v>
      </c>
      <c r="X481" s="7">
        <v>0.0</v>
      </c>
      <c r="Y481" s="7">
        <v>0.0</v>
      </c>
      <c r="Z481" s="7">
        <v>0.0</v>
      </c>
      <c r="AA481" s="7">
        <v>460392.29</v>
      </c>
      <c r="AB481" s="7">
        <v>0.0</v>
      </c>
      <c r="AC481" s="7">
        <v>0.0</v>
      </c>
      <c r="AD481" s="7">
        <v>77038.2</v>
      </c>
      <c r="AE481" s="7">
        <v>0.0</v>
      </c>
      <c r="AF481" s="7">
        <v>0.0</v>
      </c>
      <c r="AG481" s="7">
        <v>383354.09</v>
      </c>
      <c r="AH481" s="7">
        <v>0.0</v>
      </c>
      <c r="AI481" s="7">
        <v>562437.06</v>
      </c>
      <c r="AJ481" s="7">
        <v>0.0</v>
      </c>
      <c r="AK481" s="7">
        <v>0.0</v>
      </c>
      <c r="AL481" s="7">
        <v>179082.97</v>
      </c>
      <c r="AM481" s="7">
        <v>0.0</v>
      </c>
      <c r="AN481" s="7">
        <v>0.0</v>
      </c>
      <c r="AO481" s="7">
        <v>0.0</v>
      </c>
      <c r="AP481" s="7">
        <v>0.0</v>
      </c>
      <c r="AQ481" s="7">
        <v>0.0</v>
      </c>
      <c r="AR481" s="7">
        <v>383354.09</v>
      </c>
      <c r="AS481" s="7">
        <v>383354.09</v>
      </c>
      <c r="AT481" s="7">
        <v>562437.06</v>
      </c>
      <c r="AU481" s="7">
        <f t="shared" si="1"/>
        <v>383354.09</v>
      </c>
      <c r="AV481" s="7">
        <f t="shared" si="2"/>
        <v>383354.09</v>
      </c>
    </row>
    <row r="482" ht="15.75" customHeight="1">
      <c r="A482" s="3" t="s">
        <v>1568</v>
      </c>
      <c r="B482" s="3" t="s">
        <v>549</v>
      </c>
      <c r="C482" s="3" t="s">
        <v>550</v>
      </c>
      <c r="D482" s="4">
        <v>2024.0</v>
      </c>
      <c r="E482" s="5">
        <v>45446.0</v>
      </c>
      <c r="F482" s="3" t="s">
        <v>51</v>
      </c>
      <c r="G482" s="6" t="s">
        <v>193</v>
      </c>
      <c r="H482" s="3" t="s">
        <v>194</v>
      </c>
      <c r="I482" s="3" t="s">
        <v>195</v>
      </c>
      <c r="J482" s="3" t="s">
        <v>196</v>
      </c>
      <c r="K482" s="3" t="s">
        <v>56</v>
      </c>
      <c r="L482" s="3" t="s">
        <v>456</v>
      </c>
      <c r="M482" s="3" t="s">
        <v>58</v>
      </c>
      <c r="N482" s="3" t="s">
        <v>59</v>
      </c>
      <c r="O482" s="3" t="s">
        <v>551</v>
      </c>
      <c r="P482" s="3" t="s">
        <v>552</v>
      </c>
      <c r="Q482" s="3" t="s">
        <v>1569</v>
      </c>
      <c r="V482" s="7">
        <v>477500.0</v>
      </c>
      <c r="W482" s="7">
        <v>0.0</v>
      </c>
      <c r="X482" s="7">
        <v>0.0</v>
      </c>
      <c r="Y482" s="7">
        <v>0.0</v>
      </c>
      <c r="Z482" s="7">
        <v>0.0</v>
      </c>
      <c r="AA482" s="7">
        <v>383713.42</v>
      </c>
      <c r="AB482" s="7">
        <v>0.0</v>
      </c>
      <c r="AC482" s="7">
        <v>0.0</v>
      </c>
      <c r="AD482" s="7">
        <v>0.0</v>
      </c>
      <c r="AE482" s="7">
        <v>0.0</v>
      </c>
      <c r="AF482" s="7">
        <v>0.0</v>
      </c>
      <c r="AG482" s="7">
        <v>383713.42</v>
      </c>
      <c r="AH482" s="7">
        <v>0.0</v>
      </c>
      <c r="AI482" s="7">
        <v>477500.0</v>
      </c>
      <c r="AJ482" s="7">
        <v>0.0</v>
      </c>
      <c r="AK482" s="7">
        <v>0.0</v>
      </c>
      <c r="AL482" s="7">
        <v>93786.58</v>
      </c>
      <c r="AM482" s="7">
        <v>0.0</v>
      </c>
      <c r="AN482" s="7">
        <v>0.0</v>
      </c>
      <c r="AO482" s="7">
        <v>0.0</v>
      </c>
      <c r="AP482" s="7">
        <v>0.0</v>
      </c>
      <c r="AQ482" s="7">
        <v>0.0</v>
      </c>
      <c r="AR482" s="7">
        <v>383713.42</v>
      </c>
      <c r="AS482" s="7">
        <v>383713.42</v>
      </c>
      <c r="AT482" s="7">
        <v>477500.0</v>
      </c>
      <c r="AU482" s="7">
        <f t="shared" si="1"/>
        <v>383713.42</v>
      </c>
      <c r="AV482" s="7">
        <f t="shared" si="2"/>
        <v>383713.42</v>
      </c>
    </row>
    <row r="483" ht="15.75" customHeight="1">
      <c r="A483" s="3" t="s">
        <v>1570</v>
      </c>
      <c r="B483" s="3" t="s">
        <v>459</v>
      </c>
      <c r="C483" s="3" t="s">
        <v>460</v>
      </c>
      <c r="D483" s="4">
        <v>2024.0</v>
      </c>
      <c r="E483" s="5">
        <v>45545.0</v>
      </c>
      <c r="F483" s="3" t="s">
        <v>51</v>
      </c>
      <c r="G483" s="6" t="s">
        <v>193</v>
      </c>
      <c r="H483" s="3" t="s">
        <v>194</v>
      </c>
      <c r="I483" s="3" t="s">
        <v>258</v>
      </c>
      <c r="J483" s="3" t="s">
        <v>259</v>
      </c>
      <c r="K483" s="3" t="s">
        <v>56</v>
      </c>
      <c r="L483" s="3" t="s">
        <v>168</v>
      </c>
      <c r="M483" s="3" t="s">
        <v>94</v>
      </c>
      <c r="N483" s="3" t="s">
        <v>59</v>
      </c>
      <c r="O483" s="3" t="s">
        <v>261</v>
      </c>
      <c r="P483" s="3" t="s">
        <v>1016</v>
      </c>
      <c r="Q483" s="3" t="s">
        <v>1571</v>
      </c>
      <c r="V483" s="7">
        <v>402221.88</v>
      </c>
      <c r="W483" s="7">
        <v>6868.08</v>
      </c>
      <c r="X483" s="7">
        <v>0.0</v>
      </c>
      <c r="Y483" s="7">
        <v>0.0</v>
      </c>
      <c r="Z483" s="7">
        <v>0.0</v>
      </c>
      <c r="AA483" s="7">
        <v>395353.8</v>
      </c>
      <c r="AB483" s="7">
        <v>17621.12</v>
      </c>
      <c r="AC483" s="7">
        <v>0.0</v>
      </c>
      <c r="AD483" s="7">
        <v>0.0</v>
      </c>
      <c r="AE483" s="7">
        <v>0.0</v>
      </c>
      <c r="AF483" s="7">
        <v>0.0</v>
      </c>
      <c r="AG483" s="7">
        <v>377732.68</v>
      </c>
      <c r="AH483" s="7">
        <v>0.0</v>
      </c>
      <c r="AI483" s="7">
        <v>395353.8</v>
      </c>
      <c r="AJ483" s="7">
        <v>0.0</v>
      </c>
      <c r="AK483" s="7">
        <v>0.0</v>
      </c>
      <c r="AL483" s="7">
        <v>0.0</v>
      </c>
      <c r="AM483" s="7">
        <v>0.0</v>
      </c>
      <c r="AN483" s="7">
        <v>0.0</v>
      </c>
      <c r="AO483" s="7">
        <v>0.0</v>
      </c>
      <c r="AP483" s="7">
        <v>0.0</v>
      </c>
      <c r="AQ483" s="7">
        <v>0.0</v>
      </c>
      <c r="AR483" s="7">
        <v>395353.8</v>
      </c>
      <c r="AS483" s="7">
        <v>377732.68</v>
      </c>
      <c r="AT483" s="7">
        <v>395353.8</v>
      </c>
      <c r="AU483" s="7">
        <f t="shared" si="1"/>
        <v>395353.8</v>
      </c>
      <c r="AV483" s="7">
        <f t="shared" si="2"/>
        <v>395353.8</v>
      </c>
    </row>
    <row r="484" ht="15.75" customHeight="1">
      <c r="A484" s="3" t="s">
        <v>1572</v>
      </c>
      <c r="B484" s="3" t="s">
        <v>335</v>
      </c>
      <c r="C484" s="3" t="s">
        <v>336</v>
      </c>
      <c r="D484" s="4">
        <v>2023.0</v>
      </c>
      <c r="E484" s="5">
        <v>45075.0</v>
      </c>
      <c r="F484" s="3" t="s">
        <v>51</v>
      </c>
      <c r="G484" s="6" t="s">
        <v>66</v>
      </c>
      <c r="H484" s="3" t="s">
        <v>67</v>
      </c>
      <c r="I484" s="3" t="s">
        <v>173</v>
      </c>
      <c r="J484" s="3" t="s">
        <v>174</v>
      </c>
      <c r="K484" s="3" t="s">
        <v>115</v>
      </c>
      <c r="L484" s="3" t="s">
        <v>766</v>
      </c>
      <c r="M484" s="3" t="s">
        <v>139</v>
      </c>
      <c r="N484" s="3" t="s">
        <v>59</v>
      </c>
      <c r="O484" s="3" t="s">
        <v>338</v>
      </c>
      <c r="P484" s="3" t="s">
        <v>464</v>
      </c>
      <c r="Q484" s="3" t="s">
        <v>1573</v>
      </c>
      <c r="V484" s="7">
        <v>396657.51</v>
      </c>
      <c r="W484" s="7">
        <v>0.0</v>
      </c>
      <c r="X484" s="7">
        <v>0.0</v>
      </c>
      <c r="Y484" s="7">
        <v>0.0</v>
      </c>
      <c r="Z484" s="7">
        <v>0.0</v>
      </c>
      <c r="AA484" s="7">
        <v>396657.51</v>
      </c>
      <c r="AB484" s="7">
        <v>21621.04</v>
      </c>
      <c r="AC484" s="7">
        <v>0.0</v>
      </c>
      <c r="AD484" s="7">
        <v>0.0</v>
      </c>
      <c r="AE484" s="7">
        <v>0.0</v>
      </c>
      <c r="AF484" s="7">
        <v>0.0</v>
      </c>
      <c r="AG484" s="7">
        <v>375036.47</v>
      </c>
      <c r="AH484" s="7">
        <v>0.0</v>
      </c>
      <c r="AI484" s="7">
        <v>396657.51</v>
      </c>
      <c r="AJ484" s="7">
        <v>0.0</v>
      </c>
      <c r="AK484" s="7">
        <v>0.0</v>
      </c>
      <c r="AL484" s="7">
        <v>0.0</v>
      </c>
      <c r="AM484" s="7">
        <v>0.0</v>
      </c>
      <c r="AN484" s="7">
        <v>0.0</v>
      </c>
      <c r="AO484" s="7">
        <v>0.0</v>
      </c>
      <c r="AP484" s="7">
        <v>0.0</v>
      </c>
      <c r="AQ484" s="7">
        <v>0.0</v>
      </c>
      <c r="AR484" s="7">
        <v>396657.51</v>
      </c>
      <c r="AS484" s="7">
        <v>375036.47</v>
      </c>
      <c r="AT484" s="7">
        <v>396657.51</v>
      </c>
      <c r="AU484" s="7">
        <f t="shared" si="1"/>
        <v>396657.51</v>
      </c>
      <c r="AV484" s="7">
        <f t="shared" si="2"/>
        <v>396657.51</v>
      </c>
    </row>
    <row r="485" ht="15.75" customHeight="1">
      <c r="A485" s="3" t="s">
        <v>1574</v>
      </c>
      <c r="B485" s="3" t="s">
        <v>144</v>
      </c>
      <c r="C485" s="3" t="s">
        <v>145</v>
      </c>
      <c r="D485" s="4">
        <v>2024.0</v>
      </c>
      <c r="E485" s="5">
        <v>45376.0</v>
      </c>
      <c r="F485" s="3" t="s">
        <v>51</v>
      </c>
      <c r="G485" s="6" t="s">
        <v>66</v>
      </c>
      <c r="H485" s="3" t="s">
        <v>67</v>
      </c>
      <c r="I485" s="3" t="s">
        <v>173</v>
      </c>
      <c r="J485" s="3" t="s">
        <v>174</v>
      </c>
      <c r="K485" s="3" t="s">
        <v>56</v>
      </c>
      <c r="L485" s="3" t="s">
        <v>1341</v>
      </c>
      <c r="M485" s="3" t="s">
        <v>58</v>
      </c>
      <c r="N485" s="3" t="s">
        <v>59</v>
      </c>
      <c r="O485" s="3" t="s">
        <v>147</v>
      </c>
      <c r="P485" s="3" t="s">
        <v>176</v>
      </c>
      <c r="Q485" s="3" t="s">
        <v>1575</v>
      </c>
      <c r="V485" s="7">
        <v>399233.56</v>
      </c>
      <c r="W485" s="7">
        <v>0.0</v>
      </c>
      <c r="X485" s="7">
        <v>0.0</v>
      </c>
      <c r="Y485" s="7">
        <v>0.0</v>
      </c>
      <c r="Z485" s="7">
        <v>0.0</v>
      </c>
      <c r="AA485" s="7">
        <v>399233.56</v>
      </c>
      <c r="AB485" s="7">
        <v>10608.99</v>
      </c>
      <c r="AC485" s="7">
        <v>0.0</v>
      </c>
      <c r="AD485" s="7">
        <v>0.0</v>
      </c>
      <c r="AE485" s="7">
        <v>0.0</v>
      </c>
      <c r="AF485" s="7">
        <v>0.0</v>
      </c>
      <c r="AG485" s="7">
        <v>388624.57</v>
      </c>
      <c r="AH485" s="7">
        <v>0.0</v>
      </c>
      <c r="AI485" s="7">
        <v>399233.56</v>
      </c>
      <c r="AJ485" s="7">
        <v>0.0</v>
      </c>
      <c r="AK485" s="7">
        <v>0.0</v>
      </c>
      <c r="AL485" s="7">
        <v>0.0</v>
      </c>
      <c r="AM485" s="7">
        <v>0.0</v>
      </c>
      <c r="AN485" s="7">
        <v>0.0</v>
      </c>
      <c r="AO485" s="7">
        <v>0.0</v>
      </c>
      <c r="AP485" s="7">
        <v>0.0</v>
      </c>
      <c r="AQ485" s="7">
        <v>0.0</v>
      </c>
      <c r="AR485" s="7">
        <v>399233.56</v>
      </c>
      <c r="AS485" s="7">
        <v>388624.57</v>
      </c>
      <c r="AT485" s="7">
        <v>399233.56</v>
      </c>
      <c r="AU485" s="7">
        <f t="shared" si="1"/>
        <v>399233.56</v>
      </c>
      <c r="AV485" s="7">
        <f t="shared" si="2"/>
        <v>399233.56</v>
      </c>
    </row>
    <row r="486" ht="15.75" customHeight="1">
      <c r="A486" s="3" t="s">
        <v>1576</v>
      </c>
      <c r="B486" s="3" t="s">
        <v>380</v>
      </c>
      <c r="C486" s="3" t="s">
        <v>381</v>
      </c>
      <c r="D486" s="4">
        <v>2023.0</v>
      </c>
      <c r="E486" s="5">
        <v>45103.0</v>
      </c>
      <c r="F486" s="3" t="s">
        <v>51</v>
      </c>
      <c r="G486" s="6" t="s">
        <v>66</v>
      </c>
      <c r="H486" s="3" t="s">
        <v>67</v>
      </c>
      <c r="I486" s="3" t="s">
        <v>234</v>
      </c>
      <c r="J486" s="3" t="s">
        <v>235</v>
      </c>
      <c r="K486" s="3" t="s">
        <v>288</v>
      </c>
      <c r="L486" s="3" t="s">
        <v>808</v>
      </c>
      <c r="M486" s="3" t="s">
        <v>290</v>
      </c>
      <c r="N486" s="3" t="s">
        <v>59</v>
      </c>
      <c r="O486" s="3" t="s">
        <v>384</v>
      </c>
      <c r="P486" s="3" t="s">
        <v>385</v>
      </c>
      <c r="Q486" s="3" t="s">
        <v>1577</v>
      </c>
      <c r="V486" s="7">
        <v>400000.0</v>
      </c>
      <c r="W486" s="7">
        <v>0.0</v>
      </c>
      <c r="X486" s="7">
        <v>0.0</v>
      </c>
      <c r="Y486" s="7">
        <v>0.0</v>
      </c>
      <c r="Z486" s="7">
        <v>0.0</v>
      </c>
      <c r="AA486" s="7">
        <v>399865.33</v>
      </c>
      <c r="AB486" s="7">
        <v>42555.69</v>
      </c>
      <c r="AC486" s="7">
        <v>0.0</v>
      </c>
      <c r="AD486" s="7">
        <v>0.0</v>
      </c>
      <c r="AE486" s="7">
        <v>0.0</v>
      </c>
      <c r="AF486" s="7">
        <v>0.0</v>
      </c>
      <c r="AG486" s="7">
        <v>357309.64</v>
      </c>
      <c r="AH486" s="7">
        <v>0.0</v>
      </c>
      <c r="AI486" s="7">
        <v>400000.0</v>
      </c>
      <c r="AJ486" s="7">
        <v>0.0</v>
      </c>
      <c r="AK486" s="7">
        <v>0.0</v>
      </c>
      <c r="AL486" s="7">
        <v>134.67</v>
      </c>
      <c r="AM486" s="7">
        <v>0.0</v>
      </c>
      <c r="AN486" s="7">
        <v>0.0</v>
      </c>
      <c r="AO486" s="7">
        <v>0.0</v>
      </c>
      <c r="AP486" s="7">
        <v>0.0</v>
      </c>
      <c r="AQ486" s="7">
        <v>0.0</v>
      </c>
      <c r="AR486" s="7">
        <v>399865.33</v>
      </c>
      <c r="AS486" s="7">
        <v>357309.64</v>
      </c>
      <c r="AT486" s="7">
        <v>400000.0</v>
      </c>
      <c r="AU486" s="7">
        <f t="shared" si="1"/>
        <v>399865.33</v>
      </c>
      <c r="AV486" s="7">
        <f t="shared" si="2"/>
        <v>399865.33</v>
      </c>
    </row>
    <row r="487" ht="15.75" customHeight="1">
      <c r="A487" s="3" t="s">
        <v>1578</v>
      </c>
      <c r="B487" s="3" t="s">
        <v>64</v>
      </c>
      <c r="C487" s="3" t="s">
        <v>65</v>
      </c>
      <c r="D487" s="4">
        <v>2025.0</v>
      </c>
      <c r="E487" s="5">
        <v>45685.0</v>
      </c>
      <c r="F487" s="3" t="s">
        <v>51</v>
      </c>
      <c r="G487" s="6" t="s">
        <v>66</v>
      </c>
      <c r="H487" s="3" t="s">
        <v>67</v>
      </c>
      <c r="I487" s="3" t="s">
        <v>234</v>
      </c>
      <c r="J487" s="3" t="s">
        <v>235</v>
      </c>
      <c r="K487" s="3" t="s">
        <v>70</v>
      </c>
      <c r="L487" s="3" t="s">
        <v>71</v>
      </c>
      <c r="M487" s="3" t="s">
        <v>72</v>
      </c>
      <c r="N487" s="3" t="s">
        <v>59</v>
      </c>
      <c r="O487" s="3" t="s">
        <v>73</v>
      </c>
      <c r="P487" s="3" t="s">
        <v>74</v>
      </c>
      <c r="Q487" s="3" t="s">
        <v>1579</v>
      </c>
      <c r="R487" s="4">
        <v>2025.0</v>
      </c>
      <c r="V487" s="7">
        <v>800000.0</v>
      </c>
      <c r="W487" s="7">
        <v>400098.38</v>
      </c>
      <c r="X487" s="7">
        <v>0.0</v>
      </c>
      <c r="Y487" s="7">
        <v>0.0</v>
      </c>
      <c r="Z487" s="7">
        <v>0.0</v>
      </c>
      <c r="AA487" s="7">
        <v>399901.62</v>
      </c>
      <c r="AB487" s="7">
        <v>37675.78</v>
      </c>
      <c r="AC487" s="7">
        <v>0.0</v>
      </c>
      <c r="AD487" s="7">
        <v>0.0</v>
      </c>
      <c r="AE487" s="7">
        <v>0.0</v>
      </c>
      <c r="AF487" s="7">
        <v>0.0</v>
      </c>
      <c r="AG487" s="7">
        <v>362225.84</v>
      </c>
      <c r="AH487" s="7">
        <v>0.0</v>
      </c>
      <c r="AI487" s="7">
        <v>399901.62</v>
      </c>
      <c r="AJ487" s="7">
        <v>0.0</v>
      </c>
      <c r="AK487" s="7">
        <v>0.0</v>
      </c>
      <c r="AL487" s="7">
        <v>0.0</v>
      </c>
      <c r="AM487" s="7">
        <v>0.0</v>
      </c>
      <c r="AN487" s="7">
        <v>0.0</v>
      </c>
      <c r="AO487" s="7">
        <v>0.0</v>
      </c>
      <c r="AP487" s="7">
        <v>0.0</v>
      </c>
      <c r="AQ487" s="7">
        <v>0.0</v>
      </c>
      <c r="AR487" s="7">
        <v>399901.62</v>
      </c>
      <c r="AS487" s="7">
        <v>362225.84</v>
      </c>
      <c r="AT487" s="7">
        <v>399901.62</v>
      </c>
      <c r="AU487" s="7">
        <f t="shared" si="1"/>
        <v>399901.62</v>
      </c>
      <c r="AV487" s="7">
        <f t="shared" si="2"/>
        <v>399901.62</v>
      </c>
    </row>
    <row r="488" ht="15.75" customHeight="1">
      <c r="A488" s="3" t="s">
        <v>1580</v>
      </c>
      <c r="B488" s="3" t="s">
        <v>380</v>
      </c>
      <c r="C488" s="3" t="s">
        <v>381</v>
      </c>
      <c r="D488" s="4">
        <v>2023.0</v>
      </c>
      <c r="E488" s="5">
        <v>44957.0</v>
      </c>
      <c r="F488" s="3" t="s">
        <v>51</v>
      </c>
      <c r="G488" s="6" t="s">
        <v>66</v>
      </c>
      <c r="H488" s="3" t="s">
        <v>67</v>
      </c>
      <c r="I488" s="3" t="s">
        <v>68</v>
      </c>
      <c r="J488" s="3" t="s">
        <v>69</v>
      </c>
      <c r="K488" s="3" t="s">
        <v>288</v>
      </c>
      <c r="L488" s="3" t="s">
        <v>708</v>
      </c>
      <c r="M488" s="3" t="s">
        <v>290</v>
      </c>
      <c r="N488" s="3" t="s">
        <v>59</v>
      </c>
      <c r="O488" s="3" t="s">
        <v>384</v>
      </c>
      <c r="P488" s="3" t="s">
        <v>1396</v>
      </c>
      <c r="Q488" s="3" t="s">
        <v>1581</v>
      </c>
      <c r="V488" s="7">
        <v>400000.0</v>
      </c>
      <c r="W488" s="7">
        <v>0.0</v>
      </c>
      <c r="X488" s="7">
        <v>0.0</v>
      </c>
      <c r="Y488" s="7">
        <v>0.0</v>
      </c>
      <c r="Z488" s="7">
        <v>0.0</v>
      </c>
      <c r="AA488" s="7">
        <v>532458.28</v>
      </c>
      <c r="AB488" s="7">
        <v>49388.44</v>
      </c>
      <c r="AC488" s="7">
        <v>0.0</v>
      </c>
      <c r="AD488" s="7">
        <v>132458.28</v>
      </c>
      <c r="AE488" s="7">
        <v>0.0</v>
      </c>
      <c r="AF488" s="7">
        <v>12244.75</v>
      </c>
      <c r="AG488" s="7">
        <v>362856.31</v>
      </c>
      <c r="AH488" s="7">
        <v>0.0</v>
      </c>
      <c r="AI488" s="7">
        <v>400000.0</v>
      </c>
      <c r="AJ488" s="7">
        <v>0.0</v>
      </c>
      <c r="AK488" s="7">
        <v>0.0</v>
      </c>
      <c r="AL488" s="7">
        <v>0.0</v>
      </c>
      <c r="AM488" s="7">
        <v>0.0</v>
      </c>
      <c r="AN488" s="7">
        <v>0.0</v>
      </c>
      <c r="AO488" s="7">
        <v>0.0</v>
      </c>
      <c r="AP488" s="7">
        <v>0.0</v>
      </c>
      <c r="AQ488" s="7">
        <v>0.0</v>
      </c>
      <c r="AR488" s="7">
        <v>400000.0</v>
      </c>
      <c r="AS488" s="7">
        <v>362856.31</v>
      </c>
      <c r="AT488" s="7">
        <v>400000.0</v>
      </c>
      <c r="AU488" s="7">
        <f t="shared" si="1"/>
        <v>400000</v>
      </c>
      <c r="AV488" s="7">
        <f t="shared" si="2"/>
        <v>400000</v>
      </c>
    </row>
    <row r="489" ht="15.75" customHeight="1">
      <c r="A489" s="3" t="s">
        <v>1582</v>
      </c>
      <c r="B489" s="3" t="s">
        <v>325</v>
      </c>
      <c r="C489" s="3" t="s">
        <v>326</v>
      </c>
      <c r="D489" s="4">
        <v>2023.0</v>
      </c>
      <c r="E489" s="5">
        <v>45049.0</v>
      </c>
      <c r="F489" s="3" t="s">
        <v>51</v>
      </c>
      <c r="G489" s="6" t="s">
        <v>66</v>
      </c>
      <c r="H489" s="3" t="s">
        <v>67</v>
      </c>
      <c r="I489" s="3" t="s">
        <v>173</v>
      </c>
      <c r="J489" s="3" t="s">
        <v>174</v>
      </c>
      <c r="K489" s="3" t="s">
        <v>288</v>
      </c>
      <c r="L489" s="3" t="s">
        <v>766</v>
      </c>
      <c r="M489" s="3" t="s">
        <v>290</v>
      </c>
      <c r="N489" s="3" t="s">
        <v>59</v>
      </c>
      <c r="O489" s="3" t="s">
        <v>331</v>
      </c>
      <c r="P489" s="3" t="s">
        <v>418</v>
      </c>
      <c r="Q489" s="3" t="s">
        <v>1583</v>
      </c>
      <c r="V489" s="7">
        <v>405819.11</v>
      </c>
      <c r="W489" s="7">
        <v>3112.41</v>
      </c>
      <c r="X489" s="7">
        <v>0.0</v>
      </c>
      <c r="Y489" s="7">
        <v>0.0</v>
      </c>
      <c r="Z489" s="7">
        <v>0.0</v>
      </c>
      <c r="AA489" s="7">
        <v>416004.35</v>
      </c>
      <c r="AB489" s="7">
        <v>14900.15</v>
      </c>
      <c r="AC489" s="7">
        <v>0.0</v>
      </c>
      <c r="AD489" s="7">
        <v>13297.65</v>
      </c>
      <c r="AE489" s="7">
        <v>0.0</v>
      </c>
      <c r="AF489" s="7">
        <v>0.0</v>
      </c>
      <c r="AG489" s="7">
        <v>762807.46</v>
      </c>
      <c r="AH489" s="7">
        <v>0.0</v>
      </c>
      <c r="AI489" s="7">
        <v>402706.7</v>
      </c>
      <c r="AJ489" s="7">
        <v>375000.91</v>
      </c>
      <c r="AK489" s="7">
        <v>0.0</v>
      </c>
      <c r="AL489" s="7">
        <v>0.0</v>
      </c>
      <c r="AM489" s="7">
        <v>0.0</v>
      </c>
      <c r="AN489" s="7">
        <v>0.0</v>
      </c>
      <c r="AO489" s="7">
        <v>0.0</v>
      </c>
      <c r="AP489" s="7">
        <v>0.0</v>
      </c>
      <c r="AQ489" s="7">
        <v>0.0</v>
      </c>
      <c r="AR489" s="7">
        <v>402706.7</v>
      </c>
      <c r="AS489" s="7">
        <v>387806.55</v>
      </c>
      <c r="AT489" s="7">
        <v>402706.7</v>
      </c>
      <c r="AU489" s="7">
        <f t="shared" si="1"/>
        <v>402706.7</v>
      </c>
      <c r="AV489" s="7">
        <f t="shared" si="2"/>
        <v>402706.7</v>
      </c>
    </row>
    <row r="490" ht="15.75" customHeight="1">
      <c r="A490" s="3" t="s">
        <v>1584</v>
      </c>
      <c r="B490" s="3" t="s">
        <v>749</v>
      </c>
      <c r="C490" s="3" t="s">
        <v>750</v>
      </c>
      <c r="D490" s="4">
        <v>2023.0</v>
      </c>
      <c r="E490" s="5">
        <v>45139.0</v>
      </c>
      <c r="F490" s="3" t="s">
        <v>51</v>
      </c>
      <c r="G490" s="6" t="s">
        <v>193</v>
      </c>
      <c r="H490" s="3" t="s">
        <v>194</v>
      </c>
      <c r="I490" s="3" t="s">
        <v>195</v>
      </c>
      <c r="J490" s="3" t="s">
        <v>196</v>
      </c>
      <c r="K490" s="3" t="s">
        <v>115</v>
      </c>
      <c r="L490" s="3" t="s">
        <v>1197</v>
      </c>
      <c r="M490" s="3" t="s">
        <v>139</v>
      </c>
      <c r="N490" s="3" t="s">
        <v>59</v>
      </c>
      <c r="O490" s="3" t="s">
        <v>751</v>
      </c>
      <c r="P490" s="3" t="s">
        <v>846</v>
      </c>
      <c r="Q490" s="3" t="s">
        <v>1585</v>
      </c>
      <c r="V490" s="7">
        <v>1566514.87</v>
      </c>
      <c r="W490" s="7">
        <v>0.0</v>
      </c>
      <c r="X490" s="7">
        <v>0.0</v>
      </c>
      <c r="Y490" s="7">
        <v>0.0</v>
      </c>
      <c r="Z490" s="7">
        <v>0.0</v>
      </c>
      <c r="AA490" s="7">
        <v>416843.26</v>
      </c>
      <c r="AB490" s="7">
        <v>15823.61</v>
      </c>
      <c r="AC490" s="7">
        <v>0.0</v>
      </c>
      <c r="AD490" s="7">
        <v>0.0</v>
      </c>
      <c r="AE490" s="7">
        <v>0.0</v>
      </c>
      <c r="AF490" s="7">
        <v>0.0</v>
      </c>
      <c r="AG490" s="7">
        <v>401019.65</v>
      </c>
      <c r="AH490" s="7">
        <v>0.0</v>
      </c>
      <c r="AI490" s="7">
        <v>1566514.87</v>
      </c>
      <c r="AJ490" s="7">
        <v>0.0</v>
      </c>
      <c r="AK490" s="7">
        <v>0.0</v>
      </c>
      <c r="AL490" s="7">
        <v>1149671.61</v>
      </c>
      <c r="AM490" s="7">
        <v>0.0</v>
      </c>
      <c r="AN490" s="7">
        <v>0.0</v>
      </c>
      <c r="AO490" s="7">
        <v>0.0</v>
      </c>
      <c r="AP490" s="7">
        <v>0.0</v>
      </c>
      <c r="AQ490" s="7">
        <v>0.0</v>
      </c>
      <c r="AR490" s="7">
        <v>416843.26</v>
      </c>
      <c r="AS490" s="7">
        <v>401019.65</v>
      </c>
      <c r="AT490" s="7">
        <v>1566514.87</v>
      </c>
      <c r="AU490" s="7">
        <f t="shared" si="1"/>
        <v>416843.26</v>
      </c>
      <c r="AV490" s="7">
        <f t="shared" si="2"/>
        <v>416843.26</v>
      </c>
    </row>
    <row r="491" ht="15.75" customHeight="1">
      <c r="A491" s="3" t="s">
        <v>1586</v>
      </c>
      <c r="B491" s="3" t="s">
        <v>325</v>
      </c>
      <c r="C491" s="3" t="s">
        <v>326</v>
      </c>
      <c r="D491" s="4">
        <v>2023.0</v>
      </c>
      <c r="E491" s="5">
        <v>45105.0</v>
      </c>
      <c r="F491" s="3" t="s">
        <v>51</v>
      </c>
      <c r="G491" s="6" t="s">
        <v>66</v>
      </c>
      <c r="H491" s="3" t="s">
        <v>67</v>
      </c>
      <c r="I491" s="3" t="s">
        <v>173</v>
      </c>
      <c r="J491" s="3" t="s">
        <v>174</v>
      </c>
      <c r="K491" s="3" t="s">
        <v>288</v>
      </c>
      <c r="L491" s="3" t="s">
        <v>348</v>
      </c>
      <c r="M491" s="3" t="s">
        <v>290</v>
      </c>
      <c r="N491" s="3" t="s">
        <v>59</v>
      </c>
      <c r="O491" s="3" t="s">
        <v>331</v>
      </c>
      <c r="P491" s="3" t="s">
        <v>1587</v>
      </c>
      <c r="Q491" s="3" t="s">
        <v>1588</v>
      </c>
      <c r="V491" s="7">
        <v>469260.56</v>
      </c>
      <c r="W491" s="7">
        <v>0.0</v>
      </c>
      <c r="X491" s="7">
        <v>0.0</v>
      </c>
      <c r="Y491" s="7">
        <v>0.0</v>
      </c>
      <c r="Z491" s="7">
        <v>0.0</v>
      </c>
      <c r="AA491" s="7">
        <v>425975.66</v>
      </c>
      <c r="AB491" s="7">
        <v>12019.28</v>
      </c>
      <c r="AC491" s="7">
        <v>0.0</v>
      </c>
      <c r="AD491" s="7">
        <v>0.0</v>
      </c>
      <c r="AE491" s="7">
        <v>0.0</v>
      </c>
      <c r="AF491" s="7">
        <v>0.0</v>
      </c>
      <c r="AG491" s="7">
        <v>509124.62</v>
      </c>
      <c r="AH491" s="7">
        <v>0.0</v>
      </c>
      <c r="AI491" s="7">
        <v>469260.56</v>
      </c>
      <c r="AJ491" s="7">
        <v>95168.24</v>
      </c>
      <c r="AK491" s="7">
        <v>0.0</v>
      </c>
      <c r="AL491" s="7">
        <v>43284.9</v>
      </c>
      <c r="AM491" s="7">
        <v>0.0</v>
      </c>
      <c r="AN491" s="7">
        <v>0.0</v>
      </c>
      <c r="AO491" s="7">
        <v>0.0</v>
      </c>
      <c r="AP491" s="7">
        <v>0.0</v>
      </c>
      <c r="AQ491" s="7">
        <v>0.0</v>
      </c>
      <c r="AR491" s="7">
        <v>425975.66</v>
      </c>
      <c r="AS491" s="7">
        <v>413956.38</v>
      </c>
      <c r="AT491" s="7">
        <v>469260.56</v>
      </c>
      <c r="AU491" s="7">
        <f t="shared" si="1"/>
        <v>425975.66</v>
      </c>
      <c r="AV491" s="7">
        <f t="shared" si="2"/>
        <v>425975.66</v>
      </c>
    </row>
    <row r="492" ht="15.75" customHeight="1">
      <c r="A492" s="3" t="s">
        <v>1589</v>
      </c>
      <c r="B492" s="3" t="s">
        <v>64</v>
      </c>
      <c r="C492" s="3" t="s">
        <v>65</v>
      </c>
      <c r="D492" s="4">
        <v>2025.0</v>
      </c>
      <c r="E492" s="5">
        <v>45685.0</v>
      </c>
      <c r="F492" s="3" t="s">
        <v>51</v>
      </c>
      <c r="G492" s="6" t="s">
        <v>66</v>
      </c>
      <c r="H492" s="3" t="s">
        <v>67</v>
      </c>
      <c r="I492" s="3" t="s">
        <v>230</v>
      </c>
      <c r="J492" s="3" t="s">
        <v>231</v>
      </c>
      <c r="K492" s="3" t="s">
        <v>70</v>
      </c>
      <c r="L492" s="3" t="s">
        <v>71</v>
      </c>
      <c r="M492" s="3" t="s">
        <v>72</v>
      </c>
      <c r="N492" s="3" t="s">
        <v>59</v>
      </c>
      <c r="O492" s="3" t="s">
        <v>73</v>
      </c>
      <c r="P492" s="3" t="s">
        <v>74</v>
      </c>
      <c r="Q492" s="3" t="s">
        <v>1590</v>
      </c>
      <c r="R492" s="4">
        <v>2025.0</v>
      </c>
      <c r="V492" s="7">
        <v>800000.0</v>
      </c>
      <c r="W492" s="7">
        <v>373866.6</v>
      </c>
      <c r="X492" s="7">
        <v>0.0</v>
      </c>
      <c r="Y492" s="7">
        <v>0.0</v>
      </c>
      <c r="Z492" s="7">
        <v>0.0</v>
      </c>
      <c r="AA492" s="7">
        <v>426133.4</v>
      </c>
      <c r="AB492" s="7">
        <v>41695.41</v>
      </c>
      <c r="AC492" s="7">
        <v>0.0</v>
      </c>
      <c r="AD492" s="7">
        <v>0.0</v>
      </c>
      <c r="AE492" s="7">
        <v>0.0</v>
      </c>
      <c r="AF492" s="7">
        <v>0.0</v>
      </c>
      <c r="AG492" s="7">
        <v>384437.99</v>
      </c>
      <c r="AH492" s="7">
        <v>0.0</v>
      </c>
      <c r="AI492" s="7">
        <v>426133.4</v>
      </c>
      <c r="AJ492" s="7">
        <v>0.0</v>
      </c>
      <c r="AK492" s="7">
        <v>0.0</v>
      </c>
      <c r="AL492" s="7">
        <v>0.0</v>
      </c>
      <c r="AM492" s="7">
        <v>0.0</v>
      </c>
      <c r="AN492" s="7">
        <v>0.0</v>
      </c>
      <c r="AO492" s="7">
        <v>0.0</v>
      </c>
      <c r="AP492" s="7">
        <v>0.0</v>
      </c>
      <c r="AQ492" s="7">
        <v>0.0</v>
      </c>
      <c r="AR492" s="7">
        <v>426133.4</v>
      </c>
      <c r="AS492" s="7">
        <v>384437.99</v>
      </c>
      <c r="AT492" s="7">
        <v>426133.4</v>
      </c>
      <c r="AU492" s="7">
        <f t="shared" si="1"/>
        <v>426133.4</v>
      </c>
      <c r="AV492" s="7">
        <f t="shared" si="2"/>
        <v>426133.4</v>
      </c>
    </row>
    <row r="493" ht="15.75" customHeight="1">
      <c r="A493" s="3" t="s">
        <v>727</v>
      </c>
      <c r="B493" s="3" t="s">
        <v>459</v>
      </c>
      <c r="C493" s="3" t="s">
        <v>460</v>
      </c>
      <c r="D493" s="4">
        <v>2025.0</v>
      </c>
      <c r="E493" s="5">
        <v>45832.0</v>
      </c>
      <c r="F493" s="3" t="s">
        <v>51</v>
      </c>
      <c r="G493" s="6" t="s">
        <v>218</v>
      </c>
      <c r="H493" s="3" t="s">
        <v>194</v>
      </c>
      <c r="I493" s="3" t="s">
        <v>258</v>
      </c>
      <c r="J493" s="3" t="s">
        <v>259</v>
      </c>
      <c r="K493" s="3" t="s">
        <v>56</v>
      </c>
      <c r="L493" s="3" t="s">
        <v>222</v>
      </c>
      <c r="M493" s="3" t="s">
        <v>94</v>
      </c>
      <c r="N493" s="3" t="s">
        <v>59</v>
      </c>
      <c r="O493" s="3" t="s">
        <v>261</v>
      </c>
      <c r="P493" s="3" t="s">
        <v>648</v>
      </c>
      <c r="Q493" s="3" t="s">
        <v>1591</v>
      </c>
      <c r="R493" s="4">
        <v>2025.0</v>
      </c>
      <c r="V493" s="7">
        <v>428214.47</v>
      </c>
      <c r="W493" s="7">
        <v>0.0</v>
      </c>
      <c r="X493" s="7">
        <v>0.0</v>
      </c>
      <c r="Y493" s="7">
        <v>0.0</v>
      </c>
      <c r="Z493" s="7">
        <v>0.0</v>
      </c>
      <c r="AA493" s="7">
        <v>428214.47</v>
      </c>
      <c r="AB493" s="7">
        <v>15843.93</v>
      </c>
      <c r="AC493" s="7">
        <v>0.0</v>
      </c>
      <c r="AD493" s="7">
        <v>0.0</v>
      </c>
      <c r="AE493" s="7">
        <v>0.0</v>
      </c>
      <c r="AF493" s="7">
        <v>0.0</v>
      </c>
      <c r="AG493" s="7">
        <v>412370.54</v>
      </c>
      <c r="AH493" s="7">
        <v>0.0</v>
      </c>
      <c r="AI493" s="7">
        <v>428214.47</v>
      </c>
      <c r="AJ493" s="7">
        <v>0.0</v>
      </c>
      <c r="AK493" s="7">
        <v>0.0</v>
      </c>
      <c r="AL493" s="7">
        <v>0.0</v>
      </c>
      <c r="AM493" s="7">
        <v>0.0</v>
      </c>
      <c r="AN493" s="7">
        <v>0.0</v>
      </c>
      <c r="AO493" s="7">
        <v>0.0</v>
      </c>
      <c r="AP493" s="7">
        <v>0.0</v>
      </c>
      <c r="AQ493" s="7">
        <v>0.0</v>
      </c>
      <c r="AR493" s="7">
        <v>428214.47</v>
      </c>
      <c r="AS493" s="7">
        <v>412370.54</v>
      </c>
      <c r="AT493" s="7">
        <v>428214.47</v>
      </c>
      <c r="AU493" s="7">
        <f t="shared" si="1"/>
        <v>428214.47</v>
      </c>
      <c r="AV493" s="7">
        <f t="shared" si="2"/>
        <v>428214.47</v>
      </c>
    </row>
    <row r="494" ht="15.75" customHeight="1">
      <c r="A494" s="3" t="s">
        <v>1592</v>
      </c>
      <c r="B494" s="3" t="s">
        <v>374</v>
      </c>
      <c r="C494" s="3" t="s">
        <v>375</v>
      </c>
      <c r="D494" s="4">
        <v>2024.0</v>
      </c>
      <c r="E494" s="5">
        <v>45638.0</v>
      </c>
      <c r="F494" s="3" t="s">
        <v>51</v>
      </c>
      <c r="G494" s="6" t="s">
        <v>66</v>
      </c>
      <c r="H494" s="3" t="s">
        <v>67</v>
      </c>
      <c r="I494" s="3" t="s">
        <v>234</v>
      </c>
      <c r="J494" s="3" t="s">
        <v>235</v>
      </c>
      <c r="K494" s="3" t="s">
        <v>70</v>
      </c>
      <c r="L494" s="3" t="s">
        <v>1250</v>
      </c>
      <c r="M494" s="3" t="s">
        <v>72</v>
      </c>
      <c r="N494" s="3" t="s">
        <v>59</v>
      </c>
      <c r="O494" s="3" t="s">
        <v>376</v>
      </c>
      <c r="P494" s="3" t="s">
        <v>377</v>
      </c>
      <c r="Q494" s="3" t="s">
        <v>1593</v>
      </c>
      <c r="V494" s="7">
        <v>432826.34</v>
      </c>
      <c r="W494" s="7">
        <v>0.0</v>
      </c>
      <c r="X494" s="7">
        <v>0.0</v>
      </c>
      <c r="Y494" s="7">
        <v>0.0</v>
      </c>
      <c r="Z494" s="7">
        <v>0.0</v>
      </c>
      <c r="AA494" s="7">
        <v>432826.34</v>
      </c>
      <c r="AB494" s="7">
        <v>14312.31</v>
      </c>
      <c r="AC494" s="7">
        <v>0.0</v>
      </c>
      <c r="AD494" s="7">
        <v>0.0</v>
      </c>
      <c r="AE494" s="7">
        <v>0.0</v>
      </c>
      <c r="AF494" s="7">
        <v>0.0</v>
      </c>
      <c r="AG494" s="7">
        <v>418514.03</v>
      </c>
      <c r="AH494" s="7">
        <v>0.0</v>
      </c>
      <c r="AI494" s="7">
        <v>432826.34</v>
      </c>
      <c r="AJ494" s="7">
        <v>0.0</v>
      </c>
      <c r="AK494" s="7">
        <v>0.0</v>
      </c>
      <c r="AL494" s="7">
        <v>0.0</v>
      </c>
      <c r="AM494" s="7">
        <v>0.0</v>
      </c>
      <c r="AN494" s="7">
        <v>0.0</v>
      </c>
      <c r="AO494" s="7">
        <v>0.0</v>
      </c>
      <c r="AP494" s="7">
        <v>0.0</v>
      </c>
      <c r="AQ494" s="7">
        <v>0.0</v>
      </c>
      <c r="AR494" s="7">
        <v>432826.34</v>
      </c>
      <c r="AS494" s="7">
        <v>418514.03</v>
      </c>
      <c r="AT494" s="7">
        <v>432826.34</v>
      </c>
      <c r="AU494" s="7">
        <f t="shared" si="1"/>
        <v>432826.34</v>
      </c>
      <c r="AV494" s="7">
        <f t="shared" si="2"/>
        <v>432826.34</v>
      </c>
    </row>
    <row r="495" ht="15.75" customHeight="1">
      <c r="A495" s="3" t="s">
        <v>1594</v>
      </c>
      <c r="B495" s="3" t="s">
        <v>294</v>
      </c>
      <c r="C495" s="3" t="s">
        <v>295</v>
      </c>
      <c r="D495" s="4">
        <v>2023.0</v>
      </c>
      <c r="E495" s="5">
        <v>45098.0</v>
      </c>
      <c r="F495" s="3" t="s">
        <v>51</v>
      </c>
      <c r="G495" s="6" t="s">
        <v>66</v>
      </c>
      <c r="H495" s="3" t="s">
        <v>67</v>
      </c>
      <c r="I495" s="3" t="s">
        <v>173</v>
      </c>
      <c r="J495" s="3" t="s">
        <v>174</v>
      </c>
      <c r="K495" s="3" t="s">
        <v>115</v>
      </c>
      <c r="L495" s="3" t="s">
        <v>766</v>
      </c>
      <c r="M495" s="3" t="s">
        <v>139</v>
      </c>
      <c r="N495" s="3" t="s">
        <v>59</v>
      </c>
      <c r="O495" s="3" t="s">
        <v>296</v>
      </c>
      <c r="P495" s="3" t="s">
        <v>297</v>
      </c>
      <c r="Q495" s="3" t="s">
        <v>1595</v>
      </c>
      <c r="V495" s="7">
        <v>439879.39</v>
      </c>
      <c r="W495" s="7">
        <v>0.0</v>
      </c>
      <c r="X495" s="7">
        <v>0.0</v>
      </c>
      <c r="Y495" s="7">
        <v>0.0</v>
      </c>
      <c r="Z495" s="7">
        <v>0.0</v>
      </c>
      <c r="AA495" s="7">
        <v>439879.39</v>
      </c>
      <c r="AB495" s="7">
        <v>0.0</v>
      </c>
      <c r="AC495" s="7">
        <v>0.0</v>
      </c>
      <c r="AD495" s="7">
        <v>0.0</v>
      </c>
      <c r="AE495" s="7">
        <v>0.0</v>
      </c>
      <c r="AF495" s="7">
        <v>0.0</v>
      </c>
      <c r="AG495" s="7">
        <v>439879.39</v>
      </c>
      <c r="AH495" s="7">
        <v>0.0</v>
      </c>
      <c r="AI495" s="7">
        <v>439879.39</v>
      </c>
      <c r="AJ495" s="7">
        <v>0.0</v>
      </c>
      <c r="AK495" s="7">
        <v>0.0</v>
      </c>
      <c r="AL495" s="7">
        <v>0.0</v>
      </c>
      <c r="AM495" s="7">
        <v>0.0</v>
      </c>
      <c r="AN495" s="7">
        <v>0.0</v>
      </c>
      <c r="AO495" s="7">
        <v>0.0</v>
      </c>
      <c r="AP495" s="7">
        <v>0.0</v>
      </c>
      <c r="AQ495" s="7">
        <v>0.0</v>
      </c>
      <c r="AR495" s="7">
        <v>439879.39</v>
      </c>
      <c r="AS495" s="7">
        <v>439879.39</v>
      </c>
      <c r="AT495" s="7">
        <v>439879.39</v>
      </c>
      <c r="AU495" s="7">
        <f t="shared" si="1"/>
        <v>439879.39</v>
      </c>
      <c r="AV495" s="7">
        <f t="shared" si="2"/>
        <v>439879.39</v>
      </c>
    </row>
    <row r="496" ht="15.75" customHeight="1">
      <c r="A496" s="3" t="s">
        <v>1507</v>
      </c>
      <c r="B496" s="3" t="s">
        <v>1596</v>
      </c>
      <c r="C496" s="3" t="s">
        <v>1597</v>
      </c>
      <c r="D496" s="4">
        <v>2024.0</v>
      </c>
      <c r="E496" s="5">
        <v>45377.0</v>
      </c>
      <c r="F496" s="3" t="s">
        <v>51</v>
      </c>
      <c r="G496" s="6" t="s">
        <v>52</v>
      </c>
      <c r="H496" s="3" t="s">
        <v>1312</v>
      </c>
      <c r="I496" s="3" t="s">
        <v>403</v>
      </c>
      <c r="J496" s="3" t="s">
        <v>55</v>
      </c>
      <c r="K496" s="3" t="s">
        <v>70</v>
      </c>
      <c r="L496" s="3" t="s">
        <v>260</v>
      </c>
      <c r="M496" s="3" t="s">
        <v>72</v>
      </c>
      <c r="N496" s="3" t="s">
        <v>59</v>
      </c>
      <c r="O496" s="3" t="s">
        <v>1598</v>
      </c>
      <c r="P496" s="3" t="s">
        <v>1599</v>
      </c>
      <c r="Q496" s="3" t="s">
        <v>1600</v>
      </c>
      <c r="V496" s="7">
        <v>464511.05</v>
      </c>
      <c r="W496" s="7">
        <v>307.37</v>
      </c>
      <c r="X496" s="7">
        <v>0.0</v>
      </c>
      <c r="Y496" s="7">
        <v>0.0</v>
      </c>
      <c r="Z496" s="7">
        <v>0.0</v>
      </c>
      <c r="AA496" s="7">
        <v>905893.21</v>
      </c>
      <c r="AB496" s="7">
        <v>78483.58</v>
      </c>
      <c r="AC496" s="7">
        <v>0.0</v>
      </c>
      <c r="AD496" s="7">
        <v>441689.53</v>
      </c>
      <c r="AE496" s="7">
        <v>0.0</v>
      </c>
      <c r="AF496" s="7">
        <v>35776.85</v>
      </c>
      <c r="AG496" s="7">
        <v>421496.95</v>
      </c>
      <c r="AH496" s="7">
        <v>0.0</v>
      </c>
      <c r="AI496" s="7">
        <v>464203.68</v>
      </c>
      <c r="AJ496" s="7">
        <v>0.0</v>
      </c>
      <c r="AK496" s="7">
        <v>0.0</v>
      </c>
      <c r="AL496" s="7">
        <v>0.0</v>
      </c>
      <c r="AM496" s="7">
        <v>0.0</v>
      </c>
      <c r="AN496" s="7">
        <v>0.0</v>
      </c>
      <c r="AO496" s="7">
        <v>0.0</v>
      </c>
      <c r="AP496" s="7">
        <v>0.0</v>
      </c>
      <c r="AQ496" s="7">
        <v>0.0</v>
      </c>
      <c r="AR496" s="7">
        <v>464203.68</v>
      </c>
      <c r="AS496" s="7">
        <v>421496.95</v>
      </c>
      <c r="AT496" s="7">
        <v>464203.68</v>
      </c>
      <c r="AU496" s="7">
        <f t="shared" si="1"/>
        <v>464203.68</v>
      </c>
      <c r="AV496" s="7">
        <f t="shared" si="2"/>
        <v>464203.68</v>
      </c>
    </row>
    <row r="497" ht="15.75" customHeight="1">
      <c r="A497" s="3" t="s">
        <v>1601</v>
      </c>
      <c r="B497" s="3" t="s">
        <v>335</v>
      </c>
      <c r="C497" s="3" t="s">
        <v>336</v>
      </c>
      <c r="D497" s="4">
        <v>2023.0</v>
      </c>
      <c r="E497" s="5">
        <v>45075.0</v>
      </c>
      <c r="F497" s="3" t="s">
        <v>51</v>
      </c>
      <c r="G497" s="6" t="s">
        <v>66</v>
      </c>
      <c r="H497" s="3" t="s">
        <v>67</v>
      </c>
      <c r="I497" s="3" t="s">
        <v>173</v>
      </c>
      <c r="J497" s="3" t="s">
        <v>174</v>
      </c>
      <c r="K497" s="3" t="s">
        <v>288</v>
      </c>
      <c r="L497" s="3" t="s">
        <v>766</v>
      </c>
      <c r="M497" s="3" t="s">
        <v>290</v>
      </c>
      <c r="N497" s="3" t="s">
        <v>59</v>
      </c>
      <c r="O497" s="3" t="s">
        <v>338</v>
      </c>
      <c r="P497" s="3" t="s">
        <v>464</v>
      </c>
      <c r="Q497" s="3" t="s">
        <v>1602</v>
      </c>
      <c r="V497" s="7">
        <v>594986.27</v>
      </c>
      <c r="W497" s="7">
        <v>124144.56</v>
      </c>
      <c r="X497" s="7">
        <v>0.0</v>
      </c>
      <c r="Y497" s="7">
        <v>0.0</v>
      </c>
      <c r="Z497" s="7">
        <v>0.0</v>
      </c>
      <c r="AA497" s="7">
        <v>470841.71</v>
      </c>
      <c r="AB497" s="7">
        <v>18658.83</v>
      </c>
      <c r="AC497" s="7">
        <v>0.0</v>
      </c>
      <c r="AD497" s="7">
        <v>0.0</v>
      </c>
      <c r="AE497" s="7">
        <v>0.0</v>
      </c>
      <c r="AF497" s="7">
        <v>0.0</v>
      </c>
      <c r="AG497" s="7">
        <v>452182.88</v>
      </c>
      <c r="AH497" s="7">
        <v>0.0</v>
      </c>
      <c r="AI497" s="7">
        <v>470841.71</v>
      </c>
      <c r="AJ497" s="7">
        <v>0.0</v>
      </c>
      <c r="AK497" s="7">
        <v>0.0</v>
      </c>
      <c r="AL497" s="7">
        <v>0.0</v>
      </c>
      <c r="AM497" s="7">
        <v>0.0</v>
      </c>
      <c r="AN497" s="7">
        <v>0.0</v>
      </c>
      <c r="AO497" s="7">
        <v>0.0</v>
      </c>
      <c r="AP497" s="7">
        <v>0.0</v>
      </c>
      <c r="AQ497" s="7">
        <v>0.0</v>
      </c>
      <c r="AR497" s="7">
        <v>470841.71</v>
      </c>
      <c r="AS497" s="7">
        <v>452182.88</v>
      </c>
      <c r="AT497" s="7">
        <v>470841.71</v>
      </c>
      <c r="AU497" s="7">
        <f t="shared" si="1"/>
        <v>470841.71</v>
      </c>
      <c r="AV497" s="7">
        <f t="shared" si="2"/>
        <v>470841.71</v>
      </c>
    </row>
    <row r="498" ht="15.75" customHeight="1">
      <c r="A498" s="3" t="s">
        <v>1603</v>
      </c>
      <c r="B498" s="3" t="s">
        <v>127</v>
      </c>
      <c r="C498" s="3" t="s">
        <v>128</v>
      </c>
      <c r="D498" s="4">
        <v>2024.0</v>
      </c>
      <c r="E498" s="5">
        <v>45596.0</v>
      </c>
      <c r="F498" s="3" t="s">
        <v>146</v>
      </c>
      <c r="G498" s="6" t="s">
        <v>500</v>
      </c>
      <c r="H498" s="3" t="s">
        <v>811</v>
      </c>
      <c r="I498" s="3" t="s">
        <v>812</v>
      </c>
      <c r="J498" s="3" t="s">
        <v>244</v>
      </c>
      <c r="K498" s="3" t="s">
        <v>56</v>
      </c>
      <c r="L498" s="3" t="s">
        <v>168</v>
      </c>
      <c r="M498" s="3" t="s">
        <v>94</v>
      </c>
      <c r="N498" s="3" t="s">
        <v>59</v>
      </c>
      <c r="O498" s="3" t="s">
        <v>130</v>
      </c>
      <c r="P498" s="3" t="s">
        <v>813</v>
      </c>
      <c r="Q498" s="3" t="s">
        <v>1604</v>
      </c>
      <c r="V498" s="7">
        <v>492149.76</v>
      </c>
      <c r="W498" s="7">
        <v>0.0</v>
      </c>
      <c r="X498" s="7">
        <v>0.0</v>
      </c>
      <c r="Y498" s="7">
        <v>0.0</v>
      </c>
      <c r="Z498" s="7">
        <v>0.0</v>
      </c>
      <c r="AA498" s="7">
        <v>492149.76</v>
      </c>
      <c r="AB498" s="7">
        <v>0.0</v>
      </c>
      <c r="AC498" s="7">
        <v>0.0</v>
      </c>
      <c r="AD498" s="7">
        <v>0.0</v>
      </c>
      <c r="AE498" s="7">
        <v>0.0</v>
      </c>
      <c r="AF498" s="7">
        <v>0.0</v>
      </c>
      <c r="AG498" s="7">
        <v>492149.76</v>
      </c>
      <c r="AH498" s="7">
        <v>0.0</v>
      </c>
      <c r="AI498" s="7">
        <v>492149.76</v>
      </c>
      <c r="AJ498" s="7">
        <v>0.0</v>
      </c>
      <c r="AK498" s="7">
        <v>0.0</v>
      </c>
      <c r="AL498" s="7">
        <v>0.0</v>
      </c>
      <c r="AM498" s="7">
        <v>0.0</v>
      </c>
      <c r="AN498" s="7">
        <v>0.0</v>
      </c>
      <c r="AO498" s="7">
        <v>0.0</v>
      </c>
      <c r="AP498" s="7">
        <v>0.0</v>
      </c>
      <c r="AQ498" s="7">
        <v>0.0</v>
      </c>
      <c r="AR498" s="7">
        <v>492149.76</v>
      </c>
      <c r="AS498" s="7">
        <v>492149.76</v>
      </c>
      <c r="AT498" s="7">
        <v>492149.76</v>
      </c>
      <c r="AU498" s="7">
        <f t="shared" si="1"/>
        <v>492149.76</v>
      </c>
      <c r="AV498" s="7">
        <f t="shared" si="2"/>
        <v>492149.76</v>
      </c>
    </row>
    <row r="499" ht="15.75" customHeight="1">
      <c r="A499" s="3" t="s">
        <v>1605</v>
      </c>
      <c r="B499" s="3" t="s">
        <v>459</v>
      </c>
      <c r="C499" s="3" t="s">
        <v>460</v>
      </c>
      <c r="D499" s="4">
        <v>2025.0</v>
      </c>
      <c r="E499" s="5">
        <v>45975.0</v>
      </c>
      <c r="F499" s="3" t="s">
        <v>51</v>
      </c>
      <c r="G499" s="6" t="s">
        <v>218</v>
      </c>
      <c r="H499" s="3" t="s">
        <v>194</v>
      </c>
      <c r="I499" s="3" t="s">
        <v>258</v>
      </c>
      <c r="J499" s="3" t="s">
        <v>259</v>
      </c>
      <c r="K499" s="3" t="s">
        <v>56</v>
      </c>
      <c r="L499" s="3" t="s">
        <v>222</v>
      </c>
      <c r="M499" s="3" t="s">
        <v>94</v>
      </c>
      <c r="N499" s="3" t="s">
        <v>59</v>
      </c>
      <c r="O499" s="3" t="s">
        <v>261</v>
      </c>
      <c r="P499" s="3" t="s">
        <v>1539</v>
      </c>
      <c r="Q499" s="3" t="s">
        <v>1606</v>
      </c>
      <c r="R499" s="4">
        <v>2025.0</v>
      </c>
      <c r="V499" s="7">
        <v>1254155.57</v>
      </c>
      <c r="W499" s="7">
        <v>755261.03</v>
      </c>
      <c r="X499" s="7">
        <v>0.0</v>
      </c>
      <c r="Y499" s="7">
        <v>0.0</v>
      </c>
      <c r="Z499" s="7">
        <v>0.0</v>
      </c>
      <c r="AA499" s="7">
        <v>498894.54</v>
      </c>
      <c r="AB499" s="7">
        <v>0.0</v>
      </c>
      <c r="AC499" s="7">
        <v>0.0</v>
      </c>
      <c r="AD499" s="7">
        <v>0.0</v>
      </c>
      <c r="AE499" s="7">
        <v>0.0</v>
      </c>
      <c r="AF499" s="7">
        <v>0.0</v>
      </c>
      <c r="AG499" s="7">
        <v>498894.54</v>
      </c>
      <c r="AH499" s="7">
        <v>0.0</v>
      </c>
      <c r="AI499" s="7">
        <v>498894.54</v>
      </c>
      <c r="AJ499" s="7">
        <v>0.0</v>
      </c>
      <c r="AK499" s="7">
        <v>0.0</v>
      </c>
      <c r="AL499" s="7">
        <v>0.0</v>
      </c>
      <c r="AM499" s="7">
        <v>0.0</v>
      </c>
      <c r="AN499" s="7">
        <v>0.0</v>
      </c>
      <c r="AO499" s="7">
        <v>0.0</v>
      </c>
      <c r="AP499" s="7">
        <v>0.0</v>
      </c>
      <c r="AQ499" s="7">
        <v>0.0</v>
      </c>
      <c r="AR499" s="7">
        <v>498894.54</v>
      </c>
      <c r="AS499" s="7">
        <v>498894.54</v>
      </c>
      <c r="AT499" s="7">
        <v>498894.54</v>
      </c>
      <c r="AU499" s="7">
        <f t="shared" si="1"/>
        <v>498894.54</v>
      </c>
      <c r="AV499" s="7">
        <f t="shared" si="2"/>
        <v>498894.54</v>
      </c>
    </row>
    <row r="500" ht="15.75" customHeight="1">
      <c r="A500" s="3" t="s">
        <v>1607</v>
      </c>
      <c r="B500" s="3" t="s">
        <v>689</v>
      </c>
      <c r="C500" s="3" t="s">
        <v>690</v>
      </c>
      <c r="D500" s="4">
        <v>2024.0</v>
      </c>
      <c r="E500" s="5">
        <v>45574.0</v>
      </c>
      <c r="F500" s="3" t="s">
        <v>51</v>
      </c>
      <c r="G500" s="6" t="s">
        <v>691</v>
      </c>
      <c r="H500" s="3" t="s">
        <v>692</v>
      </c>
      <c r="I500" s="3" t="s">
        <v>693</v>
      </c>
      <c r="J500" s="3" t="s">
        <v>694</v>
      </c>
      <c r="K500" s="3" t="s">
        <v>70</v>
      </c>
      <c r="L500" s="3" t="s">
        <v>168</v>
      </c>
      <c r="M500" s="3" t="s">
        <v>72</v>
      </c>
      <c r="N500" s="3" t="s">
        <v>59</v>
      </c>
      <c r="O500" s="3" t="s">
        <v>695</v>
      </c>
      <c r="P500" s="3" t="s">
        <v>1608</v>
      </c>
      <c r="Q500" s="3" t="s">
        <v>1609</v>
      </c>
      <c r="V500" s="7">
        <v>1137456.78</v>
      </c>
      <c r="W500" s="7">
        <v>0.0</v>
      </c>
      <c r="X500" s="7">
        <v>0.0</v>
      </c>
      <c r="Y500" s="7">
        <v>0.0</v>
      </c>
      <c r="Z500" s="7">
        <v>0.0</v>
      </c>
      <c r="AA500" s="7">
        <v>505193.57</v>
      </c>
      <c r="AB500" s="7">
        <v>0.0</v>
      </c>
      <c r="AC500" s="7">
        <v>0.0</v>
      </c>
      <c r="AD500" s="7">
        <v>0.0</v>
      </c>
      <c r="AE500" s="7">
        <v>0.0</v>
      </c>
      <c r="AF500" s="7">
        <v>0.0</v>
      </c>
      <c r="AG500" s="7">
        <v>505193.57</v>
      </c>
      <c r="AH500" s="7">
        <v>0.0</v>
      </c>
      <c r="AI500" s="7">
        <v>1137456.78</v>
      </c>
      <c r="AJ500" s="7">
        <v>0.0</v>
      </c>
      <c r="AK500" s="7">
        <v>0.0</v>
      </c>
      <c r="AL500" s="7">
        <v>632263.21</v>
      </c>
      <c r="AM500" s="7">
        <v>0.0</v>
      </c>
      <c r="AN500" s="7">
        <v>0.0</v>
      </c>
      <c r="AO500" s="7">
        <v>0.0</v>
      </c>
      <c r="AP500" s="7">
        <v>0.0</v>
      </c>
      <c r="AQ500" s="7">
        <v>0.0</v>
      </c>
      <c r="AR500" s="7">
        <v>505193.57</v>
      </c>
      <c r="AS500" s="7">
        <v>505193.57</v>
      </c>
      <c r="AT500" s="7">
        <v>1137456.78</v>
      </c>
      <c r="AU500" s="7">
        <f t="shared" si="1"/>
        <v>505193.57</v>
      </c>
      <c r="AV500" s="7">
        <f t="shared" si="2"/>
        <v>505193.57</v>
      </c>
    </row>
    <row r="501" ht="15.75" customHeight="1">
      <c r="A501" s="3" t="s">
        <v>1610</v>
      </c>
      <c r="B501" s="3" t="s">
        <v>144</v>
      </c>
      <c r="C501" s="3" t="s">
        <v>145</v>
      </c>
      <c r="D501" s="4">
        <v>2024.0</v>
      </c>
      <c r="E501" s="5">
        <v>45351.0</v>
      </c>
      <c r="F501" s="3" t="s">
        <v>51</v>
      </c>
      <c r="G501" s="6" t="s">
        <v>66</v>
      </c>
      <c r="H501" s="3" t="s">
        <v>67</v>
      </c>
      <c r="I501" s="3" t="s">
        <v>173</v>
      </c>
      <c r="J501" s="3" t="s">
        <v>174</v>
      </c>
      <c r="K501" s="3" t="s">
        <v>56</v>
      </c>
      <c r="L501" s="3" t="s">
        <v>912</v>
      </c>
      <c r="M501" s="3" t="s">
        <v>58</v>
      </c>
      <c r="N501" s="3" t="s">
        <v>59</v>
      </c>
      <c r="O501" s="3" t="s">
        <v>147</v>
      </c>
      <c r="P501" s="3" t="s">
        <v>176</v>
      </c>
      <c r="Q501" s="3" t="s">
        <v>1611</v>
      </c>
      <c r="R501" s="4">
        <v>2024.0</v>
      </c>
      <c r="S501" s="4">
        <v>2.0</v>
      </c>
      <c r="V501" s="7">
        <v>520814.0</v>
      </c>
      <c r="W501" s="7">
        <v>0.0</v>
      </c>
      <c r="X501" s="7">
        <v>0.0</v>
      </c>
      <c r="Y501" s="7">
        <v>0.0</v>
      </c>
      <c r="Z501" s="7">
        <v>0.0</v>
      </c>
      <c r="AA501" s="7">
        <v>520814.0</v>
      </c>
      <c r="AB501" s="7">
        <v>16448.17</v>
      </c>
      <c r="AC501" s="7">
        <v>0.0</v>
      </c>
      <c r="AD501" s="7">
        <v>0.0</v>
      </c>
      <c r="AE501" s="7">
        <v>0.0</v>
      </c>
      <c r="AF501" s="7">
        <v>0.0</v>
      </c>
      <c r="AG501" s="7">
        <v>504365.83</v>
      </c>
      <c r="AH501" s="7">
        <v>0.0</v>
      </c>
      <c r="AI501" s="7">
        <v>520814.0</v>
      </c>
      <c r="AJ501" s="7">
        <v>0.0</v>
      </c>
      <c r="AK501" s="7">
        <v>0.0</v>
      </c>
      <c r="AL501" s="7">
        <v>0.0</v>
      </c>
      <c r="AM501" s="7">
        <v>0.0</v>
      </c>
      <c r="AN501" s="7">
        <v>0.0</v>
      </c>
      <c r="AO501" s="7">
        <v>0.0</v>
      </c>
      <c r="AP501" s="7">
        <v>0.0</v>
      </c>
      <c r="AQ501" s="7">
        <v>0.0</v>
      </c>
      <c r="AR501" s="7">
        <v>520814.0</v>
      </c>
      <c r="AS501" s="7">
        <v>504365.83</v>
      </c>
      <c r="AT501" s="7">
        <v>520814.0</v>
      </c>
      <c r="AU501" s="7">
        <f t="shared" si="1"/>
        <v>520814</v>
      </c>
      <c r="AV501" s="7">
        <f t="shared" si="2"/>
        <v>520814</v>
      </c>
    </row>
    <row r="502" ht="15.75" customHeight="1">
      <c r="A502" s="3" t="s">
        <v>1612</v>
      </c>
      <c r="B502" s="3" t="s">
        <v>256</v>
      </c>
      <c r="C502" s="3" t="s">
        <v>257</v>
      </c>
      <c r="D502" s="4">
        <v>2024.0</v>
      </c>
      <c r="E502" s="5">
        <v>45576.0</v>
      </c>
      <c r="F502" s="3" t="s">
        <v>51</v>
      </c>
      <c r="G502" s="6" t="s">
        <v>193</v>
      </c>
      <c r="H502" s="3" t="s">
        <v>194</v>
      </c>
      <c r="I502" s="3" t="s">
        <v>258</v>
      </c>
      <c r="J502" s="3" t="s">
        <v>259</v>
      </c>
      <c r="K502" s="3" t="s">
        <v>56</v>
      </c>
      <c r="L502" s="3" t="s">
        <v>453</v>
      </c>
      <c r="M502" s="3" t="s">
        <v>94</v>
      </c>
      <c r="N502" s="3" t="s">
        <v>59</v>
      </c>
      <c r="O502" s="3" t="s">
        <v>261</v>
      </c>
      <c r="P502" s="3" t="s">
        <v>824</v>
      </c>
      <c r="Q502" s="3" t="s">
        <v>1613</v>
      </c>
      <c r="V502" s="7">
        <v>545872.38</v>
      </c>
      <c r="W502" s="7">
        <v>0.0</v>
      </c>
      <c r="X502" s="7">
        <v>0.0</v>
      </c>
      <c r="Y502" s="7">
        <v>0.0</v>
      </c>
      <c r="Z502" s="7">
        <v>0.0</v>
      </c>
      <c r="AA502" s="7">
        <v>545872.38</v>
      </c>
      <c r="AB502" s="7">
        <v>20197.28</v>
      </c>
      <c r="AC502" s="7">
        <v>0.0</v>
      </c>
      <c r="AD502" s="7">
        <v>0.0</v>
      </c>
      <c r="AE502" s="7">
        <v>0.0</v>
      </c>
      <c r="AF502" s="7">
        <v>0.0</v>
      </c>
      <c r="AG502" s="7">
        <v>525675.1</v>
      </c>
      <c r="AH502" s="7">
        <v>0.0</v>
      </c>
      <c r="AI502" s="7">
        <v>545872.38</v>
      </c>
      <c r="AJ502" s="7">
        <v>0.0</v>
      </c>
      <c r="AK502" s="7">
        <v>0.0</v>
      </c>
      <c r="AL502" s="7">
        <v>0.0</v>
      </c>
      <c r="AM502" s="7">
        <v>0.0</v>
      </c>
      <c r="AN502" s="7">
        <v>0.0</v>
      </c>
      <c r="AO502" s="7">
        <v>0.0</v>
      </c>
      <c r="AP502" s="7">
        <v>0.0</v>
      </c>
      <c r="AQ502" s="7">
        <v>0.0</v>
      </c>
      <c r="AR502" s="7">
        <v>545872.38</v>
      </c>
      <c r="AS502" s="7">
        <v>525675.1</v>
      </c>
      <c r="AT502" s="7">
        <v>545872.38</v>
      </c>
      <c r="AU502" s="7">
        <f t="shared" si="1"/>
        <v>545872.38</v>
      </c>
      <c r="AV502" s="7">
        <f t="shared" si="2"/>
        <v>545872.38</v>
      </c>
    </row>
    <row r="503" ht="15.75" customHeight="1">
      <c r="A503" s="3" t="s">
        <v>1614</v>
      </c>
      <c r="B503" s="3" t="s">
        <v>191</v>
      </c>
      <c r="C503" s="3" t="s">
        <v>192</v>
      </c>
      <c r="D503" s="4">
        <v>2023.0</v>
      </c>
      <c r="E503" s="5">
        <v>45076.0</v>
      </c>
      <c r="F503" s="3" t="s">
        <v>51</v>
      </c>
      <c r="G503" s="6" t="s">
        <v>193</v>
      </c>
      <c r="H503" s="3" t="s">
        <v>194</v>
      </c>
      <c r="I503" s="3" t="s">
        <v>195</v>
      </c>
      <c r="J503" s="3" t="s">
        <v>196</v>
      </c>
      <c r="K503" s="3" t="s">
        <v>115</v>
      </c>
      <c r="L503" s="3" t="s">
        <v>1197</v>
      </c>
      <c r="M503" s="3" t="s">
        <v>139</v>
      </c>
      <c r="N503" s="3" t="s">
        <v>59</v>
      </c>
      <c r="O503" s="3" t="s">
        <v>198</v>
      </c>
      <c r="P503" s="3" t="s">
        <v>1019</v>
      </c>
      <c r="Q503" s="3" t="s">
        <v>1615</v>
      </c>
      <c r="V503" s="7">
        <v>563193.44</v>
      </c>
      <c r="W503" s="7">
        <v>107.89</v>
      </c>
      <c r="X503" s="7">
        <v>0.0</v>
      </c>
      <c r="Y503" s="7">
        <v>0.0</v>
      </c>
      <c r="Z503" s="7">
        <v>0.0</v>
      </c>
      <c r="AA503" s="7">
        <v>563085.55</v>
      </c>
      <c r="AB503" s="7">
        <v>0.0</v>
      </c>
      <c r="AC503" s="7">
        <v>0.0</v>
      </c>
      <c r="AD503" s="7">
        <v>0.0</v>
      </c>
      <c r="AE503" s="7">
        <v>0.0</v>
      </c>
      <c r="AF503" s="7">
        <v>0.0</v>
      </c>
      <c r="AG503" s="7">
        <v>563085.55</v>
      </c>
      <c r="AH503" s="7">
        <v>0.0</v>
      </c>
      <c r="AI503" s="7">
        <v>563085.55</v>
      </c>
      <c r="AJ503" s="7">
        <v>0.0</v>
      </c>
      <c r="AK503" s="7">
        <v>0.0</v>
      </c>
      <c r="AL503" s="7">
        <v>0.0</v>
      </c>
      <c r="AM503" s="7">
        <v>0.0</v>
      </c>
      <c r="AN503" s="7">
        <v>0.0</v>
      </c>
      <c r="AO503" s="7">
        <v>0.0</v>
      </c>
      <c r="AP503" s="7">
        <v>0.0</v>
      </c>
      <c r="AQ503" s="7">
        <v>0.0</v>
      </c>
      <c r="AR503" s="7">
        <v>563085.55</v>
      </c>
      <c r="AS503" s="7">
        <v>563085.55</v>
      </c>
      <c r="AT503" s="7">
        <v>563085.55</v>
      </c>
      <c r="AU503" s="7">
        <f t="shared" si="1"/>
        <v>563085.55</v>
      </c>
      <c r="AV503" s="7">
        <f t="shared" si="2"/>
        <v>563085.55</v>
      </c>
    </row>
    <row r="504" ht="15.75" customHeight="1">
      <c r="A504" s="3" t="s">
        <v>1616</v>
      </c>
      <c r="B504" s="3" t="s">
        <v>294</v>
      </c>
      <c r="C504" s="3" t="s">
        <v>295</v>
      </c>
      <c r="D504" s="4">
        <v>2023.0</v>
      </c>
      <c r="E504" s="5">
        <v>45098.0</v>
      </c>
      <c r="F504" s="3" t="s">
        <v>51</v>
      </c>
      <c r="G504" s="6" t="s">
        <v>66</v>
      </c>
      <c r="H504" s="3" t="s">
        <v>67</v>
      </c>
      <c r="I504" s="3" t="s">
        <v>173</v>
      </c>
      <c r="J504" s="3" t="s">
        <v>174</v>
      </c>
      <c r="K504" s="3" t="s">
        <v>288</v>
      </c>
      <c r="L504" s="3" t="s">
        <v>766</v>
      </c>
      <c r="M504" s="3" t="s">
        <v>290</v>
      </c>
      <c r="N504" s="3" t="s">
        <v>59</v>
      </c>
      <c r="O504" s="3" t="s">
        <v>296</v>
      </c>
      <c r="P504" s="3" t="s">
        <v>297</v>
      </c>
      <c r="Q504" s="3" t="s">
        <v>1617</v>
      </c>
      <c r="V504" s="7">
        <v>575822.82</v>
      </c>
      <c r="W504" s="7">
        <v>0.0</v>
      </c>
      <c r="X504" s="7">
        <v>0.0</v>
      </c>
      <c r="Y504" s="7">
        <v>295110.01</v>
      </c>
      <c r="Z504" s="7">
        <v>0.0</v>
      </c>
      <c r="AA504" s="7">
        <v>575822.82</v>
      </c>
      <c r="AB504" s="7">
        <v>14390.03</v>
      </c>
      <c r="AC504" s="7">
        <v>295110.01</v>
      </c>
      <c r="AD504" s="7">
        <v>0.0</v>
      </c>
      <c r="AE504" s="7">
        <v>0.0</v>
      </c>
      <c r="AF504" s="7">
        <v>0.0</v>
      </c>
      <c r="AG504" s="7">
        <v>561432.79</v>
      </c>
      <c r="AH504" s="7">
        <v>0.0</v>
      </c>
      <c r="AI504" s="7">
        <v>575822.82</v>
      </c>
      <c r="AJ504" s="7">
        <v>0.0</v>
      </c>
      <c r="AK504" s="7">
        <v>0.0</v>
      </c>
      <c r="AL504" s="7">
        <v>0.0</v>
      </c>
      <c r="AM504" s="7">
        <v>0.0</v>
      </c>
      <c r="AN504" s="7">
        <v>0.0</v>
      </c>
      <c r="AO504" s="7">
        <v>0.0</v>
      </c>
      <c r="AP504" s="7">
        <v>0.0</v>
      </c>
      <c r="AQ504" s="7">
        <v>0.0</v>
      </c>
      <c r="AR504" s="7">
        <v>575822.82</v>
      </c>
      <c r="AS504" s="7">
        <v>561432.79</v>
      </c>
      <c r="AT504" s="7">
        <v>575822.82</v>
      </c>
      <c r="AU504" s="7">
        <f t="shared" si="1"/>
        <v>575822.82</v>
      </c>
      <c r="AV504" s="7">
        <f t="shared" si="2"/>
        <v>575822.82</v>
      </c>
    </row>
    <row r="505" ht="15.75" customHeight="1">
      <c r="A505" s="3" t="s">
        <v>1618</v>
      </c>
      <c r="B505" s="3" t="s">
        <v>335</v>
      </c>
      <c r="C505" s="3" t="s">
        <v>336</v>
      </c>
      <c r="D505" s="4">
        <v>2025.0</v>
      </c>
      <c r="E505" s="5">
        <v>45699.0</v>
      </c>
      <c r="F505" s="3" t="s">
        <v>51</v>
      </c>
      <c r="G505" s="6" t="s">
        <v>218</v>
      </c>
      <c r="H505" s="3" t="s">
        <v>194</v>
      </c>
      <c r="I505" s="3" t="s">
        <v>258</v>
      </c>
      <c r="J505" s="3" t="s">
        <v>259</v>
      </c>
      <c r="K505" s="3" t="s">
        <v>56</v>
      </c>
      <c r="L505" s="3" t="s">
        <v>337</v>
      </c>
      <c r="M505" s="3" t="s">
        <v>94</v>
      </c>
      <c r="N505" s="3" t="s">
        <v>59</v>
      </c>
      <c r="O505" s="3" t="s">
        <v>338</v>
      </c>
      <c r="P505" s="3" t="s">
        <v>712</v>
      </c>
      <c r="Q505" s="3" t="s">
        <v>1619</v>
      </c>
      <c r="R505" s="4">
        <v>2025.0</v>
      </c>
      <c r="V505" s="7">
        <v>615076.66</v>
      </c>
      <c r="W505" s="7">
        <v>0.0</v>
      </c>
      <c r="X505" s="7">
        <v>0.0</v>
      </c>
      <c r="Y505" s="7">
        <v>0.0</v>
      </c>
      <c r="Z505" s="7">
        <v>0.0</v>
      </c>
      <c r="AA505" s="7">
        <v>585894.69</v>
      </c>
      <c r="AB505" s="7">
        <v>21710.83</v>
      </c>
      <c r="AC505" s="7">
        <v>0.0</v>
      </c>
      <c r="AD505" s="7">
        <v>0.0</v>
      </c>
      <c r="AE505" s="7">
        <v>0.0</v>
      </c>
      <c r="AF505" s="7">
        <v>0.0</v>
      </c>
      <c r="AG505" s="7">
        <v>564183.86</v>
      </c>
      <c r="AH505" s="7">
        <v>0.0</v>
      </c>
      <c r="AI505" s="7">
        <v>615076.66</v>
      </c>
      <c r="AJ505" s="7">
        <v>0.0</v>
      </c>
      <c r="AK505" s="7">
        <v>0.0</v>
      </c>
      <c r="AL505" s="7">
        <v>0.0</v>
      </c>
      <c r="AM505" s="7">
        <v>0.0</v>
      </c>
      <c r="AN505" s="7">
        <v>29181.97</v>
      </c>
      <c r="AO505" s="7">
        <v>0.0</v>
      </c>
      <c r="AP505" s="7">
        <v>29181.97</v>
      </c>
      <c r="AQ505" s="7">
        <v>0.0</v>
      </c>
      <c r="AR505" s="7">
        <v>585894.69</v>
      </c>
      <c r="AS505" s="7">
        <v>564183.86</v>
      </c>
      <c r="AT505" s="7">
        <v>615076.66</v>
      </c>
      <c r="AU505" s="7">
        <f t="shared" si="1"/>
        <v>585894.69</v>
      </c>
      <c r="AV505" s="7">
        <f t="shared" si="2"/>
        <v>585894.69</v>
      </c>
    </row>
    <row r="506" ht="15.75" customHeight="1">
      <c r="A506" s="3" t="s">
        <v>1620</v>
      </c>
      <c r="B506" s="3" t="s">
        <v>111</v>
      </c>
      <c r="C506" s="3" t="s">
        <v>112</v>
      </c>
      <c r="D506" s="4">
        <v>2025.0</v>
      </c>
      <c r="E506" s="5">
        <v>45797.0</v>
      </c>
      <c r="F506" s="3" t="s">
        <v>146</v>
      </c>
      <c r="G506" s="6" t="s">
        <v>102</v>
      </c>
      <c r="H506" s="3" t="s">
        <v>113</v>
      </c>
      <c r="I506" s="3" t="s">
        <v>122</v>
      </c>
      <c r="J506" s="3" t="s">
        <v>129</v>
      </c>
      <c r="K506" s="3" t="s">
        <v>56</v>
      </c>
      <c r="L506" s="3" t="s">
        <v>249</v>
      </c>
      <c r="M506" s="3" t="s">
        <v>94</v>
      </c>
      <c r="N506" s="3" t="s">
        <v>59</v>
      </c>
      <c r="O506" s="3" t="s">
        <v>118</v>
      </c>
      <c r="P506" s="3" t="s">
        <v>1497</v>
      </c>
      <c r="Q506" s="3" t="s">
        <v>1621</v>
      </c>
      <c r="R506" s="4">
        <v>2025.0</v>
      </c>
      <c r="V506" s="7">
        <v>613399.06</v>
      </c>
      <c r="W506" s="7">
        <v>0.0</v>
      </c>
      <c r="X506" s="7">
        <v>0.0</v>
      </c>
      <c r="Y506" s="7">
        <v>0.0</v>
      </c>
      <c r="Z506" s="7">
        <v>0.0</v>
      </c>
      <c r="AA506" s="7">
        <v>613399.06</v>
      </c>
      <c r="AB506" s="7">
        <v>23814.13</v>
      </c>
      <c r="AC506" s="7">
        <v>0.0</v>
      </c>
      <c r="AD506" s="7">
        <v>0.0</v>
      </c>
      <c r="AE506" s="7">
        <v>0.0</v>
      </c>
      <c r="AF506" s="7">
        <v>0.0</v>
      </c>
      <c r="AG506" s="7">
        <v>589584.93</v>
      </c>
      <c r="AH506" s="7">
        <v>0.0</v>
      </c>
      <c r="AI506" s="7">
        <v>613399.06</v>
      </c>
      <c r="AJ506" s="7">
        <v>0.0</v>
      </c>
      <c r="AK506" s="7">
        <v>0.0</v>
      </c>
      <c r="AL506" s="7">
        <v>0.0</v>
      </c>
      <c r="AM506" s="7">
        <v>0.0</v>
      </c>
      <c r="AN506" s="7">
        <v>0.0</v>
      </c>
      <c r="AO506" s="7">
        <v>0.0</v>
      </c>
      <c r="AP506" s="7">
        <v>0.0</v>
      </c>
      <c r="AQ506" s="7">
        <v>0.0</v>
      </c>
      <c r="AR506" s="7">
        <v>613399.06</v>
      </c>
      <c r="AS506" s="7">
        <v>589584.93</v>
      </c>
      <c r="AT506" s="7">
        <v>613399.06</v>
      </c>
      <c r="AU506" s="7">
        <f t="shared" si="1"/>
        <v>613399.06</v>
      </c>
      <c r="AV506" s="7">
        <f t="shared" si="2"/>
        <v>613399.06</v>
      </c>
    </row>
    <row r="507" ht="15.75" customHeight="1">
      <c r="A507" s="3" t="s">
        <v>1622</v>
      </c>
      <c r="B507" s="3" t="s">
        <v>111</v>
      </c>
      <c r="C507" s="3" t="s">
        <v>112</v>
      </c>
      <c r="D507" s="4">
        <v>2024.0</v>
      </c>
      <c r="E507" s="5">
        <v>45572.0</v>
      </c>
      <c r="F507" s="3" t="s">
        <v>146</v>
      </c>
      <c r="G507" s="6" t="s">
        <v>102</v>
      </c>
      <c r="H507" s="3" t="s">
        <v>113</v>
      </c>
      <c r="I507" s="3" t="s">
        <v>122</v>
      </c>
      <c r="J507" s="3" t="s">
        <v>123</v>
      </c>
      <c r="K507" s="3" t="s">
        <v>56</v>
      </c>
      <c r="L507" s="3" t="s">
        <v>168</v>
      </c>
      <c r="M507" s="3" t="s">
        <v>94</v>
      </c>
      <c r="N507" s="3" t="s">
        <v>59</v>
      </c>
      <c r="O507" s="3" t="s">
        <v>118</v>
      </c>
      <c r="P507" s="3" t="s">
        <v>1497</v>
      </c>
      <c r="Q507" s="3" t="s">
        <v>1623</v>
      </c>
      <c r="V507" s="7">
        <v>847478.36</v>
      </c>
      <c r="W507" s="7">
        <v>0.0</v>
      </c>
      <c r="X507" s="7">
        <v>0.0</v>
      </c>
      <c r="Y507" s="7">
        <v>0.0</v>
      </c>
      <c r="Z507" s="7">
        <v>0.0</v>
      </c>
      <c r="AA507" s="7">
        <v>642670.52</v>
      </c>
      <c r="AB507" s="7">
        <v>49729.87</v>
      </c>
      <c r="AC507" s="7">
        <v>0.0</v>
      </c>
      <c r="AD507" s="7">
        <v>0.0</v>
      </c>
      <c r="AE507" s="7">
        <v>0.0</v>
      </c>
      <c r="AF507" s="7">
        <v>0.0</v>
      </c>
      <c r="AG507" s="7">
        <v>592940.65</v>
      </c>
      <c r="AH507" s="7">
        <v>0.0</v>
      </c>
      <c r="AI507" s="7">
        <v>847478.36</v>
      </c>
      <c r="AJ507" s="7">
        <v>0.0</v>
      </c>
      <c r="AK507" s="7">
        <v>0.0</v>
      </c>
      <c r="AL507" s="7">
        <v>204807.84</v>
      </c>
      <c r="AM507" s="7">
        <v>0.0</v>
      </c>
      <c r="AN507" s="7">
        <v>0.0</v>
      </c>
      <c r="AO507" s="7">
        <v>0.0</v>
      </c>
      <c r="AP507" s="7">
        <v>0.0</v>
      </c>
      <c r="AQ507" s="7">
        <v>0.0</v>
      </c>
      <c r="AR507" s="7">
        <v>642670.52</v>
      </c>
      <c r="AS507" s="7">
        <v>592940.65</v>
      </c>
      <c r="AT507" s="7">
        <v>847478.36</v>
      </c>
      <c r="AU507" s="7">
        <f t="shared" si="1"/>
        <v>642670.52</v>
      </c>
      <c r="AV507" s="7">
        <f t="shared" si="2"/>
        <v>642670.52</v>
      </c>
    </row>
    <row r="508" ht="15.75" customHeight="1">
      <c r="A508" s="3" t="s">
        <v>1624</v>
      </c>
      <c r="B508" s="3" t="s">
        <v>77</v>
      </c>
      <c r="C508" s="3" t="s">
        <v>78</v>
      </c>
      <c r="D508" s="4">
        <v>2025.0</v>
      </c>
      <c r="E508" s="5">
        <v>45747.0</v>
      </c>
      <c r="F508" s="3" t="s">
        <v>401</v>
      </c>
      <c r="G508" s="6" t="s">
        <v>590</v>
      </c>
      <c r="H508" s="3" t="s">
        <v>591</v>
      </c>
      <c r="I508" s="3" t="s">
        <v>592</v>
      </c>
      <c r="J508" s="3" t="s">
        <v>593</v>
      </c>
      <c r="K508" s="3" t="s">
        <v>56</v>
      </c>
      <c r="L508" s="3" t="s">
        <v>613</v>
      </c>
      <c r="M508" s="3" t="s">
        <v>58</v>
      </c>
      <c r="N508" s="3" t="s">
        <v>59</v>
      </c>
      <c r="O508" s="3" t="s">
        <v>82</v>
      </c>
      <c r="P508" s="3" t="s">
        <v>594</v>
      </c>
      <c r="Q508" s="3" t="s">
        <v>1625</v>
      </c>
      <c r="R508" s="4">
        <v>2025.0</v>
      </c>
      <c r="V508" s="7">
        <v>682401.28</v>
      </c>
      <c r="W508" s="7">
        <v>0.0</v>
      </c>
      <c r="X508" s="7">
        <v>0.0</v>
      </c>
      <c r="Y508" s="7">
        <v>0.0</v>
      </c>
      <c r="Z508" s="7">
        <v>0.0</v>
      </c>
      <c r="AA508" s="7">
        <v>841058.91</v>
      </c>
      <c r="AB508" s="7">
        <v>74690.49</v>
      </c>
      <c r="AC508" s="7">
        <v>0.0</v>
      </c>
      <c r="AD508" s="7">
        <v>175476.46</v>
      </c>
      <c r="AE508" s="7">
        <v>0.0</v>
      </c>
      <c r="AF508" s="7">
        <v>6492.62</v>
      </c>
      <c r="AG508" s="7">
        <v>597384.58</v>
      </c>
      <c r="AH508" s="7">
        <v>0.0</v>
      </c>
      <c r="AI508" s="7">
        <v>682401.28</v>
      </c>
      <c r="AJ508" s="7">
        <v>0.0</v>
      </c>
      <c r="AK508" s="7">
        <v>0.0</v>
      </c>
      <c r="AL508" s="7">
        <v>0.0</v>
      </c>
      <c r="AM508" s="7">
        <v>0.0</v>
      </c>
      <c r="AN508" s="7">
        <v>16818.83</v>
      </c>
      <c r="AO508" s="7">
        <v>0.0</v>
      </c>
      <c r="AP508" s="7">
        <v>16818.83</v>
      </c>
      <c r="AQ508" s="7">
        <v>0.0</v>
      </c>
      <c r="AR508" s="7">
        <v>665582.45</v>
      </c>
      <c r="AS508" s="7">
        <v>597384.58</v>
      </c>
      <c r="AT508" s="7">
        <v>682401.28</v>
      </c>
      <c r="AU508" s="7">
        <f t="shared" si="1"/>
        <v>665582.45</v>
      </c>
      <c r="AV508" s="7">
        <f t="shared" si="2"/>
        <v>665582.45</v>
      </c>
    </row>
    <row r="509" ht="15.75" customHeight="1">
      <c r="A509" s="3" t="s">
        <v>1626</v>
      </c>
      <c r="B509" s="3" t="s">
        <v>481</v>
      </c>
      <c r="C509" s="3" t="s">
        <v>482</v>
      </c>
      <c r="D509" s="4">
        <v>2023.0</v>
      </c>
      <c r="E509" s="5">
        <v>45110.0</v>
      </c>
      <c r="F509" s="3" t="s">
        <v>51</v>
      </c>
      <c r="G509" s="6" t="s">
        <v>483</v>
      </c>
      <c r="H509" s="3" t="s">
        <v>484</v>
      </c>
      <c r="I509" s="3" t="s">
        <v>485</v>
      </c>
      <c r="J509" s="3" t="s">
        <v>486</v>
      </c>
      <c r="K509" s="3" t="s">
        <v>115</v>
      </c>
      <c r="L509" s="3" t="s">
        <v>197</v>
      </c>
      <c r="M509" s="3" t="s">
        <v>139</v>
      </c>
      <c r="N509" s="3" t="s">
        <v>59</v>
      </c>
      <c r="O509" s="3" t="s">
        <v>487</v>
      </c>
      <c r="P509" s="3" t="s">
        <v>488</v>
      </c>
      <c r="Q509" s="3" t="s">
        <v>1627</v>
      </c>
      <c r="V509" s="7">
        <v>959563.1</v>
      </c>
      <c r="W509" s="7">
        <v>0.0</v>
      </c>
      <c r="X509" s="7">
        <v>0.0</v>
      </c>
      <c r="Y509" s="7">
        <v>182239.91</v>
      </c>
      <c r="Z509" s="7">
        <v>0.0</v>
      </c>
      <c r="AA509" s="7">
        <v>800140.42</v>
      </c>
      <c r="AB509" s="7">
        <v>13443.2</v>
      </c>
      <c r="AC509" s="7">
        <v>182239.91</v>
      </c>
      <c r="AD509" s="7">
        <v>127980.58</v>
      </c>
      <c r="AE509" s="7">
        <v>0.0</v>
      </c>
      <c r="AF509" s="7">
        <v>0.0</v>
      </c>
      <c r="AG509" s="7">
        <v>658716.64</v>
      </c>
      <c r="AH509" s="7">
        <v>0.0</v>
      </c>
      <c r="AI509" s="7">
        <v>959563.1</v>
      </c>
      <c r="AJ509" s="7">
        <v>0.0</v>
      </c>
      <c r="AK509" s="7">
        <v>0.0</v>
      </c>
      <c r="AL509" s="7">
        <v>287403.26</v>
      </c>
      <c r="AM509" s="7">
        <v>0.0</v>
      </c>
      <c r="AN509" s="7">
        <v>0.0</v>
      </c>
      <c r="AO509" s="7">
        <v>0.0</v>
      </c>
      <c r="AP509" s="7">
        <v>0.0</v>
      </c>
      <c r="AQ509" s="7">
        <v>0.0</v>
      </c>
      <c r="AR509" s="7">
        <v>672159.84</v>
      </c>
      <c r="AS509" s="7">
        <v>658716.64</v>
      </c>
      <c r="AT509" s="7">
        <v>959563.1</v>
      </c>
      <c r="AU509" s="7">
        <f t="shared" si="1"/>
        <v>672159.84</v>
      </c>
      <c r="AV509" s="7">
        <f t="shared" si="2"/>
        <v>672159.84</v>
      </c>
    </row>
    <row r="510" ht="15.75" customHeight="1">
      <c r="A510" s="3" t="s">
        <v>1628</v>
      </c>
      <c r="B510" s="3" t="s">
        <v>749</v>
      </c>
      <c r="C510" s="3" t="s">
        <v>750</v>
      </c>
      <c r="D510" s="4">
        <v>2024.0</v>
      </c>
      <c r="E510" s="5">
        <v>45461.0</v>
      </c>
      <c r="F510" s="3" t="s">
        <v>51</v>
      </c>
      <c r="G510" s="6" t="s">
        <v>193</v>
      </c>
      <c r="H510" s="3" t="s">
        <v>194</v>
      </c>
      <c r="I510" s="3" t="s">
        <v>258</v>
      </c>
      <c r="J510" s="3" t="s">
        <v>221</v>
      </c>
      <c r="K510" s="3" t="s">
        <v>56</v>
      </c>
      <c r="L510" s="3" t="s">
        <v>555</v>
      </c>
      <c r="M510" s="3" t="s">
        <v>94</v>
      </c>
      <c r="N510" s="3" t="s">
        <v>59</v>
      </c>
      <c r="O510" s="3" t="s">
        <v>751</v>
      </c>
      <c r="P510" s="3" t="s">
        <v>1074</v>
      </c>
      <c r="Q510" s="3" t="s">
        <v>1629</v>
      </c>
      <c r="V510" s="7">
        <v>1222918.21</v>
      </c>
      <c r="W510" s="7">
        <v>547679.12</v>
      </c>
      <c r="X510" s="7">
        <v>0.0</v>
      </c>
      <c r="Y510" s="7">
        <v>0.0</v>
      </c>
      <c r="Z510" s="7">
        <v>0.0</v>
      </c>
      <c r="AA510" s="7">
        <v>2445835.24</v>
      </c>
      <c r="AB510" s="7">
        <v>1268165.57</v>
      </c>
      <c r="AC510" s="7">
        <v>0.0</v>
      </c>
      <c r="AD510" s="7">
        <v>1770596.15</v>
      </c>
      <c r="AE510" s="7">
        <v>0.0</v>
      </c>
      <c r="AF510" s="7">
        <v>592926.48</v>
      </c>
      <c r="AG510" s="7">
        <v>0.0</v>
      </c>
      <c r="AH510" s="7">
        <v>0.0</v>
      </c>
      <c r="AI510" s="7">
        <v>675239.09</v>
      </c>
      <c r="AJ510" s="7">
        <v>0.0</v>
      </c>
      <c r="AK510" s="7">
        <v>0.0</v>
      </c>
      <c r="AL510" s="7">
        <v>0.0</v>
      </c>
      <c r="AM510" s="7">
        <v>0.0</v>
      </c>
      <c r="AN510" s="7">
        <v>0.0</v>
      </c>
      <c r="AO510" s="7">
        <v>0.0</v>
      </c>
      <c r="AP510" s="7">
        <v>0.0</v>
      </c>
      <c r="AQ510" s="7">
        <v>0.0</v>
      </c>
      <c r="AR510" s="7">
        <v>675239.09</v>
      </c>
      <c r="AS510" s="7">
        <v>0.0</v>
      </c>
      <c r="AT510" s="7">
        <v>675239.09</v>
      </c>
      <c r="AU510" s="7">
        <f t="shared" si="1"/>
        <v>675239.09</v>
      </c>
      <c r="AV510" s="7">
        <f t="shared" si="2"/>
        <v>675239.09</v>
      </c>
    </row>
    <row r="511" ht="15.75" customHeight="1">
      <c r="A511" s="3" t="s">
        <v>1630</v>
      </c>
      <c r="B511" s="3" t="s">
        <v>360</v>
      </c>
      <c r="C511" s="3" t="s">
        <v>361</v>
      </c>
      <c r="D511" s="4">
        <v>2025.0</v>
      </c>
      <c r="E511" s="5">
        <v>45742.0</v>
      </c>
      <c r="F511" s="3" t="s">
        <v>51</v>
      </c>
      <c r="G511" s="6" t="s">
        <v>66</v>
      </c>
      <c r="H511" s="3" t="s">
        <v>67</v>
      </c>
      <c r="I511" s="3" t="s">
        <v>230</v>
      </c>
      <c r="J511" s="3" t="s">
        <v>558</v>
      </c>
      <c r="K511" s="3" t="s">
        <v>70</v>
      </c>
      <c r="L511" s="3" t="s">
        <v>81</v>
      </c>
      <c r="M511" s="3" t="s">
        <v>72</v>
      </c>
      <c r="N511" s="3" t="s">
        <v>59</v>
      </c>
      <c r="O511" s="3" t="s">
        <v>363</v>
      </c>
      <c r="P511" s="3" t="s">
        <v>364</v>
      </c>
      <c r="Q511" s="3" t="s">
        <v>1631</v>
      </c>
      <c r="R511" s="4">
        <v>2025.0</v>
      </c>
      <c r="V511" s="7">
        <v>1223589.54</v>
      </c>
      <c r="W511" s="7">
        <v>546299.44</v>
      </c>
      <c r="X511" s="7">
        <v>0.0</v>
      </c>
      <c r="Y511" s="7">
        <v>0.0</v>
      </c>
      <c r="Z511" s="7">
        <v>0.0</v>
      </c>
      <c r="AA511" s="7">
        <v>677290.1</v>
      </c>
      <c r="AB511" s="7">
        <v>18529.07</v>
      </c>
      <c r="AC511" s="7">
        <v>0.0</v>
      </c>
      <c r="AD511" s="7">
        <v>0.0</v>
      </c>
      <c r="AE511" s="7">
        <v>0.0</v>
      </c>
      <c r="AF511" s="7">
        <v>0.0</v>
      </c>
      <c r="AG511" s="7">
        <v>658761.03</v>
      </c>
      <c r="AH511" s="7">
        <v>0.0</v>
      </c>
      <c r="AI511" s="7">
        <v>677290.1</v>
      </c>
      <c r="AJ511" s="7">
        <v>0.0</v>
      </c>
      <c r="AK511" s="7">
        <v>0.0</v>
      </c>
      <c r="AL511" s="7">
        <v>0.0</v>
      </c>
      <c r="AM511" s="7">
        <v>0.0</v>
      </c>
      <c r="AN511" s="7">
        <v>0.0</v>
      </c>
      <c r="AO511" s="7">
        <v>0.0</v>
      </c>
      <c r="AP511" s="7">
        <v>0.0</v>
      </c>
      <c r="AQ511" s="7">
        <v>0.0</v>
      </c>
      <c r="AR511" s="7">
        <v>677290.1</v>
      </c>
      <c r="AS511" s="7">
        <v>658761.03</v>
      </c>
      <c r="AT511" s="7">
        <v>677290.1</v>
      </c>
      <c r="AU511" s="7">
        <f t="shared" si="1"/>
        <v>677290.1</v>
      </c>
      <c r="AV511" s="7">
        <f t="shared" si="2"/>
        <v>677290.1</v>
      </c>
    </row>
    <row r="512" ht="15.75" customHeight="1">
      <c r="A512" s="3" t="s">
        <v>1632</v>
      </c>
      <c r="B512" s="3" t="s">
        <v>335</v>
      </c>
      <c r="C512" s="3" t="s">
        <v>336</v>
      </c>
      <c r="D512" s="4">
        <v>2025.0</v>
      </c>
      <c r="E512" s="5">
        <v>45754.0</v>
      </c>
      <c r="F512" s="3" t="s">
        <v>51</v>
      </c>
      <c r="G512" s="6" t="s">
        <v>218</v>
      </c>
      <c r="H512" s="3" t="s">
        <v>194</v>
      </c>
      <c r="I512" s="3" t="s">
        <v>258</v>
      </c>
      <c r="J512" s="3" t="s">
        <v>259</v>
      </c>
      <c r="K512" s="3" t="s">
        <v>56</v>
      </c>
      <c r="L512" s="3" t="s">
        <v>57</v>
      </c>
      <c r="M512" s="3" t="s">
        <v>94</v>
      </c>
      <c r="N512" s="3" t="s">
        <v>59</v>
      </c>
      <c r="O512" s="3" t="s">
        <v>338</v>
      </c>
      <c r="P512" s="3" t="s">
        <v>339</v>
      </c>
      <c r="Q512" s="3" t="s">
        <v>1633</v>
      </c>
      <c r="R512" s="4">
        <v>2025.0</v>
      </c>
      <c r="V512" s="7">
        <v>916642.0</v>
      </c>
      <c r="W512" s="7">
        <v>0.0</v>
      </c>
      <c r="X512" s="7">
        <v>0.0</v>
      </c>
      <c r="Y512" s="7">
        <v>0.0</v>
      </c>
      <c r="Z512" s="7">
        <v>0.0</v>
      </c>
      <c r="AA512" s="7">
        <v>704336.6</v>
      </c>
      <c r="AB512" s="7">
        <v>82305.9</v>
      </c>
      <c r="AC512" s="7">
        <v>0.0</v>
      </c>
      <c r="AD512" s="7">
        <v>23335.09</v>
      </c>
      <c r="AE512" s="7">
        <v>0.0</v>
      </c>
      <c r="AF512" s="7">
        <v>2310.78</v>
      </c>
      <c r="AG512" s="7">
        <v>601006.39</v>
      </c>
      <c r="AH512" s="7">
        <v>0.0</v>
      </c>
      <c r="AI512" s="7">
        <v>916642.0</v>
      </c>
      <c r="AJ512" s="7">
        <v>0.0</v>
      </c>
      <c r="AK512" s="7">
        <v>0.0</v>
      </c>
      <c r="AL512" s="7">
        <v>0.0</v>
      </c>
      <c r="AM512" s="7">
        <v>0.0</v>
      </c>
      <c r="AN512" s="7">
        <v>235640.49</v>
      </c>
      <c r="AO512" s="7">
        <v>0.0</v>
      </c>
      <c r="AP512" s="7">
        <v>235640.49</v>
      </c>
      <c r="AQ512" s="7">
        <v>0.0</v>
      </c>
      <c r="AR512" s="7">
        <v>681001.51</v>
      </c>
      <c r="AS512" s="7">
        <v>601006.39</v>
      </c>
      <c r="AT512" s="7">
        <v>916642.0</v>
      </c>
      <c r="AU512" s="7">
        <f t="shared" si="1"/>
        <v>681001.51</v>
      </c>
      <c r="AV512" s="7">
        <f t="shared" si="2"/>
        <v>681001.51</v>
      </c>
    </row>
    <row r="513" ht="15.75" customHeight="1">
      <c r="A513" s="3" t="s">
        <v>1634</v>
      </c>
      <c r="B513" s="3" t="s">
        <v>325</v>
      </c>
      <c r="C513" s="3" t="s">
        <v>326</v>
      </c>
      <c r="D513" s="4">
        <v>2024.0</v>
      </c>
      <c r="E513" s="5">
        <v>45357.0</v>
      </c>
      <c r="F513" s="3" t="s">
        <v>146</v>
      </c>
      <c r="G513" s="6" t="s">
        <v>327</v>
      </c>
      <c r="H513" s="3" t="s">
        <v>328</v>
      </c>
      <c r="I513" s="3" t="s">
        <v>329</v>
      </c>
      <c r="J513" s="3" t="s">
        <v>330</v>
      </c>
      <c r="K513" s="3" t="s">
        <v>56</v>
      </c>
      <c r="L513" s="3" t="s">
        <v>260</v>
      </c>
      <c r="M513" s="3" t="s">
        <v>58</v>
      </c>
      <c r="N513" s="3" t="s">
        <v>59</v>
      </c>
      <c r="O513" s="3" t="s">
        <v>331</v>
      </c>
      <c r="P513" s="3" t="s">
        <v>332</v>
      </c>
      <c r="Q513" s="3" t="s">
        <v>1635</v>
      </c>
      <c r="V513" s="7">
        <v>683229.05</v>
      </c>
      <c r="W513" s="7">
        <v>0.0</v>
      </c>
      <c r="X513" s="7">
        <v>0.0</v>
      </c>
      <c r="Y513" s="7">
        <v>0.0</v>
      </c>
      <c r="Z513" s="7">
        <v>0.0</v>
      </c>
      <c r="AA513" s="7">
        <v>861509.33</v>
      </c>
      <c r="AB513" s="7">
        <v>55598.0</v>
      </c>
      <c r="AC513" s="7">
        <v>0.0</v>
      </c>
      <c r="AD513" s="7">
        <v>178280.28</v>
      </c>
      <c r="AE513" s="7">
        <v>0.0</v>
      </c>
      <c r="AF513" s="7">
        <v>16036.73</v>
      </c>
      <c r="AG513" s="7">
        <v>643667.78</v>
      </c>
      <c r="AH513" s="7">
        <v>0.0</v>
      </c>
      <c r="AI513" s="7">
        <v>683229.05</v>
      </c>
      <c r="AJ513" s="7">
        <v>0.0</v>
      </c>
      <c r="AK513" s="7">
        <v>0.0</v>
      </c>
      <c r="AL513" s="7">
        <v>0.0</v>
      </c>
      <c r="AM513" s="7">
        <v>0.0</v>
      </c>
      <c r="AN513" s="7">
        <v>0.0</v>
      </c>
      <c r="AO513" s="7">
        <v>0.0</v>
      </c>
      <c r="AP513" s="7">
        <v>0.0</v>
      </c>
      <c r="AQ513" s="7">
        <v>0.0</v>
      </c>
      <c r="AR513" s="7">
        <v>683229.05</v>
      </c>
      <c r="AS513" s="7">
        <v>643667.78</v>
      </c>
      <c r="AT513" s="7">
        <v>683229.05</v>
      </c>
      <c r="AU513" s="7">
        <f t="shared" si="1"/>
        <v>683229.05</v>
      </c>
      <c r="AV513" s="7">
        <f t="shared" si="2"/>
        <v>683229.05</v>
      </c>
    </row>
    <row r="514" ht="15.75" customHeight="1">
      <c r="A514" s="3" t="s">
        <v>1636</v>
      </c>
      <c r="B514" s="3" t="s">
        <v>360</v>
      </c>
      <c r="C514" s="3" t="s">
        <v>361</v>
      </c>
      <c r="D514" s="4">
        <v>2025.0</v>
      </c>
      <c r="E514" s="5">
        <v>45980.0</v>
      </c>
      <c r="F514" s="3" t="s">
        <v>51</v>
      </c>
      <c r="G514" s="6" t="s">
        <v>66</v>
      </c>
      <c r="H514" s="3" t="s">
        <v>67</v>
      </c>
      <c r="I514" s="3" t="s">
        <v>230</v>
      </c>
      <c r="J514" s="3" t="s">
        <v>558</v>
      </c>
      <c r="K514" s="3" t="s">
        <v>70</v>
      </c>
      <c r="L514" s="3" t="s">
        <v>81</v>
      </c>
      <c r="M514" s="3" t="s">
        <v>72</v>
      </c>
      <c r="N514" s="3" t="s">
        <v>59</v>
      </c>
      <c r="O514" s="3" t="s">
        <v>363</v>
      </c>
      <c r="P514" s="3" t="s">
        <v>1428</v>
      </c>
      <c r="Q514" s="3" t="s">
        <v>1637</v>
      </c>
      <c r="R514" s="4">
        <v>2025.0</v>
      </c>
      <c r="V514" s="7">
        <v>928446.34</v>
      </c>
      <c r="W514" s="7">
        <v>242403.02</v>
      </c>
      <c r="X514" s="7">
        <v>0.0</v>
      </c>
      <c r="Y514" s="7">
        <v>0.0</v>
      </c>
      <c r="Z514" s="7">
        <v>0.0</v>
      </c>
      <c r="AA514" s="7">
        <v>686043.32</v>
      </c>
      <c r="AB514" s="7">
        <v>34301.75</v>
      </c>
      <c r="AC514" s="7">
        <v>0.0</v>
      </c>
      <c r="AD514" s="7">
        <v>0.0</v>
      </c>
      <c r="AE514" s="7">
        <v>0.0</v>
      </c>
      <c r="AF514" s="7">
        <v>0.0</v>
      </c>
      <c r="AG514" s="7">
        <v>651741.57</v>
      </c>
      <c r="AH514" s="7">
        <v>0.0</v>
      </c>
      <c r="AI514" s="7">
        <v>686043.32</v>
      </c>
      <c r="AJ514" s="7">
        <v>0.0</v>
      </c>
      <c r="AK514" s="7">
        <v>0.0</v>
      </c>
      <c r="AL514" s="7">
        <v>0.0</v>
      </c>
      <c r="AM514" s="7">
        <v>0.0</v>
      </c>
      <c r="AN514" s="7">
        <v>0.0</v>
      </c>
      <c r="AO514" s="7">
        <v>0.0</v>
      </c>
      <c r="AP514" s="7">
        <v>0.0</v>
      </c>
      <c r="AQ514" s="7">
        <v>0.0</v>
      </c>
      <c r="AR514" s="7">
        <v>686043.32</v>
      </c>
      <c r="AS514" s="7">
        <v>651741.57</v>
      </c>
      <c r="AT514" s="7">
        <v>686043.32</v>
      </c>
      <c r="AU514" s="7">
        <f t="shared" si="1"/>
        <v>686043.32</v>
      </c>
      <c r="AV514" s="7">
        <f t="shared" si="2"/>
        <v>686043.32</v>
      </c>
    </row>
    <row r="515" ht="15.75" customHeight="1">
      <c r="A515" s="3" t="s">
        <v>1638</v>
      </c>
      <c r="B515" s="3" t="s">
        <v>157</v>
      </c>
      <c r="C515" s="3" t="s">
        <v>158</v>
      </c>
      <c r="D515" s="4">
        <v>2023.0</v>
      </c>
      <c r="E515" s="5">
        <v>45000.0</v>
      </c>
      <c r="F515" s="3" t="s">
        <v>51</v>
      </c>
      <c r="G515" s="6" t="s">
        <v>102</v>
      </c>
      <c r="H515" s="3" t="s">
        <v>113</v>
      </c>
      <c r="I515" s="3" t="s">
        <v>114</v>
      </c>
      <c r="J515" s="3" t="s">
        <v>105</v>
      </c>
      <c r="K515" s="3" t="s">
        <v>115</v>
      </c>
      <c r="L515" s="3" t="s">
        <v>138</v>
      </c>
      <c r="M515" s="3" t="s">
        <v>117</v>
      </c>
      <c r="N515" s="3" t="s">
        <v>59</v>
      </c>
      <c r="O515" s="3" t="s">
        <v>159</v>
      </c>
      <c r="P515" s="3" t="s">
        <v>160</v>
      </c>
      <c r="Q515" s="3" t="s">
        <v>1639</v>
      </c>
      <c r="V515" s="7">
        <v>694748.65</v>
      </c>
      <c r="W515" s="7">
        <v>228.8</v>
      </c>
      <c r="X515" s="7">
        <v>0.0</v>
      </c>
      <c r="Y515" s="7">
        <v>0.0</v>
      </c>
      <c r="Z515" s="7">
        <v>0.0</v>
      </c>
      <c r="AA515" s="7">
        <v>694519.85</v>
      </c>
      <c r="AB515" s="7">
        <v>29138.86</v>
      </c>
      <c r="AC515" s="7">
        <v>0.0</v>
      </c>
      <c r="AD515" s="7">
        <v>0.0</v>
      </c>
      <c r="AE515" s="7">
        <v>0.0</v>
      </c>
      <c r="AF515" s="7">
        <v>0.0</v>
      </c>
      <c r="AG515" s="7">
        <v>665380.99</v>
      </c>
      <c r="AH515" s="7">
        <v>0.0</v>
      </c>
      <c r="AI515" s="7">
        <v>694519.85</v>
      </c>
      <c r="AJ515" s="7">
        <v>0.0</v>
      </c>
      <c r="AK515" s="7">
        <v>0.0</v>
      </c>
      <c r="AL515" s="7">
        <v>0.0</v>
      </c>
      <c r="AM515" s="7">
        <v>0.0</v>
      </c>
      <c r="AN515" s="7">
        <v>0.0</v>
      </c>
      <c r="AO515" s="7">
        <v>0.0</v>
      </c>
      <c r="AP515" s="7">
        <v>0.0</v>
      </c>
      <c r="AQ515" s="7">
        <v>0.0</v>
      </c>
      <c r="AR515" s="7">
        <v>694519.85</v>
      </c>
      <c r="AS515" s="7">
        <v>665380.99</v>
      </c>
      <c r="AT515" s="7">
        <v>694519.85</v>
      </c>
      <c r="AU515" s="7">
        <f t="shared" si="1"/>
        <v>694519.85</v>
      </c>
      <c r="AV515" s="7">
        <f t="shared" si="2"/>
        <v>694519.85</v>
      </c>
    </row>
    <row r="516" ht="15.75" customHeight="1">
      <c r="A516" s="3" t="s">
        <v>1640</v>
      </c>
      <c r="B516" s="3" t="s">
        <v>459</v>
      </c>
      <c r="C516" s="3" t="s">
        <v>460</v>
      </c>
      <c r="D516" s="4">
        <v>2024.0</v>
      </c>
      <c r="E516" s="5">
        <v>45446.0</v>
      </c>
      <c r="F516" s="3" t="s">
        <v>51</v>
      </c>
      <c r="G516" s="6" t="s">
        <v>193</v>
      </c>
      <c r="H516" s="3" t="s">
        <v>194</v>
      </c>
      <c r="I516" s="3" t="s">
        <v>258</v>
      </c>
      <c r="J516" s="3" t="s">
        <v>259</v>
      </c>
      <c r="K516" s="3" t="s">
        <v>56</v>
      </c>
      <c r="L516" s="3" t="s">
        <v>448</v>
      </c>
      <c r="M516" s="3" t="s">
        <v>94</v>
      </c>
      <c r="N516" s="3" t="s">
        <v>59</v>
      </c>
      <c r="O516" s="3" t="s">
        <v>261</v>
      </c>
      <c r="P516" s="3" t="s">
        <v>1151</v>
      </c>
      <c r="Q516" s="3" t="s">
        <v>1641</v>
      </c>
      <c r="V516" s="7">
        <v>721044.64</v>
      </c>
      <c r="W516" s="7">
        <v>0.0</v>
      </c>
      <c r="X516" s="7">
        <v>0.0</v>
      </c>
      <c r="Y516" s="7">
        <v>0.0</v>
      </c>
      <c r="Z516" s="7">
        <v>0.0</v>
      </c>
      <c r="AA516" s="7">
        <v>721044.64</v>
      </c>
      <c r="AB516" s="7">
        <v>26678.65</v>
      </c>
      <c r="AC516" s="7">
        <v>0.0</v>
      </c>
      <c r="AD516" s="7">
        <v>0.0</v>
      </c>
      <c r="AE516" s="7">
        <v>0.0</v>
      </c>
      <c r="AF516" s="7">
        <v>0.0</v>
      </c>
      <c r="AG516" s="7">
        <v>694365.99</v>
      </c>
      <c r="AH516" s="7">
        <v>0.0</v>
      </c>
      <c r="AI516" s="7">
        <v>721044.64</v>
      </c>
      <c r="AJ516" s="7">
        <v>0.0</v>
      </c>
      <c r="AK516" s="7">
        <v>0.0</v>
      </c>
      <c r="AL516" s="7">
        <v>0.0</v>
      </c>
      <c r="AM516" s="7">
        <v>0.0</v>
      </c>
      <c r="AN516" s="7">
        <v>0.0</v>
      </c>
      <c r="AO516" s="7">
        <v>0.0</v>
      </c>
      <c r="AP516" s="7">
        <v>0.0</v>
      </c>
      <c r="AQ516" s="7">
        <v>0.0</v>
      </c>
      <c r="AR516" s="7">
        <v>721044.64</v>
      </c>
      <c r="AS516" s="7">
        <v>694365.99</v>
      </c>
      <c r="AT516" s="7">
        <v>721044.64</v>
      </c>
      <c r="AU516" s="7">
        <f t="shared" si="1"/>
        <v>721044.64</v>
      </c>
      <c r="AV516" s="7">
        <f t="shared" si="2"/>
        <v>721044.64</v>
      </c>
    </row>
    <row r="517" ht="15.75" customHeight="1">
      <c r="A517" s="3" t="s">
        <v>1642</v>
      </c>
      <c r="B517" s="3" t="s">
        <v>360</v>
      </c>
      <c r="C517" s="3" t="s">
        <v>361</v>
      </c>
      <c r="D517" s="4">
        <v>2023.0</v>
      </c>
      <c r="E517" s="5">
        <v>45069.0</v>
      </c>
      <c r="F517" s="3" t="s">
        <v>51</v>
      </c>
      <c r="G517" s="6" t="s">
        <v>66</v>
      </c>
      <c r="H517" s="3" t="s">
        <v>67</v>
      </c>
      <c r="I517" s="3" t="s">
        <v>173</v>
      </c>
      <c r="J517" s="3" t="s">
        <v>174</v>
      </c>
      <c r="K517" s="3" t="s">
        <v>288</v>
      </c>
      <c r="L517" s="3" t="s">
        <v>766</v>
      </c>
      <c r="M517" s="3" t="s">
        <v>290</v>
      </c>
      <c r="N517" s="3" t="s">
        <v>59</v>
      </c>
      <c r="O517" s="3" t="s">
        <v>363</v>
      </c>
      <c r="P517" s="3" t="s">
        <v>1302</v>
      </c>
      <c r="Q517" s="3" t="s">
        <v>1643</v>
      </c>
      <c r="V517" s="7">
        <v>732383.55</v>
      </c>
      <c r="W517" s="7">
        <v>0.0</v>
      </c>
      <c r="X517" s="7">
        <v>0.0</v>
      </c>
      <c r="Y517" s="7">
        <v>174811.71</v>
      </c>
      <c r="Z517" s="7">
        <v>0.0</v>
      </c>
      <c r="AA517" s="7">
        <v>839785.93</v>
      </c>
      <c r="AB517" s="7">
        <v>27310.2</v>
      </c>
      <c r="AC517" s="7">
        <v>174811.71</v>
      </c>
      <c r="AD517" s="7">
        <v>108706.86</v>
      </c>
      <c r="AE517" s="7">
        <v>0.0</v>
      </c>
      <c r="AF517" s="7">
        <v>1304.48</v>
      </c>
      <c r="AG517" s="7">
        <v>705073.35</v>
      </c>
      <c r="AH517" s="7">
        <v>0.0</v>
      </c>
      <c r="AI517" s="7">
        <v>732383.55</v>
      </c>
      <c r="AJ517" s="7">
        <v>0.0</v>
      </c>
      <c r="AK517" s="7">
        <v>0.0</v>
      </c>
      <c r="AL517" s="7">
        <v>1304.48</v>
      </c>
      <c r="AM517" s="7">
        <v>0.0</v>
      </c>
      <c r="AN517" s="7">
        <v>0.0</v>
      </c>
      <c r="AO517" s="7">
        <v>0.0</v>
      </c>
      <c r="AP517" s="7">
        <v>0.0</v>
      </c>
      <c r="AQ517" s="7">
        <v>0.0</v>
      </c>
      <c r="AR517" s="7">
        <v>731079.07</v>
      </c>
      <c r="AS517" s="7">
        <v>705073.35</v>
      </c>
      <c r="AT517" s="7">
        <v>732383.55</v>
      </c>
      <c r="AU517" s="7">
        <f t="shared" si="1"/>
        <v>731079.07</v>
      </c>
      <c r="AV517" s="7">
        <f t="shared" si="2"/>
        <v>731079.07</v>
      </c>
    </row>
    <row r="518" ht="15.75" customHeight="1">
      <c r="A518" s="3" t="s">
        <v>1644</v>
      </c>
      <c r="B518" s="3" t="s">
        <v>459</v>
      </c>
      <c r="C518" s="3" t="s">
        <v>460</v>
      </c>
      <c r="D518" s="4">
        <v>2024.0</v>
      </c>
      <c r="E518" s="5">
        <v>45385.0</v>
      </c>
      <c r="F518" s="3" t="s">
        <v>51</v>
      </c>
      <c r="G518" s="6" t="s">
        <v>193</v>
      </c>
      <c r="H518" s="3" t="s">
        <v>194</v>
      </c>
      <c r="I518" s="3" t="s">
        <v>258</v>
      </c>
      <c r="J518" s="3" t="s">
        <v>259</v>
      </c>
      <c r="K518" s="3" t="s">
        <v>56</v>
      </c>
      <c r="L518" s="3" t="s">
        <v>456</v>
      </c>
      <c r="M518" s="3" t="s">
        <v>94</v>
      </c>
      <c r="N518" s="3" t="s">
        <v>59</v>
      </c>
      <c r="O518" s="3" t="s">
        <v>261</v>
      </c>
      <c r="P518" s="3" t="s">
        <v>1016</v>
      </c>
      <c r="Q518" s="3" t="s">
        <v>1645</v>
      </c>
      <c r="V518" s="7">
        <v>765613.0</v>
      </c>
      <c r="W518" s="7">
        <v>25023.38</v>
      </c>
      <c r="X518" s="7">
        <v>0.0</v>
      </c>
      <c r="Y518" s="7">
        <v>0.0</v>
      </c>
      <c r="Z518" s="7">
        <v>0.0</v>
      </c>
      <c r="AA518" s="7">
        <v>740589.62</v>
      </c>
      <c r="AB518" s="7">
        <v>10410.23</v>
      </c>
      <c r="AC518" s="7">
        <v>0.0</v>
      </c>
      <c r="AD518" s="7">
        <v>0.0</v>
      </c>
      <c r="AE518" s="7">
        <v>0.0</v>
      </c>
      <c r="AF518" s="7">
        <v>0.0</v>
      </c>
      <c r="AG518" s="7">
        <v>730179.39</v>
      </c>
      <c r="AH518" s="7">
        <v>0.0</v>
      </c>
      <c r="AI518" s="7">
        <v>740589.62</v>
      </c>
      <c r="AJ518" s="7">
        <v>0.0</v>
      </c>
      <c r="AK518" s="7">
        <v>0.0</v>
      </c>
      <c r="AL518" s="7">
        <v>0.0</v>
      </c>
      <c r="AM518" s="7">
        <v>0.0</v>
      </c>
      <c r="AN518" s="7">
        <v>0.0</v>
      </c>
      <c r="AO518" s="7">
        <v>0.0</v>
      </c>
      <c r="AP518" s="7">
        <v>0.0</v>
      </c>
      <c r="AQ518" s="7">
        <v>0.0</v>
      </c>
      <c r="AR518" s="7">
        <v>740589.62</v>
      </c>
      <c r="AS518" s="7">
        <v>730179.39</v>
      </c>
      <c r="AT518" s="7">
        <v>740589.62</v>
      </c>
      <c r="AU518" s="7">
        <f t="shared" si="1"/>
        <v>740589.62</v>
      </c>
      <c r="AV518" s="7">
        <f t="shared" si="2"/>
        <v>740589.62</v>
      </c>
    </row>
    <row r="519" ht="15.75" customHeight="1">
      <c r="A519" s="3" t="s">
        <v>1646</v>
      </c>
      <c r="B519" s="3" t="s">
        <v>64</v>
      </c>
      <c r="C519" s="3" t="s">
        <v>65</v>
      </c>
      <c r="D519" s="4">
        <v>2024.0</v>
      </c>
      <c r="E519" s="5">
        <v>45408.0</v>
      </c>
      <c r="F519" s="3" t="s">
        <v>51</v>
      </c>
      <c r="G519" s="6" t="s">
        <v>66</v>
      </c>
      <c r="H519" s="3" t="s">
        <v>67</v>
      </c>
      <c r="I519" s="3" t="s">
        <v>234</v>
      </c>
      <c r="J519" s="3" t="s">
        <v>235</v>
      </c>
      <c r="K519" s="3" t="s">
        <v>70</v>
      </c>
      <c r="L519" s="3" t="s">
        <v>371</v>
      </c>
      <c r="M519" s="3" t="s">
        <v>72</v>
      </c>
      <c r="N519" s="3" t="s">
        <v>59</v>
      </c>
      <c r="O519" s="3" t="s">
        <v>73</v>
      </c>
      <c r="P519" s="3" t="s">
        <v>74</v>
      </c>
      <c r="Q519" s="3" t="s">
        <v>1647</v>
      </c>
      <c r="V519" s="7">
        <v>753600.0</v>
      </c>
      <c r="W519" s="7">
        <v>8178.25</v>
      </c>
      <c r="X519" s="7">
        <v>0.0</v>
      </c>
      <c r="Y519" s="7">
        <v>0.0</v>
      </c>
      <c r="Z519" s="7">
        <v>0.0</v>
      </c>
      <c r="AA519" s="7">
        <v>745421.75</v>
      </c>
      <c r="AB519" s="7">
        <v>68569.19</v>
      </c>
      <c r="AC519" s="7">
        <v>0.0</v>
      </c>
      <c r="AD519" s="7">
        <v>0.0</v>
      </c>
      <c r="AE519" s="7">
        <v>0.0</v>
      </c>
      <c r="AF519" s="7">
        <v>0.0</v>
      </c>
      <c r="AG519" s="7">
        <v>676852.56</v>
      </c>
      <c r="AH519" s="7">
        <v>0.0</v>
      </c>
      <c r="AI519" s="7">
        <v>745421.75</v>
      </c>
      <c r="AJ519" s="7">
        <v>0.0</v>
      </c>
      <c r="AK519" s="7">
        <v>0.0</v>
      </c>
      <c r="AL519" s="7">
        <v>0.0</v>
      </c>
      <c r="AM519" s="7">
        <v>0.0</v>
      </c>
      <c r="AN519" s="7">
        <v>0.0</v>
      </c>
      <c r="AO519" s="7">
        <v>0.0</v>
      </c>
      <c r="AP519" s="7">
        <v>0.0</v>
      </c>
      <c r="AQ519" s="7">
        <v>0.0</v>
      </c>
      <c r="AR519" s="7">
        <v>745421.75</v>
      </c>
      <c r="AS519" s="7">
        <v>676852.56</v>
      </c>
      <c r="AT519" s="7">
        <v>745421.75</v>
      </c>
      <c r="AU519" s="7">
        <f t="shared" si="1"/>
        <v>745421.75</v>
      </c>
      <c r="AV519" s="7">
        <f t="shared" si="2"/>
        <v>745421.75</v>
      </c>
    </row>
    <row r="520" ht="15.75" customHeight="1">
      <c r="A520" s="3" t="s">
        <v>1648</v>
      </c>
      <c r="B520" s="3" t="s">
        <v>157</v>
      </c>
      <c r="C520" s="3" t="s">
        <v>158</v>
      </c>
      <c r="D520" s="4">
        <v>2024.0</v>
      </c>
      <c r="E520" s="5">
        <v>45637.0</v>
      </c>
      <c r="F520" s="3" t="s">
        <v>51</v>
      </c>
      <c r="G520" s="6" t="s">
        <v>66</v>
      </c>
      <c r="H520" s="3" t="s">
        <v>67</v>
      </c>
      <c r="I520" s="3" t="s">
        <v>234</v>
      </c>
      <c r="J520" s="3" t="s">
        <v>235</v>
      </c>
      <c r="K520" s="3" t="s">
        <v>70</v>
      </c>
      <c r="L520" s="3" t="s">
        <v>1250</v>
      </c>
      <c r="M520" s="3" t="s">
        <v>72</v>
      </c>
      <c r="N520" s="3" t="s">
        <v>59</v>
      </c>
      <c r="O520" s="3" t="s">
        <v>159</v>
      </c>
      <c r="P520" s="3" t="s">
        <v>291</v>
      </c>
      <c r="Q520" s="3" t="s">
        <v>1649</v>
      </c>
      <c r="V520" s="7">
        <v>747370.54</v>
      </c>
      <c r="W520" s="7">
        <v>0.0</v>
      </c>
      <c r="X520" s="7">
        <v>0.0</v>
      </c>
      <c r="Y520" s="7">
        <v>0.0</v>
      </c>
      <c r="Z520" s="7">
        <v>0.0</v>
      </c>
      <c r="AA520" s="7">
        <v>747370.54</v>
      </c>
      <c r="AB520" s="7">
        <v>18844.99</v>
      </c>
      <c r="AC520" s="7">
        <v>0.0</v>
      </c>
      <c r="AD520" s="7">
        <v>0.0</v>
      </c>
      <c r="AE520" s="7">
        <v>0.0</v>
      </c>
      <c r="AF520" s="7">
        <v>0.0</v>
      </c>
      <c r="AG520" s="7">
        <v>728525.55</v>
      </c>
      <c r="AH520" s="7">
        <v>0.0</v>
      </c>
      <c r="AI520" s="7">
        <v>747370.54</v>
      </c>
      <c r="AJ520" s="7">
        <v>0.0</v>
      </c>
      <c r="AK520" s="7">
        <v>0.0</v>
      </c>
      <c r="AL520" s="7">
        <v>0.0</v>
      </c>
      <c r="AM520" s="7">
        <v>0.0</v>
      </c>
      <c r="AN520" s="7">
        <v>0.0</v>
      </c>
      <c r="AO520" s="7">
        <v>0.0</v>
      </c>
      <c r="AP520" s="7">
        <v>0.0</v>
      </c>
      <c r="AQ520" s="7">
        <v>0.0</v>
      </c>
      <c r="AR520" s="7">
        <v>747370.54</v>
      </c>
      <c r="AS520" s="7">
        <v>728525.55</v>
      </c>
      <c r="AT520" s="7">
        <v>747370.54</v>
      </c>
      <c r="AU520" s="7">
        <f t="shared" si="1"/>
        <v>747370.54</v>
      </c>
      <c r="AV520" s="7">
        <f t="shared" si="2"/>
        <v>747370.54</v>
      </c>
    </row>
    <row r="521" ht="15.75" customHeight="1">
      <c r="A521" s="3" t="s">
        <v>1650</v>
      </c>
      <c r="B521" s="3" t="s">
        <v>380</v>
      </c>
      <c r="C521" s="3" t="s">
        <v>381</v>
      </c>
      <c r="D521" s="4">
        <v>2023.0</v>
      </c>
      <c r="E521" s="5">
        <v>44957.0</v>
      </c>
      <c r="F521" s="3" t="s">
        <v>51</v>
      </c>
      <c r="G521" s="6" t="s">
        <v>66</v>
      </c>
      <c r="H521" s="3" t="s">
        <v>67</v>
      </c>
      <c r="I521" s="3" t="s">
        <v>230</v>
      </c>
      <c r="J521" s="3" t="s">
        <v>231</v>
      </c>
      <c r="K521" s="3" t="s">
        <v>288</v>
      </c>
      <c r="L521" s="3" t="s">
        <v>792</v>
      </c>
      <c r="M521" s="3" t="s">
        <v>290</v>
      </c>
      <c r="N521" s="3" t="s">
        <v>59</v>
      </c>
      <c r="O521" s="3" t="s">
        <v>384</v>
      </c>
      <c r="P521" s="3" t="s">
        <v>1396</v>
      </c>
      <c r="Q521" s="3" t="s">
        <v>1651</v>
      </c>
      <c r="V521" s="7">
        <v>749180.18</v>
      </c>
      <c r="W521" s="7">
        <v>463.34</v>
      </c>
      <c r="X521" s="7">
        <v>0.0</v>
      </c>
      <c r="Y521" s="7">
        <v>0.0</v>
      </c>
      <c r="Z521" s="7">
        <v>0.0</v>
      </c>
      <c r="AA521" s="7">
        <v>1006752.61</v>
      </c>
      <c r="AB521" s="7">
        <v>92412.03</v>
      </c>
      <c r="AC521" s="7">
        <v>0.0</v>
      </c>
      <c r="AD521" s="7">
        <v>258035.77</v>
      </c>
      <c r="AE521" s="7">
        <v>0.0</v>
      </c>
      <c r="AF521" s="7">
        <v>23739.28</v>
      </c>
      <c r="AG521" s="7">
        <v>1054014.5</v>
      </c>
      <c r="AH521" s="7">
        <v>0.0</v>
      </c>
      <c r="AI521" s="7">
        <v>748716.84</v>
      </c>
      <c r="AJ521" s="7">
        <v>373970.41</v>
      </c>
      <c r="AK521" s="7">
        <v>0.0</v>
      </c>
      <c r="AL521" s="7">
        <v>0.0</v>
      </c>
      <c r="AM521" s="7">
        <v>0.0</v>
      </c>
      <c r="AN521" s="7">
        <v>0.0</v>
      </c>
      <c r="AO521" s="7">
        <v>0.0</v>
      </c>
      <c r="AP521" s="7">
        <v>0.0</v>
      </c>
      <c r="AQ521" s="7">
        <v>0.0</v>
      </c>
      <c r="AR521" s="7">
        <v>748716.84</v>
      </c>
      <c r="AS521" s="7">
        <v>680044.09</v>
      </c>
      <c r="AT521" s="7">
        <v>748716.84</v>
      </c>
      <c r="AU521" s="7">
        <f t="shared" si="1"/>
        <v>748716.84</v>
      </c>
      <c r="AV521" s="7">
        <f t="shared" si="2"/>
        <v>748716.84</v>
      </c>
    </row>
    <row r="522" ht="15.75" customHeight="1">
      <c r="A522" s="3" t="s">
        <v>1652</v>
      </c>
      <c r="B522" s="3" t="s">
        <v>1281</v>
      </c>
      <c r="C522" s="3" t="s">
        <v>1282</v>
      </c>
      <c r="D522" s="4">
        <v>2024.0</v>
      </c>
      <c r="E522" s="5">
        <v>45503.0</v>
      </c>
      <c r="F522" s="3" t="s">
        <v>51</v>
      </c>
      <c r="G522" s="6" t="s">
        <v>483</v>
      </c>
      <c r="H522" s="3" t="s">
        <v>662</v>
      </c>
      <c r="I522" s="3" t="s">
        <v>663</v>
      </c>
      <c r="J522" s="3" t="s">
        <v>664</v>
      </c>
      <c r="K522" s="3" t="s">
        <v>70</v>
      </c>
      <c r="L522" s="3" t="s">
        <v>555</v>
      </c>
      <c r="M522" s="3" t="s">
        <v>274</v>
      </c>
      <c r="N522" s="3" t="s">
        <v>59</v>
      </c>
      <c r="O522" s="3" t="s">
        <v>1283</v>
      </c>
      <c r="P522" s="3" t="s">
        <v>1284</v>
      </c>
      <c r="Q522" s="3" t="s">
        <v>1653</v>
      </c>
      <c r="R522" s="4">
        <v>2024.0</v>
      </c>
      <c r="S522" s="4">
        <v>7.0</v>
      </c>
      <c r="V522" s="7">
        <v>750000.0</v>
      </c>
      <c r="W522" s="7">
        <v>0.0</v>
      </c>
      <c r="X522" s="7">
        <v>0.0</v>
      </c>
      <c r="Y522" s="7">
        <v>0.0</v>
      </c>
      <c r="Z522" s="7">
        <v>0.0</v>
      </c>
      <c r="AA522" s="7">
        <v>750000.0</v>
      </c>
      <c r="AB522" s="7">
        <v>7185.12</v>
      </c>
      <c r="AC522" s="7">
        <v>0.0</v>
      </c>
      <c r="AD522" s="7">
        <v>0.0</v>
      </c>
      <c r="AE522" s="7">
        <v>0.0</v>
      </c>
      <c r="AF522" s="7">
        <v>0.0</v>
      </c>
      <c r="AG522" s="7">
        <v>742814.88</v>
      </c>
      <c r="AH522" s="7">
        <v>0.0</v>
      </c>
      <c r="AI522" s="7">
        <v>750000.0</v>
      </c>
      <c r="AJ522" s="7">
        <v>0.0</v>
      </c>
      <c r="AK522" s="7">
        <v>0.0</v>
      </c>
      <c r="AL522" s="7">
        <v>0.0</v>
      </c>
      <c r="AM522" s="7">
        <v>0.0</v>
      </c>
      <c r="AN522" s="7">
        <v>0.0</v>
      </c>
      <c r="AO522" s="7">
        <v>0.0</v>
      </c>
      <c r="AP522" s="7">
        <v>0.0</v>
      </c>
      <c r="AQ522" s="7">
        <v>0.0</v>
      </c>
      <c r="AR522" s="7">
        <v>750000.0</v>
      </c>
      <c r="AS522" s="7">
        <v>742814.88</v>
      </c>
      <c r="AT522" s="7">
        <v>750000.0</v>
      </c>
      <c r="AU522" s="7">
        <f t="shared" si="1"/>
        <v>750000</v>
      </c>
      <c r="AV522" s="7">
        <f t="shared" si="2"/>
        <v>750000</v>
      </c>
    </row>
    <row r="523" ht="15.75" customHeight="1">
      <c r="A523" s="3" t="s">
        <v>1654</v>
      </c>
      <c r="B523" s="3" t="s">
        <v>360</v>
      </c>
      <c r="C523" s="3" t="s">
        <v>361</v>
      </c>
      <c r="D523" s="4">
        <v>2024.0</v>
      </c>
      <c r="E523" s="5">
        <v>45392.0</v>
      </c>
      <c r="F523" s="3" t="s">
        <v>51</v>
      </c>
      <c r="G523" s="6" t="s">
        <v>66</v>
      </c>
      <c r="H523" s="3" t="s">
        <v>67</v>
      </c>
      <c r="I523" s="3" t="s">
        <v>173</v>
      </c>
      <c r="J523" s="3" t="s">
        <v>174</v>
      </c>
      <c r="K523" s="3" t="s">
        <v>70</v>
      </c>
      <c r="L523" s="3" t="s">
        <v>1341</v>
      </c>
      <c r="M523" s="3" t="s">
        <v>72</v>
      </c>
      <c r="N523" s="3" t="s">
        <v>59</v>
      </c>
      <c r="O523" s="3" t="s">
        <v>363</v>
      </c>
      <c r="P523" s="3" t="s">
        <v>364</v>
      </c>
      <c r="Q523" s="3" t="s">
        <v>1655</v>
      </c>
      <c r="V523" s="7">
        <v>1500000.0</v>
      </c>
      <c r="W523" s="7">
        <v>742491.94</v>
      </c>
      <c r="X523" s="7">
        <v>0.0</v>
      </c>
      <c r="Y523" s="7">
        <v>0.0</v>
      </c>
      <c r="Z523" s="7">
        <v>0.0</v>
      </c>
      <c r="AA523" s="7">
        <v>757508.06</v>
      </c>
      <c r="AB523" s="7">
        <v>31522.83</v>
      </c>
      <c r="AC523" s="7">
        <v>0.0</v>
      </c>
      <c r="AD523" s="7">
        <v>0.0</v>
      </c>
      <c r="AE523" s="7">
        <v>0.0</v>
      </c>
      <c r="AF523" s="7">
        <v>0.0</v>
      </c>
      <c r="AG523" s="7">
        <v>725985.23</v>
      </c>
      <c r="AH523" s="7">
        <v>0.0</v>
      </c>
      <c r="AI523" s="7">
        <v>757508.06</v>
      </c>
      <c r="AJ523" s="7">
        <v>0.0</v>
      </c>
      <c r="AK523" s="7">
        <v>0.0</v>
      </c>
      <c r="AL523" s="7">
        <v>0.0</v>
      </c>
      <c r="AM523" s="7">
        <v>0.0</v>
      </c>
      <c r="AN523" s="7">
        <v>0.0</v>
      </c>
      <c r="AO523" s="7">
        <v>0.0</v>
      </c>
      <c r="AP523" s="7">
        <v>0.0</v>
      </c>
      <c r="AQ523" s="7">
        <v>0.0</v>
      </c>
      <c r="AR523" s="7">
        <v>757508.06</v>
      </c>
      <c r="AS523" s="7">
        <v>725985.23</v>
      </c>
      <c r="AT523" s="7">
        <v>757508.06</v>
      </c>
      <c r="AU523" s="7">
        <f t="shared" si="1"/>
        <v>757508.06</v>
      </c>
      <c r="AV523" s="7">
        <f t="shared" si="2"/>
        <v>757508.06</v>
      </c>
    </row>
    <row r="524" ht="15.75" customHeight="1">
      <c r="A524" s="3" t="s">
        <v>1407</v>
      </c>
      <c r="B524" s="3" t="s">
        <v>256</v>
      </c>
      <c r="C524" s="3" t="s">
        <v>257</v>
      </c>
      <c r="D524" s="4">
        <v>2023.0</v>
      </c>
      <c r="E524" s="5">
        <v>45280.0</v>
      </c>
      <c r="F524" s="3" t="s">
        <v>51</v>
      </c>
      <c r="G524" s="6" t="s">
        <v>193</v>
      </c>
      <c r="H524" s="3" t="s">
        <v>194</v>
      </c>
      <c r="I524" s="3" t="s">
        <v>258</v>
      </c>
      <c r="J524" s="3" t="s">
        <v>259</v>
      </c>
      <c r="K524" s="3" t="s">
        <v>115</v>
      </c>
      <c r="L524" s="3" t="s">
        <v>197</v>
      </c>
      <c r="M524" s="3" t="s">
        <v>139</v>
      </c>
      <c r="N524" s="3" t="s">
        <v>59</v>
      </c>
      <c r="O524" s="3" t="s">
        <v>261</v>
      </c>
      <c r="P524" s="3" t="s">
        <v>824</v>
      </c>
      <c r="Q524" s="3" t="s">
        <v>1656</v>
      </c>
      <c r="V524" s="7">
        <v>759829.07</v>
      </c>
      <c r="W524" s="7">
        <v>0.0</v>
      </c>
      <c r="X524" s="7">
        <v>0.0</v>
      </c>
      <c r="Y524" s="7">
        <v>0.0</v>
      </c>
      <c r="Z524" s="7">
        <v>0.0</v>
      </c>
      <c r="AA524" s="7">
        <v>759829.07</v>
      </c>
      <c r="AB524" s="7">
        <v>28113.68</v>
      </c>
      <c r="AC524" s="7">
        <v>0.0</v>
      </c>
      <c r="AD524" s="7">
        <v>0.0</v>
      </c>
      <c r="AE524" s="7">
        <v>0.0</v>
      </c>
      <c r="AF524" s="7">
        <v>0.0</v>
      </c>
      <c r="AG524" s="7">
        <v>731715.39</v>
      </c>
      <c r="AH524" s="7">
        <v>0.0</v>
      </c>
      <c r="AI524" s="7">
        <v>759829.07</v>
      </c>
      <c r="AJ524" s="7">
        <v>0.0</v>
      </c>
      <c r="AK524" s="7">
        <v>0.0</v>
      </c>
      <c r="AL524" s="7">
        <v>0.0</v>
      </c>
      <c r="AM524" s="7">
        <v>0.0</v>
      </c>
      <c r="AN524" s="7">
        <v>0.0</v>
      </c>
      <c r="AO524" s="7">
        <v>0.0</v>
      </c>
      <c r="AP524" s="7">
        <v>0.0</v>
      </c>
      <c r="AQ524" s="7">
        <v>0.0</v>
      </c>
      <c r="AR524" s="7">
        <v>759829.07</v>
      </c>
      <c r="AS524" s="7">
        <v>731715.39</v>
      </c>
      <c r="AT524" s="7">
        <v>759829.07</v>
      </c>
      <c r="AU524" s="7">
        <f t="shared" si="1"/>
        <v>759829.07</v>
      </c>
      <c r="AV524" s="7">
        <f t="shared" si="2"/>
        <v>759829.07</v>
      </c>
    </row>
    <row r="525" ht="15.75" customHeight="1">
      <c r="A525" s="3" t="s">
        <v>1657</v>
      </c>
      <c r="B525" s="3" t="s">
        <v>64</v>
      </c>
      <c r="C525" s="3" t="s">
        <v>65</v>
      </c>
      <c r="D525" s="4">
        <v>2024.0</v>
      </c>
      <c r="E525" s="5">
        <v>45408.0</v>
      </c>
      <c r="F525" s="3" t="s">
        <v>51</v>
      </c>
      <c r="G525" s="6" t="s">
        <v>66</v>
      </c>
      <c r="H525" s="3" t="s">
        <v>67</v>
      </c>
      <c r="I525" s="3" t="s">
        <v>230</v>
      </c>
      <c r="J525" s="3" t="s">
        <v>231</v>
      </c>
      <c r="K525" s="3" t="s">
        <v>70</v>
      </c>
      <c r="L525" s="3" t="s">
        <v>417</v>
      </c>
      <c r="M525" s="3" t="s">
        <v>72</v>
      </c>
      <c r="N525" s="3" t="s">
        <v>59</v>
      </c>
      <c r="O525" s="3" t="s">
        <v>73</v>
      </c>
      <c r="P525" s="3" t="s">
        <v>74</v>
      </c>
      <c r="Q525" s="3" t="s">
        <v>1658</v>
      </c>
      <c r="V525" s="7">
        <v>770000.0</v>
      </c>
      <c r="W525" s="7">
        <v>397.41</v>
      </c>
      <c r="X525" s="7">
        <v>0.0</v>
      </c>
      <c r="Y525" s="7">
        <v>0.0</v>
      </c>
      <c r="Z525" s="7">
        <v>0.0</v>
      </c>
      <c r="AA525" s="7">
        <v>769602.59</v>
      </c>
      <c r="AB525" s="7">
        <v>70790.12</v>
      </c>
      <c r="AC525" s="7">
        <v>0.0</v>
      </c>
      <c r="AD525" s="7">
        <v>0.0</v>
      </c>
      <c r="AE525" s="7">
        <v>0.0</v>
      </c>
      <c r="AF525" s="7">
        <v>0.0</v>
      </c>
      <c r="AG525" s="7">
        <v>698812.47</v>
      </c>
      <c r="AH525" s="7">
        <v>0.0</v>
      </c>
      <c r="AI525" s="7">
        <v>769602.59</v>
      </c>
      <c r="AJ525" s="7">
        <v>0.0</v>
      </c>
      <c r="AK525" s="7">
        <v>0.0</v>
      </c>
      <c r="AL525" s="7">
        <v>0.0</v>
      </c>
      <c r="AM525" s="7">
        <v>0.0</v>
      </c>
      <c r="AN525" s="7">
        <v>0.0</v>
      </c>
      <c r="AO525" s="7">
        <v>0.0</v>
      </c>
      <c r="AP525" s="7">
        <v>0.0</v>
      </c>
      <c r="AQ525" s="7">
        <v>0.0</v>
      </c>
      <c r="AR525" s="7">
        <v>769602.59</v>
      </c>
      <c r="AS525" s="7">
        <v>698812.47</v>
      </c>
      <c r="AT525" s="7">
        <v>769602.59</v>
      </c>
      <c r="AU525" s="7">
        <f t="shared" si="1"/>
        <v>769602.59</v>
      </c>
      <c r="AV525" s="7">
        <f t="shared" si="2"/>
        <v>769602.59</v>
      </c>
    </row>
    <row r="526" ht="15.75" customHeight="1">
      <c r="A526" s="3" t="s">
        <v>1316</v>
      </c>
      <c r="B526" s="3" t="s">
        <v>410</v>
      </c>
      <c r="C526" s="3" t="s">
        <v>411</v>
      </c>
      <c r="D526" s="4">
        <v>2025.0</v>
      </c>
      <c r="E526" s="5">
        <v>45674.0</v>
      </c>
      <c r="F526" s="3" t="s">
        <v>146</v>
      </c>
      <c r="G526" s="6" t="s">
        <v>1227</v>
      </c>
      <c r="H526" s="3" t="s">
        <v>1228</v>
      </c>
      <c r="I526" s="3" t="s">
        <v>403</v>
      </c>
      <c r="J526" s="3" t="s">
        <v>1229</v>
      </c>
      <c r="K526" s="3" t="s">
        <v>70</v>
      </c>
      <c r="L526" s="3" t="s">
        <v>1386</v>
      </c>
      <c r="M526" s="3" t="s">
        <v>412</v>
      </c>
      <c r="N526" s="3" t="s">
        <v>59</v>
      </c>
      <c r="O526" s="3" t="s">
        <v>413</v>
      </c>
      <c r="P526" s="3" t="s">
        <v>1230</v>
      </c>
      <c r="Q526" s="3" t="s">
        <v>1659</v>
      </c>
      <c r="R526" s="4">
        <v>2025.0</v>
      </c>
      <c r="V526" s="7">
        <v>770000.0</v>
      </c>
      <c r="W526" s="7">
        <v>51.0</v>
      </c>
      <c r="X526" s="7">
        <v>0.0</v>
      </c>
      <c r="Y526" s="7">
        <v>0.0</v>
      </c>
      <c r="Z526" s="7">
        <v>0.0</v>
      </c>
      <c r="AA526" s="7">
        <v>769949.0</v>
      </c>
      <c r="AB526" s="7">
        <v>0.0</v>
      </c>
      <c r="AC526" s="7">
        <v>0.0</v>
      </c>
      <c r="AD526" s="7">
        <v>0.0</v>
      </c>
      <c r="AE526" s="7">
        <v>0.0</v>
      </c>
      <c r="AF526" s="7">
        <v>0.0</v>
      </c>
      <c r="AG526" s="7">
        <v>769949.0</v>
      </c>
      <c r="AH526" s="7">
        <v>0.0</v>
      </c>
      <c r="AI526" s="7">
        <v>769949.0</v>
      </c>
      <c r="AJ526" s="7">
        <v>0.0</v>
      </c>
      <c r="AK526" s="7">
        <v>0.0</v>
      </c>
      <c r="AL526" s="7">
        <v>0.0</v>
      </c>
      <c r="AM526" s="7">
        <v>0.0</v>
      </c>
      <c r="AN526" s="7">
        <v>0.0</v>
      </c>
      <c r="AO526" s="7">
        <v>0.0</v>
      </c>
      <c r="AP526" s="7">
        <v>0.0</v>
      </c>
      <c r="AQ526" s="7">
        <v>0.0</v>
      </c>
      <c r="AR526" s="7">
        <v>769949.0</v>
      </c>
      <c r="AS526" s="7">
        <v>769949.0</v>
      </c>
      <c r="AT526" s="7">
        <v>769949.0</v>
      </c>
      <c r="AU526" s="7">
        <f t="shared" si="1"/>
        <v>769949</v>
      </c>
      <c r="AV526" s="7">
        <f t="shared" si="2"/>
        <v>769949</v>
      </c>
    </row>
    <row r="527" ht="15.75" customHeight="1">
      <c r="A527" s="3" t="s">
        <v>1660</v>
      </c>
      <c r="B527" s="3" t="s">
        <v>127</v>
      </c>
      <c r="C527" s="3" t="s">
        <v>128</v>
      </c>
      <c r="D527" s="4">
        <v>2024.0</v>
      </c>
      <c r="E527" s="5">
        <v>45468.0</v>
      </c>
      <c r="F527" s="3" t="s">
        <v>146</v>
      </c>
      <c r="G527" s="6" t="s">
        <v>500</v>
      </c>
      <c r="H527" s="3" t="s">
        <v>811</v>
      </c>
      <c r="I527" s="3" t="s">
        <v>812</v>
      </c>
      <c r="J527" s="3" t="s">
        <v>244</v>
      </c>
      <c r="K527" s="3" t="s">
        <v>56</v>
      </c>
      <c r="L527" s="3" t="s">
        <v>168</v>
      </c>
      <c r="M527" s="3" t="s">
        <v>94</v>
      </c>
      <c r="N527" s="3" t="s">
        <v>59</v>
      </c>
      <c r="O527" s="3" t="s">
        <v>130</v>
      </c>
      <c r="P527" s="3" t="s">
        <v>813</v>
      </c>
      <c r="Q527" s="3" t="s">
        <v>1661</v>
      </c>
      <c r="V527" s="7">
        <v>900000.0</v>
      </c>
      <c r="W527" s="7">
        <v>0.0</v>
      </c>
      <c r="X527" s="7">
        <v>0.0</v>
      </c>
      <c r="Y527" s="7">
        <v>0.0</v>
      </c>
      <c r="Z527" s="7">
        <v>0.0</v>
      </c>
      <c r="AA527" s="7">
        <v>773175.92</v>
      </c>
      <c r="AB527" s="7">
        <v>22232.23</v>
      </c>
      <c r="AC527" s="7">
        <v>0.0</v>
      </c>
      <c r="AD527" s="7">
        <v>0.0</v>
      </c>
      <c r="AE527" s="7">
        <v>0.0</v>
      </c>
      <c r="AF527" s="7">
        <v>0.0</v>
      </c>
      <c r="AG527" s="7">
        <v>750943.69</v>
      </c>
      <c r="AH527" s="7">
        <v>0.0</v>
      </c>
      <c r="AI527" s="7">
        <v>900000.0</v>
      </c>
      <c r="AJ527" s="7">
        <v>0.0</v>
      </c>
      <c r="AK527" s="7">
        <v>0.0</v>
      </c>
      <c r="AL527" s="7">
        <v>126824.08</v>
      </c>
      <c r="AM527" s="7">
        <v>0.0</v>
      </c>
      <c r="AN527" s="7">
        <v>0.0</v>
      </c>
      <c r="AO527" s="7">
        <v>0.0</v>
      </c>
      <c r="AP527" s="7">
        <v>0.0</v>
      </c>
      <c r="AQ527" s="7">
        <v>0.0</v>
      </c>
      <c r="AR527" s="7">
        <v>773175.92</v>
      </c>
      <c r="AS527" s="7">
        <v>750943.69</v>
      </c>
      <c r="AT527" s="7">
        <v>900000.0</v>
      </c>
      <c r="AU527" s="7">
        <f t="shared" si="1"/>
        <v>773175.92</v>
      </c>
      <c r="AV527" s="7">
        <f t="shared" si="2"/>
        <v>773175.92</v>
      </c>
    </row>
    <row r="528" ht="15.75" customHeight="1">
      <c r="A528" s="3" t="s">
        <v>1662</v>
      </c>
      <c r="B528" s="3" t="s">
        <v>64</v>
      </c>
      <c r="C528" s="3" t="s">
        <v>65</v>
      </c>
      <c r="D528" s="4">
        <v>2024.0</v>
      </c>
      <c r="E528" s="5">
        <v>45645.0</v>
      </c>
      <c r="F528" s="3" t="s">
        <v>51</v>
      </c>
      <c r="G528" s="6" t="s">
        <v>66</v>
      </c>
      <c r="H528" s="3" t="s">
        <v>67</v>
      </c>
      <c r="I528" s="3" t="s">
        <v>234</v>
      </c>
      <c r="J528" s="3" t="s">
        <v>235</v>
      </c>
      <c r="K528" s="3" t="s">
        <v>70</v>
      </c>
      <c r="L528" s="3" t="s">
        <v>1250</v>
      </c>
      <c r="M528" s="3" t="s">
        <v>72</v>
      </c>
      <c r="N528" s="3" t="s">
        <v>59</v>
      </c>
      <c r="O528" s="3" t="s">
        <v>73</v>
      </c>
      <c r="P528" s="3" t="s">
        <v>74</v>
      </c>
      <c r="Q528" s="3" t="s">
        <v>1663</v>
      </c>
      <c r="R528" s="4">
        <v>2024.0</v>
      </c>
      <c r="S528" s="4">
        <v>12.0</v>
      </c>
      <c r="V528" s="7">
        <v>800000.0</v>
      </c>
      <c r="W528" s="7">
        <v>0.0</v>
      </c>
      <c r="X528" s="7">
        <v>0.0</v>
      </c>
      <c r="Y528" s="7">
        <v>0.0</v>
      </c>
      <c r="Z528" s="7">
        <v>0.0</v>
      </c>
      <c r="AA528" s="7">
        <v>793239.42</v>
      </c>
      <c r="AB528" s="7">
        <v>72942.73</v>
      </c>
      <c r="AC528" s="7">
        <v>0.0</v>
      </c>
      <c r="AD528" s="7">
        <v>0.0</v>
      </c>
      <c r="AE528" s="7">
        <v>0.0</v>
      </c>
      <c r="AF528" s="7">
        <v>0.0</v>
      </c>
      <c r="AG528" s="7">
        <v>720296.69</v>
      </c>
      <c r="AH528" s="7">
        <v>0.0</v>
      </c>
      <c r="AI528" s="7">
        <v>800000.0</v>
      </c>
      <c r="AJ528" s="7">
        <v>0.0</v>
      </c>
      <c r="AK528" s="7">
        <v>0.0</v>
      </c>
      <c r="AL528" s="7">
        <v>6760.58</v>
      </c>
      <c r="AM528" s="7">
        <v>0.0</v>
      </c>
      <c r="AN528" s="7">
        <v>0.0</v>
      </c>
      <c r="AO528" s="7">
        <v>0.0</v>
      </c>
      <c r="AP528" s="7">
        <v>0.0</v>
      </c>
      <c r="AQ528" s="7">
        <v>0.0</v>
      </c>
      <c r="AR528" s="7">
        <v>793239.42</v>
      </c>
      <c r="AS528" s="7">
        <v>720296.69</v>
      </c>
      <c r="AT528" s="7">
        <v>800000.0</v>
      </c>
      <c r="AU528" s="7">
        <f t="shared" si="1"/>
        <v>793239.42</v>
      </c>
      <c r="AV528" s="7">
        <f t="shared" si="2"/>
        <v>793239.42</v>
      </c>
    </row>
    <row r="529" ht="15.75" customHeight="1">
      <c r="A529" s="3" t="s">
        <v>1664</v>
      </c>
      <c r="B529" s="3" t="s">
        <v>410</v>
      </c>
      <c r="C529" s="3" t="s">
        <v>411</v>
      </c>
      <c r="D529" s="4">
        <v>2025.0</v>
      </c>
      <c r="E529" s="5">
        <v>45846.0</v>
      </c>
      <c r="F529" s="3" t="s">
        <v>146</v>
      </c>
      <c r="G529" s="6" t="s">
        <v>1227</v>
      </c>
      <c r="H529" s="3" t="s">
        <v>1228</v>
      </c>
      <c r="I529" s="3" t="s">
        <v>403</v>
      </c>
      <c r="J529" s="3" t="s">
        <v>1229</v>
      </c>
      <c r="K529" s="3" t="s">
        <v>70</v>
      </c>
      <c r="L529" s="3" t="s">
        <v>57</v>
      </c>
      <c r="M529" s="3" t="s">
        <v>412</v>
      </c>
      <c r="N529" s="3" t="s">
        <v>59</v>
      </c>
      <c r="O529" s="3" t="s">
        <v>413</v>
      </c>
      <c r="P529" s="3" t="s">
        <v>1230</v>
      </c>
      <c r="Q529" s="3" t="s">
        <v>1665</v>
      </c>
      <c r="R529" s="4">
        <v>2025.0</v>
      </c>
      <c r="V529" s="7">
        <v>800000.0</v>
      </c>
      <c r="W529" s="7">
        <v>6227.62</v>
      </c>
      <c r="X529" s="7">
        <v>0.0</v>
      </c>
      <c r="Y529" s="7">
        <v>0.0</v>
      </c>
      <c r="Z529" s="7">
        <v>0.0</v>
      </c>
      <c r="AA529" s="7">
        <v>793772.38</v>
      </c>
      <c r="AB529" s="7">
        <v>0.0</v>
      </c>
      <c r="AC529" s="7">
        <v>0.0</v>
      </c>
      <c r="AD529" s="7">
        <v>0.0</v>
      </c>
      <c r="AE529" s="7">
        <v>0.0</v>
      </c>
      <c r="AF529" s="7">
        <v>0.0</v>
      </c>
      <c r="AG529" s="7">
        <v>793772.38</v>
      </c>
      <c r="AH529" s="7">
        <v>0.0</v>
      </c>
      <c r="AI529" s="7">
        <v>793772.38</v>
      </c>
      <c r="AJ529" s="7">
        <v>0.0</v>
      </c>
      <c r="AK529" s="7">
        <v>0.0</v>
      </c>
      <c r="AL529" s="7">
        <v>0.0</v>
      </c>
      <c r="AM529" s="7">
        <v>0.0</v>
      </c>
      <c r="AN529" s="7">
        <v>0.0</v>
      </c>
      <c r="AO529" s="7">
        <v>0.0</v>
      </c>
      <c r="AP529" s="7">
        <v>0.0</v>
      </c>
      <c r="AQ529" s="7">
        <v>0.0</v>
      </c>
      <c r="AR529" s="7">
        <v>793772.38</v>
      </c>
      <c r="AS529" s="7">
        <v>793772.38</v>
      </c>
      <c r="AT529" s="7">
        <v>793772.38</v>
      </c>
      <c r="AU529" s="7">
        <f t="shared" si="1"/>
        <v>793772.38</v>
      </c>
      <c r="AV529" s="7">
        <f t="shared" si="2"/>
        <v>793772.38</v>
      </c>
    </row>
    <row r="530" ht="15.75" customHeight="1">
      <c r="A530" s="3" t="s">
        <v>1666</v>
      </c>
      <c r="B530" s="3" t="s">
        <v>380</v>
      </c>
      <c r="C530" s="3" t="s">
        <v>381</v>
      </c>
      <c r="D530" s="4">
        <v>2023.0</v>
      </c>
      <c r="E530" s="5">
        <v>44957.0</v>
      </c>
      <c r="F530" s="3" t="s">
        <v>51</v>
      </c>
      <c r="G530" s="6" t="s">
        <v>66</v>
      </c>
      <c r="H530" s="3" t="s">
        <v>67</v>
      </c>
      <c r="I530" s="3" t="s">
        <v>234</v>
      </c>
      <c r="J530" s="3" t="s">
        <v>235</v>
      </c>
      <c r="K530" s="3" t="s">
        <v>288</v>
      </c>
      <c r="L530" s="3" t="s">
        <v>808</v>
      </c>
      <c r="M530" s="3" t="s">
        <v>290</v>
      </c>
      <c r="N530" s="3" t="s">
        <v>59</v>
      </c>
      <c r="O530" s="3" t="s">
        <v>384</v>
      </c>
      <c r="P530" s="3" t="s">
        <v>1396</v>
      </c>
      <c r="Q530" s="3" t="s">
        <v>1667</v>
      </c>
      <c r="V530" s="7">
        <v>800000.0</v>
      </c>
      <c r="W530" s="7">
        <v>56.35</v>
      </c>
      <c r="X530" s="7">
        <v>0.0</v>
      </c>
      <c r="Y530" s="7">
        <v>0.0</v>
      </c>
      <c r="Z530" s="7">
        <v>0.0</v>
      </c>
      <c r="AA530" s="7">
        <v>799943.65</v>
      </c>
      <c r="AB530" s="7">
        <v>73594.79</v>
      </c>
      <c r="AC530" s="7">
        <v>0.0</v>
      </c>
      <c r="AD530" s="7">
        <v>0.0</v>
      </c>
      <c r="AE530" s="7">
        <v>0.0</v>
      </c>
      <c r="AF530" s="7">
        <v>0.0</v>
      </c>
      <c r="AG530" s="7">
        <v>1452697.72</v>
      </c>
      <c r="AH530" s="7">
        <v>0.0</v>
      </c>
      <c r="AI530" s="7">
        <v>799943.65</v>
      </c>
      <c r="AJ530" s="7">
        <v>726348.86</v>
      </c>
      <c r="AK530" s="7">
        <v>0.0</v>
      </c>
      <c r="AL530" s="7">
        <v>0.0</v>
      </c>
      <c r="AM530" s="7">
        <v>0.0</v>
      </c>
      <c r="AN530" s="7">
        <v>0.0</v>
      </c>
      <c r="AO530" s="7">
        <v>0.0</v>
      </c>
      <c r="AP530" s="7">
        <v>0.0</v>
      </c>
      <c r="AQ530" s="7">
        <v>0.0</v>
      </c>
      <c r="AR530" s="7">
        <v>799943.65</v>
      </c>
      <c r="AS530" s="7">
        <v>726348.86</v>
      </c>
      <c r="AT530" s="7">
        <v>799943.65</v>
      </c>
      <c r="AU530" s="7">
        <f t="shared" si="1"/>
        <v>799943.65</v>
      </c>
      <c r="AV530" s="7">
        <f t="shared" si="2"/>
        <v>799943.65</v>
      </c>
    </row>
    <row r="531" ht="15.75" customHeight="1">
      <c r="A531" s="3" t="s">
        <v>1136</v>
      </c>
      <c r="B531" s="3" t="s">
        <v>64</v>
      </c>
      <c r="C531" s="3" t="s">
        <v>65</v>
      </c>
      <c r="D531" s="4">
        <v>2025.0</v>
      </c>
      <c r="E531" s="5">
        <v>45769.0</v>
      </c>
      <c r="F531" s="3" t="s">
        <v>146</v>
      </c>
      <c r="G531" s="6" t="s">
        <v>66</v>
      </c>
      <c r="H531" s="3" t="s">
        <v>67</v>
      </c>
      <c r="I531" s="3" t="s">
        <v>230</v>
      </c>
      <c r="J531" s="3" t="s">
        <v>231</v>
      </c>
      <c r="K531" s="3" t="s">
        <v>70</v>
      </c>
      <c r="L531" s="3" t="s">
        <v>71</v>
      </c>
      <c r="M531" s="3" t="s">
        <v>72</v>
      </c>
      <c r="N531" s="3" t="s">
        <v>59</v>
      </c>
      <c r="O531" s="3" t="s">
        <v>73</v>
      </c>
      <c r="P531" s="3" t="s">
        <v>74</v>
      </c>
      <c r="Q531" s="3" t="s">
        <v>1668</v>
      </c>
      <c r="R531" s="4">
        <v>2025.0</v>
      </c>
      <c r="V531" s="7">
        <v>800000.0</v>
      </c>
      <c r="W531" s="7">
        <v>0.0</v>
      </c>
      <c r="X531" s="7">
        <v>0.0</v>
      </c>
      <c r="Y531" s="7">
        <v>0.0</v>
      </c>
      <c r="Z531" s="7">
        <v>0.0</v>
      </c>
      <c r="AA531" s="7">
        <v>800000.0</v>
      </c>
      <c r="AB531" s="7">
        <v>73527.61</v>
      </c>
      <c r="AC531" s="7">
        <v>0.0</v>
      </c>
      <c r="AD531" s="7">
        <v>0.0</v>
      </c>
      <c r="AE531" s="7">
        <v>0.0</v>
      </c>
      <c r="AF531" s="7">
        <v>0.0</v>
      </c>
      <c r="AG531" s="7">
        <v>726472.39</v>
      </c>
      <c r="AH531" s="7">
        <v>0.0</v>
      </c>
      <c r="AI531" s="7">
        <v>800000.0</v>
      </c>
      <c r="AJ531" s="7">
        <v>0.0</v>
      </c>
      <c r="AK531" s="7">
        <v>0.0</v>
      </c>
      <c r="AL531" s="7">
        <v>0.0</v>
      </c>
      <c r="AM531" s="7">
        <v>0.0</v>
      </c>
      <c r="AN531" s="7">
        <v>0.0</v>
      </c>
      <c r="AO531" s="7">
        <v>0.0</v>
      </c>
      <c r="AP531" s="7">
        <v>0.0</v>
      </c>
      <c r="AQ531" s="7">
        <v>0.0</v>
      </c>
      <c r="AR531" s="7">
        <v>800000.0</v>
      </c>
      <c r="AS531" s="7">
        <v>726472.39</v>
      </c>
      <c r="AT531" s="7">
        <v>800000.0</v>
      </c>
      <c r="AU531" s="7">
        <f t="shared" si="1"/>
        <v>800000</v>
      </c>
      <c r="AV531" s="7">
        <f t="shared" si="2"/>
        <v>800000</v>
      </c>
    </row>
    <row r="532" ht="15.75" customHeight="1">
      <c r="A532" s="3" t="s">
        <v>1669</v>
      </c>
      <c r="B532" s="3" t="s">
        <v>64</v>
      </c>
      <c r="C532" s="3" t="s">
        <v>65</v>
      </c>
      <c r="D532" s="4">
        <v>2025.0</v>
      </c>
      <c r="E532" s="5">
        <v>45769.0</v>
      </c>
      <c r="F532" s="3" t="s">
        <v>146</v>
      </c>
      <c r="G532" s="6" t="s">
        <v>66</v>
      </c>
      <c r="H532" s="3" t="s">
        <v>67</v>
      </c>
      <c r="I532" s="3" t="s">
        <v>234</v>
      </c>
      <c r="J532" s="3" t="s">
        <v>235</v>
      </c>
      <c r="K532" s="3" t="s">
        <v>70</v>
      </c>
      <c r="L532" s="3" t="s">
        <v>71</v>
      </c>
      <c r="M532" s="3" t="s">
        <v>72</v>
      </c>
      <c r="N532" s="3" t="s">
        <v>59</v>
      </c>
      <c r="O532" s="3" t="s">
        <v>73</v>
      </c>
      <c r="P532" s="3" t="s">
        <v>74</v>
      </c>
      <c r="Q532" s="3" t="s">
        <v>1670</v>
      </c>
      <c r="R532" s="4">
        <v>2025.0</v>
      </c>
      <c r="V532" s="7">
        <v>800000.0</v>
      </c>
      <c r="W532" s="7">
        <v>0.0</v>
      </c>
      <c r="X532" s="7">
        <v>0.0</v>
      </c>
      <c r="Y532" s="7">
        <v>0.0</v>
      </c>
      <c r="Z532" s="7">
        <v>0.0</v>
      </c>
      <c r="AA532" s="7">
        <v>800000.0</v>
      </c>
      <c r="AB532" s="7">
        <v>73742.78</v>
      </c>
      <c r="AC532" s="7">
        <v>0.0</v>
      </c>
      <c r="AD532" s="7">
        <v>0.0</v>
      </c>
      <c r="AE532" s="7">
        <v>0.0</v>
      </c>
      <c r="AF532" s="7">
        <v>0.0</v>
      </c>
      <c r="AG532" s="7">
        <v>726257.22</v>
      </c>
      <c r="AH532" s="7">
        <v>0.0</v>
      </c>
      <c r="AI532" s="7">
        <v>800000.0</v>
      </c>
      <c r="AJ532" s="7">
        <v>0.0</v>
      </c>
      <c r="AK532" s="7">
        <v>0.0</v>
      </c>
      <c r="AL532" s="7">
        <v>0.0</v>
      </c>
      <c r="AM532" s="7">
        <v>0.0</v>
      </c>
      <c r="AN532" s="7">
        <v>0.0</v>
      </c>
      <c r="AO532" s="7">
        <v>0.0</v>
      </c>
      <c r="AP532" s="7">
        <v>0.0</v>
      </c>
      <c r="AQ532" s="7">
        <v>0.0</v>
      </c>
      <c r="AR532" s="7">
        <v>800000.0</v>
      </c>
      <c r="AS532" s="7">
        <v>726257.22</v>
      </c>
      <c r="AT532" s="7">
        <v>800000.0</v>
      </c>
      <c r="AU532" s="7">
        <f t="shared" si="1"/>
        <v>800000</v>
      </c>
      <c r="AV532" s="7">
        <f t="shared" si="2"/>
        <v>800000</v>
      </c>
    </row>
    <row r="533" ht="15.75" customHeight="1">
      <c r="A533" s="3" t="s">
        <v>1671</v>
      </c>
      <c r="B533" s="3" t="s">
        <v>360</v>
      </c>
      <c r="C533" s="3" t="s">
        <v>361</v>
      </c>
      <c r="D533" s="4">
        <v>2025.0</v>
      </c>
      <c r="E533" s="5">
        <v>45743.0</v>
      </c>
      <c r="F533" s="3" t="s">
        <v>51</v>
      </c>
      <c r="G533" s="6" t="s">
        <v>66</v>
      </c>
      <c r="H533" s="3" t="s">
        <v>67</v>
      </c>
      <c r="I533" s="3" t="s">
        <v>230</v>
      </c>
      <c r="J533" s="3" t="s">
        <v>558</v>
      </c>
      <c r="K533" s="3" t="s">
        <v>70</v>
      </c>
      <c r="L533" s="3" t="s">
        <v>559</v>
      </c>
      <c r="M533" s="3" t="s">
        <v>72</v>
      </c>
      <c r="N533" s="3" t="s">
        <v>59</v>
      </c>
      <c r="O533" s="3" t="s">
        <v>363</v>
      </c>
      <c r="P533" s="3" t="s">
        <v>364</v>
      </c>
      <c r="Q533" s="3" t="s">
        <v>1672</v>
      </c>
      <c r="R533" s="4">
        <v>2025.0</v>
      </c>
      <c r="V533" s="7">
        <v>1960000.0</v>
      </c>
      <c r="W533" s="7">
        <v>1158673.61</v>
      </c>
      <c r="X533" s="7">
        <v>0.0</v>
      </c>
      <c r="Y533" s="7">
        <v>0.0</v>
      </c>
      <c r="Z533" s="7">
        <v>0.0</v>
      </c>
      <c r="AA533" s="7">
        <v>801326.39</v>
      </c>
      <c r="AB533" s="7">
        <v>35005.88</v>
      </c>
      <c r="AC533" s="7">
        <v>0.0</v>
      </c>
      <c r="AD533" s="7">
        <v>0.0</v>
      </c>
      <c r="AE533" s="7">
        <v>0.0</v>
      </c>
      <c r="AF533" s="7">
        <v>0.0</v>
      </c>
      <c r="AG533" s="7">
        <v>766320.51</v>
      </c>
      <c r="AH533" s="7">
        <v>0.0</v>
      </c>
      <c r="AI533" s="7">
        <v>801326.39</v>
      </c>
      <c r="AJ533" s="7">
        <v>0.0</v>
      </c>
      <c r="AK533" s="7">
        <v>0.0</v>
      </c>
      <c r="AL533" s="7">
        <v>0.0</v>
      </c>
      <c r="AM533" s="7">
        <v>0.0</v>
      </c>
      <c r="AN533" s="7">
        <v>0.0</v>
      </c>
      <c r="AO533" s="7">
        <v>0.0</v>
      </c>
      <c r="AP533" s="7">
        <v>0.0</v>
      </c>
      <c r="AQ533" s="7">
        <v>0.0</v>
      </c>
      <c r="AR533" s="7">
        <v>801326.39</v>
      </c>
      <c r="AS533" s="7">
        <v>766320.51</v>
      </c>
      <c r="AT533" s="7">
        <v>801326.39</v>
      </c>
      <c r="AU533" s="7">
        <f t="shared" si="1"/>
        <v>801326.39</v>
      </c>
      <c r="AV533" s="7">
        <f t="shared" si="2"/>
        <v>801326.39</v>
      </c>
    </row>
    <row r="534" ht="15.75" customHeight="1">
      <c r="A534" s="3" t="s">
        <v>1673</v>
      </c>
      <c r="B534" s="3" t="s">
        <v>256</v>
      </c>
      <c r="C534" s="3" t="s">
        <v>257</v>
      </c>
      <c r="D534" s="4">
        <v>2023.0</v>
      </c>
      <c r="E534" s="5">
        <v>44994.0</v>
      </c>
      <c r="F534" s="3" t="s">
        <v>51</v>
      </c>
      <c r="G534" s="6" t="s">
        <v>52</v>
      </c>
      <c r="H534" s="3" t="s">
        <v>165</v>
      </c>
      <c r="I534" s="3" t="s">
        <v>166</v>
      </c>
      <c r="J534" s="3" t="s">
        <v>167</v>
      </c>
      <c r="K534" s="3" t="s">
        <v>115</v>
      </c>
      <c r="L534" s="3" t="s">
        <v>350</v>
      </c>
      <c r="M534" s="3" t="s">
        <v>117</v>
      </c>
      <c r="N534" s="3" t="s">
        <v>59</v>
      </c>
      <c r="O534" s="3" t="s">
        <v>261</v>
      </c>
      <c r="P534" s="3" t="s">
        <v>1674</v>
      </c>
      <c r="Q534" s="3" t="s">
        <v>1675</v>
      </c>
      <c r="V534" s="7">
        <v>8185535.34</v>
      </c>
      <c r="W534" s="7">
        <v>7379370.59</v>
      </c>
      <c r="X534" s="7">
        <v>0.0</v>
      </c>
      <c r="Y534" s="7">
        <v>0.0</v>
      </c>
      <c r="Z534" s="7">
        <v>0.0</v>
      </c>
      <c r="AA534" s="7">
        <v>806164.75</v>
      </c>
      <c r="AB534" s="7">
        <v>25663.48</v>
      </c>
      <c r="AC534" s="7">
        <v>0.0</v>
      </c>
      <c r="AD534" s="7">
        <v>0.0</v>
      </c>
      <c r="AE534" s="7">
        <v>0.0</v>
      </c>
      <c r="AF534" s="7">
        <v>0.0</v>
      </c>
      <c r="AG534" s="7">
        <v>780501.27</v>
      </c>
      <c r="AH534" s="7">
        <v>0.0</v>
      </c>
      <c r="AI534" s="7">
        <v>806164.75</v>
      </c>
      <c r="AJ534" s="7">
        <v>0.0</v>
      </c>
      <c r="AK534" s="7">
        <v>0.0</v>
      </c>
      <c r="AL534" s="7">
        <v>0.0</v>
      </c>
      <c r="AM534" s="7">
        <v>0.0</v>
      </c>
      <c r="AN534" s="7">
        <v>0.0</v>
      </c>
      <c r="AO534" s="7">
        <v>0.0</v>
      </c>
      <c r="AP534" s="7">
        <v>0.0</v>
      </c>
      <c r="AQ534" s="7">
        <v>0.0</v>
      </c>
      <c r="AR534" s="7">
        <v>806164.75</v>
      </c>
      <c r="AS534" s="7">
        <v>780501.27</v>
      </c>
      <c r="AT534" s="7">
        <v>806164.75</v>
      </c>
      <c r="AU534" s="7">
        <f t="shared" si="1"/>
        <v>806164.75</v>
      </c>
      <c r="AV534" s="7">
        <f t="shared" si="2"/>
        <v>806164.75</v>
      </c>
    </row>
    <row r="535" ht="15.75" customHeight="1">
      <c r="A535" s="3" t="s">
        <v>1676</v>
      </c>
      <c r="B535" s="3" t="s">
        <v>1596</v>
      </c>
      <c r="C535" s="3" t="s">
        <v>1597</v>
      </c>
      <c r="D535" s="4">
        <v>2023.0</v>
      </c>
      <c r="E535" s="5">
        <v>45197.0</v>
      </c>
      <c r="F535" s="3" t="s">
        <v>51</v>
      </c>
      <c r="G535" s="6" t="s">
        <v>52</v>
      </c>
      <c r="H535" s="3" t="s">
        <v>1312</v>
      </c>
      <c r="I535" s="3" t="s">
        <v>403</v>
      </c>
      <c r="J535" s="3" t="s">
        <v>55</v>
      </c>
      <c r="K535" s="3" t="s">
        <v>288</v>
      </c>
      <c r="L535" s="3" t="s">
        <v>350</v>
      </c>
      <c r="M535" s="3" t="s">
        <v>290</v>
      </c>
      <c r="N535" s="3" t="s">
        <v>59</v>
      </c>
      <c r="O535" s="3" t="s">
        <v>1598</v>
      </c>
      <c r="P535" s="3" t="s">
        <v>1599</v>
      </c>
      <c r="Q535" s="3" t="s">
        <v>1677</v>
      </c>
      <c r="V535" s="7">
        <v>853079.05</v>
      </c>
      <c r="W535" s="7">
        <v>0.0</v>
      </c>
      <c r="X535" s="7">
        <v>0.0</v>
      </c>
      <c r="Y535" s="7">
        <v>0.0</v>
      </c>
      <c r="Z535" s="7">
        <v>0.0</v>
      </c>
      <c r="AA535" s="7">
        <v>813639.14</v>
      </c>
      <c r="AB535" s="7">
        <v>65904.77</v>
      </c>
      <c r="AC535" s="7">
        <v>0.0</v>
      </c>
      <c r="AD535" s="7">
        <v>0.0</v>
      </c>
      <c r="AE535" s="7">
        <v>0.0</v>
      </c>
      <c r="AF535" s="7">
        <v>0.0</v>
      </c>
      <c r="AG535" s="7">
        <v>747734.37</v>
      </c>
      <c r="AH535" s="7">
        <v>0.0</v>
      </c>
      <c r="AI535" s="7">
        <v>853079.05</v>
      </c>
      <c r="AJ535" s="7">
        <v>0.0</v>
      </c>
      <c r="AK535" s="7">
        <v>0.0</v>
      </c>
      <c r="AL535" s="7">
        <v>39439.91</v>
      </c>
      <c r="AM535" s="7">
        <v>0.0</v>
      </c>
      <c r="AN535" s="7">
        <v>0.0</v>
      </c>
      <c r="AO535" s="7">
        <v>0.0</v>
      </c>
      <c r="AP535" s="7">
        <v>0.0</v>
      </c>
      <c r="AQ535" s="7">
        <v>0.0</v>
      </c>
      <c r="AR535" s="7">
        <v>813639.14</v>
      </c>
      <c r="AS535" s="7">
        <v>747734.37</v>
      </c>
      <c r="AT535" s="7">
        <v>853079.05</v>
      </c>
      <c r="AU535" s="7">
        <f t="shared" si="1"/>
        <v>813639.14</v>
      </c>
      <c r="AV535" s="7">
        <f t="shared" si="2"/>
        <v>813639.14</v>
      </c>
    </row>
    <row r="536" ht="15.75" customHeight="1">
      <c r="A536" s="3" t="s">
        <v>1678</v>
      </c>
      <c r="B536" s="3" t="s">
        <v>410</v>
      </c>
      <c r="C536" s="3" t="s">
        <v>411</v>
      </c>
      <c r="D536" s="4">
        <v>2025.0</v>
      </c>
      <c r="E536" s="5">
        <v>45685.0</v>
      </c>
      <c r="F536" s="3" t="s">
        <v>51</v>
      </c>
      <c r="G536" s="6" t="s">
        <v>102</v>
      </c>
      <c r="H536" s="3" t="s">
        <v>113</v>
      </c>
      <c r="I536" s="3" t="s">
        <v>302</v>
      </c>
      <c r="J536" s="3" t="s">
        <v>303</v>
      </c>
      <c r="K536" s="3" t="s">
        <v>70</v>
      </c>
      <c r="L536" s="3" t="s">
        <v>854</v>
      </c>
      <c r="M536" s="3" t="s">
        <v>412</v>
      </c>
      <c r="N536" s="3" t="s">
        <v>59</v>
      </c>
      <c r="O536" s="3" t="s">
        <v>413</v>
      </c>
      <c r="P536" s="3" t="s">
        <v>875</v>
      </c>
      <c r="Q536" s="3" t="s">
        <v>1679</v>
      </c>
      <c r="R536" s="4">
        <v>2025.0</v>
      </c>
      <c r="V536" s="7">
        <v>814576.63</v>
      </c>
      <c r="W536" s="7">
        <v>376.97</v>
      </c>
      <c r="X536" s="7">
        <v>0.0</v>
      </c>
      <c r="Y536" s="7">
        <v>0.0</v>
      </c>
      <c r="Z536" s="7">
        <v>0.0</v>
      </c>
      <c r="AA536" s="7">
        <v>915955.15</v>
      </c>
      <c r="AB536" s="7">
        <v>0.0</v>
      </c>
      <c r="AC536" s="7">
        <v>0.0</v>
      </c>
      <c r="AD536" s="7">
        <v>101755.49</v>
      </c>
      <c r="AE536" s="7">
        <v>0.0</v>
      </c>
      <c r="AF536" s="7">
        <v>0.0</v>
      </c>
      <c r="AG536" s="7">
        <v>814572.11</v>
      </c>
      <c r="AH536" s="7">
        <v>0.0</v>
      </c>
      <c r="AI536" s="7">
        <v>814199.66</v>
      </c>
      <c r="AJ536" s="7">
        <v>372.45</v>
      </c>
      <c r="AK536" s="7">
        <v>0.0</v>
      </c>
      <c r="AL536" s="7">
        <v>0.0</v>
      </c>
      <c r="AM536" s="7">
        <v>0.0</v>
      </c>
      <c r="AN536" s="7">
        <v>0.0</v>
      </c>
      <c r="AO536" s="7">
        <v>0.0</v>
      </c>
      <c r="AP536" s="7">
        <v>0.0</v>
      </c>
      <c r="AQ536" s="7">
        <v>0.0</v>
      </c>
      <c r="AR536" s="7">
        <v>814199.66</v>
      </c>
      <c r="AS536" s="7">
        <v>814199.66</v>
      </c>
      <c r="AT536" s="7">
        <v>814199.66</v>
      </c>
      <c r="AU536" s="7">
        <f t="shared" si="1"/>
        <v>814199.66</v>
      </c>
      <c r="AV536" s="7">
        <f t="shared" si="2"/>
        <v>814199.66</v>
      </c>
    </row>
    <row r="537" ht="15.75" customHeight="1">
      <c r="A537" s="3" t="s">
        <v>1680</v>
      </c>
      <c r="B537" s="3" t="s">
        <v>216</v>
      </c>
      <c r="C537" s="3" t="s">
        <v>217</v>
      </c>
      <c r="D537" s="4">
        <v>2024.0</v>
      </c>
      <c r="E537" s="5">
        <v>45506.0</v>
      </c>
      <c r="F537" s="3" t="s">
        <v>51</v>
      </c>
      <c r="G537" s="6" t="s">
        <v>193</v>
      </c>
      <c r="H537" s="3" t="s">
        <v>194</v>
      </c>
      <c r="I537" s="3" t="s">
        <v>195</v>
      </c>
      <c r="J537" s="3" t="s">
        <v>196</v>
      </c>
      <c r="K537" s="3" t="s">
        <v>56</v>
      </c>
      <c r="L537" s="3" t="s">
        <v>456</v>
      </c>
      <c r="M537" s="3" t="s">
        <v>94</v>
      </c>
      <c r="N537" s="3" t="s">
        <v>59</v>
      </c>
      <c r="O537" s="3" t="s">
        <v>223</v>
      </c>
      <c r="P537" s="3" t="s">
        <v>1243</v>
      </c>
      <c r="Q537" s="3" t="s">
        <v>1681</v>
      </c>
      <c r="V537" s="7">
        <v>821590.02</v>
      </c>
      <c r="W537" s="7">
        <v>0.0</v>
      </c>
      <c r="X537" s="7">
        <v>0.0</v>
      </c>
      <c r="Y537" s="7">
        <v>0.0</v>
      </c>
      <c r="Z537" s="7">
        <v>0.0</v>
      </c>
      <c r="AA537" s="7">
        <v>821590.02</v>
      </c>
      <c r="AB537" s="7">
        <v>0.0</v>
      </c>
      <c r="AC537" s="7">
        <v>0.0</v>
      </c>
      <c r="AD537" s="7">
        <v>0.0</v>
      </c>
      <c r="AE537" s="7">
        <v>0.0</v>
      </c>
      <c r="AF537" s="7">
        <v>0.0</v>
      </c>
      <c r="AG537" s="7">
        <v>821590.02</v>
      </c>
      <c r="AH537" s="7">
        <v>0.0</v>
      </c>
      <c r="AI537" s="7">
        <v>821590.02</v>
      </c>
      <c r="AJ537" s="7">
        <v>0.0</v>
      </c>
      <c r="AK537" s="7">
        <v>0.0</v>
      </c>
      <c r="AL537" s="7">
        <v>0.0</v>
      </c>
      <c r="AM537" s="7">
        <v>0.0</v>
      </c>
      <c r="AN537" s="7">
        <v>0.0</v>
      </c>
      <c r="AO537" s="7">
        <v>0.0</v>
      </c>
      <c r="AP537" s="7">
        <v>0.0</v>
      </c>
      <c r="AQ537" s="7">
        <v>0.0</v>
      </c>
      <c r="AR537" s="7">
        <v>821590.02</v>
      </c>
      <c r="AS537" s="7">
        <v>821590.02</v>
      </c>
      <c r="AT537" s="7">
        <v>821590.02</v>
      </c>
      <c r="AU537" s="7">
        <f t="shared" si="1"/>
        <v>821590.02</v>
      </c>
      <c r="AV537" s="7">
        <f t="shared" si="2"/>
        <v>821590.02</v>
      </c>
    </row>
    <row r="538" ht="15.75" customHeight="1">
      <c r="A538" s="3" t="s">
        <v>1682</v>
      </c>
      <c r="B538" s="3" t="s">
        <v>144</v>
      </c>
      <c r="C538" s="3" t="s">
        <v>145</v>
      </c>
      <c r="D538" s="4">
        <v>2023.0</v>
      </c>
      <c r="E538" s="5">
        <v>44931.0</v>
      </c>
      <c r="F538" s="3" t="s">
        <v>51</v>
      </c>
      <c r="G538" s="6" t="s">
        <v>66</v>
      </c>
      <c r="H538" s="3" t="s">
        <v>67</v>
      </c>
      <c r="I538" s="3" t="s">
        <v>173</v>
      </c>
      <c r="J538" s="3" t="s">
        <v>174</v>
      </c>
      <c r="K538" s="3" t="s">
        <v>115</v>
      </c>
      <c r="L538" s="3" t="s">
        <v>1060</v>
      </c>
      <c r="M538" s="3" t="s">
        <v>139</v>
      </c>
      <c r="N538" s="3" t="s">
        <v>59</v>
      </c>
      <c r="O538" s="3" t="s">
        <v>147</v>
      </c>
      <c r="P538" s="3" t="s">
        <v>1683</v>
      </c>
      <c r="Q538" s="3" t="s">
        <v>1684</v>
      </c>
      <c r="V538" s="7">
        <v>1405762.29</v>
      </c>
      <c r="W538" s="7">
        <v>581352.68</v>
      </c>
      <c r="X538" s="7">
        <v>0.0</v>
      </c>
      <c r="Y538" s="7">
        <v>327181.76</v>
      </c>
      <c r="Z538" s="7">
        <v>0.0</v>
      </c>
      <c r="AA538" s="7">
        <v>847152.14</v>
      </c>
      <c r="AB538" s="7">
        <v>27773.2</v>
      </c>
      <c r="AC538" s="7">
        <v>327181.76</v>
      </c>
      <c r="AD538" s="7">
        <v>22742.53</v>
      </c>
      <c r="AE538" s="7">
        <v>0.0</v>
      </c>
      <c r="AF538" s="7">
        <v>454.85</v>
      </c>
      <c r="AG538" s="7">
        <v>819378.94</v>
      </c>
      <c r="AH538" s="7">
        <v>0.0</v>
      </c>
      <c r="AI538" s="7">
        <v>824409.61</v>
      </c>
      <c r="AJ538" s="7">
        <v>22287.68</v>
      </c>
      <c r="AK538" s="7">
        <v>0.0</v>
      </c>
      <c r="AL538" s="7">
        <v>0.0</v>
      </c>
      <c r="AM538" s="7">
        <v>0.0</v>
      </c>
      <c r="AN538" s="7">
        <v>0.0</v>
      </c>
      <c r="AO538" s="7">
        <v>0.0</v>
      </c>
      <c r="AP538" s="7">
        <v>0.0</v>
      </c>
      <c r="AQ538" s="7">
        <v>0.0</v>
      </c>
      <c r="AR538" s="7">
        <v>824409.61</v>
      </c>
      <c r="AS538" s="7">
        <v>797091.26</v>
      </c>
      <c r="AT538" s="7">
        <v>824409.61</v>
      </c>
      <c r="AU538" s="7">
        <f t="shared" si="1"/>
        <v>824409.61</v>
      </c>
      <c r="AV538" s="7">
        <f t="shared" si="2"/>
        <v>824409.61</v>
      </c>
    </row>
    <row r="539" ht="15.75" customHeight="1">
      <c r="A539" s="3" t="s">
        <v>1685</v>
      </c>
      <c r="B539" s="3" t="s">
        <v>64</v>
      </c>
      <c r="C539" s="3" t="s">
        <v>65</v>
      </c>
      <c r="D539" s="4">
        <v>2024.0</v>
      </c>
      <c r="E539" s="5">
        <v>45547.0</v>
      </c>
      <c r="F539" s="3" t="s">
        <v>51</v>
      </c>
      <c r="G539" s="6" t="s">
        <v>66</v>
      </c>
      <c r="H539" s="3" t="s">
        <v>67</v>
      </c>
      <c r="I539" s="3" t="s">
        <v>230</v>
      </c>
      <c r="J539" s="3" t="s">
        <v>231</v>
      </c>
      <c r="K539" s="3" t="s">
        <v>70</v>
      </c>
      <c r="L539" s="3" t="s">
        <v>417</v>
      </c>
      <c r="M539" s="3" t="s">
        <v>72</v>
      </c>
      <c r="N539" s="3" t="s">
        <v>59</v>
      </c>
      <c r="O539" s="3" t="s">
        <v>73</v>
      </c>
      <c r="P539" s="3" t="s">
        <v>74</v>
      </c>
      <c r="Q539" s="3" t="s">
        <v>440</v>
      </c>
      <c r="V539" s="7">
        <v>835736.42</v>
      </c>
      <c r="W539" s="7">
        <v>1101.22</v>
      </c>
      <c r="X539" s="7">
        <v>0.0</v>
      </c>
      <c r="Y539" s="7">
        <v>0.0</v>
      </c>
      <c r="Z539" s="7">
        <v>0.0</v>
      </c>
      <c r="AA539" s="7">
        <v>834635.2</v>
      </c>
      <c r="AB539" s="7">
        <v>76770.16</v>
      </c>
      <c r="AC539" s="7">
        <v>0.0</v>
      </c>
      <c r="AD539" s="7">
        <v>0.0</v>
      </c>
      <c r="AE539" s="7">
        <v>0.0</v>
      </c>
      <c r="AF539" s="7">
        <v>0.0</v>
      </c>
      <c r="AG539" s="7">
        <v>757865.04</v>
      </c>
      <c r="AH539" s="7">
        <v>0.0</v>
      </c>
      <c r="AI539" s="7">
        <v>834635.2</v>
      </c>
      <c r="AJ539" s="7">
        <v>0.0</v>
      </c>
      <c r="AK539" s="7">
        <v>0.0</v>
      </c>
      <c r="AL539" s="7">
        <v>0.0</v>
      </c>
      <c r="AM539" s="7">
        <v>0.0</v>
      </c>
      <c r="AN539" s="7">
        <v>0.0</v>
      </c>
      <c r="AO539" s="7">
        <v>0.0</v>
      </c>
      <c r="AP539" s="7">
        <v>0.0</v>
      </c>
      <c r="AQ539" s="7">
        <v>0.0</v>
      </c>
      <c r="AR539" s="7">
        <v>834635.2</v>
      </c>
      <c r="AS539" s="7">
        <v>757865.04</v>
      </c>
      <c r="AT539" s="7">
        <v>834635.2</v>
      </c>
      <c r="AU539" s="7">
        <f t="shared" si="1"/>
        <v>834635.2</v>
      </c>
      <c r="AV539" s="7">
        <f t="shared" si="2"/>
        <v>834635.2</v>
      </c>
    </row>
    <row r="540" ht="15.75" customHeight="1">
      <c r="A540" s="3" t="s">
        <v>1686</v>
      </c>
      <c r="B540" s="3" t="s">
        <v>127</v>
      </c>
      <c r="C540" s="3" t="s">
        <v>128</v>
      </c>
      <c r="D540" s="4">
        <v>2023.0</v>
      </c>
      <c r="E540" s="5">
        <v>44967.0</v>
      </c>
      <c r="F540" s="3" t="s">
        <v>51</v>
      </c>
      <c r="G540" s="6" t="s">
        <v>102</v>
      </c>
      <c r="H540" s="3" t="s">
        <v>113</v>
      </c>
      <c r="I540" s="3" t="s">
        <v>122</v>
      </c>
      <c r="J540" s="3" t="s">
        <v>129</v>
      </c>
      <c r="K540" s="3" t="s">
        <v>115</v>
      </c>
      <c r="L540" s="3" t="s">
        <v>116</v>
      </c>
      <c r="M540" s="3" t="s">
        <v>117</v>
      </c>
      <c r="N540" s="3" t="s">
        <v>59</v>
      </c>
      <c r="O540" s="3" t="s">
        <v>130</v>
      </c>
      <c r="P540" s="3" t="s">
        <v>131</v>
      </c>
      <c r="Q540" s="3" t="s">
        <v>1687</v>
      </c>
      <c r="V540" s="7">
        <v>868764.0</v>
      </c>
      <c r="W540" s="7">
        <v>0.0</v>
      </c>
      <c r="X540" s="7">
        <v>0.0</v>
      </c>
      <c r="Y540" s="7">
        <v>0.0</v>
      </c>
      <c r="Z540" s="7">
        <v>0.0</v>
      </c>
      <c r="AA540" s="7">
        <v>1643457.4</v>
      </c>
      <c r="AB540" s="7">
        <v>65473.56</v>
      </c>
      <c r="AC540" s="7">
        <v>0.0</v>
      </c>
      <c r="AD540" s="7">
        <v>804863.82</v>
      </c>
      <c r="AE540" s="7">
        <v>0.0</v>
      </c>
      <c r="AF540" s="7">
        <v>27059.28</v>
      </c>
      <c r="AG540" s="7">
        <v>800179.3</v>
      </c>
      <c r="AH540" s="7">
        <v>0.0</v>
      </c>
      <c r="AI540" s="7">
        <v>868764.0</v>
      </c>
      <c r="AJ540" s="7">
        <v>0.0</v>
      </c>
      <c r="AK540" s="7">
        <v>0.0</v>
      </c>
      <c r="AL540" s="7">
        <v>30170.42</v>
      </c>
      <c r="AM540" s="7">
        <v>0.0</v>
      </c>
      <c r="AN540" s="7">
        <v>0.0</v>
      </c>
      <c r="AO540" s="7">
        <v>0.0</v>
      </c>
      <c r="AP540" s="7">
        <v>0.0</v>
      </c>
      <c r="AQ540" s="7">
        <v>0.0</v>
      </c>
      <c r="AR540" s="7">
        <v>838593.58</v>
      </c>
      <c r="AS540" s="7">
        <v>800179.3</v>
      </c>
      <c r="AT540" s="7">
        <v>868764.0</v>
      </c>
      <c r="AU540" s="7">
        <f t="shared" si="1"/>
        <v>838593.58</v>
      </c>
      <c r="AV540" s="7">
        <f t="shared" si="2"/>
        <v>838593.58</v>
      </c>
    </row>
    <row r="541" ht="15.75" customHeight="1">
      <c r="A541" s="3" t="s">
        <v>1688</v>
      </c>
      <c r="B541" s="3" t="s">
        <v>144</v>
      </c>
      <c r="C541" s="3" t="s">
        <v>145</v>
      </c>
      <c r="D541" s="4">
        <v>2023.0</v>
      </c>
      <c r="E541" s="5">
        <v>44931.0</v>
      </c>
      <c r="F541" s="3" t="s">
        <v>51</v>
      </c>
      <c r="G541" s="6" t="s">
        <v>66</v>
      </c>
      <c r="H541" s="3" t="s">
        <v>67</v>
      </c>
      <c r="I541" s="3" t="s">
        <v>173</v>
      </c>
      <c r="J541" s="3" t="s">
        <v>174</v>
      </c>
      <c r="K541" s="3" t="s">
        <v>288</v>
      </c>
      <c r="L541" s="3" t="s">
        <v>766</v>
      </c>
      <c r="M541" s="3" t="s">
        <v>290</v>
      </c>
      <c r="N541" s="3" t="s">
        <v>59</v>
      </c>
      <c r="O541" s="3" t="s">
        <v>147</v>
      </c>
      <c r="P541" s="3" t="s">
        <v>1683</v>
      </c>
      <c r="Q541" s="3" t="s">
        <v>1689</v>
      </c>
      <c r="V541" s="7">
        <v>853063.01</v>
      </c>
      <c r="W541" s="7">
        <v>0.0</v>
      </c>
      <c r="X541" s="7">
        <v>0.0</v>
      </c>
      <c r="Y541" s="7">
        <v>111705.79</v>
      </c>
      <c r="Z541" s="7">
        <v>0.0</v>
      </c>
      <c r="AA541" s="7">
        <v>985229.63</v>
      </c>
      <c r="AB541" s="7">
        <v>25858.08</v>
      </c>
      <c r="AC541" s="7">
        <v>111705.79</v>
      </c>
      <c r="AD541" s="7">
        <v>132166.62</v>
      </c>
      <c r="AE541" s="7">
        <v>0.0</v>
      </c>
      <c r="AF541" s="7">
        <v>0.0</v>
      </c>
      <c r="AG541" s="7">
        <v>1026750.1</v>
      </c>
      <c r="AH541" s="7">
        <v>0.0</v>
      </c>
      <c r="AI541" s="7">
        <v>853063.01</v>
      </c>
      <c r="AJ541" s="7">
        <v>199545.17</v>
      </c>
      <c r="AK541" s="7">
        <v>0.0</v>
      </c>
      <c r="AL541" s="7">
        <v>0.0</v>
      </c>
      <c r="AM541" s="7">
        <v>0.0</v>
      </c>
      <c r="AN541" s="7">
        <v>0.0</v>
      </c>
      <c r="AO541" s="7">
        <v>0.0</v>
      </c>
      <c r="AP541" s="7">
        <v>0.0</v>
      </c>
      <c r="AQ541" s="7">
        <v>0.0</v>
      </c>
      <c r="AR541" s="7">
        <v>853063.01</v>
      </c>
      <c r="AS541" s="7">
        <v>827204.93</v>
      </c>
      <c r="AT541" s="7">
        <v>853063.01</v>
      </c>
      <c r="AU541" s="7">
        <f t="shared" si="1"/>
        <v>853063.01</v>
      </c>
      <c r="AV541" s="7">
        <f t="shared" si="2"/>
        <v>853063.01</v>
      </c>
    </row>
    <row r="542" ht="15.75" customHeight="1">
      <c r="A542" s="3" t="s">
        <v>1690</v>
      </c>
      <c r="B542" s="3" t="s">
        <v>360</v>
      </c>
      <c r="C542" s="3" t="s">
        <v>361</v>
      </c>
      <c r="D542" s="4">
        <v>2025.0</v>
      </c>
      <c r="E542" s="5">
        <v>45742.0</v>
      </c>
      <c r="F542" s="3" t="s">
        <v>51</v>
      </c>
      <c r="G542" s="6" t="s">
        <v>66</v>
      </c>
      <c r="H542" s="3" t="s">
        <v>67</v>
      </c>
      <c r="I542" s="3" t="s">
        <v>230</v>
      </c>
      <c r="J542" s="3" t="s">
        <v>558</v>
      </c>
      <c r="K542" s="3" t="s">
        <v>70</v>
      </c>
      <c r="L542" s="3" t="s">
        <v>81</v>
      </c>
      <c r="M542" s="3" t="s">
        <v>72</v>
      </c>
      <c r="N542" s="3" t="s">
        <v>59</v>
      </c>
      <c r="O542" s="3" t="s">
        <v>363</v>
      </c>
      <c r="P542" s="3" t="s">
        <v>364</v>
      </c>
      <c r="Q542" s="3" t="s">
        <v>1691</v>
      </c>
      <c r="R542" s="4">
        <v>2025.0</v>
      </c>
      <c r="V542" s="7">
        <v>1346410.46</v>
      </c>
      <c r="W542" s="7">
        <v>485835.6</v>
      </c>
      <c r="X542" s="7">
        <v>0.0</v>
      </c>
      <c r="Y542" s="7">
        <v>0.0</v>
      </c>
      <c r="Z542" s="7">
        <v>0.0</v>
      </c>
      <c r="AA542" s="7">
        <v>860574.86</v>
      </c>
      <c r="AB542" s="7">
        <v>29664.21</v>
      </c>
      <c r="AC542" s="7">
        <v>0.0</v>
      </c>
      <c r="AD542" s="7">
        <v>0.0</v>
      </c>
      <c r="AE542" s="7">
        <v>0.0</v>
      </c>
      <c r="AF542" s="7">
        <v>0.0</v>
      </c>
      <c r="AG542" s="7">
        <v>830910.65</v>
      </c>
      <c r="AH542" s="7">
        <v>0.0</v>
      </c>
      <c r="AI542" s="7">
        <v>860574.86</v>
      </c>
      <c r="AJ542" s="7">
        <v>0.0</v>
      </c>
      <c r="AK542" s="7">
        <v>0.0</v>
      </c>
      <c r="AL542" s="7">
        <v>0.0</v>
      </c>
      <c r="AM542" s="7">
        <v>0.0</v>
      </c>
      <c r="AN542" s="7">
        <v>0.0</v>
      </c>
      <c r="AO542" s="7">
        <v>0.0</v>
      </c>
      <c r="AP542" s="7">
        <v>0.0</v>
      </c>
      <c r="AQ542" s="7">
        <v>0.0</v>
      </c>
      <c r="AR542" s="7">
        <v>860574.86</v>
      </c>
      <c r="AS542" s="7">
        <v>830910.65</v>
      </c>
      <c r="AT542" s="7">
        <v>860574.86</v>
      </c>
      <c r="AU542" s="7">
        <f t="shared" si="1"/>
        <v>860574.86</v>
      </c>
      <c r="AV542" s="7">
        <f t="shared" si="2"/>
        <v>860574.86</v>
      </c>
    </row>
    <row r="543" ht="15.75" customHeight="1">
      <c r="A543" s="3" t="s">
        <v>1692</v>
      </c>
      <c r="B543" s="3" t="s">
        <v>335</v>
      </c>
      <c r="C543" s="3" t="s">
        <v>336</v>
      </c>
      <c r="D543" s="4">
        <v>2024.0</v>
      </c>
      <c r="E543" s="5">
        <v>45386.0</v>
      </c>
      <c r="F543" s="3" t="s">
        <v>51</v>
      </c>
      <c r="G543" s="6" t="s">
        <v>193</v>
      </c>
      <c r="H543" s="3" t="s">
        <v>194</v>
      </c>
      <c r="I543" s="3" t="s">
        <v>258</v>
      </c>
      <c r="J543" s="3" t="s">
        <v>259</v>
      </c>
      <c r="K543" s="3" t="s">
        <v>56</v>
      </c>
      <c r="L543" s="3" t="s">
        <v>555</v>
      </c>
      <c r="M543" s="3" t="s">
        <v>94</v>
      </c>
      <c r="N543" s="3" t="s">
        <v>59</v>
      </c>
      <c r="O543" s="3" t="s">
        <v>338</v>
      </c>
      <c r="P543" s="3" t="s">
        <v>712</v>
      </c>
      <c r="Q543" s="3" t="s">
        <v>1693</v>
      </c>
      <c r="V543" s="7">
        <v>865205.71</v>
      </c>
      <c r="W543" s="7">
        <v>0.0</v>
      </c>
      <c r="X543" s="7">
        <v>0.0</v>
      </c>
      <c r="Y543" s="7">
        <v>0.0</v>
      </c>
      <c r="Z543" s="7">
        <v>0.0</v>
      </c>
      <c r="AA543" s="7">
        <v>865093.81</v>
      </c>
      <c r="AB543" s="7">
        <v>32008.48</v>
      </c>
      <c r="AC543" s="7">
        <v>0.0</v>
      </c>
      <c r="AD543" s="7">
        <v>0.0</v>
      </c>
      <c r="AE543" s="7">
        <v>0.0</v>
      </c>
      <c r="AF543" s="7">
        <v>0.0</v>
      </c>
      <c r="AG543" s="7">
        <v>833085.33</v>
      </c>
      <c r="AH543" s="7">
        <v>0.0</v>
      </c>
      <c r="AI543" s="7">
        <v>865205.71</v>
      </c>
      <c r="AJ543" s="7">
        <v>0.0</v>
      </c>
      <c r="AK543" s="7">
        <v>0.0</v>
      </c>
      <c r="AL543" s="7">
        <v>111.9</v>
      </c>
      <c r="AM543" s="7">
        <v>0.0</v>
      </c>
      <c r="AN543" s="7">
        <v>0.0</v>
      </c>
      <c r="AO543" s="7">
        <v>0.0</v>
      </c>
      <c r="AP543" s="7">
        <v>0.0</v>
      </c>
      <c r="AQ543" s="7">
        <v>0.0</v>
      </c>
      <c r="AR543" s="7">
        <v>865093.81</v>
      </c>
      <c r="AS543" s="7">
        <v>833085.33</v>
      </c>
      <c r="AT543" s="7">
        <v>865205.71</v>
      </c>
      <c r="AU543" s="7">
        <f t="shared" si="1"/>
        <v>865093.81</v>
      </c>
      <c r="AV543" s="7">
        <f t="shared" si="2"/>
        <v>865093.81</v>
      </c>
    </row>
    <row r="544" ht="15.75" customHeight="1">
      <c r="A544" s="3" t="s">
        <v>1694</v>
      </c>
      <c r="B544" s="3" t="s">
        <v>335</v>
      </c>
      <c r="C544" s="3" t="s">
        <v>336</v>
      </c>
      <c r="D544" s="4">
        <v>2024.0</v>
      </c>
      <c r="E544" s="5">
        <v>45478.0</v>
      </c>
      <c r="F544" s="3" t="s">
        <v>51</v>
      </c>
      <c r="G544" s="6" t="s">
        <v>66</v>
      </c>
      <c r="H544" s="3" t="s">
        <v>67</v>
      </c>
      <c r="I544" s="3" t="s">
        <v>234</v>
      </c>
      <c r="J544" s="3" t="s">
        <v>235</v>
      </c>
      <c r="K544" s="3" t="s">
        <v>70</v>
      </c>
      <c r="L544" s="3" t="s">
        <v>1038</v>
      </c>
      <c r="M544" s="3" t="s">
        <v>72</v>
      </c>
      <c r="N544" s="3" t="s">
        <v>59</v>
      </c>
      <c r="O544" s="3" t="s">
        <v>338</v>
      </c>
      <c r="P544" s="3" t="s">
        <v>464</v>
      </c>
      <c r="Q544" s="3" t="s">
        <v>1695</v>
      </c>
      <c r="V544" s="7">
        <v>958512.33</v>
      </c>
      <c r="W544" s="7">
        <v>83738.01</v>
      </c>
      <c r="X544" s="7">
        <v>0.0</v>
      </c>
      <c r="Y544" s="7">
        <v>0.0</v>
      </c>
      <c r="Z544" s="7">
        <v>0.0</v>
      </c>
      <c r="AA544" s="7">
        <v>874774.32</v>
      </c>
      <c r="AB544" s="7">
        <v>32555.87</v>
      </c>
      <c r="AC544" s="7">
        <v>0.0</v>
      </c>
      <c r="AD544" s="7">
        <v>0.0</v>
      </c>
      <c r="AE544" s="7">
        <v>0.0</v>
      </c>
      <c r="AF544" s="7">
        <v>0.0</v>
      </c>
      <c r="AG544" s="7">
        <v>842218.45</v>
      </c>
      <c r="AH544" s="7">
        <v>0.0</v>
      </c>
      <c r="AI544" s="7">
        <v>874774.32</v>
      </c>
      <c r="AJ544" s="7">
        <v>0.0</v>
      </c>
      <c r="AK544" s="7">
        <v>0.0</v>
      </c>
      <c r="AL544" s="7">
        <v>0.0</v>
      </c>
      <c r="AM544" s="7">
        <v>0.0</v>
      </c>
      <c r="AN544" s="7">
        <v>0.0</v>
      </c>
      <c r="AO544" s="7">
        <v>0.0</v>
      </c>
      <c r="AP544" s="7">
        <v>0.0</v>
      </c>
      <c r="AQ544" s="7">
        <v>0.0</v>
      </c>
      <c r="AR544" s="7">
        <v>874774.32</v>
      </c>
      <c r="AS544" s="7">
        <v>842218.45</v>
      </c>
      <c r="AT544" s="7">
        <v>874774.32</v>
      </c>
      <c r="AU544" s="7">
        <f t="shared" si="1"/>
        <v>874774.32</v>
      </c>
      <c r="AV544" s="7">
        <f t="shared" si="2"/>
        <v>874774.32</v>
      </c>
    </row>
    <row r="545" ht="15.75" customHeight="1">
      <c r="A545" s="3" t="s">
        <v>1696</v>
      </c>
      <c r="B545" s="3" t="s">
        <v>256</v>
      </c>
      <c r="C545" s="3" t="s">
        <v>257</v>
      </c>
      <c r="D545" s="4">
        <v>2023.0</v>
      </c>
      <c r="E545" s="5">
        <v>45217.0</v>
      </c>
      <c r="F545" s="3" t="s">
        <v>51</v>
      </c>
      <c r="G545" s="6" t="s">
        <v>193</v>
      </c>
      <c r="H545" s="3" t="s">
        <v>194</v>
      </c>
      <c r="I545" s="3" t="s">
        <v>258</v>
      </c>
      <c r="J545" s="3" t="s">
        <v>259</v>
      </c>
      <c r="K545" s="3" t="s">
        <v>115</v>
      </c>
      <c r="L545" s="3" t="s">
        <v>205</v>
      </c>
      <c r="M545" s="3" t="s">
        <v>117</v>
      </c>
      <c r="N545" s="3" t="s">
        <v>59</v>
      </c>
      <c r="O545" s="3" t="s">
        <v>261</v>
      </c>
      <c r="P545" s="3" t="s">
        <v>890</v>
      </c>
      <c r="Q545" s="3" t="s">
        <v>1697</v>
      </c>
      <c r="V545" s="7">
        <v>1439201.0</v>
      </c>
      <c r="W545" s="7">
        <v>0.0</v>
      </c>
      <c r="X545" s="7">
        <v>0.0</v>
      </c>
      <c r="Y545" s="7">
        <v>0.0</v>
      </c>
      <c r="Z545" s="7">
        <v>0.0</v>
      </c>
      <c r="AA545" s="7">
        <v>1304792.46</v>
      </c>
      <c r="AB545" s="7">
        <v>0.0</v>
      </c>
      <c r="AC545" s="7">
        <v>0.0</v>
      </c>
      <c r="AD545" s="7">
        <v>411415.3</v>
      </c>
      <c r="AE545" s="7">
        <v>0.0</v>
      </c>
      <c r="AF545" s="7">
        <v>0.0</v>
      </c>
      <c r="AG545" s="7">
        <v>893377.16</v>
      </c>
      <c r="AH545" s="7">
        <v>0.0</v>
      </c>
      <c r="AI545" s="7">
        <v>1439201.0</v>
      </c>
      <c r="AJ545" s="7">
        <v>0.0</v>
      </c>
      <c r="AK545" s="7">
        <v>0.0</v>
      </c>
      <c r="AL545" s="7">
        <v>545823.84</v>
      </c>
      <c r="AM545" s="7">
        <v>0.0</v>
      </c>
      <c r="AN545" s="7">
        <v>0.0</v>
      </c>
      <c r="AO545" s="7">
        <v>0.0</v>
      </c>
      <c r="AP545" s="7">
        <v>0.0</v>
      </c>
      <c r="AQ545" s="7">
        <v>0.0</v>
      </c>
      <c r="AR545" s="7">
        <v>893377.16</v>
      </c>
      <c r="AS545" s="7">
        <v>893377.16</v>
      </c>
      <c r="AT545" s="7">
        <v>1439201.0</v>
      </c>
      <c r="AU545" s="7">
        <f t="shared" si="1"/>
        <v>893377.16</v>
      </c>
      <c r="AV545" s="7">
        <f t="shared" si="2"/>
        <v>893377.16</v>
      </c>
    </row>
    <row r="546" ht="15.75" customHeight="1">
      <c r="A546" s="3" t="s">
        <v>1698</v>
      </c>
      <c r="B546" s="3" t="s">
        <v>651</v>
      </c>
      <c r="C546" s="3" t="s">
        <v>652</v>
      </c>
      <c r="D546" s="4">
        <v>2024.0</v>
      </c>
      <c r="E546" s="5">
        <v>45355.0</v>
      </c>
      <c r="F546" s="3" t="s">
        <v>51</v>
      </c>
      <c r="G546" s="6" t="s">
        <v>193</v>
      </c>
      <c r="H546" s="3" t="s">
        <v>194</v>
      </c>
      <c r="I546" s="3" t="s">
        <v>195</v>
      </c>
      <c r="J546" s="3" t="s">
        <v>196</v>
      </c>
      <c r="K546" s="3" t="s">
        <v>56</v>
      </c>
      <c r="L546" s="3" t="s">
        <v>260</v>
      </c>
      <c r="M546" s="3" t="s">
        <v>58</v>
      </c>
      <c r="N546" s="3" t="s">
        <v>59</v>
      </c>
      <c r="O546" s="3" t="s">
        <v>653</v>
      </c>
      <c r="P546" s="3" t="s">
        <v>1699</v>
      </c>
      <c r="Q546" s="3" t="s">
        <v>1700</v>
      </c>
      <c r="V546" s="7">
        <v>920704.69</v>
      </c>
      <c r="W546" s="7">
        <v>0.0</v>
      </c>
      <c r="X546" s="7">
        <v>0.0</v>
      </c>
      <c r="Y546" s="7">
        <v>0.0</v>
      </c>
      <c r="Z546" s="7">
        <v>0.0</v>
      </c>
      <c r="AA546" s="7">
        <v>920704.11</v>
      </c>
      <c r="AB546" s="7">
        <v>29760.7</v>
      </c>
      <c r="AC546" s="7">
        <v>0.0</v>
      </c>
      <c r="AD546" s="7">
        <v>0.0</v>
      </c>
      <c r="AE546" s="7">
        <v>0.0</v>
      </c>
      <c r="AF546" s="7">
        <v>0.0</v>
      </c>
      <c r="AG546" s="7">
        <v>890943.41</v>
      </c>
      <c r="AH546" s="7">
        <v>0.0</v>
      </c>
      <c r="AI546" s="7">
        <v>920704.69</v>
      </c>
      <c r="AJ546" s="7">
        <v>0.0</v>
      </c>
      <c r="AK546" s="7">
        <v>0.0</v>
      </c>
      <c r="AL546" s="7">
        <v>0.58</v>
      </c>
      <c r="AM546" s="7">
        <v>0.0</v>
      </c>
      <c r="AN546" s="7">
        <v>0.0</v>
      </c>
      <c r="AO546" s="7">
        <v>0.0</v>
      </c>
      <c r="AP546" s="7">
        <v>0.0</v>
      </c>
      <c r="AQ546" s="7">
        <v>0.0</v>
      </c>
      <c r="AR546" s="7">
        <v>920704.11</v>
      </c>
      <c r="AS546" s="7">
        <v>890943.41</v>
      </c>
      <c r="AT546" s="7">
        <v>920704.69</v>
      </c>
      <c r="AU546" s="7">
        <f t="shared" si="1"/>
        <v>920704.11</v>
      </c>
      <c r="AV546" s="7">
        <f t="shared" si="2"/>
        <v>920704.11</v>
      </c>
    </row>
    <row r="547" ht="15.75" customHeight="1">
      <c r="A547" s="3" t="s">
        <v>1664</v>
      </c>
      <c r="B547" s="3" t="s">
        <v>111</v>
      </c>
      <c r="C547" s="3" t="s">
        <v>112</v>
      </c>
      <c r="D547" s="4">
        <v>2023.0</v>
      </c>
      <c r="E547" s="5">
        <v>45246.0</v>
      </c>
      <c r="F547" s="3" t="s">
        <v>146</v>
      </c>
      <c r="G547" s="6" t="s">
        <v>102</v>
      </c>
      <c r="H547" s="3" t="s">
        <v>113</v>
      </c>
      <c r="I547" s="3" t="s">
        <v>122</v>
      </c>
      <c r="J547" s="3" t="s">
        <v>123</v>
      </c>
      <c r="K547" s="3" t="s">
        <v>115</v>
      </c>
      <c r="L547" s="3" t="s">
        <v>350</v>
      </c>
      <c r="M547" s="3" t="s">
        <v>117</v>
      </c>
      <c r="N547" s="3" t="s">
        <v>59</v>
      </c>
      <c r="O547" s="3" t="s">
        <v>118</v>
      </c>
      <c r="P547" s="3" t="s">
        <v>523</v>
      </c>
      <c r="Q547" s="3" t="s">
        <v>1701</v>
      </c>
      <c r="V547" s="7">
        <v>2117745.85</v>
      </c>
      <c r="W547" s="7">
        <v>0.0</v>
      </c>
      <c r="X547" s="7">
        <v>0.0</v>
      </c>
      <c r="Y547" s="7">
        <v>0.0</v>
      </c>
      <c r="Z547" s="7">
        <v>0.0</v>
      </c>
      <c r="AA547" s="7">
        <v>926381.05</v>
      </c>
      <c r="AB547" s="7">
        <v>57863.44</v>
      </c>
      <c r="AC547" s="7">
        <v>0.0</v>
      </c>
      <c r="AD547" s="7">
        <v>0.0</v>
      </c>
      <c r="AE547" s="7">
        <v>0.0</v>
      </c>
      <c r="AF547" s="7">
        <v>0.0</v>
      </c>
      <c r="AG547" s="7">
        <v>868517.61</v>
      </c>
      <c r="AH547" s="7">
        <v>0.0</v>
      </c>
      <c r="AI547" s="7">
        <v>2117745.85</v>
      </c>
      <c r="AJ547" s="7">
        <v>0.0</v>
      </c>
      <c r="AK547" s="7">
        <v>0.0</v>
      </c>
      <c r="AL547" s="7">
        <v>1191364.8</v>
      </c>
      <c r="AM547" s="7">
        <v>0.0</v>
      </c>
      <c r="AN547" s="7">
        <v>0.0</v>
      </c>
      <c r="AO547" s="7">
        <v>0.0</v>
      </c>
      <c r="AP547" s="7">
        <v>0.0</v>
      </c>
      <c r="AQ547" s="7">
        <v>0.0</v>
      </c>
      <c r="AR547" s="7">
        <v>926381.05</v>
      </c>
      <c r="AS547" s="7">
        <v>868517.61</v>
      </c>
      <c r="AT547" s="7">
        <v>2117745.85</v>
      </c>
      <c r="AU547" s="7">
        <f t="shared" si="1"/>
        <v>926381.05</v>
      </c>
      <c r="AV547" s="7">
        <f t="shared" si="2"/>
        <v>926381.05</v>
      </c>
    </row>
    <row r="548" ht="15.75" customHeight="1">
      <c r="A548" s="3" t="s">
        <v>1702</v>
      </c>
      <c r="B548" s="3" t="s">
        <v>459</v>
      </c>
      <c r="C548" s="3" t="s">
        <v>460</v>
      </c>
      <c r="D548" s="4">
        <v>2024.0</v>
      </c>
      <c r="E548" s="5">
        <v>45404.0</v>
      </c>
      <c r="F548" s="3" t="s">
        <v>51</v>
      </c>
      <c r="G548" s="6" t="s">
        <v>193</v>
      </c>
      <c r="H548" s="3" t="s">
        <v>194</v>
      </c>
      <c r="I548" s="3" t="s">
        <v>258</v>
      </c>
      <c r="J548" s="3" t="s">
        <v>259</v>
      </c>
      <c r="K548" s="3" t="s">
        <v>56</v>
      </c>
      <c r="L548" s="3" t="s">
        <v>456</v>
      </c>
      <c r="M548" s="3" t="s">
        <v>94</v>
      </c>
      <c r="N548" s="3" t="s">
        <v>59</v>
      </c>
      <c r="O548" s="3" t="s">
        <v>261</v>
      </c>
      <c r="P548" s="3" t="s">
        <v>1151</v>
      </c>
      <c r="Q548" s="3" t="s">
        <v>1703</v>
      </c>
      <c r="V548" s="7">
        <v>933233.74</v>
      </c>
      <c r="W548" s="7">
        <v>0.0</v>
      </c>
      <c r="X548" s="7">
        <v>0.0</v>
      </c>
      <c r="Y548" s="7">
        <v>0.0</v>
      </c>
      <c r="Z548" s="7">
        <v>0.0</v>
      </c>
      <c r="AA548" s="7">
        <v>929700.34</v>
      </c>
      <c r="AB548" s="7">
        <v>0.0</v>
      </c>
      <c r="AC548" s="7">
        <v>0.0</v>
      </c>
      <c r="AD548" s="7">
        <v>0.0</v>
      </c>
      <c r="AE548" s="7">
        <v>0.0</v>
      </c>
      <c r="AF548" s="7">
        <v>0.0</v>
      </c>
      <c r="AG548" s="7">
        <v>929700.34</v>
      </c>
      <c r="AH548" s="7">
        <v>0.0</v>
      </c>
      <c r="AI548" s="7">
        <v>933233.74</v>
      </c>
      <c r="AJ548" s="7">
        <v>0.0</v>
      </c>
      <c r="AK548" s="7">
        <v>0.0</v>
      </c>
      <c r="AL548" s="7">
        <v>3533.4</v>
      </c>
      <c r="AM548" s="7">
        <v>0.0</v>
      </c>
      <c r="AN548" s="7">
        <v>0.0</v>
      </c>
      <c r="AO548" s="7">
        <v>0.0</v>
      </c>
      <c r="AP548" s="7">
        <v>0.0</v>
      </c>
      <c r="AQ548" s="7">
        <v>0.0</v>
      </c>
      <c r="AR548" s="7">
        <v>929700.34</v>
      </c>
      <c r="AS548" s="7">
        <v>929700.34</v>
      </c>
      <c r="AT548" s="7">
        <v>933233.74</v>
      </c>
      <c r="AU548" s="7">
        <f t="shared" si="1"/>
        <v>929700.34</v>
      </c>
      <c r="AV548" s="7">
        <f t="shared" si="2"/>
        <v>929700.34</v>
      </c>
    </row>
    <row r="549" ht="15.75" customHeight="1">
      <c r="A549" s="3" t="s">
        <v>1704</v>
      </c>
      <c r="B549" s="3" t="s">
        <v>651</v>
      </c>
      <c r="C549" s="3" t="s">
        <v>652</v>
      </c>
      <c r="D549" s="4">
        <v>2024.0</v>
      </c>
      <c r="E549" s="5">
        <v>45355.0</v>
      </c>
      <c r="F549" s="3" t="s">
        <v>51</v>
      </c>
      <c r="G549" s="6" t="s">
        <v>193</v>
      </c>
      <c r="H549" s="3" t="s">
        <v>194</v>
      </c>
      <c r="I549" s="3" t="s">
        <v>195</v>
      </c>
      <c r="J549" s="3" t="s">
        <v>196</v>
      </c>
      <c r="K549" s="3" t="s">
        <v>56</v>
      </c>
      <c r="L549" s="3" t="s">
        <v>453</v>
      </c>
      <c r="M549" s="3" t="s">
        <v>58</v>
      </c>
      <c r="N549" s="3" t="s">
        <v>59</v>
      </c>
      <c r="O549" s="3" t="s">
        <v>653</v>
      </c>
      <c r="P549" s="3" t="s">
        <v>1699</v>
      </c>
      <c r="Q549" s="3" t="s">
        <v>1705</v>
      </c>
      <c r="V549" s="7">
        <v>3795681.94</v>
      </c>
      <c r="W549" s="7">
        <v>2850123.16</v>
      </c>
      <c r="X549" s="7">
        <v>0.0</v>
      </c>
      <c r="Y549" s="7">
        <v>0.0</v>
      </c>
      <c r="Z549" s="7">
        <v>0.0</v>
      </c>
      <c r="AA549" s="7">
        <v>945558.78</v>
      </c>
      <c r="AB549" s="7">
        <v>34985.68</v>
      </c>
      <c r="AC549" s="7">
        <v>0.0</v>
      </c>
      <c r="AD549" s="7">
        <v>0.0</v>
      </c>
      <c r="AE549" s="7">
        <v>0.0</v>
      </c>
      <c r="AF549" s="7">
        <v>0.0</v>
      </c>
      <c r="AG549" s="7">
        <v>910573.1</v>
      </c>
      <c r="AH549" s="7">
        <v>0.0</v>
      </c>
      <c r="AI549" s="7">
        <v>945558.78</v>
      </c>
      <c r="AJ549" s="7">
        <v>0.0</v>
      </c>
      <c r="AK549" s="7">
        <v>0.0</v>
      </c>
      <c r="AL549" s="7">
        <v>0.0</v>
      </c>
      <c r="AM549" s="7">
        <v>0.0</v>
      </c>
      <c r="AN549" s="7">
        <v>0.0</v>
      </c>
      <c r="AO549" s="7">
        <v>0.0</v>
      </c>
      <c r="AP549" s="7">
        <v>0.0</v>
      </c>
      <c r="AQ549" s="7">
        <v>0.0</v>
      </c>
      <c r="AR549" s="7">
        <v>945558.78</v>
      </c>
      <c r="AS549" s="7">
        <v>910573.1</v>
      </c>
      <c r="AT549" s="7">
        <v>945558.78</v>
      </c>
      <c r="AU549" s="7">
        <f t="shared" si="1"/>
        <v>945558.78</v>
      </c>
      <c r="AV549" s="7">
        <f t="shared" si="2"/>
        <v>945558.78</v>
      </c>
    </row>
    <row r="550" ht="15.75" customHeight="1">
      <c r="A550" s="3" t="s">
        <v>1706</v>
      </c>
      <c r="B550" s="3" t="s">
        <v>335</v>
      </c>
      <c r="C550" s="3" t="s">
        <v>336</v>
      </c>
      <c r="D550" s="4">
        <v>2024.0</v>
      </c>
      <c r="E550" s="5">
        <v>45351.0</v>
      </c>
      <c r="F550" s="3" t="s">
        <v>51</v>
      </c>
      <c r="G550" s="6" t="s">
        <v>193</v>
      </c>
      <c r="H550" s="3" t="s">
        <v>194</v>
      </c>
      <c r="I550" s="3" t="s">
        <v>258</v>
      </c>
      <c r="J550" s="3" t="s">
        <v>259</v>
      </c>
      <c r="K550" s="3" t="s">
        <v>56</v>
      </c>
      <c r="L550" s="3" t="s">
        <v>456</v>
      </c>
      <c r="M550" s="3" t="s">
        <v>58</v>
      </c>
      <c r="N550" s="3" t="s">
        <v>59</v>
      </c>
      <c r="O550" s="3" t="s">
        <v>338</v>
      </c>
      <c r="P550" s="3" t="s">
        <v>1433</v>
      </c>
      <c r="Q550" s="3" t="s">
        <v>1707</v>
      </c>
      <c r="V550" s="7">
        <v>960000.0</v>
      </c>
      <c r="W550" s="7">
        <v>0.0</v>
      </c>
      <c r="X550" s="7">
        <v>0.0</v>
      </c>
      <c r="Y550" s="7">
        <v>0.0</v>
      </c>
      <c r="Z550" s="7">
        <v>0.0</v>
      </c>
      <c r="AA550" s="7">
        <v>960000.0</v>
      </c>
      <c r="AB550" s="7">
        <v>6312.6</v>
      </c>
      <c r="AC550" s="7">
        <v>0.0</v>
      </c>
      <c r="AD550" s="7">
        <v>0.0</v>
      </c>
      <c r="AE550" s="7">
        <v>0.0</v>
      </c>
      <c r="AF550" s="7">
        <v>0.0</v>
      </c>
      <c r="AG550" s="7">
        <v>953687.4</v>
      </c>
      <c r="AH550" s="7">
        <v>0.0</v>
      </c>
      <c r="AI550" s="7">
        <v>960000.0</v>
      </c>
      <c r="AJ550" s="7">
        <v>0.0</v>
      </c>
      <c r="AK550" s="7">
        <v>0.0</v>
      </c>
      <c r="AL550" s="7">
        <v>0.0</v>
      </c>
      <c r="AM550" s="7">
        <v>0.0</v>
      </c>
      <c r="AN550" s="7">
        <v>0.0</v>
      </c>
      <c r="AO550" s="7">
        <v>0.0</v>
      </c>
      <c r="AP550" s="7">
        <v>0.0</v>
      </c>
      <c r="AQ550" s="7">
        <v>0.0</v>
      </c>
      <c r="AR550" s="7">
        <v>960000.0</v>
      </c>
      <c r="AS550" s="7">
        <v>953687.4</v>
      </c>
      <c r="AT550" s="7">
        <v>960000.0</v>
      </c>
      <c r="AU550" s="7">
        <f t="shared" si="1"/>
        <v>960000</v>
      </c>
      <c r="AV550" s="7">
        <f t="shared" si="2"/>
        <v>960000</v>
      </c>
    </row>
    <row r="551" ht="15.75" customHeight="1">
      <c r="A551" s="3" t="s">
        <v>1708</v>
      </c>
      <c r="B551" s="3" t="s">
        <v>335</v>
      </c>
      <c r="C551" s="3" t="s">
        <v>336</v>
      </c>
      <c r="D551" s="4">
        <v>2024.0</v>
      </c>
      <c r="E551" s="5">
        <v>45446.0</v>
      </c>
      <c r="F551" s="3" t="s">
        <v>51</v>
      </c>
      <c r="G551" s="6" t="s">
        <v>193</v>
      </c>
      <c r="H551" s="3" t="s">
        <v>194</v>
      </c>
      <c r="I551" s="3" t="s">
        <v>258</v>
      </c>
      <c r="J551" s="3" t="s">
        <v>259</v>
      </c>
      <c r="K551" s="3" t="s">
        <v>56</v>
      </c>
      <c r="L551" s="3" t="s">
        <v>448</v>
      </c>
      <c r="M551" s="3" t="s">
        <v>58</v>
      </c>
      <c r="N551" s="3" t="s">
        <v>59</v>
      </c>
      <c r="O551" s="3" t="s">
        <v>338</v>
      </c>
      <c r="P551" s="3" t="s">
        <v>926</v>
      </c>
      <c r="Q551" s="3" t="s">
        <v>1709</v>
      </c>
      <c r="V551" s="7">
        <v>1027208.0</v>
      </c>
      <c r="W551" s="7">
        <v>0.0</v>
      </c>
      <c r="X551" s="7">
        <v>0.0</v>
      </c>
      <c r="Y551" s="7">
        <v>0.0</v>
      </c>
      <c r="Z551" s="7">
        <v>0.0</v>
      </c>
      <c r="AA551" s="7">
        <v>1103345.6</v>
      </c>
      <c r="AB551" s="7">
        <v>119119.19</v>
      </c>
      <c r="AC551" s="7">
        <v>0.0</v>
      </c>
      <c r="AD551" s="7">
        <v>141455.73</v>
      </c>
      <c r="AE551" s="7">
        <v>0.0</v>
      </c>
      <c r="AF551" s="7">
        <v>14007.8</v>
      </c>
      <c r="AG551" s="7">
        <v>856778.48</v>
      </c>
      <c r="AH551" s="7">
        <v>0.0</v>
      </c>
      <c r="AI551" s="7">
        <v>1027208.0</v>
      </c>
      <c r="AJ551" s="7">
        <v>0.0</v>
      </c>
      <c r="AK551" s="7">
        <v>0.0</v>
      </c>
      <c r="AL551" s="7">
        <v>65318.13</v>
      </c>
      <c r="AM551" s="7">
        <v>0.0</v>
      </c>
      <c r="AN551" s="7">
        <v>0.0</v>
      </c>
      <c r="AO551" s="7">
        <v>0.0</v>
      </c>
      <c r="AP551" s="7">
        <v>0.0</v>
      </c>
      <c r="AQ551" s="7">
        <v>0.0</v>
      </c>
      <c r="AR551" s="7">
        <v>961889.87</v>
      </c>
      <c r="AS551" s="7">
        <v>856778.48</v>
      </c>
      <c r="AT551" s="7">
        <v>1027208.0</v>
      </c>
      <c r="AU551" s="7">
        <f t="shared" si="1"/>
        <v>961889.87</v>
      </c>
      <c r="AV551" s="7">
        <f t="shared" si="2"/>
        <v>961889.87</v>
      </c>
    </row>
    <row r="552" ht="15.75" customHeight="1">
      <c r="A552" s="3" t="s">
        <v>1710</v>
      </c>
      <c r="B552" s="3" t="s">
        <v>360</v>
      </c>
      <c r="C552" s="3" t="s">
        <v>361</v>
      </c>
      <c r="D552" s="4">
        <v>2023.0</v>
      </c>
      <c r="E552" s="5">
        <v>45100.0</v>
      </c>
      <c r="F552" s="3" t="s">
        <v>51</v>
      </c>
      <c r="G552" s="6" t="s">
        <v>66</v>
      </c>
      <c r="H552" s="3" t="s">
        <v>67</v>
      </c>
      <c r="I552" s="3" t="s">
        <v>173</v>
      </c>
      <c r="J552" s="3" t="s">
        <v>174</v>
      </c>
      <c r="K552" s="3" t="s">
        <v>288</v>
      </c>
      <c r="L552" s="3" t="s">
        <v>766</v>
      </c>
      <c r="M552" s="3" t="s">
        <v>290</v>
      </c>
      <c r="N552" s="3" t="s">
        <v>59</v>
      </c>
      <c r="O552" s="3" t="s">
        <v>363</v>
      </c>
      <c r="P552" s="3" t="s">
        <v>364</v>
      </c>
      <c r="Q552" s="3" t="s">
        <v>1711</v>
      </c>
      <c r="V552" s="7">
        <v>978031.04</v>
      </c>
      <c r="W552" s="7">
        <v>10000.0</v>
      </c>
      <c r="X552" s="7">
        <v>0.0</v>
      </c>
      <c r="Y552" s="7">
        <v>754431.08</v>
      </c>
      <c r="Z552" s="7">
        <v>0.0</v>
      </c>
      <c r="AA552" s="7">
        <v>968031.04</v>
      </c>
      <c r="AB552" s="7">
        <v>44732.94</v>
      </c>
      <c r="AC552" s="7">
        <v>754431.08</v>
      </c>
      <c r="AD552" s="7">
        <v>0.0</v>
      </c>
      <c r="AE552" s="7">
        <v>0.0</v>
      </c>
      <c r="AF552" s="7">
        <v>0.0</v>
      </c>
      <c r="AG552" s="7">
        <v>923298.1</v>
      </c>
      <c r="AH552" s="7">
        <v>0.0</v>
      </c>
      <c r="AI552" s="7">
        <v>968031.04</v>
      </c>
      <c r="AJ552" s="7">
        <v>0.0</v>
      </c>
      <c r="AK552" s="7">
        <v>0.0</v>
      </c>
      <c r="AL552" s="7">
        <v>0.0</v>
      </c>
      <c r="AM552" s="7">
        <v>0.0</v>
      </c>
      <c r="AN552" s="7">
        <v>0.0</v>
      </c>
      <c r="AO552" s="7">
        <v>0.0</v>
      </c>
      <c r="AP552" s="7">
        <v>0.0</v>
      </c>
      <c r="AQ552" s="7">
        <v>0.0</v>
      </c>
      <c r="AR552" s="7">
        <v>968031.04</v>
      </c>
      <c r="AS552" s="7">
        <v>923298.1</v>
      </c>
      <c r="AT552" s="7">
        <v>968031.04</v>
      </c>
      <c r="AU552" s="7">
        <f t="shared" si="1"/>
        <v>968031.04</v>
      </c>
      <c r="AV552" s="7">
        <f t="shared" si="2"/>
        <v>968031.04</v>
      </c>
    </row>
    <row r="553" ht="15.75" customHeight="1">
      <c r="A553" s="3" t="s">
        <v>1712</v>
      </c>
      <c r="B553" s="3" t="s">
        <v>410</v>
      </c>
      <c r="C553" s="3" t="s">
        <v>411</v>
      </c>
      <c r="D553" s="4">
        <v>2024.0</v>
      </c>
      <c r="E553" s="5">
        <v>45397.0</v>
      </c>
      <c r="F553" s="3" t="s">
        <v>146</v>
      </c>
      <c r="G553" s="6" t="s">
        <v>1227</v>
      </c>
      <c r="H553" s="3" t="s">
        <v>1228</v>
      </c>
      <c r="I553" s="3" t="s">
        <v>403</v>
      </c>
      <c r="J553" s="3" t="s">
        <v>1229</v>
      </c>
      <c r="K553" s="3" t="s">
        <v>70</v>
      </c>
      <c r="L553" s="3" t="s">
        <v>260</v>
      </c>
      <c r="M553" s="3" t="s">
        <v>412</v>
      </c>
      <c r="N553" s="3" t="s">
        <v>59</v>
      </c>
      <c r="O553" s="3" t="s">
        <v>413</v>
      </c>
      <c r="P553" s="3" t="s">
        <v>1230</v>
      </c>
      <c r="Q553" s="3" t="s">
        <v>1713</v>
      </c>
      <c r="V553" s="7">
        <v>1110176.38</v>
      </c>
      <c r="W553" s="7">
        <v>114845.38</v>
      </c>
      <c r="X553" s="7">
        <v>0.0</v>
      </c>
      <c r="Y553" s="7">
        <v>0.0</v>
      </c>
      <c r="Z553" s="7">
        <v>0.0</v>
      </c>
      <c r="AA553" s="7">
        <v>976836.76</v>
      </c>
      <c r="AB553" s="7">
        <v>0.0</v>
      </c>
      <c r="AC553" s="7">
        <v>0.0</v>
      </c>
      <c r="AD553" s="7">
        <v>0.0</v>
      </c>
      <c r="AE553" s="7">
        <v>0.0</v>
      </c>
      <c r="AF553" s="7">
        <v>0.0</v>
      </c>
      <c r="AG553" s="7">
        <v>976836.76</v>
      </c>
      <c r="AH553" s="7">
        <v>0.0</v>
      </c>
      <c r="AI553" s="7">
        <v>995331.0</v>
      </c>
      <c r="AJ553" s="7">
        <v>0.0</v>
      </c>
      <c r="AK553" s="7">
        <v>0.0</v>
      </c>
      <c r="AL553" s="7">
        <v>18494.24</v>
      </c>
      <c r="AM553" s="7">
        <v>0.0</v>
      </c>
      <c r="AN553" s="7">
        <v>0.0</v>
      </c>
      <c r="AO553" s="7">
        <v>0.0</v>
      </c>
      <c r="AP553" s="7">
        <v>0.0</v>
      </c>
      <c r="AQ553" s="7">
        <v>0.0</v>
      </c>
      <c r="AR553" s="7">
        <v>976836.76</v>
      </c>
      <c r="AS553" s="7">
        <v>976836.76</v>
      </c>
      <c r="AT553" s="7">
        <v>995331.0</v>
      </c>
      <c r="AU553" s="7">
        <f t="shared" si="1"/>
        <v>976836.76</v>
      </c>
      <c r="AV553" s="7">
        <f t="shared" si="2"/>
        <v>976836.76</v>
      </c>
    </row>
    <row r="554" ht="15.75" customHeight="1">
      <c r="A554" s="3" t="s">
        <v>1714</v>
      </c>
      <c r="B554" s="3" t="s">
        <v>459</v>
      </c>
      <c r="C554" s="3" t="s">
        <v>460</v>
      </c>
      <c r="D554" s="4">
        <v>2024.0</v>
      </c>
      <c r="E554" s="5">
        <v>45446.0</v>
      </c>
      <c r="F554" s="3" t="s">
        <v>51</v>
      </c>
      <c r="G554" s="6" t="s">
        <v>193</v>
      </c>
      <c r="H554" s="3" t="s">
        <v>194</v>
      </c>
      <c r="I554" s="3" t="s">
        <v>258</v>
      </c>
      <c r="J554" s="3" t="s">
        <v>259</v>
      </c>
      <c r="K554" s="3" t="s">
        <v>56</v>
      </c>
      <c r="L554" s="3" t="s">
        <v>448</v>
      </c>
      <c r="M554" s="3" t="s">
        <v>94</v>
      </c>
      <c r="N554" s="3" t="s">
        <v>59</v>
      </c>
      <c r="O554" s="3" t="s">
        <v>261</v>
      </c>
      <c r="P554" s="3" t="s">
        <v>262</v>
      </c>
      <c r="Q554" s="3" t="s">
        <v>1715</v>
      </c>
      <c r="V554" s="7">
        <v>1000000.0</v>
      </c>
      <c r="W554" s="7">
        <v>0.0</v>
      </c>
      <c r="X554" s="7">
        <v>0.0</v>
      </c>
      <c r="Y554" s="7">
        <v>0.0</v>
      </c>
      <c r="Z554" s="7">
        <v>0.0</v>
      </c>
      <c r="AA554" s="7">
        <v>1000000.0</v>
      </c>
      <c r="AB554" s="7">
        <v>43301.79</v>
      </c>
      <c r="AC554" s="7">
        <v>0.0</v>
      </c>
      <c r="AD554" s="7">
        <v>0.0</v>
      </c>
      <c r="AE554" s="7">
        <v>0.0</v>
      </c>
      <c r="AF554" s="7">
        <v>0.0</v>
      </c>
      <c r="AG554" s="7">
        <v>956698.21</v>
      </c>
      <c r="AH554" s="7">
        <v>0.0</v>
      </c>
      <c r="AI554" s="7">
        <v>1000000.0</v>
      </c>
      <c r="AJ554" s="7">
        <v>0.0</v>
      </c>
      <c r="AK554" s="7">
        <v>0.0</v>
      </c>
      <c r="AL554" s="7">
        <v>0.0</v>
      </c>
      <c r="AM554" s="7">
        <v>0.0</v>
      </c>
      <c r="AN554" s="7">
        <v>0.0</v>
      </c>
      <c r="AO554" s="7">
        <v>0.0</v>
      </c>
      <c r="AP554" s="7">
        <v>0.0</v>
      </c>
      <c r="AQ554" s="7">
        <v>0.0</v>
      </c>
      <c r="AR554" s="7">
        <v>1000000.0</v>
      </c>
      <c r="AS554" s="7">
        <v>956698.21</v>
      </c>
      <c r="AT554" s="7">
        <v>1000000.0</v>
      </c>
      <c r="AU554" s="7">
        <f t="shared" si="1"/>
        <v>1000000</v>
      </c>
      <c r="AV554" s="7">
        <f t="shared" si="2"/>
        <v>1000000</v>
      </c>
    </row>
    <row r="555" ht="15.75" customHeight="1">
      <c r="A555" s="3" t="s">
        <v>1716</v>
      </c>
      <c r="B555" s="3" t="s">
        <v>127</v>
      </c>
      <c r="C555" s="3" t="s">
        <v>128</v>
      </c>
      <c r="D555" s="4">
        <v>2024.0</v>
      </c>
      <c r="E555" s="5">
        <v>45568.0</v>
      </c>
      <c r="F555" s="3" t="s">
        <v>146</v>
      </c>
      <c r="G555" s="6" t="s">
        <v>500</v>
      </c>
      <c r="H555" s="3" t="s">
        <v>811</v>
      </c>
      <c r="I555" s="3" t="s">
        <v>812</v>
      </c>
      <c r="J555" s="3" t="s">
        <v>244</v>
      </c>
      <c r="K555" s="3" t="s">
        <v>56</v>
      </c>
      <c r="L555" s="3" t="s">
        <v>1717</v>
      </c>
      <c r="M555" s="3" t="s">
        <v>94</v>
      </c>
      <c r="N555" s="3" t="s">
        <v>59</v>
      </c>
      <c r="O555" s="3" t="s">
        <v>130</v>
      </c>
      <c r="P555" s="3" t="s">
        <v>813</v>
      </c>
      <c r="Q555" s="3" t="s">
        <v>1718</v>
      </c>
      <c r="V555" s="7">
        <v>1000000.0</v>
      </c>
      <c r="W555" s="7">
        <v>0.0</v>
      </c>
      <c r="X555" s="7">
        <v>0.0</v>
      </c>
      <c r="Y555" s="7">
        <v>0.0</v>
      </c>
      <c r="Z555" s="7">
        <v>0.0</v>
      </c>
      <c r="AA555" s="7">
        <v>1000000.0</v>
      </c>
      <c r="AB555" s="7">
        <v>33601.45</v>
      </c>
      <c r="AC555" s="7">
        <v>0.0</v>
      </c>
      <c r="AD555" s="7">
        <v>0.0</v>
      </c>
      <c r="AE555" s="7">
        <v>0.0</v>
      </c>
      <c r="AF555" s="7">
        <v>0.0</v>
      </c>
      <c r="AG555" s="7">
        <v>966398.55</v>
      </c>
      <c r="AH555" s="7">
        <v>0.0</v>
      </c>
      <c r="AI555" s="7">
        <v>1000000.0</v>
      </c>
      <c r="AJ555" s="7">
        <v>0.0</v>
      </c>
      <c r="AK555" s="7">
        <v>0.0</v>
      </c>
      <c r="AL555" s="7">
        <v>0.0</v>
      </c>
      <c r="AM555" s="7">
        <v>0.0</v>
      </c>
      <c r="AN555" s="7">
        <v>0.0</v>
      </c>
      <c r="AO555" s="7">
        <v>0.0</v>
      </c>
      <c r="AP555" s="7">
        <v>0.0</v>
      </c>
      <c r="AQ555" s="7">
        <v>0.0</v>
      </c>
      <c r="AR555" s="7">
        <v>1000000.0</v>
      </c>
      <c r="AS555" s="7">
        <v>966398.55</v>
      </c>
      <c r="AT555" s="7">
        <v>1000000.0</v>
      </c>
      <c r="AU555" s="7">
        <f t="shared" si="1"/>
        <v>1000000</v>
      </c>
      <c r="AV555" s="7">
        <f t="shared" si="2"/>
        <v>1000000</v>
      </c>
    </row>
    <row r="556" ht="15.75" customHeight="1">
      <c r="A556" s="3" t="s">
        <v>1719</v>
      </c>
      <c r="B556" s="3" t="s">
        <v>689</v>
      </c>
      <c r="C556" s="3" t="s">
        <v>690</v>
      </c>
      <c r="D556" s="4">
        <v>2024.0</v>
      </c>
      <c r="E556" s="5">
        <v>45569.0</v>
      </c>
      <c r="F556" s="3" t="s">
        <v>51</v>
      </c>
      <c r="G556" s="6" t="s">
        <v>691</v>
      </c>
      <c r="H556" s="3" t="s">
        <v>692</v>
      </c>
      <c r="I556" s="3" t="s">
        <v>693</v>
      </c>
      <c r="J556" s="3" t="s">
        <v>694</v>
      </c>
      <c r="K556" s="3" t="s">
        <v>70</v>
      </c>
      <c r="L556" s="3" t="s">
        <v>168</v>
      </c>
      <c r="M556" s="3" t="s">
        <v>72</v>
      </c>
      <c r="N556" s="3" t="s">
        <v>59</v>
      </c>
      <c r="O556" s="3" t="s">
        <v>695</v>
      </c>
      <c r="P556" s="3" t="s">
        <v>1720</v>
      </c>
      <c r="Q556" s="3" t="s">
        <v>1721</v>
      </c>
      <c r="V556" s="7">
        <v>1134674.13</v>
      </c>
      <c r="W556" s="7">
        <v>0.0</v>
      </c>
      <c r="X556" s="7">
        <v>0.0</v>
      </c>
      <c r="Y556" s="7">
        <v>0.0</v>
      </c>
      <c r="Z556" s="7">
        <v>0.0</v>
      </c>
      <c r="AA556" s="7">
        <v>1008250.69</v>
      </c>
      <c r="AB556" s="7">
        <v>0.0</v>
      </c>
      <c r="AC556" s="7">
        <v>0.0</v>
      </c>
      <c r="AD556" s="7">
        <v>0.0</v>
      </c>
      <c r="AE556" s="7">
        <v>0.0</v>
      </c>
      <c r="AF556" s="7">
        <v>0.0</v>
      </c>
      <c r="AG556" s="7">
        <v>1008250.69</v>
      </c>
      <c r="AH556" s="7">
        <v>0.0</v>
      </c>
      <c r="AI556" s="7">
        <v>1134674.13</v>
      </c>
      <c r="AJ556" s="7">
        <v>0.0</v>
      </c>
      <c r="AK556" s="7">
        <v>0.0</v>
      </c>
      <c r="AL556" s="7">
        <v>126423.44</v>
      </c>
      <c r="AM556" s="7">
        <v>0.0</v>
      </c>
      <c r="AN556" s="7">
        <v>0.0</v>
      </c>
      <c r="AO556" s="7">
        <v>0.0</v>
      </c>
      <c r="AP556" s="7">
        <v>0.0</v>
      </c>
      <c r="AQ556" s="7">
        <v>0.0</v>
      </c>
      <c r="AR556" s="7">
        <v>1008250.69</v>
      </c>
      <c r="AS556" s="7">
        <v>1008250.69</v>
      </c>
      <c r="AT556" s="7">
        <v>1134674.13</v>
      </c>
      <c r="AU556" s="7">
        <f t="shared" si="1"/>
        <v>1008250.69</v>
      </c>
      <c r="AV556" s="7">
        <f t="shared" si="2"/>
        <v>1008250.69</v>
      </c>
    </row>
    <row r="557" ht="15.75" customHeight="1">
      <c r="A557" s="3" t="s">
        <v>1722</v>
      </c>
      <c r="B557" s="3" t="s">
        <v>256</v>
      </c>
      <c r="C557" s="3" t="s">
        <v>257</v>
      </c>
      <c r="D557" s="4">
        <v>2023.0</v>
      </c>
      <c r="E557" s="5">
        <v>45280.0</v>
      </c>
      <c r="F557" s="3" t="s">
        <v>51</v>
      </c>
      <c r="G557" s="6" t="s">
        <v>193</v>
      </c>
      <c r="H557" s="3" t="s">
        <v>194</v>
      </c>
      <c r="I557" s="3" t="s">
        <v>258</v>
      </c>
      <c r="J557" s="3" t="s">
        <v>259</v>
      </c>
      <c r="K557" s="3" t="s">
        <v>115</v>
      </c>
      <c r="L557" s="3" t="s">
        <v>197</v>
      </c>
      <c r="M557" s="3" t="s">
        <v>139</v>
      </c>
      <c r="N557" s="3" t="s">
        <v>59</v>
      </c>
      <c r="O557" s="3" t="s">
        <v>261</v>
      </c>
      <c r="P557" s="3" t="s">
        <v>824</v>
      </c>
      <c r="Q557" s="3" t="s">
        <v>1723</v>
      </c>
      <c r="V557" s="7">
        <v>1010617.48</v>
      </c>
      <c r="W557" s="7">
        <v>0.0</v>
      </c>
      <c r="X557" s="7">
        <v>0.0</v>
      </c>
      <c r="Y557" s="7">
        <v>0.0</v>
      </c>
      <c r="Z557" s="7">
        <v>0.0</v>
      </c>
      <c r="AA557" s="7">
        <v>1010617.48</v>
      </c>
      <c r="AB557" s="7">
        <v>37392.85</v>
      </c>
      <c r="AC557" s="7">
        <v>0.0</v>
      </c>
      <c r="AD557" s="7">
        <v>0.0</v>
      </c>
      <c r="AE557" s="7">
        <v>0.0</v>
      </c>
      <c r="AF557" s="7">
        <v>0.0</v>
      </c>
      <c r="AG557" s="7">
        <v>973224.63</v>
      </c>
      <c r="AH557" s="7">
        <v>0.0</v>
      </c>
      <c r="AI557" s="7">
        <v>1010617.48</v>
      </c>
      <c r="AJ557" s="7">
        <v>0.0</v>
      </c>
      <c r="AK557" s="7">
        <v>0.0</v>
      </c>
      <c r="AL557" s="7">
        <v>0.0</v>
      </c>
      <c r="AM557" s="7">
        <v>0.0</v>
      </c>
      <c r="AN557" s="7">
        <v>0.0</v>
      </c>
      <c r="AO557" s="7">
        <v>0.0</v>
      </c>
      <c r="AP557" s="7">
        <v>0.0</v>
      </c>
      <c r="AQ557" s="7">
        <v>0.0</v>
      </c>
      <c r="AR557" s="7">
        <v>1010617.48</v>
      </c>
      <c r="AS557" s="7">
        <v>973224.63</v>
      </c>
      <c r="AT557" s="7">
        <v>1010617.48</v>
      </c>
      <c r="AU557" s="7">
        <f t="shared" si="1"/>
        <v>1010617.48</v>
      </c>
      <c r="AV557" s="7">
        <f t="shared" si="2"/>
        <v>1010617.48</v>
      </c>
    </row>
    <row r="558" ht="15.75" customHeight="1">
      <c r="A558" s="3" t="s">
        <v>1724</v>
      </c>
      <c r="B558" s="3" t="s">
        <v>127</v>
      </c>
      <c r="C558" s="3" t="s">
        <v>128</v>
      </c>
      <c r="D558" s="4">
        <v>2024.0</v>
      </c>
      <c r="E558" s="5">
        <v>45373.0</v>
      </c>
      <c r="F558" s="3" t="s">
        <v>146</v>
      </c>
      <c r="G558" s="6" t="s">
        <v>500</v>
      </c>
      <c r="H558" s="3" t="s">
        <v>811</v>
      </c>
      <c r="I558" s="3" t="s">
        <v>812</v>
      </c>
      <c r="J558" s="3" t="s">
        <v>244</v>
      </c>
      <c r="K558" s="3" t="s">
        <v>56</v>
      </c>
      <c r="L558" s="3" t="s">
        <v>1717</v>
      </c>
      <c r="M558" s="3" t="s">
        <v>94</v>
      </c>
      <c r="N558" s="3" t="s">
        <v>59</v>
      </c>
      <c r="O558" s="3" t="s">
        <v>130</v>
      </c>
      <c r="P558" s="3" t="s">
        <v>813</v>
      </c>
      <c r="Q558" s="3" t="s">
        <v>1718</v>
      </c>
      <c r="V558" s="7">
        <v>1013305.0</v>
      </c>
      <c r="W558" s="7">
        <v>0.0</v>
      </c>
      <c r="X558" s="7">
        <v>0.0</v>
      </c>
      <c r="Y558" s="7">
        <v>0.0</v>
      </c>
      <c r="Z558" s="7">
        <v>0.0</v>
      </c>
      <c r="AA558" s="7">
        <v>1013305.0</v>
      </c>
      <c r="AB558" s="7">
        <v>6045.93</v>
      </c>
      <c r="AC558" s="7">
        <v>0.0</v>
      </c>
      <c r="AD558" s="7">
        <v>0.0</v>
      </c>
      <c r="AE558" s="7">
        <v>0.0</v>
      </c>
      <c r="AF558" s="7">
        <v>0.0</v>
      </c>
      <c r="AG558" s="7">
        <v>1007259.07</v>
      </c>
      <c r="AH558" s="7">
        <v>0.0</v>
      </c>
      <c r="AI558" s="7">
        <v>1013305.0</v>
      </c>
      <c r="AJ558" s="7">
        <v>0.0</v>
      </c>
      <c r="AK558" s="7">
        <v>0.0</v>
      </c>
      <c r="AL558" s="7">
        <v>0.0</v>
      </c>
      <c r="AM558" s="7">
        <v>0.0</v>
      </c>
      <c r="AN558" s="7">
        <v>0.0</v>
      </c>
      <c r="AO558" s="7">
        <v>0.0</v>
      </c>
      <c r="AP558" s="7">
        <v>0.0</v>
      </c>
      <c r="AQ558" s="7">
        <v>0.0</v>
      </c>
      <c r="AR558" s="7">
        <v>1013305.0</v>
      </c>
      <c r="AS558" s="7">
        <v>1007259.07</v>
      </c>
      <c r="AT558" s="7">
        <v>1013305.0</v>
      </c>
      <c r="AU558" s="7">
        <f t="shared" si="1"/>
        <v>1013305</v>
      </c>
      <c r="AV558" s="7">
        <f t="shared" si="2"/>
        <v>1013305</v>
      </c>
    </row>
    <row r="559" ht="15.75" customHeight="1">
      <c r="A559" s="3" t="s">
        <v>1725</v>
      </c>
      <c r="B559" s="3" t="s">
        <v>151</v>
      </c>
      <c r="C559" s="3" t="s">
        <v>152</v>
      </c>
      <c r="D559" s="4">
        <v>2023.0</v>
      </c>
      <c r="E559" s="5">
        <v>45000.0</v>
      </c>
      <c r="F559" s="3" t="s">
        <v>51</v>
      </c>
      <c r="G559" s="6" t="s">
        <v>102</v>
      </c>
      <c r="H559" s="3" t="s">
        <v>113</v>
      </c>
      <c r="I559" s="3" t="s">
        <v>114</v>
      </c>
      <c r="J559" s="3" t="s">
        <v>105</v>
      </c>
      <c r="K559" s="3" t="s">
        <v>115</v>
      </c>
      <c r="L559" s="3" t="s">
        <v>138</v>
      </c>
      <c r="M559" s="3" t="s">
        <v>117</v>
      </c>
      <c r="N559" s="3" t="s">
        <v>59</v>
      </c>
      <c r="O559" s="3" t="s">
        <v>153</v>
      </c>
      <c r="P559" s="3" t="s">
        <v>154</v>
      </c>
      <c r="Q559" s="3" t="s">
        <v>1726</v>
      </c>
      <c r="V559" s="7">
        <v>1047172.76</v>
      </c>
      <c r="W559" s="7">
        <v>0.0</v>
      </c>
      <c r="X559" s="7">
        <v>0.0</v>
      </c>
      <c r="Y559" s="7">
        <v>0.0</v>
      </c>
      <c r="Z559" s="7">
        <v>0.0</v>
      </c>
      <c r="AA559" s="7">
        <v>1252381.55</v>
      </c>
      <c r="AB559" s="7">
        <v>27671.97</v>
      </c>
      <c r="AC559" s="7">
        <v>0.0</v>
      </c>
      <c r="AD559" s="7">
        <v>205208.79</v>
      </c>
      <c r="AE559" s="7">
        <v>0.0</v>
      </c>
      <c r="AF559" s="7">
        <v>2462.51</v>
      </c>
      <c r="AG559" s="7">
        <v>1021963.3</v>
      </c>
      <c r="AH559" s="7">
        <v>0.0</v>
      </c>
      <c r="AI559" s="7">
        <v>1047172.76</v>
      </c>
      <c r="AJ559" s="7">
        <v>0.0</v>
      </c>
      <c r="AK559" s="7">
        <v>0.0</v>
      </c>
      <c r="AL559" s="7">
        <v>0.0</v>
      </c>
      <c r="AM559" s="7">
        <v>0.0</v>
      </c>
      <c r="AN559" s="7">
        <v>0.0</v>
      </c>
      <c r="AO559" s="7">
        <v>0.0</v>
      </c>
      <c r="AP559" s="7">
        <v>0.0</v>
      </c>
      <c r="AQ559" s="7">
        <v>0.0</v>
      </c>
      <c r="AR559" s="7">
        <v>1047172.76</v>
      </c>
      <c r="AS559" s="7">
        <v>1021963.3</v>
      </c>
      <c r="AT559" s="7">
        <v>1047172.76</v>
      </c>
      <c r="AU559" s="7">
        <f t="shared" si="1"/>
        <v>1047172.76</v>
      </c>
      <c r="AV559" s="7">
        <f t="shared" si="2"/>
        <v>1047172.76</v>
      </c>
    </row>
    <row r="560" ht="15.75" customHeight="1">
      <c r="A560" s="3" t="s">
        <v>1727</v>
      </c>
      <c r="B560" s="3" t="s">
        <v>157</v>
      </c>
      <c r="C560" s="3" t="s">
        <v>158</v>
      </c>
      <c r="D560" s="4">
        <v>2024.0</v>
      </c>
      <c r="E560" s="5">
        <v>45434.0</v>
      </c>
      <c r="F560" s="3" t="s">
        <v>146</v>
      </c>
      <c r="G560" s="6" t="s">
        <v>102</v>
      </c>
      <c r="H560" s="3" t="s">
        <v>113</v>
      </c>
      <c r="I560" s="3" t="s">
        <v>114</v>
      </c>
      <c r="J560" s="3" t="s">
        <v>105</v>
      </c>
      <c r="K560" s="3" t="s">
        <v>56</v>
      </c>
      <c r="L560" s="3" t="s">
        <v>511</v>
      </c>
      <c r="M560" s="3" t="s">
        <v>94</v>
      </c>
      <c r="N560" s="3" t="s">
        <v>59</v>
      </c>
      <c r="O560" s="3" t="s">
        <v>159</v>
      </c>
      <c r="P560" s="3" t="s">
        <v>322</v>
      </c>
      <c r="Q560" s="3" t="s">
        <v>1728</v>
      </c>
      <c r="V560" s="7">
        <v>1091229.84</v>
      </c>
      <c r="W560" s="7">
        <v>0.0</v>
      </c>
      <c r="X560" s="7">
        <v>0.0</v>
      </c>
      <c r="Y560" s="7">
        <v>0.0</v>
      </c>
      <c r="Z560" s="7">
        <v>0.0</v>
      </c>
      <c r="AA560" s="7">
        <v>1078808.06</v>
      </c>
      <c r="AB560" s="7">
        <v>87075.54</v>
      </c>
      <c r="AC560" s="7">
        <v>0.0</v>
      </c>
      <c r="AD560" s="7">
        <v>512.44</v>
      </c>
      <c r="AE560" s="7">
        <v>0.0</v>
      </c>
      <c r="AF560" s="7">
        <v>512.43</v>
      </c>
      <c r="AG560" s="7">
        <v>991732.51</v>
      </c>
      <c r="AH560" s="7">
        <v>0.0</v>
      </c>
      <c r="AI560" s="7">
        <v>1091229.84</v>
      </c>
      <c r="AJ560" s="7">
        <v>0.0</v>
      </c>
      <c r="AK560" s="7">
        <v>0.0</v>
      </c>
      <c r="AL560" s="7">
        <v>12934.22</v>
      </c>
      <c r="AM560" s="7">
        <v>0.0</v>
      </c>
      <c r="AN560" s="7">
        <v>0.0</v>
      </c>
      <c r="AO560" s="7">
        <v>0.0</v>
      </c>
      <c r="AP560" s="7">
        <v>0.0</v>
      </c>
      <c r="AQ560" s="7">
        <v>0.0</v>
      </c>
      <c r="AR560" s="7">
        <v>1078295.62</v>
      </c>
      <c r="AS560" s="7">
        <v>991732.51</v>
      </c>
      <c r="AT560" s="7">
        <v>1091229.84</v>
      </c>
      <c r="AU560" s="7">
        <f t="shared" si="1"/>
        <v>1078295.62</v>
      </c>
      <c r="AV560" s="7">
        <f t="shared" si="2"/>
        <v>1078295.62</v>
      </c>
    </row>
    <row r="561" ht="15.75" customHeight="1">
      <c r="A561" s="3" t="s">
        <v>1729</v>
      </c>
      <c r="B561" s="3" t="s">
        <v>64</v>
      </c>
      <c r="C561" s="3" t="s">
        <v>65</v>
      </c>
      <c r="D561" s="4">
        <v>2024.0</v>
      </c>
      <c r="E561" s="5">
        <v>45645.0</v>
      </c>
      <c r="F561" s="3" t="s">
        <v>51</v>
      </c>
      <c r="G561" s="6" t="s">
        <v>66</v>
      </c>
      <c r="H561" s="3" t="s">
        <v>67</v>
      </c>
      <c r="I561" s="3" t="s">
        <v>230</v>
      </c>
      <c r="J561" s="3" t="s">
        <v>231</v>
      </c>
      <c r="K561" s="3" t="s">
        <v>70</v>
      </c>
      <c r="L561" s="3" t="s">
        <v>417</v>
      </c>
      <c r="M561" s="3" t="s">
        <v>72</v>
      </c>
      <c r="N561" s="3" t="s">
        <v>59</v>
      </c>
      <c r="O561" s="3" t="s">
        <v>73</v>
      </c>
      <c r="P561" s="3" t="s">
        <v>74</v>
      </c>
      <c r="Q561" s="3" t="s">
        <v>1730</v>
      </c>
      <c r="V561" s="7">
        <v>1100000.0</v>
      </c>
      <c r="W561" s="7">
        <v>0.0</v>
      </c>
      <c r="X561" s="7">
        <v>0.0</v>
      </c>
      <c r="Y561" s="7">
        <v>0.0</v>
      </c>
      <c r="Z561" s="7">
        <v>0.0</v>
      </c>
      <c r="AA561" s="7">
        <v>1099717.85</v>
      </c>
      <c r="AB561" s="7">
        <v>101172.02</v>
      </c>
      <c r="AC561" s="7">
        <v>0.0</v>
      </c>
      <c r="AD561" s="7">
        <v>0.0</v>
      </c>
      <c r="AE561" s="7">
        <v>0.0</v>
      </c>
      <c r="AF561" s="7">
        <v>0.0</v>
      </c>
      <c r="AG561" s="7">
        <v>998545.83</v>
      </c>
      <c r="AH561" s="7">
        <v>0.0</v>
      </c>
      <c r="AI561" s="7">
        <v>1100000.0</v>
      </c>
      <c r="AJ561" s="7">
        <v>0.0</v>
      </c>
      <c r="AK561" s="7">
        <v>0.0</v>
      </c>
      <c r="AL561" s="7">
        <v>282.15</v>
      </c>
      <c r="AM561" s="7">
        <v>0.0</v>
      </c>
      <c r="AN561" s="7">
        <v>0.0</v>
      </c>
      <c r="AO561" s="7">
        <v>0.0</v>
      </c>
      <c r="AP561" s="7">
        <v>0.0</v>
      </c>
      <c r="AQ561" s="7">
        <v>0.0</v>
      </c>
      <c r="AR561" s="7">
        <v>1099717.85</v>
      </c>
      <c r="AS561" s="7">
        <v>998545.83</v>
      </c>
      <c r="AT561" s="7">
        <v>1100000.0</v>
      </c>
      <c r="AU561" s="7">
        <f t="shared" si="1"/>
        <v>1099717.85</v>
      </c>
      <c r="AV561" s="7">
        <f t="shared" si="2"/>
        <v>1099717.85</v>
      </c>
    </row>
    <row r="562" ht="15.75" customHeight="1">
      <c r="A562" s="3" t="s">
        <v>1731</v>
      </c>
      <c r="B562" s="3" t="s">
        <v>360</v>
      </c>
      <c r="C562" s="3" t="s">
        <v>361</v>
      </c>
      <c r="D562" s="4">
        <v>2024.0</v>
      </c>
      <c r="E562" s="5">
        <v>45638.0</v>
      </c>
      <c r="F562" s="3" t="s">
        <v>51</v>
      </c>
      <c r="G562" s="6" t="s">
        <v>66</v>
      </c>
      <c r="H562" s="3" t="s">
        <v>67</v>
      </c>
      <c r="I562" s="3" t="s">
        <v>230</v>
      </c>
      <c r="J562" s="3" t="s">
        <v>231</v>
      </c>
      <c r="K562" s="3" t="s">
        <v>70</v>
      </c>
      <c r="L562" s="3" t="s">
        <v>1250</v>
      </c>
      <c r="M562" s="3" t="s">
        <v>72</v>
      </c>
      <c r="N562" s="3" t="s">
        <v>59</v>
      </c>
      <c r="O562" s="3" t="s">
        <v>363</v>
      </c>
      <c r="P562" s="3" t="s">
        <v>364</v>
      </c>
      <c r="Q562" s="3" t="s">
        <v>1732</v>
      </c>
      <c r="V562" s="7">
        <v>1790908.57</v>
      </c>
      <c r="W562" s="7">
        <v>668655.05</v>
      </c>
      <c r="X562" s="7">
        <v>0.0</v>
      </c>
      <c r="Y562" s="7">
        <v>0.0</v>
      </c>
      <c r="Z562" s="7">
        <v>0.0</v>
      </c>
      <c r="AA562" s="7">
        <v>1122253.52</v>
      </c>
      <c r="AB562" s="7">
        <v>38987.21</v>
      </c>
      <c r="AC562" s="7">
        <v>0.0</v>
      </c>
      <c r="AD562" s="7">
        <v>0.0</v>
      </c>
      <c r="AE562" s="7">
        <v>0.0</v>
      </c>
      <c r="AF562" s="7">
        <v>0.0</v>
      </c>
      <c r="AG562" s="7">
        <v>1083266.31</v>
      </c>
      <c r="AH562" s="7">
        <v>0.0</v>
      </c>
      <c r="AI562" s="7">
        <v>1122253.52</v>
      </c>
      <c r="AJ562" s="7">
        <v>0.0</v>
      </c>
      <c r="AK562" s="7">
        <v>0.0</v>
      </c>
      <c r="AL562" s="7">
        <v>0.0</v>
      </c>
      <c r="AM562" s="7">
        <v>0.0</v>
      </c>
      <c r="AN562" s="7">
        <v>0.0</v>
      </c>
      <c r="AO562" s="7">
        <v>0.0</v>
      </c>
      <c r="AP562" s="7">
        <v>0.0</v>
      </c>
      <c r="AQ562" s="7">
        <v>0.0</v>
      </c>
      <c r="AR562" s="7">
        <v>1122253.52</v>
      </c>
      <c r="AS562" s="7">
        <v>1083266.31</v>
      </c>
      <c r="AT562" s="7">
        <v>1122253.52</v>
      </c>
      <c r="AU562" s="7">
        <f t="shared" si="1"/>
        <v>1122253.52</v>
      </c>
      <c r="AV562" s="7">
        <f t="shared" si="2"/>
        <v>1122253.52</v>
      </c>
    </row>
    <row r="563" ht="15.75" customHeight="1">
      <c r="A563" s="3" t="s">
        <v>1733</v>
      </c>
      <c r="B563" s="3" t="s">
        <v>539</v>
      </c>
      <c r="C563" s="3" t="s">
        <v>540</v>
      </c>
      <c r="D563" s="4">
        <v>2024.0</v>
      </c>
      <c r="E563" s="5">
        <v>45628.0</v>
      </c>
      <c r="F563" s="3" t="s">
        <v>51</v>
      </c>
      <c r="G563" s="6" t="s">
        <v>193</v>
      </c>
      <c r="H563" s="3" t="s">
        <v>194</v>
      </c>
      <c r="I563" s="3" t="s">
        <v>258</v>
      </c>
      <c r="J563" s="3" t="s">
        <v>259</v>
      </c>
      <c r="K563" s="3" t="s">
        <v>56</v>
      </c>
      <c r="L563" s="3" t="s">
        <v>1462</v>
      </c>
      <c r="M563" s="3" t="s">
        <v>94</v>
      </c>
      <c r="N563" s="3" t="s">
        <v>59</v>
      </c>
      <c r="O563" s="3" t="s">
        <v>541</v>
      </c>
      <c r="P563" s="3" t="s">
        <v>1734</v>
      </c>
      <c r="Q563" s="3" t="s">
        <v>1735</v>
      </c>
      <c r="V563" s="7">
        <v>3667987.0</v>
      </c>
      <c r="W563" s="7">
        <v>0.0</v>
      </c>
      <c r="X563" s="7">
        <v>0.0</v>
      </c>
      <c r="Y563" s="7">
        <v>0.0</v>
      </c>
      <c r="Z563" s="7">
        <v>0.0</v>
      </c>
      <c r="AA563" s="7">
        <v>2080790.18</v>
      </c>
      <c r="AB563" s="7">
        <v>144611.22</v>
      </c>
      <c r="AC563" s="7">
        <v>0.0</v>
      </c>
      <c r="AD563" s="7">
        <v>917214.5</v>
      </c>
      <c r="AE563" s="7">
        <v>0.0</v>
      </c>
      <c r="AF563" s="7">
        <v>33936.93</v>
      </c>
      <c r="AG563" s="7">
        <v>1052901.39</v>
      </c>
      <c r="AH563" s="7">
        <v>0.0</v>
      </c>
      <c r="AI563" s="7">
        <v>3667987.0</v>
      </c>
      <c r="AJ563" s="7">
        <v>0.0</v>
      </c>
      <c r="AK563" s="7">
        <v>0.0</v>
      </c>
      <c r="AL563" s="7">
        <v>2504411.32</v>
      </c>
      <c r="AM563" s="7">
        <v>0.0</v>
      </c>
      <c r="AN563" s="7">
        <v>0.0</v>
      </c>
      <c r="AO563" s="7">
        <v>0.0</v>
      </c>
      <c r="AP563" s="7">
        <v>0.0</v>
      </c>
      <c r="AQ563" s="7">
        <v>0.0</v>
      </c>
      <c r="AR563" s="7">
        <v>1163575.68</v>
      </c>
      <c r="AS563" s="7">
        <v>1052901.39</v>
      </c>
      <c r="AT563" s="7">
        <v>3667987.0</v>
      </c>
      <c r="AU563" s="7">
        <f t="shared" si="1"/>
        <v>1163575.68</v>
      </c>
      <c r="AV563" s="7">
        <f t="shared" si="2"/>
        <v>1163575.68</v>
      </c>
    </row>
    <row r="564" ht="15.75" customHeight="1">
      <c r="A564" s="3" t="s">
        <v>1736</v>
      </c>
      <c r="B564" s="3" t="s">
        <v>354</v>
      </c>
      <c r="C564" s="3" t="s">
        <v>355</v>
      </c>
      <c r="D564" s="4">
        <v>2025.0</v>
      </c>
      <c r="E564" s="5">
        <v>45938.0</v>
      </c>
      <c r="F564" s="3" t="s">
        <v>51</v>
      </c>
      <c r="G564" s="6" t="s">
        <v>218</v>
      </c>
      <c r="H564" s="3" t="s">
        <v>194</v>
      </c>
      <c r="I564" s="3" t="s">
        <v>342</v>
      </c>
      <c r="J564" s="3" t="s">
        <v>343</v>
      </c>
      <c r="K564" s="3" t="s">
        <v>56</v>
      </c>
      <c r="L564" s="3" t="s">
        <v>222</v>
      </c>
      <c r="M564" s="3" t="s">
        <v>94</v>
      </c>
      <c r="N564" s="3" t="s">
        <v>59</v>
      </c>
      <c r="O564" s="3" t="s">
        <v>357</v>
      </c>
      <c r="P564" s="3" t="s">
        <v>969</v>
      </c>
      <c r="Q564" s="3" t="s">
        <v>1737</v>
      </c>
      <c r="R564" s="4">
        <v>2025.0</v>
      </c>
      <c r="V564" s="7">
        <v>1625394.97</v>
      </c>
      <c r="W564" s="7">
        <v>0.0</v>
      </c>
      <c r="X564" s="7">
        <v>0.0</v>
      </c>
      <c r="Y564" s="7">
        <v>0.0</v>
      </c>
      <c r="Z564" s="7">
        <v>0.0</v>
      </c>
      <c r="AA564" s="7">
        <v>1191355.98</v>
      </c>
      <c r="AB564" s="7">
        <v>44080.17</v>
      </c>
      <c r="AC564" s="7">
        <v>0.0</v>
      </c>
      <c r="AD564" s="7">
        <v>0.0</v>
      </c>
      <c r="AE564" s="7">
        <v>0.0</v>
      </c>
      <c r="AF564" s="7">
        <v>0.0</v>
      </c>
      <c r="AG564" s="7">
        <v>1147275.81</v>
      </c>
      <c r="AH564" s="7">
        <v>0.0</v>
      </c>
      <c r="AI564" s="7">
        <v>1625394.97</v>
      </c>
      <c r="AJ564" s="7">
        <v>0.0</v>
      </c>
      <c r="AK564" s="7">
        <v>0.0</v>
      </c>
      <c r="AL564" s="7">
        <v>0.0</v>
      </c>
      <c r="AM564" s="7">
        <v>0.0</v>
      </c>
      <c r="AN564" s="7">
        <v>434038.99</v>
      </c>
      <c r="AO564" s="7">
        <v>0.0</v>
      </c>
      <c r="AP564" s="7">
        <v>434038.99</v>
      </c>
      <c r="AQ564" s="7">
        <v>0.0</v>
      </c>
      <c r="AR564" s="7">
        <v>1191355.98</v>
      </c>
      <c r="AS564" s="7">
        <v>1147275.81</v>
      </c>
      <c r="AT564" s="7">
        <v>1625394.97</v>
      </c>
      <c r="AU564" s="7">
        <f t="shared" si="1"/>
        <v>1191355.98</v>
      </c>
      <c r="AV564" s="7">
        <f t="shared" si="2"/>
        <v>1191355.98</v>
      </c>
    </row>
    <row r="565" ht="15.75" customHeight="1">
      <c r="A565" s="3" t="s">
        <v>1738</v>
      </c>
      <c r="B565" s="3" t="s">
        <v>64</v>
      </c>
      <c r="C565" s="3" t="s">
        <v>65</v>
      </c>
      <c r="D565" s="4">
        <v>2024.0</v>
      </c>
      <c r="E565" s="5">
        <v>45629.0</v>
      </c>
      <c r="F565" s="3" t="s">
        <v>51</v>
      </c>
      <c r="G565" s="6" t="s">
        <v>66</v>
      </c>
      <c r="H565" s="3" t="s">
        <v>67</v>
      </c>
      <c r="I565" s="3" t="s">
        <v>230</v>
      </c>
      <c r="J565" s="3" t="s">
        <v>231</v>
      </c>
      <c r="K565" s="3" t="s">
        <v>70</v>
      </c>
      <c r="L565" s="3" t="s">
        <v>367</v>
      </c>
      <c r="M565" s="3" t="s">
        <v>72</v>
      </c>
      <c r="N565" s="3" t="s">
        <v>59</v>
      </c>
      <c r="O565" s="3" t="s">
        <v>73</v>
      </c>
      <c r="P565" s="3" t="s">
        <v>74</v>
      </c>
      <c r="Q565" s="3" t="s">
        <v>1739</v>
      </c>
      <c r="V565" s="7">
        <v>1200000.0</v>
      </c>
      <c r="W565" s="7">
        <v>0.0</v>
      </c>
      <c r="X565" s="7">
        <v>0.0</v>
      </c>
      <c r="Y565" s="7">
        <v>0.0</v>
      </c>
      <c r="Z565" s="7">
        <v>0.0</v>
      </c>
      <c r="AA565" s="7">
        <v>1198693.43</v>
      </c>
      <c r="AB565" s="7">
        <v>110279.81</v>
      </c>
      <c r="AC565" s="7">
        <v>0.0</v>
      </c>
      <c r="AD565" s="7">
        <v>0.0</v>
      </c>
      <c r="AE565" s="7">
        <v>0.0</v>
      </c>
      <c r="AF565" s="7">
        <v>0.0</v>
      </c>
      <c r="AG565" s="7">
        <v>1088413.62</v>
      </c>
      <c r="AH565" s="7">
        <v>0.0</v>
      </c>
      <c r="AI565" s="7">
        <v>1200000.0</v>
      </c>
      <c r="AJ565" s="7">
        <v>0.0</v>
      </c>
      <c r="AK565" s="7">
        <v>0.0</v>
      </c>
      <c r="AL565" s="7">
        <v>1306.57</v>
      </c>
      <c r="AM565" s="7">
        <v>0.0</v>
      </c>
      <c r="AN565" s="7">
        <v>0.0</v>
      </c>
      <c r="AO565" s="7">
        <v>0.0</v>
      </c>
      <c r="AP565" s="7">
        <v>0.0</v>
      </c>
      <c r="AQ565" s="7">
        <v>0.0</v>
      </c>
      <c r="AR565" s="7">
        <v>1198693.43</v>
      </c>
      <c r="AS565" s="7">
        <v>1088413.62</v>
      </c>
      <c r="AT565" s="7">
        <v>1200000.0</v>
      </c>
      <c r="AU565" s="7">
        <f t="shared" si="1"/>
        <v>1198693.43</v>
      </c>
      <c r="AV565" s="7">
        <f t="shared" si="2"/>
        <v>1198693.43</v>
      </c>
    </row>
    <row r="566" ht="15.75" customHeight="1">
      <c r="A566" s="3" t="s">
        <v>1511</v>
      </c>
      <c r="B566" s="3" t="s">
        <v>77</v>
      </c>
      <c r="C566" s="3" t="s">
        <v>78</v>
      </c>
      <c r="D566" s="4">
        <v>2025.0</v>
      </c>
      <c r="E566" s="5">
        <v>45769.0</v>
      </c>
      <c r="F566" s="3" t="s">
        <v>51</v>
      </c>
      <c r="G566" s="6" t="s">
        <v>66</v>
      </c>
      <c r="H566" s="3" t="s">
        <v>67</v>
      </c>
      <c r="I566" s="3" t="s">
        <v>234</v>
      </c>
      <c r="J566" s="3" t="s">
        <v>284</v>
      </c>
      <c r="K566" s="3" t="s">
        <v>70</v>
      </c>
      <c r="L566" s="3" t="s">
        <v>518</v>
      </c>
      <c r="M566" s="3" t="s">
        <v>72</v>
      </c>
      <c r="N566" s="3" t="s">
        <v>59</v>
      </c>
      <c r="O566" s="3" t="s">
        <v>82</v>
      </c>
      <c r="P566" s="3" t="s">
        <v>434</v>
      </c>
      <c r="Q566" s="3" t="s">
        <v>1740</v>
      </c>
      <c r="R566" s="4">
        <v>2025.0</v>
      </c>
      <c r="V566" s="7">
        <v>1662000.0</v>
      </c>
      <c r="W566" s="7">
        <v>0.0</v>
      </c>
      <c r="X566" s="7">
        <v>0.0</v>
      </c>
      <c r="Y566" s="7">
        <v>0.0</v>
      </c>
      <c r="Z566" s="7">
        <v>0.0</v>
      </c>
      <c r="AA566" s="7">
        <v>1235792.82</v>
      </c>
      <c r="AB566" s="7">
        <v>45724.33</v>
      </c>
      <c r="AC566" s="7">
        <v>0.0</v>
      </c>
      <c r="AD566" s="7">
        <v>0.0</v>
      </c>
      <c r="AE566" s="7">
        <v>0.0</v>
      </c>
      <c r="AF566" s="7">
        <v>0.0</v>
      </c>
      <c r="AG566" s="7">
        <v>1190068.49</v>
      </c>
      <c r="AH566" s="7">
        <v>0.0</v>
      </c>
      <c r="AI566" s="7">
        <v>1662000.0</v>
      </c>
      <c r="AJ566" s="7">
        <v>0.0</v>
      </c>
      <c r="AK566" s="7">
        <v>0.0</v>
      </c>
      <c r="AL566" s="7">
        <v>0.0</v>
      </c>
      <c r="AM566" s="7">
        <v>0.0</v>
      </c>
      <c r="AN566" s="7">
        <v>426207.18</v>
      </c>
      <c r="AO566" s="7">
        <v>0.0</v>
      </c>
      <c r="AP566" s="7">
        <v>426207.18</v>
      </c>
      <c r="AQ566" s="7">
        <v>0.0</v>
      </c>
      <c r="AR566" s="7">
        <v>1235792.82</v>
      </c>
      <c r="AS566" s="7">
        <v>1190068.49</v>
      </c>
      <c r="AT566" s="7">
        <v>1662000.0</v>
      </c>
      <c r="AU566" s="7">
        <f t="shared" si="1"/>
        <v>1235792.82</v>
      </c>
      <c r="AV566" s="7">
        <f t="shared" si="2"/>
        <v>1235792.82</v>
      </c>
    </row>
    <row r="567" ht="15.75" customHeight="1">
      <c r="A567" s="3" t="s">
        <v>1741</v>
      </c>
      <c r="B567" s="3" t="s">
        <v>77</v>
      </c>
      <c r="C567" s="3" t="s">
        <v>78</v>
      </c>
      <c r="D567" s="4">
        <v>2024.0</v>
      </c>
      <c r="E567" s="5">
        <v>45506.0</v>
      </c>
      <c r="F567" s="3" t="s">
        <v>51</v>
      </c>
      <c r="G567" s="6" t="s">
        <v>193</v>
      </c>
      <c r="H567" s="3" t="s">
        <v>194</v>
      </c>
      <c r="I567" s="3" t="s">
        <v>195</v>
      </c>
      <c r="J567" s="3" t="s">
        <v>196</v>
      </c>
      <c r="K567" s="3" t="s">
        <v>56</v>
      </c>
      <c r="L567" s="3" t="s">
        <v>456</v>
      </c>
      <c r="M567" s="3" t="s">
        <v>94</v>
      </c>
      <c r="N567" s="3" t="s">
        <v>59</v>
      </c>
      <c r="O567" s="3" t="s">
        <v>82</v>
      </c>
      <c r="P567" s="3" t="s">
        <v>779</v>
      </c>
      <c r="Q567" s="3" t="s">
        <v>1742</v>
      </c>
      <c r="V567" s="7">
        <v>1270010.6</v>
      </c>
      <c r="W567" s="7">
        <v>0.0</v>
      </c>
      <c r="X567" s="7">
        <v>0.0</v>
      </c>
      <c r="Y567" s="7">
        <v>0.0</v>
      </c>
      <c r="Z567" s="7">
        <v>0.0</v>
      </c>
      <c r="AA567" s="7">
        <v>1248318.37</v>
      </c>
      <c r="AB567" s="7">
        <v>0.0</v>
      </c>
      <c r="AC567" s="7">
        <v>0.0</v>
      </c>
      <c r="AD567" s="7">
        <v>0.0</v>
      </c>
      <c r="AE567" s="7">
        <v>0.0</v>
      </c>
      <c r="AF567" s="7">
        <v>0.0</v>
      </c>
      <c r="AG567" s="7">
        <v>1248318.37</v>
      </c>
      <c r="AH567" s="7">
        <v>0.0</v>
      </c>
      <c r="AI567" s="7">
        <v>1270010.6</v>
      </c>
      <c r="AJ567" s="7">
        <v>0.0</v>
      </c>
      <c r="AK567" s="7">
        <v>0.0</v>
      </c>
      <c r="AL567" s="7">
        <v>21692.23</v>
      </c>
      <c r="AM567" s="7">
        <v>0.0</v>
      </c>
      <c r="AN567" s="7">
        <v>0.0</v>
      </c>
      <c r="AO567" s="7">
        <v>0.0</v>
      </c>
      <c r="AP567" s="7">
        <v>0.0</v>
      </c>
      <c r="AQ567" s="7">
        <v>0.0</v>
      </c>
      <c r="AR567" s="7">
        <v>1248318.37</v>
      </c>
      <c r="AS567" s="7">
        <v>1248318.37</v>
      </c>
      <c r="AT567" s="7">
        <v>1270010.6</v>
      </c>
      <c r="AU567" s="7">
        <f t="shared" si="1"/>
        <v>1248318.37</v>
      </c>
      <c r="AV567" s="7">
        <f t="shared" si="2"/>
        <v>1248318.37</v>
      </c>
    </row>
    <row r="568" ht="15.75" customHeight="1">
      <c r="A568" s="3" t="s">
        <v>1743</v>
      </c>
      <c r="B568" s="3" t="s">
        <v>216</v>
      </c>
      <c r="C568" s="3" t="s">
        <v>217</v>
      </c>
      <c r="D568" s="4">
        <v>2024.0</v>
      </c>
      <c r="E568" s="5">
        <v>45632.0</v>
      </c>
      <c r="F568" s="3" t="s">
        <v>51</v>
      </c>
      <c r="G568" s="6" t="s">
        <v>193</v>
      </c>
      <c r="H568" s="3" t="s">
        <v>194</v>
      </c>
      <c r="I568" s="3" t="s">
        <v>258</v>
      </c>
      <c r="J568" s="3" t="s">
        <v>1744</v>
      </c>
      <c r="K568" s="3" t="s">
        <v>56</v>
      </c>
      <c r="L568" s="3" t="s">
        <v>1462</v>
      </c>
      <c r="M568" s="3" t="s">
        <v>94</v>
      </c>
      <c r="N568" s="3" t="s">
        <v>59</v>
      </c>
      <c r="O568" s="3" t="s">
        <v>223</v>
      </c>
      <c r="P568" s="3" t="s">
        <v>1745</v>
      </c>
      <c r="Q568" s="3" t="s">
        <v>1746</v>
      </c>
      <c r="V568" s="7">
        <v>1303250.13</v>
      </c>
      <c r="W568" s="7">
        <v>0.0</v>
      </c>
      <c r="X568" s="7">
        <v>0.0</v>
      </c>
      <c r="Y568" s="7">
        <v>0.0</v>
      </c>
      <c r="Z568" s="7">
        <v>0.0</v>
      </c>
      <c r="AA568" s="7">
        <v>1303250.13</v>
      </c>
      <c r="AB568" s="7">
        <v>55925.08</v>
      </c>
      <c r="AC568" s="7">
        <v>0.0</v>
      </c>
      <c r="AD568" s="7">
        <v>0.0</v>
      </c>
      <c r="AE568" s="7">
        <v>0.0</v>
      </c>
      <c r="AF568" s="7">
        <v>0.0</v>
      </c>
      <c r="AG568" s="7">
        <v>1247325.05</v>
      </c>
      <c r="AH568" s="7">
        <v>0.0</v>
      </c>
      <c r="AI568" s="7">
        <v>1303250.13</v>
      </c>
      <c r="AJ568" s="7">
        <v>0.0</v>
      </c>
      <c r="AK568" s="7">
        <v>0.0</v>
      </c>
      <c r="AL568" s="7">
        <v>0.0</v>
      </c>
      <c r="AM568" s="7">
        <v>0.0</v>
      </c>
      <c r="AN568" s="7">
        <v>0.0</v>
      </c>
      <c r="AO568" s="7">
        <v>0.0</v>
      </c>
      <c r="AP568" s="7">
        <v>0.0</v>
      </c>
      <c r="AQ568" s="7">
        <v>0.0</v>
      </c>
      <c r="AR568" s="7">
        <v>1303250.13</v>
      </c>
      <c r="AS568" s="7">
        <v>1247325.05</v>
      </c>
      <c r="AT568" s="7">
        <v>1303250.13</v>
      </c>
      <c r="AU568" s="7">
        <f t="shared" si="1"/>
        <v>1303250.13</v>
      </c>
      <c r="AV568" s="7">
        <f t="shared" si="2"/>
        <v>1303250.13</v>
      </c>
    </row>
    <row r="569" ht="15.75" customHeight="1">
      <c r="A569" s="3" t="s">
        <v>1747</v>
      </c>
      <c r="B569" s="3" t="s">
        <v>127</v>
      </c>
      <c r="C569" s="3" t="s">
        <v>128</v>
      </c>
      <c r="D569" s="4">
        <v>2023.0</v>
      </c>
      <c r="E569" s="5">
        <v>44957.0</v>
      </c>
      <c r="F569" s="3" t="s">
        <v>146</v>
      </c>
      <c r="G569" s="6" t="s">
        <v>500</v>
      </c>
      <c r="H569" s="3" t="s">
        <v>811</v>
      </c>
      <c r="I569" s="3" t="s">
        <v>812</v>
      </c>
      <c r="J569" s="3" t="s">
        <v>244</v>
      </c>
      <c r="K569" s="3" t="s">
        <v>115</v>
      </c>
      <c r="L569" s="3" t="s">
        <v>1748</v>
      </c>
      <c r="M569" s="3" t="s">
        <v>139</v>
      </c>
      <c r="N569" s="3" t="s">
        <v>59</v>
      </c>
      <c r="O569" s="3" t="s">
        <v>130</v>
      </c>
      <c r="P569" s="3" t="s">
        <v>1258</v>
      </c>
      <c r="Q569" s="3" t="s">
        <v>1749</v>
      </c>
      <c r="V569" s="7">
        <v>1317935.47</v>
      </c>
      <c r="W569" s="7">
        <v>1.0</v>
      </c>
      <c r="X569" s="7">
        <v>0.0</v>
      </c>
      <c r="Y569" s="7">
        <v>0.0</v>
      </c>
      <c r="Z569" s="7">
        <v>0.0</v>
      </c>
      <c r="AA569" s="7">
        <v>2869556.66</v>
      </c>
      <c r="AB569" s="7">
        <v>69363.02</v>
      </c>
      <c r="AC569" s="7">
        <v>0.0</v>
      </c>
      <c r="AD569" s="7">
        <v>1551622.19</v>
      </c>
      <c r="AE569" s="7">
        <v>0.0</v>
      </c>
      <c r="AF569" s="7">
        <v>61400.46</v>
      </c>
      <c r="AG569" s="7">
        <v>1309971.91</v>
      </c>
      <c r="AH569" s="7">
        <v>0.0</v>
      </c>
      <c r="AI569" s="7">
        <v>1317934.47</v>
      </c>
      <c r="AJ569" s="7">
        <v>0.0</v>
      </c>
      <c r="AK569" s="7">
        <v>0.0</v>
      </c>
      <c r="AL569" s="7">
        <v>0.0</v>
      </c>
      <c r="AM569" s="7">
        <v>0.0</v>
      </c>
      <c r="AN569" s="7">
        <v>0.0</v>
      </c>
      <c r="AO569" s="7">
        <v>0.0</v>
      </c>
      <c r="AP569" s="7">
        <v>0.0</v>
      </c>
      <c r="AQ569" s="7">
        <v>0.0</v>
      </c>
      <c r="AR569" s="7">
        <v>1317934.47</v>
      </c>
      <c r="AS569" s="7">
        <v>1309971.91</v>
      </c>
      <c r="AT569" s="7">
        <v>1317934.47</v>
      </c>
      <c r="AU569" s="7">
        <f t="shared" si="1"/>
        <v>1317934.47</v>
      </c>
      <c r="AV569" s="7">
        <f t="shared" si="2"/>
        <v>1317934.47</v>
      </c>
    </row>
    <row r="570" ht="15.75" customHeight="1">
      <c r="A570" s="3" t="s">
        <v>1750</v>
      </c>
      <c r="B570" s="3" t="s">
        <v>354</v>
      </c>
      <c r="C570" s="3" t="s">
        <v>355</v>
      </c>
      <c r="D570" s="4">
        <v>2024.0</v>
      </c>
      <c r="E570" s="5">
        <v>45450.0</v>
      </c>
      <c r="F570" s="3" t="s">
        <v>51</v>
      </c>
      <c r="G570" s="6" t="s">
        <v>193</v>
      </c>
      <c r="H570" s="3" t="s">
        <v>194</v>
      </c>
      <c r="I570" s="3" t="s">
        <v>342</v>
      </c>
      <c r="J570" s="3" t="s">
        <v>343</v>
      </c>
      <c r="K570" s="3" t="s">
        <v>56</v>
      </c>
      <c r="L570" s="3" t="s">
        <v>461</v>
      </c>
      <c r="M570" s="3" t="s">
        <v>94</v>
      </c>
      <c r="N570" s="3" t="s">
        <v>59</v>
      </c>
      <c r="O570" s="3" t="s">
        <v>357</v>
      </c>
      <c r="P570" s="3" t="s">
        <v>345</v>
      </c>
      <c r="Q570" s="3" t="s">
        <v>1751</v>
      </c>
      <c r="V570" s="7">
        <v>1338006.97</v>
      </c>
      <c r="W570" s="7">
        <v>0.0</v>
      </c>
      <c r="X570" s="7">
        <v>0.0</v>
      </c>
      <c r="Y570" s="7">
        <v>0.0</v>
      </c>
      <c r="Z570" s="7">
        <v>0.0</v>
      </c>
      <c r="AA570" s="7">
        <v>1337531.23</v>
      </c>
      <c r="AB570" s="7">
        <v>50345.02</v>
      </c>
      <c r="AC570" s="7">
        <v>0.0</v>
      </c>
      <c r="AD570" s="7">
        <v>17628.96</v>
      </c>
      <c r="AE570" s="7">
        <v>0.0</v>
      </c>
      <c r="AF570" s="7">
        <v>1522.49</v>
      </c>
      <c r="AG570" s="7">
        <v>1270707.08</v>
      </c>
      <c r="AH570" s="7">
        <v>0.0</v>
      </c>
      <c r="AI570" s="7">
        <v>1338006.97</v>
      </c>
      <c r="AJ570" s="7">
        <v>0.0</v>
      </c>
      <c r="AK570" s="7">
        <v>0.0</v>
      </c>
      <c r="AL570" s="7">
        <v>18104.7</v>
      </c>
      <c r="AM570" s="7">
        <v>372.66</v>
      </c>
      <c r="AN570" s="7">
        <v>0.0</v>
      </c>
      <c r="AO570" s="7">
        <v>0.0</v>
      </c>
      <c r="AP570" s="7">
        <v>0.0</v>
      </c>
      <c r="AQ570" s="7">
        <v>0.0</v>
      </c>
      <c r="AR570" s="7">
        <v>1319902.27</v>
      </c>
      <c r="AS570" s="7">
        <v>1270707.08</v>
      </c>
      <c r="AT570" s="7">
        <v>1338006.97</v>
      </c>
      <c r="AU570" s="7">
        <f t="shared" si="1"/>
        <v>1319902.27</v>
      </c>
      <c r="AV570" s="7">
        <f t="shared" si="2"/>
        <v>1319529.61</v>
      </c>
    </row>
    <row r="571" ht="15.75" customHeight="1">
      <c r="A571" s="3" t="s">
        <v>1752</v>
      </c>
      <c r="B571" s="3" t="s">
        <v>256</v>
      </c>
      <c r="C571" s="3" t="s">
        <v>257</v>
      </c>
      <c r="D571" s="4">
        <v>2023.0</v>
      </c>
      <c r="E571" s="5">
        <v>45252.0</v>
      </c>
      <c r="F571" s="3" t="s">
        <v>51</v>
      </c>
      <c r="G571" s="6" t="s">
        <v>193</v>
      </c>
      <c r="H571" s="3" t="s">
        <v>194</v>
      </c>
      <c r="I571" s="3" t="s">
        <v>258</v>
      </c>
      <c r="J571" s="3" t="s">
        <v>259</v>
      </c>
      <c r="K571" s="3" t="s">
        <v>115</v>
      </c>
      <c r="L571" s="3" t="s">
        <v>350</v>
      </c>
      <c r="M571" s="3" t="s">
        <v>139</v>
      </c>
      <c r="N571" s="3" t="s">
        <v>59</v>
      </c>
      <c r="O571" s="3" t="s">
        <v>261</v>
      </c>
      <c r="P571" s="3" t="s">
        <v>262</v>
      </c>
      <c r="Q571" s="3" t="s">
        <v>1753</v>
      </c>
      <c r="V571" s="7">
        <v>1329736.61</v>
      </c>
      <c r="W571" s="7">
        <v>0.0</v>
      </c>
      <c r="X571" s="7">
        <v>0.0</v>
      </c>
      <c r="Y571" s="7">
        <v>0.0</v>
      </c>
      <c r="Z571" s="7">
        <v>0.0</v>
      </c>
      <c r="AA571" s="7">
        <v>1474871.69</v>
      </c>
      <c r="AB571" s="7">
        <v>61074.23</v>
      </c>
      <c r="AC571" s="7">
        <v>0.0</v>
      </c>
      <c r="AD571" s="7">
        <v>145135.08</v>
      </c>
      <c r="AE571" s="7">
        <v>0.0</v>
      </c>
      <c r="AF571" s="7">
        <v>11873.96</v>
      </c>
      <c r="AG571" s="7">
        <v>1280536.34</v>
      </c>
      <c r="AH571" s="7">
        <v>0.0</v>
      </c>
      <c r="AI571" s="7">
        <v>1329736.61</v>
      </c>
      <c r="AJ571" s="7">
        <v>0.0</v>
      </c>
      <c r="AK571" s="7">
        <v>0.0</v>
      </c>
      <c r="AL571" s="7">
        <v>0.0</v>
      </c>
      <c r="AM571" s="7">
        <v>0.0</v>
      </c>
      <c r="AN571" s="7">
        <v>0.0</v>
      </c>
      <c r="AO571" s="7">
        <v>0.0</v>
      </c>
      <c r="AP571" s="7">
        <v>0.0</v>
      </c>
      <c r="AQ571" s="7">
        <v>0.0</v>
      </c>
      <c r="AR571" s="7">
        <v>1329736.61</v>
      </c>
      <c r="AS571" s="7">
        <v>1280536.34</v>
      </c>
      <c r="AT571" s="7">
        <v>1329736.61</v>
      </c>
      <c r="AU571" s="7">
        <f t="shared" si="1"/>
        <v>1329736.61</v>
      </c>
      <c r="AV571" s="7">
        <f t="shared" si="2"/>
        <v>1329736.61</v>
      </c>
    </row>
    <row r="572" ht="15.75" customHeight="1">
      <c r="A572" s="3" t="s">
        <v>1754</v>
      </c>
      <c r="B572" s="3" t="s">
        <v>268</v>
      </c>
      <c r="C572" s="3" t="s">
        <v>269</v>
      </c>
      <c r="D572" s="4">
        <v>2025.0</v>
      </c>
      <c r="E572" s="5">
        <v>45863.0</v>
      </c>
      <c r="F572" s="3" t="s">
        <v>146</v>
      </c>
      <c r="G572" s="6" t="s">
        <v>270</v>
      </c>
      <c r="H572" s="3" t="s">
        <v>1267</v>
      </c>
      <c r="I572" s="3" t="s">
        <v>1268</v>
      </c>
      <c r="J572" s="3" t="s">
        <v>273</v>
      </c>
      <c r="K572" s="3" t="s">
        <v>70</v>
      </c>
      <c r="L572" s="3" t="s">
        <v>57</v>
      </c>
      <c r="M572" s="3" t="s">
        <v>274</v>
      </c>
      <c r="N572" s="3" t="s">
        <v>59</v>
      </c>
      <c r="O572" s="3" t="s">
        <v>275</v>
      </c>
      <c r="P572" s="3" t="s">
        <v>1270</v>
      </c>
      <c r="Q572" s="3" t="s">
        <v>1755</v>
      </c>
      <c r="R572" s="4">
        <v>2025.0</v>
      </c>
      <c r="V572" s="7">
        <v>1331208.0</v>
      </c>
      <c r="W572" s="7">
        <v>0.0</v>
      </c>
      <c r="X572" s="7">
        <v>0.0</v>
      </c>
      <c r="Y572" s="7">
        <v>0.0</v>
      </c>
      <c r="Z572" s="7">
        <v>0.0</v>
      </c>
      <c r="AA572" s="7">
        <v>2059149.39</v>
      </c>
      <c r="AB572" s="7">
        <v>178408.88</v>
      </c>
      <c r="AC572" s="7">
        <v>0.0</v>
      </c>
      <c r="AD572" s="7">
        <v>727941.39</v>
      </c>
      <c r="AE572" s="7">
        <v>0.0</v>
      </c>
      <c r="AF572" s="7">
        <v>71338.25</v>
      </c>
      <c r="AG572" s="7">
        <v>656603.14</v>
      </c>
      <c r="AH572" s="7">
        <v>0.0</v>
      </c>
      <c r="AI572" s="7">
        <v>1331208.0</v>
      </c>
      <c r="AJ572" s="7">
        <v>0.0</v>
      </c>
      <c r="AK572" s="7">
        <v>0.0</v>
      </c>
      <c r="AL572" s="7">
        <v>0.0</v>
      </c>
      <c r="AM572" s="7">
        <v>0.0</v>
      </c>
      <c r="AN572" s="7">
        <v>0.0</v>
      </c>
      <c r="AO572" s="7">
        <v>0.0</v>
      </c>
      <c r="AP572" s="7">
        <v>567534.23</v>
      </c>
      <c r="AQ572" s="7">
        <v>567534.23</v>
      </c>
      <c r="AR572" s="7">
        <v>1331208.0</v>
      </c>
      <c r="AS572" s="7">
        <v>656603.14</v>
      </c>
      <c r="AT572" s="7">
        <v>1331208.0</v>
      </c>
      <c r="AU572" s="7">
        <f t="shared" si="1"/>
        <v>1331208</v>
      </c>
      <c r="AV572" s="7">
        <f t="shared" si="2"/>
        <v>763673.77</v>
      </c>
    </row>
    <row r="573" ht="15.75" customHeight="1">
      <c r="A573" s="3" t="s">
        <v>1756</v>
      </c>
      <c r="B573" s="3" t="s">
        <v>459</v>
      </c>
      <c r="C573" s="3" t="s">
        <v>460</v>
      </c>
      <c r="D573" s="4">
        <v>2025.0</v>
      </c>
      <c r="E573" s="5">
        <v>45813.0</v>
      </c>
      <c r="F573" s="3" t="s">
        <v>51</v>
      </c>
      <c r="G573" s="6" t="s">
        <v>218</v>
      </c>
      <c r="H573" s="3" t="s">
        <v>194</v>
      </c>
      <c r="I573" s="3" t="s">
        <v>258</v>
      </c>
      <c r="J573" s="3" t="s">
        <v>259</v>
      </c>
      <c r="K573" s="3" t="s">
        <v>56</v>
      </c>
      <c r="L573" s="3" t="s">
        <v>337</v>
      </c>
      <c r="M573" s="3" t="s">
        <v>94</v>
      </c>
      <c r="N573" s="3" t="s">
        <v>59</v>
      </c>
      <c r="O573" s="3" t="s">
        <v>261</v>
      </c>
      <c r="P573" s="3" t="s">
        <v>648</v>
      </c>
      <c r="Q573" s="3" t="s">
        <v>1757</v>
      </c>
      <c r="R573" s="4">
        <v>2025.0</v>
      </c>
      <c r="V573" s="7">
        <v>1412566.71</v>
      </c>
      <c r="W573" s="7">
        <v>0.0</v>
      </c>
      <c r="X573" s="7">
        <v>0.0</v>
      </c>
      <c r="Y573" s="7">
        <v>0.0</v>
      </c>
      <c r="Z573" s="7">
        <v>0.0</v>
      </c>
      <c r="AA573" s="7">
        <v>1412566.71</v>
      </c>
      <c r="AB573" s="7">
        <v>53839.87</v>
      </c>
      <c r="AC573" s="7">
        <v>0.0</v>
      </c>
      <c r="AD573" s="7">
        <v>0.0</v>
      </c>
      <c r="AE573" s="7">
        <v>0.0</v>
      </c>
      <c r="AF573" s="7">
        <v>0.0</v>
      </c>
      <c r="AG573" s="7">
        <v>1358726.84</v>
      </c>
      <c r="AH573" s="7">
        <v>0.0</v>
      </c>
      <c r="AI573" s="7">
        <v>1412566.71</v>
      </c>
      <c r="AJ573" s="7">
        <v>0.0</v>
      </c>
      <c r="AK573" s="7">
        <v>0.0</v>
      </c>
      <c r="AL573" s="7">
        <v>0.0</v>
      </c>
      <c r="AM573" s="7">
        <v>0.0</v>
      </c>
      <c r="AN573" s="7">
        <v>0.0</v>
      </c>
      <c r="AO573" s="7">
        <v>0.0</v>
      </c>
      <c r="AP573" s="7">
        <v>0.0</v>
      </c>
      <c r="AQ573" s="7">
        <v>0.0</v>
      </c>
      <c r="AR573" s="7">
        <v>1412566.71</v>
      </c>
      <c r="AS573" s="7">
        <v>1358726.84</v>
      </c>
      <c r="AT573" s="7">
        <v>1412566.71</v>
      </c>
      <c r="AU573" s="7">
        <f t="shared" si="1"/>
        <v>1412566.71</v>
      </c>
      <c r="AV573" s="7">
        <f t="shared" si="2"/>
        <v>1412566.71</v>
      </c>
    </row>
    <row r="574" ht="15.75" customHeight="1">
      <c r="A574" s="3" t="s">
        <v>1758</v>
      </c>
      <c r="B574" s="3" t="s">
        <v>294</v>
      </c>
      <c r="C574" s="3" t="s">
        <v>295</v>
      </c>
      <c r="D574" s="4">
        <v>2024.0</v>
      </c>
      <c r="E574" s="5">
        <v>45532.0</v>
      </c>
      <c r="F574" s="3" t="s">
        <v>51</v>
      </c>
      <c r="G574" s="6" t="s">
        <v>66</v>
      </c>
      <c r="H574" s="3" t="s">
        <v>67</v>
      </c>
      <c r="I574" s="3" t="s">
        <v>234</v>
      </c>
      <c r="J574" s="3" t="s">
        <v>235</v>
      </c>
      <c r="K574" s="3" t="s">
        <v>70</v>
      </c>
      <c r="L574" s="3" t="s">
        <v>1038</v>
      </c>
      <c r="M574" s="3" t="s">
        <v>72</v>
      </c>
      <c r="N574" s="3" t="s">
        <v>59</v>
      </c>
      <c r="O574" s="3" t="s">
        <v>296</v>
      </c>
      <c r="P574" s="3" t="s">
        <v>297</v>
      </c>
      <c r="Q574" s="3" t="s">
        <v>1327</v>
      </c>
      <c r="R574" s="4">
        <v>2024.0</v>
      </c>
      <c r="S574" s="4">
        <v>8.0</v>
      </c>
      <c r="V574" s="7">
        <v>1449053.0</v>
      </c>
      <c r="W574" s="7">
        <v>11292.22</v>
      </c>
      <c r="X574" s="7">
        <v>0.0</v>
      </c>
      <c r="Y574" s="7">
        <v>0.0</v>
      </c>
      <c r="Z574" s="7">
        <v>0.0</v>
      </c>
      <c r="AA574" s="7">
        <v>1437760.78</v>
      </c>
      <c r="AB574" s="7">
        <v>30923.67</v>
      </c>
      <c r="AC574" s="7">
        <v>0.0</v>
      </c>
      <c r="AD574" s="7">
        <v>0.0</v>
      </c>
      <c r="AE574" s="7">
        <v>0.0</v>
      </c>
      <c r="AF574" s="7">
        <v>0.0</v>
      </c>
      <c r="AG574" s="7">
        <v>1406837.11</v>
      </c>
      <c r="AH574" s="7">
        <v>0.0</v>
      </c>
      <c r="AI574" s="7">
        <v>1437760.78</v>
      </c>
      <c r="AJ574" s="7">
        <v>0.0</v>
      </c>
      <c r="AK574" s="7">
        <v>0.0</v>
      </c>
      <c r="AL574" s="7">
        <v>0.0</v>
      </c>
      <c r="AM574" s="7">
        <v>0.0</v>
      </c>
      <c r="AN574" s="7">
        <v>0.0</v>
      </c>
      <c r="AO574" s="7">
        <v>0.0</v>
      </c>
      <c r="AP574" s="7">
        <v>0.0</v>
      </c>
      <c r="AQ574" s="7">
        <v>0.0</v>
      </c>
      <c r="AR574" s="7">
        <v>1437760.78</v>
      </c>
      <c r="AS574" s="7">
        <v>1406837.11</v>
      </c>
      <c r="AT574" s="7">
        <v>1437760.78</v>
      </c>
      <c r="AU574" s="7">
        <f t="shared" si="1"/>
        <v>1437760.78</v>
      </c>
      <c r="AV574" s="7">
        <f t="shared" si="2"/>
        <v>1437760.78</v>
      </c>
    </row>
    <row r="575" ht="15.75" customHeight="1">
      <c r="A575" s="3" t="s">
        <v>1759</v>
      </c>
      <c r="B575" s="3" t="s">
        <v>335</v>
      </c>
      <c r="C575" s="3" t="s">
        <v>336</v>
      </c>
      <c r="D575" s="4">
        <v>2025.0</v>
      </c>
      <c r="E575" s="5">
        <v>45925.0</v>
      </c>
      <c r="F575" s="3" t="s">
        <v>51</v>
      </c>
      <c r="G575" s="6" t="s">
        <v>218</v>
      </c>
      <c r="H575" s="3" t="s">
        <v>194</v>
      </c>
      <c r="I575" s="3" t="s">
        <v>258</v>
      </c>
      <c r="J575" s="3" t="s">
        <v>259</v>
      </c>
      <c r="K575" s="3" t="s">
        <v>56</v>
      </c>
      <c r="L575" s="3" t="s">
        <v>337</v>
      </c>
      <c r="M575" s="3" t="s">
        <v>94</v>
      </c>
      <c r="N575" s="3" t="s">
        <v>59</v>
      </c>
      <c r="O575" s="3" t="s">
        <v>338</v>
      </c>
      <c r="P575" s="3" t="s">
        <v>1760</v>
      </c>
      <c r="Q575" s="3" t="s">
        <v>1761</v>
      </c>
      <c r="R575" s="4">
        <v>2025.0</v>
      </c>
      <c r="V575" s="7">
        <v>4850000.0</v>
      </c>
      <c r="W575" s="7">
        <v>0.0</v>
      </c>
      <c r="X575" s="7">
        <v>0.0</v>
      </c>
      <c r="Y575" s="7">
        <v>0.0</v>
      </c>
      <c r="Z575" s="7">
        <v>0.0</v>
      </c>
      <c r="AA575" s="7">
        <v>1520146.96</v>
      </c>
      <c r="AB575" s="7">
        <v>0.0</v>
      </c>
      <c r="AC575" s="7">
        <v>0.0</v>
      </c>
      <c r="AD575" s="7">
        <v>0.0</v>
      </c>
      <c r="AE575" s="7">
        <v>0.0</v>
      </c>
      <c r="AF575" s="7">
        <v>0.0</v>
      </c>
      <c r="AG575" s="7">
        <v>1481028.54</v>
      </c>
      <c r="AH575" s="7">
        <v>0.0</v>
      </c>
      <c r="AI575" s="7">
        <v>4850000.0</v>
      </c>
      <c r="AJ575" s="7">
        <v>0.0</v>
      </c>
      <c r="AK575" s="7">
        <v>0.0</v>
      </c>
      <c r="AL575" s="7">
        <v>0.0</v>
      </c>
      <c r="AM575" s="7">
        <v>0.0</v>
      </c>
      <c r="AN575" s="7">
        <v>3329853.04</v>
      </c>
      <c r="AO575" s="7">
        <v>0.0</v>
      </c>
      <c r="AP575" s="7">
        <v>3368971.46</v>
      </c>
      <c r="AQ575" s="7">
        <v>39118.42</v>
      </c>
      <c r="AR575" s="7">
        <v>1520146.96</v>
      </c>
      <c r="AS575" s="7">
        <v>1481028.54</v>
      </c>
      <c r="AT575" s="7">
        <v>4850000.0</v>
      </c>
      <c r="AU575" s="7">
        <f t="shared" si="1"/>
        <v>1520146.96</v>
      </c>
      <c r="AV575" s="7">
        <f t="shared" si="2"/>
        <v>1481028.54</v>
      </c>
    </row>
    <row r="576" ht="15.75" customHeight="1">
      <c r="A576" s="3" t="s">
        <v>1762</v>
      </c>
      <c r="B576" s="3" t="s">
        <v>111</v>
      </c>
      <c r="C576" s="3" t="s">
        <v>112</v>
      </c>
      <c r="D576" s="4">
        <v>2024.0</v>
      </c>
      <c r="E576" s="5">
        <v>45407.0</v>
      </c>
      <c r="F576" s="3" t="s">
        <v>146</v>
      </c>
      <c r="G576" s="6" t="s">
        <v>102</v>
      </c>
      <c r="H576" s="3" t="s">
        <v>113</v>
      </c>
      <c r="I576" s="3" t="s">
        <v>114</v>
      </c>
      <c r="J576" s="3" t="s">
        <v>105</v>
      </c>
      <c r="K576" s="3" t="s">
        <v>56</v>
      </c>
      <c r="L576" s="3" t="s">
        <v>168</v>
      </c>
      <c r="M576" s="3" t="s">
        <v>94</v>
      </c>
      <c r="N576" s="3" t="s">
        <v>59</v>
      </c>
      <c r="O576" s="3" t="s">
        <v>118</v>
      </c>
      <c r="P576" s="3" t="s">
        <v>1497</v>
      </c>
      <c r="Q576" s="3" t="s">
        <v>1763</v>
      </c>
      <c r="V576" s="7">
        <v>2524077.38</v>
      </c>
      <c r="W576" s="7">
        <v>942968.69</v>
      </c>
      <c r="X576" s="7">
        <v>0.0</v>
      </c>
      <c r="Y576" s="7">
        <v>0.0</v>
      </c>
      <c r="Z576" s="7">
        <v>0.0</v>
      </c>
      <c r="AA576" s="7">
        <v>1581108.69</v>
      </c>
      <c r="AB576" s="7">
        <v>137265.49</v>
      </c>
      <c r="AC576" s="7">
        <v>0.0</v>
      </c>
      <c r="AD576" s="7">
        <v>0.0</v>
      </c>
      <c r="AE576" s="7">
        <v>0.0</v>
      </c>
      <c r="AF576" s="7">
        <v>0.0</v>
      </c>
      <c r="AG576" s="7">
        <v>1443843.2</v>
      </c>
      <c r="AH576" s="7">
        <v>0.0</v>
      </c>
      <c r="AI576" s="7">
        <v>1581108.69</v>
      </c>
      <c r="AJ576" s="7">
        <v>0.0</v>
      </c>
      <c r="AK576" s="7">
        <v>0.0</v>
      </c>
      <c r="AL576" s="7">
        <v>0.0</v>
      </c>
      <c r="AM576" s="7">
        <v>0.0</v>
      </c>
      <c r="AN576" s="7">
        <v>0.0</v>
      </c>
      <c r="AO576" s="7">
        <v>0.0</v>
      </c>
      <c r="AP576" s="7">
        <v>0.0</v>
      </c>
      <c r="AQ576" s="7">
        <v>0.0</v>
      </c>
      <c r="AR576" s="7">
        <v>1581108.69</v>
      </c>
      <c r="AS576" s="7">
        <v>1443843.2</v>
      </c>
      <c r="AT576" s="7">
        <v>1581108.69</v>
      </c>
      <c r="AU576" s="7">
        <f t="shared" si="1"/>
        <v>1581108.69</v>
      </c>
      <c r="AV576" s="7">
        <f t="shared" si="2"/>
        <v>1581108.69</v>
      </c>
    </row>
    <row r="577" ht="15.75" customHeight="1">
      <c r="A577" s="3" t="s">
        <v>1764</v>
      </c>
      <c r="B577" s="3" t="s">
        <v>689</v>
      </c>
      <c r="C577" s="3" t="s">
        <v>690</v>
      </c>
      <c r="D577" s="4">
        <v>2024.0</v>
      </c>
      <c r="E577" s="5">
        <v>45569.0</v>
      </c>
      <c r="F577" s="3" t="s">
        <v>51</v>
      </c>
      <c r="G577" s="6" t="s">
        <v>691</v>
      </c>
      <c r="H577" s="3" t="s">
        <v>692</v>
      </c>
      <c r="I577" s="3" t="s">
        <v>693</v>
      </c>
      <c r="J577" s="3" t="s">
        <v>694</v>
      </c>
      <c r="K577" s="3" t="s">
        <v>70</v>
      </c>
      <c r="L577" s="3" t="s">
        <v>168</v>
      </c>
      <c r="M577" s="3" t="s">
        <v>72</v>
      </c>
      <c r="N577" s="3" t="s">
        <v>59</v>
      </c>
      <c r="O577" s="3" t="s">
        <v>695</v>
      </c>
      <c r="P577" s="3" t="s">
        <v>1765</v>
      </c>
      <c r="Q577" s="3" t="s">
        <v>1766</v>
      </c>
      <c r="V577" s="7">
        <v>2136303.97</v>
      </c>
      <c r="W577" s="7">
        <v>0.0</v>
      </c>
      <c r="X577" s="7">
        <v>0.0</v>
      </c>
      <c r="Y577" s="7">
        <v>0.0</v>
      </c>
      <c r="Z577" s="7">
        <v>0.0</v>
      </c>
      <c r="AA577" s="7">
        <v>2725561.7</v>
      </c>
      <c r="AB577" s="7">
        <v>0.0</v>
      </c>
      <c r="AC577" s="7">
        <v>0.0</v>
      </c>
      <c r="AD577" s="7">
        <v>975960.48</v>
      </c>
      <c r="AE577" s="7">
        <v>0.0</v>
      </c>
      <c r="AF577" s="7">
        <v>0.0</v>
      </c>
      <c r="AG577" s="7">
        <v>1749601.22</v>
      </c>
      <c r="AH577" s="7">
        <v>0.0</v>
      </c>
      <c r="AI577" s="7">
        <v>2136303.97</v>
      </c>
      <c r="AJ577" s="7">
        <v>0.0</v>
      </c>
      <c r="AK577" s="7">
        <v>0.0</v>
      </c>
      <c r="AL577" s="7">
        <v>386702.75</v>
      </c>
      <c r="AM577" s="7">
        <v>0.0</v>
      </c>
      <c r="AN577" s="7">
        <v>0.0</v>
      </c>
      <c r="AO577" s="7">
        <v>0.0</v>
      </c>
      <c r="AP577" s="7">
        <v>0.0</v>
      </c>
      <c r="AQ577" s="7">
        <v>0.0</v>
      </c>
      <c r="AR577" s="7">
        <v>1749601.22</v>
      </c>
      <c r="AS577" s="7">
        <v>1749601.22</v>
      </c>
      <c r="AT577" s="7">
        <v>2136303.97</v>
      </c>
      <c r="AU577" s="7">
        <f t="shared" si="1"/>
        <v>1749601.22</v>
      </c>
      <c r="AV577" s="7">
        <f t="shared" si="2"/>
        <v>1749601.22</v>
      </c>
    </row>
    <row r="578" ht="15.75" customHeight="1">
      <c r="A578" s="3" t="s">
        <v>1767</v>
      </c>
      <c r="B578" s="3" t="s">
        <v>651</v>
      </c>
      <c r="C578" s="3" t="s">
        <v>652</v>
      </c>
      <c r="D578" s="4">
        <v>2025.0</v>
      </c>
      <c r="E578" s="5">
        <v>45775.0</v>
      </c>
      <c r="F578" s="3" t="s">
        <v>51</v>
      </c>
      <c r="G578" s="6" t="s">
        <v>218</v>
      </c>
      <c r="H578" s="3" t="s">
        <v>194</v>
      </c>
      <c r="I578" s="3" t="s">
        <v>195</v>
      </c>
      <c r="J578" s="3" t="s">
        <v>196</v>
      </c>
      <c r="K578" s="3" t="s">
        <v>56</v>
      </c>
      <c r="L578" s="3" t="s">
        <v>356</v>
      </c>
      <c r="M578" s="3" t="s">
        <v>94</v>
      </c>
      <c r="N578" s="3" t="s">
        <v>59</v>
      </c>
      <c r="O578" s="3" t="s">
        <v>653</v>
      </c>
      <c r="P578" s="3" t="s">
        <v>1699</v>
      </c>
      <c r="Q578" s="3" t="s">
        <v>1768</v>
      </c>
      <c r="R578" s="4">
        <v>2025.0</v>
      </c>
      <c r="V578" s="7">
        <v>2850123.74</v>
      </c>
      <c r="W578" s="7">
        <v>1075669.75</v>
      </c>
      <c r="X578" s="7">
        <v>0.0</v>
      </c>
      <c r="Y578" s="7">
        <v>0.0</v>
      </c>
      <c r="Z578" s="7">
        <v>0.0</v>
      </c>
      <c r="AA578" s="7">
        <v>1774453.99</v>
      </c>
      <c r="AB578" s="7">
        <v>44361.35</v>
      </c>
      <c r="AC578" s="7">
        <v>0.0</v>
      </c>
      <c r="AD578" s="7">
        <v>0.0</v>
      </c>
      <c r="AE578" s="7">
        <v>0.0</v>
      </c>
      <c r="AF578" s="7">
        <v>0.0</v>
      </c>
      <c r="AG578" s="7">
        <v>1730092.64</v>
      </c>
      <c r="AH578" s="7">
        <v>0.0</v>
      </c>
      <c r="AI578" s="7">
        <v>1774453.99</v>
      </c>
      <c r="AJ578" s="7">
        <v>0.0</v>
      </c>
      <c r="AK578" s="7">
        <v>0.0</v>
      </c>
      <c r="AL578" s="7">
        <v>0.0</v>
      </c>
      <c r="AM578" s="7">
        <v>0.0</v>
      </c>
      <c r="AN578" s="7">
        <v>0.0</v>
      </c>
      <c r="AO578" s="7">
        <v>0.0</v>
      </c>
      <c r="AP578" s="7">
        <v>0.0</v>
      </c>
      <c r="AQ578" s="7">
        <v>0.0</v>
      </c>
      <c r="AR578" s="7">
        <v>1774453.99</v>
      </c>
      <c r="AS578" s="7">
        <v>1730092.64</v>
      </c>
      <c r="AT578" s="7">
        <v>1774453.99</v>
      </c>
      <c r="AU578" s="7">
        <f t="shared" si="1"/>
        <v>1774453.99</v>
      </c>
      <c r="AV578" s="7">
        <f t="shared" si="2"/>
        <v>1774453.99</v>
      </c>
    </row>
    <row r="579" ht="15.75" customHeight="1">
      <c r="A579" s="3" t="s">
        <v>1769</v>
      </c>
      <c r="B579" s="3" t="s">
        <v>354</v>
      </c>
      <c r="C579" s="3" t="s">
        <v>355</v>
      </c>
      <c r="D579" s="4">
        <v>2024.0</v>
      </c>
      <c r="E579" s="5">
        <v>45574.0</v>
      </c>
      <c r="F579" s="3" t="s">
        <v>51</v>
      </c>
      <c r="G579" s="6" t="s">
        <v>193</v>
      </c>
      <c r="H579" s="3" t="s">
        <v>194</v>
      </c>
      <c r="I579" s="3" t="s">
        <v>342</v>
      </c>
      <c r="J579" s="3" t="s">
        <v>343</v>
      </c>
      <c r="K579" s="3" t="s">
        <v>56</v>
      </c>
      <c r="L579" s="3" t="s">
        <v>461</v>
      </c>
      <c r="M579" s="3" t="s">
        <v>94</v>
      </c>
      <c r="N579" s="3" t="s">
        <v>59</v>
      </c>
      <c r="O579" s="3" t="s">
        <v>357</v>
      </c>
      <c r="P579" s="3" t="s">
        <v>345</v>
      </c>
      <c r="Q579" s="3" t="s">
        <v>1770</v>
      </c>
      <c r="V579" s="7">
        <v>1803152.11</v>
      </c>
      <c r="W579" s="7">
        <v>0.0</v>
      </c>
      <c r="X579" s="7">
        <v>0.0</v>
      </c>
      <c r="Y579" s="7">
        <v>0.0</v>
      </c>
      <c r="Z579" s="7">
        <v>0.0</v>
      </c>
      <c r="AA579" s="7">
        <v>1802447.65</v>
      </c>
      <c r="AB579" s="7">
        <v>112153.48</v>
      </c>
      <c r="AC579" s="7">
        <v>0.0</v>
      </c>
      <c r="AD579" s="7">
        <v>0.0</v>
      </c>
      <c r="AE579" s="7">
        <v>0.0</v>
      </c>
      <c r="AF579" s="7">
        <v>0.0</v>
      </c>
      <c r="AG579" s="7">
        <v>1690294.17</v>
      </c>
      <c r="AH579" s="7">
        <v>0.0</v>
      </c>
      <c r="AI579" s="7">
        <v>1803152.11</v>
      </c>
      <c r="AJ579" s="7">
        <v>0.0</v>
      </c>
      <c r="AK579" s="7">
        <v>0.0</v>
      </c>
      <c r="AL579" s="7">
        <v>704.46</v>
      </c>
      <c r="AM579" s="7">
        <v>0.0</v>
      </c>
      <c r="AN579" s="7">
        <v>0.0</v>
      </c>
      <c r="AO579" s="7">
        <v>0.0</v>
      </c>
      <c r="AP579" s="7">
        <v>0.0</v>
      </c>
      <c r="AQ579" s="7">
        <v>0.0</v>
      </c>
      <c r="AR579" s="7">
        <v>1802447.65</v>
      </c>
      <c r="AS579" s="7">
        <v>1690294.17</v>
      </c>
      <c r="AT579" s="7">
        <v>1803152.11</v>
      </c>
      <c r="AU579" s="7">
        <f t="shared" si="1"/>
        <v>1802447.65</v>
      </c>
      <c r="AV579" s="7">
        <f t="shared" si="2"/>
        <v>1802447.65</v>
      </c>
    </row>
    <row r="580" ht="15.75" customHeight="1">
      <c r="A580" s="3" t="s">
        <v>1771</v>
      </c>
      <c r="B580" s="3" t="s">
        <v>539</v>
      </c>
      <c r="C580" s="3" t="s">
        <v>540</v>
      </c>
      <c r="D580" s="4">
        <v>2024.0</v>
      </c>
      <c r="E580" s="5">
        <v>45628.0</v>
      </c>
      <c r="F580" s="3" t="s">
        <v>51</v>
      </c>
      <c r="G580" s="6" t="s">
        <v>193</v>
      </c>
      <c r="H580" s="3" t="s">
        <v>194</v>
      </c>
      <c r="I580" s="3" t="s">
        <v>258</v>
      </c>
      <c r="J580" s="3" t="s">
        <v>259</v>
      </c>
      <c r="K580" s="3" t="s">
        <v>56</v>
      </c>
      <c r="L580" s="3" t="s">
        <v>456</v>
      </c>
      <c r="M580" s="3" t="s">
        <v>94</v>
      </c>
      <c r="N580" s="3" t="s">
        <v>59</v>
      </c>
      <c r="O580" s="3" t="s">
        <v>541</v>
      </c>
      <c r="P580" s="3" t="s">
        <v>1734</v>
      </c>
      <c r="Q580" s="3" t="s">
        <v>1772</v>
      </c>
      <c r="V580" s="7">
        <v>5760800.0</v>
      </c>
      <c r="W580" s="7">
        <v>0.0</v>
      </c>
      <c r="X580" s="7">
        <v>0.0</v>
      </c>
      <c r="Y580" s="7">
        <v>0.0</v>
      </c>
      <c r="Z580" s="7">
        <v>0.0</v>
      </c>
      <c r="AA580" s="7">
        <v>1827621.45</v>
      </c>
      <c r="AB580" s="7">
        <v>0.0</v>
      </c>
      <c r="AC580" s="7">
        <v>0.0</v>
      </c>
      <c r="AD580" s="7">
        <v>0.0</v>
      </c>
      <c r="AE580" s="7">
        <v>0.0</v>
      </c>
      <c r="AF580" s="7">
        <v>0.0</v>
      </c>
      <c r="AG580" s="7">
        <v>1827621.45</v>
      </c>
      <c r="AH580" s="7">
        <v>0.0</v>
      </c>
      <c r="AI580" s="7">
        <v>5760800.0</v>
      </c>
      <c r="AJ580" s="7">
        <v>0.0</v>
      </c>
      <c r="AK580" s="7">
        <v>0.0</v>
      </c>
      <c r="AL580" s="7">
        <v>3933178.55</v>
      </c>
      <c r="AM580" s="7">
        <v>0.0</v>
      </c>
      <c r="AN580" s="7">
        <v>0.0</v>
      </c>
      <c r="AO580" s="7">
        <v>0.0</v>
      </c>
      <c r="AP580" s="7">
        <v>0.0</v>
      </c>
      <c r="AQ580" s="7">
        <v>0.0</v>
      </c>
      <c r="AR580" s="7">
        <v>1827621.45</v>
      </c>
      <c r="AS580" s="7">
        <v>1827621.45</v>
      </c>
      <c r="AT580" s="7">
        <v>5760800.0</v>
      </c>
      <c r="AU580" s="7">
        <f t="shared" si="1"/>
        <v>1827621.45</v>
      </c>
      <c r="AV580" s="7">
        <f t="shared" si="2"/>
        <v>1827621.45</v>
      </c>
    </row>
    <row r="581" ht="15.75" customHeight="1">
      <c r="A581" s="3" t="s">
        <v>1773</v>
      </c>
      <c r="B581" s="3" t="s">
        <v>256</v>
      </c>
      <c r="C581" s="3" t="s">
        <v>257</v>
      </c>
      <c r="D581" s="4">
        <v>2023.0</v>
      </c>
      <c r="E581" s="5">
        <v>45202.0</v>
      </c>
      <c r="F581" s="3" t="s">
        <v>51</v>
      </c>
      <c r="G581" s="6" t="s">
        <v>193</v>
      </c>
      <c r="H581" s="3" t="s">
        <v>194</v>
      </c>
      <c r="I581" s="3" t="s">
        <v>258</v>
      </c>
      <c r="J581" s="3" t="s">
        <v>259</v>
      </c>
      <c r="K581" s="3" t="s">
        <v>115</v>
      </c>
      <c r="L581" s="3" t="s">
        <v>350</v>
      </c>
      <c r="M581" s="3" t="s">
        <v>139</v>
      </c>
      <c r="N581" s="3" t="s">
        <v>59</v>
      </c>
      <c r="O581" s="3" t="s">
        <v>261</v>
      </c>
      <c r="P581" s="3" t="s">
        <v>648</v>
      </c>
      <c r="Q581" s="3" t="s">
        <v>1774</v>
      </c>
      <c r="V581" s="7">
        <v>2385810.24</v>
      </c>
      <c r="W581" s="7">
        <v>0.0</v>
      </c>
      <c r="X581" s="7">
        <v>0.0</v>
      </c>
      <c r="Y581" s="7">
        <v>0.0</v>
      </c>
      <c r="Z581" s="7">
        <v>0.0</v>
      </c>
      <c r="AA581" s="7">
        <v>1957595.77</v>
      </c>
      <c r="AB581" s="7">
        <v>72431.04</v>
      </c>
      <c r="AC581" s="7">
        <v>0.0</v>
      </c>
      <c r="AD581" s="7">
        <v>0.0</v>
      </c>
      <c r="AE581" s="7">
        <v>0.0</v>
      </c>
      <c r="AF581" s="7">
        <v>0.0</v>
      </c>
      <c r="AG581" s="7">
        <v>1885164.73</v>
      </c>
      <c r="AH581" s="7">
        <v>0.0</v>
      </c>
      <c r="AI581" s="7">
        <v>2385810.24</v>
      </c>
      <c r="AJ581" s="7">
        <v>0.0</v>
      </c>
      <c r="AK581" s="7">
        <v>0.0</v>
      </c>
      <c r="AL581" s="7">
        <v>428214.47</v>
      </c>
      <c r="AM581" s="7">
        <v>0.0</v>
      </c>
      <c r="AN581" s="7">
        <v>0.0</v>
      </c>
      <c r="AO581" s="7">
        <v>0.0</v>
      </c>
      <c r="AP581" s="7">
        <v>0.0</v>
      </c>
      <c r="AQ581" s="7">
        <v>0.0</v>
      </c>
      <c r="AR581" s="7">
        <v>1957595.77</v>
      </c>
      <c r="AS581" s="7">
        <v>1885164.73</v>
      </c>
      <c r="AT581" s="7">
        <v>2385810.24</v>
      </c>
      <c r="AU581" s="7">
        <f t="shared" si="1"/>
        <v>1957595.77</v>
      </c>
      <c r="AV581" s="7">
        <f t="shared" si="2"/>
        <v>1957595.77</v>
      </c>
    </row>
    <row r="582" ht="15.75" customHeight="1">
      <c r="A582" s="3" t="s">
        <v>1584</v>
      </c>
      <c r="B582" s="3" t="s">
        <v>335</v>
      </c>
      <c r="C582" s="3" t="s">
        <v>336</v>
      </c>
      <c r="D582" s="4">
        <v>2024.0</v>
      </c>
      <c r="E582" s="5">
        <v>45446.0</v>
      </c>
      <c r="F582" s="3" t="s">
        <v>51</v>
      </c>
      <c r="G582" s="6" t="s">
        <v>193</v>
      </c>
      <c r="H582" s="3" t="s">
        <v>194</v>
      </c>
      <c r="I582" s="3" t="s">
        <v>258</v>
      </c>
      <c r="J582" s="3" t="s">
        <v>259</v>
      </c>
      <c r="K582" s="3" t="s">
        <v>56</v>
      </c>
      <c r="L582" s="3" t="s">
        <v>456</v>
      </c>
      <c r="M582" s="3" t="s">
        <v>58</v>
      </c>
      <c r="N582" s="3" t="s">
        <v>59</v>
      </c>
      <c r="O582" s="3" t="s">
        <v>338</v>
      </c>
      <c r="P582" s="3" t="s">
        <v>926</v>
      </c>
      <c r="Q582" s="3" t="s">
        <v>1775</v>
      </c>
      <c r="V582" s="7">
        <v>2197279.0</v>
      </c>
      <c r="W582" s="7">
        <v>0.0</v>
      </c>
      <c r="X582" s="7">
        <v>0.0</v>
      </c>
      <c r="Y582" s="7">
        <v>0.0</v>
      </c>
      <c r="Z582" s="7">
        <v>0.0</v>
      </c>
      <c r="AA582" s="7">
        <v>2117877.03</v>
      </c>
      <c r="AB582" s="7">
        <v>0.0</v>
      </c>
      <c r="AC582" s="7">
        <v>0.0</v>
      </c>
      <c r="AD582" s="7">
        <v>117131.19</v>
      </c>
      <c r="AE582" s="7">
        <v>0.0</v>
      </c>
      <c r="AF582" s="7">
        <v>0.0</v>
      </c>
      <c r="AG582" s="7">
        <v>2000745.84</v>
      </c>
      <c r="AH582" s="7">
        <v>0.0</v>
      </c>
      <c r="AI582" s="7">
        <v>2197279.0</v>
      </c>
      <c r="AJ582" s="7">
        <v>0.0</v>
      </c>
      <c r="AK582" s="7">
        <v>0.0</v>
      </c>
      <c r="AL582" s="7">
        <v>196533.16</v>
      </c>
      <c r="AM582" s="7">
        <v>0.0</v>
      </c>
      <c r="AN582" s="7">
        <v>0.0</v>
      </c>
      <c r="AO582" s="7">
        <v>0.0</v>
      </c>
      <c r="AP582" s="7">
        <v>0.0</v>
      </c>
      <c r="AQ582" s="7">
        <v>0.0</v>
      </c>
      <c r="AR582" s="7">
        <v>2000745.84</v>
      </c>
      <c r="AS582" s="7">
        <v>2000745.84</v>
      </c>
      <c r="AT582" s="7">
        <v>2197279.0</v>
      </c>
      <c r="AU582" s="7">
        <f t="shared" si="1"/>
        <v>2000745.84</v>
      </c>
      <c r="AV582" s="7">
        <f t="shared" si="2"/>
        <v>2000745.84</v>
      </c>
    </row>
    <row r="583" ht="15.75" customHeight="1">
      <c r="A583" s="3" t="s">
        <v>1776</v>
      </c>
      <c r="B583" s="3" t="s">
        <v>256</v>
      </c>
      <c r="C583" s="3" t="s">
        <v>257</v>
      </c>
      <c r="D583" s="4">
        <v>2023.0</v>
      </c>
      <c r="E583" s="5">
        <v>45110.0</v>
      </c>
      <c r="F583" s="3" t="s">
        <v>51</v>
      </c>
      <c r="G583" s="6" t="s">
        <v>193</v>
      </c>
      <c r="H583" s="3" t="s">
        <v>194</v>
      </c>
      <c r="I583" s="3" t="s">
        <v>258</v>
      </c>
      <c r="J583" s="3" t="s">
        <v>259</v>
      </c>
      <c r="K583" s="3" t="s">
        <v>115</v>
      </c>
      <c r="L583" s="3" t="s">
        <v>205</v>
      </c>
      <c r="M583" s="3" t="s">
        <v>139</v>
      </c>
      <c r="N583" s="3" t="s">
        <v>59</v>
      </c>
      <c r="O583" s="3" t="s">
        <v>261</v>
      </c>
      <c r="P583" s="3" t="s">
        <v>1016</v>
      </c>
      <c r="Q583" s="3" t="s">
        <v>1777</v>
      </c>
      <c r="V583" s="7">
        <v>2164045.53</v>
      </c>
      <c r="W583" s="7">
        <v>0.0</v>
      </c>
      <c r="X583" s="7">
        <v>0.0</v>
      </c>
      <c r="Y583" s="7">
        <v>0.0</v>
      </c>
      <c r="Z583" s="7">
        <v>0.0</v>
      </c>
      <c r="AA583" s="7">
        <v>2164045.53</v>
      </c>
      <c r="AB583" s="7">
        <v>0.0</v>
      </c>
      <c r="AC583" s="7">
        <v>0.0</v>
      </c>
      <c r="AD583" s="7">
        <v>0.0</v>
      </c>
      <c r="AE583" s="7">
        <v>0.0</v>
      </c>
      <c r="AF583" s="7">
        <v>0.0</v>
      </c>
      <c r="AG583" s="7">
        <v>2164045.53</v>
      </c>
      <c r="AH583" s="7">
        <v>0.0</v>
      </c>
      <c r="AI583" s="7">
        <v>2164045.53</v>
      </c>
      <c r="AJ583" s="7">
        <v>0.0</v>
      </c>
      <c r="AK583" s="7">
        <v>0.0</v>
      </c>
      <c r="AL583" s="7">
        <v>0.0</v>
      </c>
      <c r="AM583" s="7">
        <v>0.0</v>
      </c>
      <c r="AN583" s="7">
        <v>0.0</v>
      </c>
      <c r="AO583" s="7">
        <v>0.0</v>
      </c>
      <c r="AP583" s="7">
        <v>0.0</v>
      </c>
      <c r="AQ583" s="7">
        <v>0.0</v>
      </c>
      <c r="AR583" s="7">
        <v>2164045.53</v>
      </c>
      <c r="AS583" s="7">
        <v>2164045.53</v>
      </c>
      <c r="AT583" s="7">
        <v>2164045.53</v>
      </c>
      <c r="AU583" s="7">
        <f t="shared" si="1"/>
        <v>2164045.53</v>
      </c>
      <c r="AV583" s="7">
        <f t="shared" si="2"/>
        <v>2164045.53</v>
      </c>
    </row>
    <row r="584" ht="15.75" customHeight="1">
      <c r="A584" s="3" t="s">
        <v>1778</v>
      </c>
      <c r="B584" s="3" t="s">
        <v>216</v>
      </c>
      <c r="C584" s="3" t="s">
        <v>217</v>
      </c>
      <c r="D584" s="4">
        <v>2024.0</v>
      </c>
      <c r="E584" s="5">
        <v>45632.0</v>
      </c>
      <c r="F584" s="3" t="s">
        <v>51</v>
      </c>
      <c r="G584" s="6" t="s">
        <v>193</v>
      </c>
      <c r="H584" s="3" t="s">
        <v>194</v>
      </c>
      <c r="I584" s="3" t="s">
        <v>258</v>
      </c>
      <c r="J584" s="3" t="s">
        <v>1744</v>
      </c>
      <c r="K584" s="3" t="s">
        <v>56</v>
      </c>
      <c r="L584" s="3" t="s">
        <v>1462</v>
      </c>
      <c r="M584" s="3" t="s">
        <v>94</v>
      </c>
      <c r="N584" s="3" t="s">
        <v>59</v>
      </c>
      <c r="O584" s="3" t="s">
        <v>223</v>
      </c>
      <c r="P584" s="3" t="s">
        <v>1779</v>
      </c>
      <c r="Q584" s="3" t="s">
        <v>1780</v>
      </c>
      <c r="V584" s="7">
        <v>2175840.0</v>
      </c>
      <c r="W584" s="7">
        <v>0.0</v>
      </c>
      <c r="X584" s="7">
        <v>0.0</v>
      </c>
      <c r="Y584" s="7">
        <v>0.0</v>
      </c>
      <c r="Z584" s="7">
        <v>0.0</v>
      </c>
      <c r="AA584" s="7">
        <v>3614816.07</v>
      </c>
      <c r="AB584" s="7">
        <v>138600.01</v>
      </c>
      <c r="AC584" s="7">
        <v>0.0</v>
      </c>
      <c r="AD584" s="7">
        <v>1438976.07</v>
      </c>
      <c r="AE584" s="7">
        <v>0.0</v>
      </c>
      <c r="AF584" s="7">
        <v>53242.11</v>
      </c>
      <c r="AG584" s="7">
        <v>2090482.1</v>
      </c>
      <c r="AH584" s="7">
        <v>0.0</v>
      </c>
      <c r="AI584" s="7">
        <v>2175840.0</v>
      </c>
      <c r="AJ584" s="7">
        <v>0.0</v>
      </c>
      <c r="AK584" s="7">
        <v>0.0</v>
      </c>
      <c r="AL584" s="7">
        <v>0.0</v>
      </c>
      <c r="AM584" s="7">
        <v>0.0</v>
      </c>
      <c r="AN584" s="7">
        <v>0.0</v>
      </c>
      <c r="AO584" s="7">
        <v>0.0</v>
      </c>
      <c r="AP584" s="7">
        <v>0.0</v>
      </c>
      <c r="AQ584" s="7">
        <v>0.0</v>
      </c>
      <c r="AR584" s="7">
        <v>2175840.0</v>
      </c>
      <c r="AS584" s="7">
        <v>2090482.1</v>
      </c>
      <c r="AT584" s="7">
        <v>2175840.0</v>
      </c>
      <c r="AU584" s="7">
        <f t="shared" si="1"/>
        <v>2175840</v>
      </c>
      <c r="AV584" s="7">
        <f t="shared" si="2"/>
        <v>2175840</v>
      </c>
    </row>
    <row r="585" ht="15.75" customHeight="1">
      <c r="A585" s="3" t="s">
        <v>1781</v>
      </c>
      <c r="B585" s="3" t="s">
        <v>459</v>
      </c>
      <c r="C585" s="3" t="s">
        <v>460</v>
      </c>
      <c r="D585" s="4">
        <v>2025.0</v>
      </c>
      <c r="E585" s="5">
        <v>45819.0</v>
      </c>
      <c r="F585" s="3" t="s">
        <v>51</v>
      </c>
      <c r="G585" s="6" t="s">
        <v>218</v>
      </c>
      <c r="H585" s="3" t="s">
        <v>194</v>
      </c>
      <c r="I585" s="3" t="s">
        <v>258</v>
      </c>
      <c r="J585" s="3" t="s">
        <v>259</v>
      </c>
      <c r="K585" s="3" t="s">
        <v>56</v>
      </c>
      <c r="L585" s="3" t="s">
        <v>337</v>
      </c>
      <c r="M585" s="3" t="s">
        <v>94</v>
      </c>
      <c r="N585" s="3" t="s">
        <v>59</v>
      </c>
      <c r="O585" s="3" t="s">
        <v>261</v>
      </c>
      <c r="P585" s="3" t="s">
        <v>262</v>
      </c>
      <c r="Q585" s="3" t="s">
        <v>1782</v>
      </c>
      <c r="R585" s="4">
        <v>2025.0</v>
      </c>
      <c r="V585" s="7">
        <v>2489702.45</v>
      </c>
      <c r="W585" s="7">
        <v>0.0</v>
      </c>
      <c r="X585" s="7">
        <v>0.0</v>
      </c>
      <c r="Y585" s="7">
        <v>0.0</v>
      </c>
      <c r="Z585" s="7">
        <v>0.0</v>
      </c>
      <c r="AA585" s="7">
        <v>3094993.68</v>
      </c>
      <c r="AB585" s="7">
        <v>117001.53</v>
      </c>
      <c r="AC585" s="7">
        <v>0.0</v>
      </c>
      <c r="AD585" s="7">
        <v>852996.97</v>
      </c>
      <c r="AE585" s="7">
        <v>0.0</v>
      </c>
      <c r="AF585" s="7">
        <v>31560.88</v>
      </c>
      <c r="AG585" s="7">
        <v>2156556.06</v>
      </c>
      <c r="AH585" s="7">
        <v>0.0</v>
      </c>
      <c r="AI585" s="7">
        <v>2489702.45</v>
      </c>
      <c r="AJ585" s="7">
        <v>0.0</v>
      </c>
      <c r="AK585" s="7">
        <v>0.0</v>
      </c>
      <c r="AL585" s="7">
        <v>0.0</v>
      </c>
      <c r="AM585" s="7">
        <v>0.0</v>
      </c>
      <c r="AN585" s="7">
        <v>247705.74</v>
      </c>
      <c r="AO585" s="7">
        <v>0.0</v>
      </c>
      <c r="AP585" s="7">
        <v>247705.74</v>
      </c>
      <c r="AQ585" s="7">
        <v>0.0</v>
      </c>
      <c r="AR585" s="7">
        <v>2241996.71</v>
      </c>
      <c r="AS585" s="7">
        <v>2156556.06</v>
      </c>
      <c r="AT585" s="7">
        <v>2489702.45</v>
      </c>
      <c r="AU585" s="7">
        <f t="shared" si="1"/>
        <v>2241996.71</v>
      </c>
      <c r="AV585" s="7">
        <f t="shared" si="2"/>
        <v>2241996.71</v>
      </c>
    </row>
    <row r="586" ht="15.75" customHeight="1">
      <c r="A586" s="3" t="s">
        <v>1783</v>
      </c>
      <c r="B586" s="3" t="s">
        <v>1784</v>
      </c>
      <c r="C586" s="3" t="s">
        <v>1785</v>
      </c>
      <c r="D586" s="4">
        <v>2024.0</v>
      </c>
      <c r="E586" s="5">
        <v>45649.0</v>
      </c>
      <c r="F586" s="3" t="s">
        <v>51</v>
      </c>
      <c r="G586" s="6" t="s">
        <v>193</v>
      </c>
      <c r="H586" s="3" t="s">
        <v>194</v>
      </c>
      <c r="I586" s="3" t="s">
        <v>258</v>
      </c>
      <c r="J586" s="3" t="s">
        <v>259</v>
      </c>
      <c r="K586" s="3" t="s">
        <v>56</v>
      </c>
      <c r="L586" s="3" t="s">
        <v>456</v>
      </c>
      <c r="M586" s="3" t="s">
        <v>94</v>
      </c>
      <c r="N586" s="3" t="s">
        <v>59</v>
      </c>
      <c r="O586" s="3" t="s">
        <v>1786</v>
      </c>
      <c r="P586" s="3" t="s">
        <v>824</v>
      </c>
      <c r="Q586" s="3" t="s">
        <v>1787</v>
      </c>
      <c r="V586" s="7">
        <v>2266820.31</v>
      </c>
      <c r="W586" s="7">
        <v>0.0</v>
      </c>
      <c r="X586" s="7">
        <v>0.0</v>
      </c>
      <c r="Y586" s="7">
        <v>0.0</v>
      </c>
      <c r="Z586" s="7">
        <v>0.0</v>
      </c>
      <c r="AA586" s="7">
        <v>2266820.31</v>
      </c>
      <c r="AB586" s="7">
        <v>0.0</v>
      </c>
      <c r="AC586" s="7">
        <v>0.0</v>
      </c>
      <c r="AD586" s="7">
        <v>0.0</v>
      </c>
      <c r="AE586" s="7">
        <v>0.0</v>
      </c>
      <c r="AF586" s="7">
        <v>0.0</v>
      </c>
      <c r="AG586" s="7">
        <v>2266820.31</v>
      </c>
      <c r="AH586" s="7">
        <v>0.0</v>
      </c>
      <c r="AI586" s="7">
        <v>2266820.31</v>
      </c>
      <c r="AJ586" s="7">
        <v>0.0</v>
      </c>
      <c r="AK586" s="7">
        <v>0.0</v>
      </c>
      <c r="AL586" s="7">
        <v>0.0</v>
      </c>
      <c r="AM586" s="7">
        <v>0.0</v>
      </c>
      <c r="AN586" s="7">
        <v>0.0</v>
      </c>
      <c r="AO586" s="7">
        <v>0.0</v>
      </c>
      <c r="AP586" s="7">
        <v>0.0</v>
      </c>
      <c r="AQ586" s="7">
        <v>0.0</v>
      </c>
      <c r="AR586" s="7">
        <v>2266820.31</v>
      </c>
      <c r="AS586" s="7">
        <v>2266820.31</v>
      </c>
      <c r="AT586" s="7">
        <v>2266820.31</v>
      </c>
      <c r="AU586" s="7">
        <f t="shared" si="1"/>
        <v>2266820.31</v>
      </c>
      <c r="AV586" s="7">
        <f t="shared" si="2"/>
        <v>2266820.31</v>
      </c>
    </row>
    <row r="587" ht="15.75" customHeight="1">
      <c r="A587" s="3" t="s">
        <v>1788</v>
      </c>
      <c r="B587" s="3" t="s">
        <v>111</v>
      </c>
      <c r="C587" s="3" t="s">
        <v>112</v>
      </c>
      <c r="D587" s="4">
        <v>2024.0</v>
      </c>
      <c r="E587" s="5">
        <v>45407.0</v>
      </c>
      <c r="F587" s="3" t="s">
        <v>146</v>
      </c>
      <c r="G587" s="6" t="s">
        <v>102</v>
      </c>
      <c r="H587" s="3" t="s">
        <v>113</v>
      </c>
      <c r="I587" s="3" t="s">
        <v>122</v>
      </c>
      <c r="J587" s="3" t="s">
        <v>123</v>
      </c>
      <c r="K587" s="3" t="s">
        <v>56</v>
      </c>
      <c r="L587" s="3" t="s">
        <v>168</v>
      </c>
      <c r="M587" s="3" t="s">
        <v>94</v>
      </c>
      <c r="N587" s="3" t="s">
        <v>59</v>
      </c>
      <c r="O587" s="3" t="s">
        <v>118</v>
      </c>
      <c r="P587" s="3" t="s">
        <v>1497</v>
      </c>
      <c r="Q587" s="3" t="s">
        <v>1789</v>
      </c>
      <c r="V587" s="7">
        <v>3786116.06</v>
      </c>
      <c r="W587" s="7">
        <v>1286116.06</v>
      </c>
      <c r="X587" s="7">
        <v>0.0</v>
      </c>
      <c r="Y587" s="7">
        <v>0.0</v>
      </c>
      <c r="Z587" s="7">
        <v>0.0</v>
      </c>
      <c r="AA587" s="7">
        <v>2341910.5</v>
      </c>
      <c r="AB587" s="7">
        <v>164695.56</v>
      </c>
      <c r="AC587" s="7">
        <v>0.0</v>
      </c>
      <c r="AD587" s="7">
        <v>0.0</v>
      </c>
      <c r="AE587" s="7">
        <v>0.0</v>
      </c>
      <c r="AF587" s="7">
        <v>0.0</v>
      </c>
      <c r="AG587" s="7">
        <v>2177214.94</v>
      </c>
      <c r="AH587" s="7">
        <v>0.0</v>
      </c>
      <c r="AI587" s="7">
        <v>2500000.0</v>
      </c>
      <c r="AJ587" s="7">
        <v>0.0</v>
      </c>
      <c r="AK587" s="7">
        <v>0.0</v>
      </c>
      <c r="AL587" s="7">
        <v>158089.5</v>
      </c>
      <c r="AM587" s="7">
        <v>0.0</v>
      </c>
      <c r="AN587" s="7">
        <v>0.0</v>
      </c>
      <c r="AO587" s="7">
        <v>0.0</v>
      </c>
      <c r="AP587" s="7">
        <v>0.0</v>
      </c>
      <c r="AQ587" s="7">
        <v>0.0</v>
      </c>
      <c r="AR587" s="7">
        <v>2341910.5</v>
      </c>
      <c r="AS587" s="7">
        <v>2177214.94</v>
      </c>
      <c r="AT587" s="7">
        <v>2500000.0</v>
      </c>
      <c r="AU587" s="7">
        <f t="shared" si="1"/>
        <v>2341910.5</v>
      </c>
      <c r="AV587" s="7">
        <f t="shared" si="2"/>
        <v>2341910.5</v>
      </c>
    </row>
    <row r="588" ht="15.75" customHeight="1">
      <c r="A588" s="3" t="s">
        <v>1790</v>
      </c>
      <c r="B588" s="3" t="s">
        <v>268</v>
      </c>
      <c r="C588" s="3" t="s">
        <v>269</v>
      </c>
      <c r="D588" s="4">
        <v>2025.0</v>
      </c>
      <c r="E588" s="5">
        <v>45777.0</v>
      </c>
      <c r="F588" s="3" t="s">
        <v>146</v>
      </c>
      <c r="G588" s="6" t="s">
        <v>270</v>
      </c>
      <c r="H588" s="3" t="s">
        <v>1267</v>
      </c>
      <c r="I588" s="3" t="s">
        <v>1268</v>
      </c>
      <c r="J588" s="3" t="s">
        <v>1791</v>
      </c>
      <c r="K588" s="3" t="s">
        <v>70</v>
      </c>
      <c r="L588" s="3" t="s">
        <v>1792</v>
      </c>
      <c r="M588" s="3" t="s">
        <v>274</v>
      </c>
      <c r="N588" s="3" t="s">
        <v>59</v>
      </c>
      <c r="O588" s="3" t="s">
        <v>275</v>
      </c>
      <c r="P588" s="3" t="s">
        <v>1270</v>
      </c>
      <c r="Q588" s="3" t="s">
        <v>1793</v>
      </c>
      <c r="R588" s="4">
        <v>2025.0</v>
      </c>
      <c r="V588" s="7">
        <v>2763514.62</v>
      </c>
      <c r="W588" s="7">
        <v>356953.05</v>
      </c>
      <c r="X588" s="7">
        <v>0.0</v>
      </c>
      <c r="Y588" s="7">
        <v>0.0</v>
      </c>
      <c r="Z588" s="7">
        <v>0.0</v>
      </c>
      <c r="AA588" s="7">
        <v>2744412.08</v>
      </c>
      <c r="AB588" s="7">
        <v>268952.38</v>
      </c>
      <c r="AC588" s="7">
        <v>0.0</v>
      </c>
      <c r="AD588" s="7">
        <v>337850.51</v>
      </c>
      <c r="AE588" s="7">
        <v>0.0</v>
      </c>
      <c r="AF588" s="7">
        <v>33109.34</v>
      </c>
      <c r="AG588" s="7">
        <v>2170718.53</v>
      </c>
      <c r="AH588" s="7">
        <v>0.0</v>
      </c>
      <c r="AI588" s="7">
        <v>2406561.57</v>
      </c>
      <c r="AJ588" s="7">
        <v>0.0</v>
      </c>
      <c r="AK588" s="7">
        <v>0.0</v>
      </c>
      <c r="AL588" s="7">
        <v>0.0</v>
      </c>
      <c r="AM588" s="7">
        <v>0.0</v>
      </c>
      <c r="AN588" s="7">
        <v>0.0</v>
      </c>
      <c r="AO588" s="7">
        <v>0.0</v>
      </c>
      <c r="AP588" s="7">
        <v>0.0</v>
      </c>
      <c r="AQ588" s="7">
        <v>0.0</v>
      </c>
      <c r="AR588" s="7">
        <v>2406561.57</v>
      </c>
      <c r="AS588" s="7">
        <v>2170718.53</v>
      </c>
      <c r="AT588" s="7">
        <v>2406561.57</v>
      </c>
      <c r="AU588" s="7">
        <f t="shared" si="1"/>
        <v>2406561.57</v>
      </c>
      <c r="AV588" s="7">
        <f t="shared" si="2"/>
        <v>2406561.57</v>
      </c>
    </row>
    <row r="589" ht="15.75" customHeight="1">
      <c r="A589" s="3" t="s">
        <v>1794</v>
      </c>
      <c r="B589" s="3" t="s">
        <v>354</v>
      </c>
      <c r="C589" s="3" t="s">
        <v>355</v>
      </c>
      <c r="D589" s="4">
        <v>2023.0</v>
      </c>
      <c r="E589" s="5">
        <v>45049.0</v>
      </c>
      <c r="F589" s="3" t="s">
        <v>51</v>
      </c>
      <c r="G589" s="6" t="s">
        <v>193</v>
      </c>
      <c r="H589" s="3" t="s">
        <v>194</v>
      </c>
      <c r="I589" s="3" t="s">
        <v>342</v>
      </c>
      <c r="J589" s="3" t="s">
        <v>343</v>
      </c>
      <c r="K589" s="3" t="s">
        <v>115</v>
      </c>
      <c r="L589" s="3" t="s">
        <v>350</v>
      </c>
      <c r="M589" s="3" t="s">
        <v>117</v>
      </c>
      <c r="N589" s="3" t="s">
        <v>59</v>
      </c>
      <c r="O589" s="3" t="s">
        <v>357</v>
      </c>
      <c r="P589" s="3" t="s">
        <v>345</v>
      </c>
      <c r="Q589" s="3" t="s">
        <v>1795</v>
      </c>
      <c r="V589" s="7">
        <v>2445864.38</v>
      </c>
      <c r="W589" s="7">
        <v>0.0</v>
      </c>
      <c r="X589" s="7">
        <v>0.0</v>
      </c>
      <c r="Y589" s="7">
        <v>0.0</v>
      </c>
      <c r="Z589" s="7">
        <v>0.0</v>
      </c>
      <c r="AA589" s="7">
        <v>2445864.38</v>
      </c>
      <c r="AB589" s="7">
        <v>188393.7</v>
      </c>
      <c r="AC589" s="7">
        <v>0.0</v>
      </c>
      <c r="AD589" s="7">
        <v>0.0</v>
      </c>
      <c r="AE589" s="7">
        <v>0.0</v>
      </c>
      <c r="AF589" s="7">
        <v>0.0</v>
      </c>
      <c r="AG589" s="7">
        <v>2257470.68</v>
      </c>
      <c r="AH589" s="7">
        <v>0.0</v>
      </c>
      <c r="AI589" s="7">
        <v>2445864.38</v>
      </c>
      <c r="AJ589" s="7">
        <v>0.0</v>
      </c>
      <c r="AK589" s="7">
        <v>0.0</v>
      </c>
      <c r="AL589" s="7">
        <v>0.0</v>
      </c>
      <c r="AM589" s="7">
        <v>0.0</v>
      </c>
      <c r="AN589" s="7">
        <v>0.0</v>
      </c>
      <c r="AO589" s="7">
        <v>0.0</v>
      </c>
      <c r="AP589" s="7">
        <v>0.0</v>
      </c>
      <c r="AQ589" s="7">
        <v>0.0</v>
      </c>
      <c r="AR589" s="7">
        <v>2445864.38</v>
      </c>
      <c r="AS589" s="7">
        <v>2257470.68</v>
      </c>
      <c r="AT589" s="7">
        <v>2445864.38</v>
      </c>
      <c r="AU589" s="7">
        <f t="shared" si="1"/>
        <v>2445864.38</v>
      </c>
      <c r="AV589" s="7">
        <f t="shared" si="2"/>
        <v>2445864.38</v>
      </c>
    </row>
    <row r="590" ht="15.75" customHeight="1">
      <c r="A590" s="3" t="s">
        <v>1796</v>
      </c>
      <c r="B590" s="3" t="s">
        <v>256</v>
      </c>
      <c r="C590" s="3" t="s">
        <v>257</v>
      </c>
      <c r="D590" s="4">
        <v>2023.0</v>
      </c>
      <c r="E590" s="5">
        <v>44984.0</v>
      </c>
      <c r="F590" s="3" t="s">
        <v>51</v>
      </c>
      <c r="G590" s="6" t="s">
        <v>193</v>
      </c>
      <c r="H590" s="3" t="s">
        <v>194</v>
      </c>
      <c r="I590" s="3" t="s">
        <v>258</v>
      </c>
      <c r="J590" s="3" t="s">
        <v>259</v>
      </c>
      <c r="K590" s="3" t="s">
        <v>115</v>
      </c>
      <c r="L590" s="3" t="s">
        <v>197</v>
      </c>
      <c r="M590" s="3" t="s">
        <v>117</v>
      </c>
      <c r="N590" s="3" t="s">
        <v>59</v>
      </c>
      <c r="O590" s="3" t="s">
        <v>261</v>
      </c>
      <c r="P590" s="3" t="s">
        <v>1797</v>
      </c>
      <c r="Q590" s="3" t="s">
        <v>1798</v>
      </c>
      <c r="V590" s="7">
        <v>2500000.0</v>
      </c>
      <c r="W590" s="7">
        <v>0.0</v>
      </c>
      <c r="X590" s="7">
        <v>0.0</v>
      </c>
      <c r="Y590" s="7">
        <v>0.0</v>
      </c>
      <c r="Z590" s="7">
        <v>0.0</v>
      </c>
      <c r="AA590" s="7">
        <v>3606828.16</v>
      </c>
      <c r="AB590" s="7">
        <v>125394.9</v>
      </c>
      <c r="AC590" s="7">
        <v>0.0</v>
      </c>
      <c r="AD590" s="7">
        <v>1106828.16</v>
      </c>
      <c r="AE590" s="7">
        <v>0.0</v>
      </c>
      <c r="AF590" s="7">
        <v>40952.64</v>
      </c>
      <c r="AG590" s="7">
        <v>2415557.74</v>
      </c>
      <c r="AH590" s="7">
        <v>0.0</v>
      </c>
      <c r="AI590" s="7">
        <v>2500000.0</v>
      </c>
      <c r="AJ590" s="7">
        <v>0.0</v>
      </c>
      <c r="AK590" s="7">
        <v>0.0</v>
      </c>
      <c r="AL590" s="7">
        <v>0.0</v>
      </c>
      <c r="AM590" s="7">
        <v>0.0</v>
      </c>
      <c r="AN590" s="7">
        <v>0.0</v>
      </c>
      <c r="AO590" s="7">
        <v>0.0</v>
      </c>
      <c r="AP590" s="7">
        <v>0.0</v>
      </c>
      <c r="AQ590" s="7">
        <v>0.0</v>
      </c>
      <c r="AR590" s="7">
        <v>2500000.0</v>
      </c>
      <c r="AS590" s="7">
        <v>2415557.74</v>
      </c>
      <c r="AT590" s="7">
        <v>2500000.0</v>
      </c>
      <c r="AU590" s="7">
        <f t="shared" si="1"/>
        <v>2500000</v>
      </c>
      <c r="AV590" s="7">
        <f t="shared" si="2"/>
        <v>2500000</v>
      </c>
    </row>
    <row r="591" ht="15.75" customHeight="1">
      <c r="A591" s="3" t="s">
        <v>1799</v>
      </c>
      <c r="B591" s="3" t="s">
        <v>481</v>
      </c>
      <c r="C591" s="3" t="s">
        <v>482</v>
      </c>
      <c r="D591" s="4">
        <v>2023.0</v>
      </c>
      <c r="E591" s="5">
        <v>44999.0</v>
      </c>
      <c r="F591" s="3" t="s">
        <v>51</v>
      </c>
      <c r="G591" s="6" t="s">
        <v>483</v>
      </c>
      <c r="H591" s="3" t="s">
        <v>662</v>
      </c>
      <c r="I591" s="3" t="s">
        <v>663</v>
      </c>
      <c r="J591" s="3" t="s">
        <v>664</v>
      </c>
      <c r="K591" s="3" t="s">
        <v>115</v>
      </c>
      <c r="L591" s="3" t="s">
        <v>634</v>
      </c>
      <c r="M591" s="3" t="s">
        <v>139</v>
      </c>
      <c r="N591" s="3" t="s">
        <v>59</v>
      </c>
      <c r="O591" s="3" t="s">
        <v>487</v>
      </c>
      <c r="P591" s="3" t="s">
        <v>995</v>
      </c>
      <c r="Q591" s="3" t="s">
        <v>1800</v>
      </c>
      <c r="V591" s="7">
        <v>2959414.33</v>
      </c>
      <c r="W591" s="7">
        <v>0.0</v>
      </c>
      <c r="X591" s="7">
        <v>0.0</v>
      </c>
      <c r="Y591" s="7">
        <v>1065595.34</v>
      </c>
      <c r="Z591" s="7">
        <v>0.0</v>
      </c>
      <c r="AA591" s="7">
        <v>2959414.33</v>
      </c>
      <c r="AB591" s="7">
        <v>59859.74</v>
      </c>
      <c r="AC591" s="7">
        <v>1065595.34</v>
      </c>
      <c r="AD591" s="7">
        <v>0.0</v>
      </c>
      <c r="AE591" s="7">
        <v>0.0</v>
      </c>
      <c r="AF591" s="7">
        <v>0.0</v>
      </c>
      <c r="AG591" s="7">
        <v>2997551.66</v>
      </c>
      <c r="AH591" s="7">
        <v>0.0</v>
      </c>
      <c r="AI591" s="7">
        <v>2959414.33</v>
      </c>
      <c r="AJ591" s="7">
        <v>97997.07</v>
      </c>
      <c r="AK591" s="7">
        <v>0.0</v>
      </c>
      <c r="AL591" s="7">
        <v>0.0</v>
      </c>
      <c r="AM591" s="7">
        <v>0.0</v>
      </c>
      <c r="AN591" s="7">
        <v>0.0</v>
      </c>
      <c r="AO591" s="7">
        <v>0.0</v>
      </c>
      <c r="AP591" s="7">
        <v>0.0</v>
      </c>
      <c r="AQ591" s="7">
        <v>0.0</v>
      </c>
      <c r="AR591" s="7">
        <v>2959414.33</v>
      </c>
      <c r="AS591" s="7">
        <v>2899554.59</v>
      </c>
      <c r="AT591" s="7">
        <v>2959414.33</v>
      </c>
      <c r="AU591" s="7">
        <f t="shared" si="1"/>
        <v>2959414.33</v>
      </c>
      <c r="AV591" s="7">
        <f t="shared" si="2"/>
        <v>2959414.33</v>
      </c>
    </row>
    <row r="592" ht="15.75" customHeight="1">
      <c r="A592" s="3" t="s">
        <v>1801</v>
      </c>
      <c r="B592" s="3" t="s">
        <v>1802</v>
      </c>
      <c r="C592" s="3" t="s">
        <v>1803</v>
      </c>
      <c r="D592" s="4">
        <v>2023.0</v>
      </c>
      <c r="E592" s="5">
        <v>45180.0</v>
      </c>
      <c r="F592" s="3" t="s">
        <v>51</v>
      </c>
      <c r="G592" s="6" t="s">
        <v>193</v>
      </c>
      <c r="H592" s="3" t="s">
        <v>194</v>
      </c>
      <c r="I592" s="3" t="s">
        <v>258</v>
      </c>
      <c r="J592" s="3" t="s">
        <v>1744</v>
      </c>
      <c r="K592" s="3" t="s">
        <v>115</v>
      </c>
      <c r="L592" s="3" t="s">
        <v>1804</v>
      </c>
      <c r="M592" s="3" t="s">
        <v>139</v>
      </c>
      <c r="N592" s="3" t="s">
        <v>59</v>
      </c>
      <c r="O592" s="3" t="s">
        <v>223</v>
      </c>
      <c r="P592" s="3" t="s">
        <v>1805</v>
      </c>
      <c r="Q592" s="3" t="s">
        <v>1806</v>
      </c>
      <c r="V592" s="7">
        <v>3390987.06</v>
      </c>
      <c r="W592" s="7">
        <v>0.0</v>
      </c>
      <c r="X592" s="7">
        <v>0.0</v>
      </c>
      <c r="Y592" s="7">
        <v>0.0</v>
      </c>
      <c r="Z592" s="7">
        <v>0.0</v>
      </c>
      <c r="AA592" s="7">
        <v>3390986.34</v>
      </c>
      <c r="AB592" s="7">
        <v>166487.6</v>
      </c>
      <c r="AC592" s="7">
        <v>0.0</v>
      </c>
      <c r="AD592" s="7">
        <v>0.0</v>
      </c>
      <c r="AE592" s="7">
        <v>0.0</v>
      </c>
      <c r="AF592" s="7">
        <v>0.0</v>
      </c>
      <c r="AG592" s="7">
        <v>3224498.74</v>
      </c>
      <c r="AH592" s="7">
        <v>0.0</v>
      </c>
      <c r="AI592" s="7">
        <v>3390987.06</v>
      </c>
      <c r="AJ592" s="7">
        <v>0.0</v>
      </c>
      <c r="AK592" s="7">
        <v>0.0</v>
      </c>
      <c r="AL592" s="7">
        <v>0.72</v>
      </c>
      <c r="AM592" s="7">
        <v>0.0</v>
      </c>
      <c r="AN592" s="7">
        <v>0.0</v>
      </c>
      <c r="AO592" s="7">
        <v>0.0</v>
      </c>
      <c r="AP592" s="7">
        <v>0.0</v>
      </c>
      <c r="AQ592" s="7">
        <v>0.0</v>
      </c>
      <c r="AR592" s="7">
        <v>3390986.34</v>
      </c>
      <c r="AS592" s="7">
        <v>3224498.74</v>
      </c>
      <c r="AT592" s="7">
        <v>3390987.06</v>
      </c>
      <c r="AU592" s="7">
        <f t="shared" si="1"/>
        <v>3390986.34</v>
      </c>
      <c r="AV592" s="7">
        <f t="shared" si="2"/>
        <v>3390986.34</v>
      </c>
    </row>
    <row r="593" ht="15.75" customHeight="1">
      <c r="A593" s="3" t="s">
        <v>1807</v>
      </c>
      <c r="B593" s="3" t="s">
        <v>256</v>
      </c>
      <c r="C593" s="3" t="s">
        <v>257</v>
      </c>
      <c r="D593" s="4">
        <v>2023.0</v>
      </c>
      <c r="E593" s="5">
        <v>45125.0</v>
      </c>
      <c r="F593" s="3" t="s">
        <v>51</v>
      </c>
      <c r="G593" s="6" t="s">
        <v>193</v>
      </c>
      <c r="H593" s="3" t="s">
        <v>194</v>
      </c>
      <c r="I593" s="3" t="s">
        <v>258</v>
      </c>
      <c r="J593" s="3" t="s">
        <v>259</v>
      </c>
      <c r="K593" s="3" t="s">
        <v>115</v>
      </c>
      <c r="L593" s="3" t="s">
        <v>205</v>
      </c>
      <c r="M593" s="3" t="s">
        <v>139</v>
      </c>
      <c r="N593" s="3" t="s">
        <v>59</v>
      </c>
      <c r="O593" s="3" t="s">
        <v>261</v>
      </c>
      <c r="P593" s="3" t="s">
        <v>262</v>
      </c>
      <c r="Q593" s="3" t="s">
        <v>1808</v>
      </c>
      <c r="V593" s="7">
        <v>6297194.4</v>
      </c>
      <c r="W593" s="7">
        <v>0.0</v>
      </c>
      <c r="X593" s="7">
        <v>0.0</v>
      </c>
      <c r="Y593" s="7">
        <v>0.0</v>
      </c>
      <c r="Z593" s="7">
        <v>0.0</v>
      </c>
      <c r="AA593" s="7">
        <v>3807491.95</v>
      </c>
      <c r="AB593" s="7">
        <v>116620.75</v>
      </c>
      <c r="AC593" s="7">
        <v>0.0</v>
      </c>
      <c r="AD593" s="7">
        <v>0.0</v>
      </c>
      <c r="AE593" s="7">
        <v>0.0</v>
      </c>
      <c r="AF593" s="7">
        <v>0.0</v>
      </c>
      <c r="AG593" s="7">
        <v>3690871.2</v>
      </c>
      <c r="AH593" s="7">
        <v>0.0</v>
      </c>
      <c r="AI593" s="7">
        <v>6297194.4</v>
      </c>
      <c r="AJ593" s="7">
        <v>0.0</v>
      </c>
      <c r="AK593" s="7">
        <v>0.0</v>
      </c>
      <c r="AL593" s="7">
        <v>2489702.45</v>
      </c>
      <c r="AM593" s="7">
        <v>0.0</v>
      </c>
      <c r="AN593" s="7">
        <v>0.0</v>
      </c>
      <c r="AO593" s="7">
        <v>0.0</v>
      </c>
      <c r="AP593" s="7">
        <v>0.0</v>
      </c>
      <c r="AQ593" s="7">
        <v>0.0</v>
      </c>
      <c r="AR593" s="7">
        <v>3807491.95</v>
      </c>
      <c r="AS593" s="7">
        <v>3690871.2</v>
      </c>
      <c r="AT593" s="7">
        <v>6297194.4</v>
      </c>
      <c r="AU593" s="7">
        <f t="shared" si="1"/>
        <v>3807491.95</v>
      </c>
      <c r="AV593" s="7">
        <f t="shared" si="2"/>
        <v>3807491.95</v>
      </c>
    </row>
    <row r="594" ht="15.75" customHeight="1">
      <c r="A594" s="3" t="s">
        <v>334</v>
      </c>
      <c r="B594" s="3" t="s">
        <v>354</v>
      </c>
      <c r="C594" s="3" t="s">
        <v>355</v>
      </c>
      <c r="D594" s="4">
        <v>2024.0</v>
      </c>
      <c r="E594" s="5">
        <v>45358.0</v>
      </c>
      <c r="F594" s="3" t="s">
        <v>51</v>
      </c>
      <c r="G594" s="6" t="s">
        <v>193</v>
      </c>
      <c r="H594" s="3" t="s">
        <v>194</v>
      </c>
      <c r="I594" s="3" t="s">
        <v>342</v>
      </c>
      <c r="J594" s="3" t="s">
        <v>343</v>
      </c>
      <c r="K594" s="3" t="s">
        <v>56</v>
      </c>
      <c r="L594" s="3" t="s">
        <v>461</v>
      </c>
      <c r="M594" s="3" t="s">
        <v>94</v>
      </c>
      <c r="N594" s="3" t="s">
        <v>59</v>
      </c>
      <c r="O594" s="3" t="s">
        <v>357</v>
      </c>
      <c r="P594" s="3" t="s">
        <v>345</v>
      </c>
      <c r="Q594" s="3" t="s">
        <v>1809</v>
      </c>
      <c r="V594" s="7">
        <v>4482090.0</v>
      </c>
      <c r="W594" s="7">
        <v>0.0</v>
      </c>
      <c r="X594" s="7">
        <v>0.0</v>
      </c>
      <c r="Y594" s="7">
        <v>0.0</v>
      </c>
      <c r="Z594" s="7">
        <v>0.0</v>
      </c>
      <c r="AA594" s="7">
        <v>4637550.56</v>
      </c>
      <c r="AB594" s="7">
        <v>329589.97</v>
      </c>
      <c r="AC594" s="7">
        <v>0.0</v>
      </c>
      <c r="AD594" s="7">
        <v>337878.08</v>
      </c>
      <c r="AE594" s="7">
        <v>0.0</v>
      </c>
      <c r="AF594" s="7">
        <v>14142.36</v>
      </c>
      <c r="AG594" s="7">
        <v>3984224.87</v>
      </c>
      <c r="AH594" s="7">
        <v>0.0</v>
      </c>
      <c r="AI594" s="7">
        <v>4482090.0</v>
      </c>
      <c r="AJ594" s="7">
        <v>0.0</v>
      </c>
      <c r="AK594" s="7">
        <v>0.0</v>
      </c>
      <c r="AL594" s="7">
        <v>182417.52</v>
      </c>
      <c r="AM594" s="7">
        <v>0.0</v>
      </c>
      <c r="AN594" s="7">
        <v>0.0</v>
      </c>
      <c r="AO594" s="7">
        <v>0.0</v>
      </c>
      <c r="AP594" s="7">
        <v>0.0</v>
      </c>
      <c r="AQ594" s="7">
        <v>0.0</v>
      </c>
      <c r="AR594" s="7">
        <v>4299672.48</v>
      </c>
      <c r="AS594" s="7">
        <v>3984224.87</v>
      </c>
      <c r="AT594" s="7">
        <v>4482090.0</v>
      </c>
      <c r="AU594" s="7">
        <f t="shared" si="1"/>
        <v>4299672.48</v>
      </c>
      <c r="AV594" s="7">
        <f t="shared" si="2"/>
        <v>4299672.48</v>
      </c>
    </row>
    <row r="595" ht="15.75" customHeight="1">
      <c r="A595" s="3" t="s">
        <v>1810</v>
      </c>
      <c r="B595" s="3" t="s">
        <v>354</v>
      </c>
      <c r="C595" s="3" t="s">
        <v>355</v>
      </c>
      <c r="D595" s="4">
        <v>2024.0</v>
      </c>
      <c r="E595" s="5">
        <v>45450.0</v>
      </c>
      <c r="F595" s="3" t="s">
        <v>51</v>
      </c>
      <c r="G595" s="6" t="s">
        <v>193</v>
      </c>
      <c r="H595" s="3" t="s">
        <v>194</v>
      </c>
      <c r="I595" s="3" t="s">
        <v>342</v>
      </c>
      <c r="J595" s="3" t="s">
        <v>343</v>
      </c>
      <c r="K595" s="3" t="s">
        <v>56</v>
      </c>
      <c r="L595" s="3" t="s">
        <v>461</v>
      </c>
      <c r="M595" s="3" t="s">
        <v>94</v>
      </c>
      <c r="N595" s="3" t="s">
        <v>59</v>
      </c>
      <c r="O595" s="3" t="s">
        <v>357</v>
      </c>
      <c r="P595" s="3" t="s">
        <v>345</v>
      </c>
      <c r="Q595" s="3" t="s">
        <v>1811</v>
      </c>
      <c r="V595" s="7">
        <v>4482090.0</v>
      </c>
      <c r="W595" s="7">
        <v>0.0</v>
      </c>
      <c r="X595" s="7">
        <v>0.0</v>
      </c>
      <c r="Y595" s="7">
        <v>0.0</v>
      </c>
      <c r="Z595" s="7">
        <v>0.0</v>
      </c>
      <c r="AA595" s="7">
        <v>4463418.53</v>
      </c>
      <c r="AB595" s="7">
        <v>269194.19</v>
      </c>
      <c r="AC595" s="7">
        <v>0.0</v>
      </c>
      <c r="AD595" s="7">
        <v>81225.79</v>
      </c>
      <c r="AE595" s="7">
        <v>0.0</v>
      </c>
      <c r="AF595" s="7">
        <v>1377.39</v>
      </c>
      <c r="AG595" s="7">
        <v>4114375.94</v>
      </c>
      <c r="AH595" s="7">
        <v>0.0</v>
      </c>
      <c r="AI595" s="7">
        <v>4482090.0</v>
      </c>
      <c r="AJ595" s="7">
        <v>0.0</v>
      </c>
      <c r="AK595" s="7">
        <v>0.0</v>
      </c>
      <c r="AL595" s="7">
        <v>99897.26</v>
      </c>
      <c r="AM595" s="7">
        <v>0.0</v>
      </c>
      <c r="AN595" s="7">
        <v>0.0</v>
      </c>
      <c r="AO595" s="7">
        <v>0.0</v>
      </c>
      <c r="AP595" s="7">
        <v>0.0</v>
      </c>
      <c r="AQ595" s="7">
        <v>0.0</v>
      </c>
      <c r="AR595" s="7">
        <v>4382192.74</v>
      </c>
      <c r="AS595" s="7">
        <v>4114375.94</v>
      </c>
      <c r="AT595" s="7">
        <v>4482090.0</v>
      </c>
      <c r="AU595" s="7">
        <f t="shared" si="1"/>
        <v>4382192.74</v>
      </c>
      <c r="AV595" s="7">
        <f t="shared" si="2"/>
        <v>4382192.74</v>
      </c>
    </row>
    <row r="596" ht="15.75" customHeight="1">
      <c r="A596" s="3" t="s">
        <v>1812</v>
      </c>
      <c r="B596" s="3" t="s">
        <v>256</v>
      </c>
      <c r="C596" s="3" t="s">
        <v>257</v>
      </c>
      <c r="D596" s="4">
        <v>2023.0</v>
      </c>
      <c r="E596" s="5">
        <v>45169.0</v>
      </c>
      <c r="F596" s="3" t="s">
        <v>51</v>
      </c>
      <c r="G596" s="6" t="s">
        <v>193</v>
      </c>
      <c r="H596" s="3" t="s">
        <v>194</v>
      </c>
      <c r="I596" s="3" t="s">
        <v>258</v>
      </c>
      <c r="J596" s="3" t="s">
        <v>259</v>
      </c>
      <c r="K596" s="3" t="s">
        <v>115</v>
      </c>
      <c r="L596" s="3" t="s">
        <v>205</v>
      </c>
      <c r="M596" s="3" t="s">
        <v>139</v>
      </c>
      <c r="N596" s="3" t="s">
        <v>59</v>
      </c>
      <c r="O596" s="3" t="s">
        <v>261</v>
      </c>
      <c r="P596" s="3" t="s">
        <v>648</v>
      </c>
      <c r="Q596" s="3" t="s">
        <v>1813</v>
      </c>
      <c r="V596" s="7">
        <v>5797194.39</v>
      </c>
      <c r="W596" s="7">
        <v>0.0</v>
      </c>
      <c r="X596" s="7">
        <v>0.0</v>
      </c>
      <c r="Y596" s="7">
        <v>0.0</v>
      </c>
      <c r="Z596" s="7">
        <v>0.0</v>
      </c>
      <c r="AA596" s="7">
        <v>4384622.57</v>
      </c>
      <c r="AB596" s="7">
        <v>188066.75</v>
      </c>
      <c r="AC596" s="7">
        <v>0.0</v>
      </c>
      <c r="AD596" s="7">
        <v>0.0</v>
      </c>
      <c r="AE596" s="7">
        <v>0.0</v>
      </c>
      <c r="AF596" s="7">
        <v>0.0</v>
      </c>
      <c r="AG596" s="7">
        <v>4196555.82</v>
      </c>
      <c r="AH596" s="7">
        <v>0.0</v>
      </c>
      <c r="AI596" s="7">
        <v>5797194.39</v>
      </c>
      <c r="AJ596" s="7">
        <v>0.0</v>
      </c>
      <c r="AK596" s="7">
        <v>0.0</v>
      </c>
      <c r="AL596" s="7">
        <v>1412571.82</v>
      </c>
      <c r="AM596" s="7">
        <v>0.0</v>
      </c>
      <c r="AN596" s="7">
        <v>0.0</v>
      </c>
      <c r="AO596" s="7">
        <v>0.0</v>
      </c>
      <c r="AP596" s="7">
        <v>0.0</v>
      </c>
      <c r="AQ596" s="7">
        <v>0.0</v>
      </c>
      <c r="AR596" s="7">
        <v>4384622.57</v>
      </c>
      <c r="AS596" s="7">
        <v>4196555.82</v>
      </c>
      <c r="AT596" s="7">
        <v>5797194.39</v>
      </c>
      <c r="AU596" s="7">
        <f t="shared" si="1"/>
        <v>4384622.57</v>
      </c>
      <c r="AV596" s="7">
        <f t="shared" si="2"/>
        <v>4384622.57</v>
      </c>
    </row>
    <row r="597" ht="15.75" customHeight="1">
      <c r="A597" s="3" t="s">
        <v>1814</v>
      </c>
      <c r="B597" s="3" t="s">
        <v>660</v>
      </c>
      <c r="C597" s="3" t="s">
        <v>661</v>
      </c>
      <c r="D597" s="4">
        <v>2024.0</v>
      </c>
      <c r="E597" s="5">
        <v>45545.0</v>
      </c>
      <c r="F597" s="3" t="s">
        <v>401</v>
      </c>
      <c r="G597" s="6" t="s">
        <v>483</v>
      </c>
      <c r="H597" s="3" t="s">
        <v>662</v>
      </c>
      <c r="I597" s="3" t="s">
        <v>663</v>
      </c>
      <c r="J597" s="3" t="s">
        <v>664</v>
      </c>
      <c r="K597" s="3" t="s">
        <v>56</v>
      </c>
      <c r="L597" s="3" t="s">
        <v>1815</v>
      </c>
      <c r="M597" s="3" t="s">
        <v>94</v>
      </c>
      <c r="N597" s="3" t="s">
        <v>665</v>
      </c>
      <c r="O597" s="3" t="s">
        <v>666</v>
      </c>
      <c r="P597" s="3" t="s">
        <v>667</v>
      </c>
      <c r="Q597" s="3" t="s">
        <v>1816</v>
      </c>
      <c r="V597" s="7">
        <v>6190128.35</v>
      </c>
      <c r="W597" s="7">
        <v>0.0</v>
      </c>
      <c r="X597" s="7">
        <v>0.0</v>
      </c>
      <c r="Y597" s="7">
        <v>0.0</v>
      </c>
      <c r="Z597" s="7">
        <v>0.0</v>
      </c>
      <c r="AA597" s="7">
        <v>6279131.27</v>
      </c>
      <c r="AB597" s="7">
        <v>403359.34</v>
      </c>
      <c r="AC597" s="7">
        <v>0.0</v>
      </c>
      <c r="AD597" s="7">
        <v>1426135.79</v>
      </c>
      <c r="AE597" s="7">
        <v>0.0</v>
      </c>
      <c r="AF597" s="7">
        <v>36567.54</v>
      </c>
      <c r="AG597" s="7">
        <v>4486203.68</v>
      </c>
      <c r="AH597" s="7">
        <v>0.0</v>
      </c>
      <c r="AI597" s="7">
        <v>6190128.35</v>
      </c>
      <c r="AJ597" s="7">
        <v>0.0</v>
      </c>
      <c r="AK597" s="7">
        <v>0.0</v>
      </c>
      <c r="AL597" s="7">
        <v>1337132.87</v>
      </c>
      <c r="AM597" s="7">
        <v>0.0</v>
      </c>
      <c r="AN597" s="7">
        <v>0.0</v>
      </c>
      <c r="AO597" s="7">
        <v>0.0</v>
      </c>
      <c r="AP597" s="7">
        <v>0.0</v>
      </c>
      <c r="AQ597" s="7">
        <v>0.0</v>
      </c>
      <c r="AR597" s="7">
        <v>4852995.48</v>
      </c>
      <c r="AS597" s="7">
        <v>4486203.68</v>
      </c>
      <c r="AT597" s="7">
        <v>6190128.35</v>
      </c>
      <c r="AU597" s="7">
        <f t="shared" si="1"/>
        <v>4852995.48</v>
      </c>
      <c r="AV597" s="7">
        <f t="shared" si="2"/>
        <v>4852995.48</v>
      </c>
    </row>
    <row r="598" ht="15.75" customHeight="1">
      <c r="A598" s="3" t="s">
        <v>1817</v>
      </c>
      <c r="B598" s="3" t="s">
        <v>256</v>
      </c>
      <c r="C598" s="3" t="s">
        <v>257</v>
      </c>
      <c r="D598" s="4">
        <v>2023.0</v>
      </c>
      <c r="E598" s="5">
        <v>44984.0</v>
      </c>
      <c r="F598" s="3" t="s">
        <v>51</v>
      </c>
      <c r="G598" s="6" t="s">
        <v>193</v>
      </c>
      <c r="H598" s="3" t="s">
        <v>194</v>
      </c>
      <c r="I598" s="3" t="s">
        <v>258</v>
      </c>
      <c r="J598" s="3" t="s">
        <v>259</v>
      </c>
      <c r="K598" s="3" t="s">
        <v>115</v>
      </c>
      <c r="L598" s="3" t="s">
        <v>205</v>
      </c>
      <c r="M598" s="3" t="s">
        <v>139</v>
      </c>
      <c r="N598" s="3" t="s">
        <v>59</v>
      </c>
      <c r="O598" s="3" t="s">
        <v>261</v>
      </c>
      <c r="P598" s="3" t="s">
        <v>1797</v>
      </c>
      <c r="Q598" s="3" t="s">
        <v>1818</v>
      </c>
      <c r="V598" s="7">
        <v>4963408.17</v>
      </c>
      <c r="W598" s="7">
        <v>0.0</v>
      </c>
      <c r="X598" s="7">
        <v>0.0</v>
      </c>
      <c r="Y598" s="7">
        <v>0.0</v>
      </c>
      <c r="Z598" s="7">
        <v>0.0</v>
      </c>
      <c r="AA598" s="7">
        <v>6858175.98</v>
      </c>
      <c r="AB598" s="7">
        <v>240039.1</v>
      </c>
      <c r="AC598" s="7">
        <v>0.0</v>
      </c>
      <c r="AD598" s="7">
        <v>1945550.82</v>
      </c>
      <c r="AE598" s="7">
        <v>0.0</v>
      </c>
      <c r="AF598" s="7">
        <v>71994.01</v>
      </c>
      <c r="AG598" s="7">
        <v>4744580.07</v>
      </c>
      <c r="AH598" s="7">
        <v>0.0</v>
      </c>
      <c r="AI598" s="7">
        <v>4963408.17</v>
      </c>
      <c r="AJ598" s="7">
        <v>0.0</v>
      </c>
      <c r="AK598" s="7">
        <v>0.0</v>
      </c>
      <c r="AL598" s="7">
        <v>50783.01</v>
      </c>
      <c r="AM598" s="7">
        <v>0.0</v>
      </c>
      <c r="AN598" s="7">
        <v>0.0</v>
      </c>
      <c r="AO598" s="7">
        <v>0.0</v>
      </c>
      <c r="AP598" s="7">
        <v>0.0</v>
      </c>
      <c r="AQ598" s="7">
        <v>0.0</v>
      </c>
      <c r="AR598" s="7">
        <v>4912625.16</v>
      </c>
      <c r="AS598" s="7">
        <v>4744580.07</v>
      </c>
      <c r="AT598" s="7">
        <v>4963408.17</v>
      </c>
      <c r="AU598" s="7">
        <f t="shared" si="1"/>
        <v>4912625.16</v>
      </c>
      <c r="AV598" s="7">
        <f t="shared" si="2"/>
        <v>4912625.16</v>
      </c>
    </row>
    <row r="599" ht="15.75" customHeight="1">
      <c r="A599" s="3" t="s">
        <v>1819</v>
      </c>
      <c r="B599" s="3" t="s">
        <v>216</v>
      </c>
      <c r="C599" s="3" t="s">
        <v>217</v>
      </c>
      <c r="D599" s="4">
        <v>2024.0</v>
      </c>
      <c r="E599" s="5">
        <v>45485.0</v>
      </c>
      <c r="F599" s="3" t="s">
        <v>51</v>
      </c>
      <c r="G599" s="6" t="s">
        <v>193</v>
      </c>
      <c r="H599" s="3" t="s">
        <v>194</v>
      </c>
      <c r="I599" s="3" t="s">
        <v>258</v>
      </c>
      <c r="J599" s="3" t="s">
        <v>1744</v>
      </c>
      <c r="K599" s="3" t="s">
        <v>56</v>
      </c>
      <c r="L599" s="3" t="s">
        <v>1462</v>
      </c>
      <c r="M599" s="3" t="s">
        <v>94</v>
      </c>
      <c r="N599" s="3" t="s">
        <v>59</v>
      </c>
      <c r="O599" s="3" t="s">
        <v>223</v>
      </c>
      <c r="P599" s="3" t="s">
        <v>1820</v>
      </c>
      <c r="Q599" s="3" t="s">
        <v>1821</v>
      </c>
      <c r="T599" s="3" t="s">
        <v>1822</v>
      </c>
      <c r="U599" s="4">
        <v>2023.0</v>
      </c>
      <c r="V599" s="7">
        <v>7367817.32</v>
      </c>
      <c r="W599" s="7">
        <v>2175840.0</v>
      </c>
      <c r="X599" s="7">
        <v>0.0</v>
      </c>
      <c r="Y599" s="7">
        <v>0.0</v>
      </c>
      <c r="Z599" s="7">
        <v>0.0</v>
      </c>
      <c r="AA599" s="7">
        <v>5191977.32</v>
      </c>
      <c r="AB599" s="7">
        <v>187251.34</v>
      </c>
      <c r="AC599" s="7">
        <v>0.0</v>
      </c>
      <c r="AD599" s="7">
        <v>0.0</v>
      </c>
      <c r="AE599" s="7">
        <v>0.0</v>
      </c>
      <c r="AF599" s="7">
        <v>0.0</v>
      </c>
      <c r="AG599" s="7">
        <v>5004725.98</v>
      </c>
      <c r="AH599" s="7">
        <v>0.0</v>
      </c>
      <c r="AI599" s="7">
        <v>5191977.32</v>
      </c>
      <c r="AJ599" s="7">
        <v>0.0</v>
      </c>
      <c r="AK599" s="7">
        <v>0.0</v>
      </c>
      <c r="AL599" s="7">
        <v>0.0</v>
      </c>
      <c r="AM599" s="7">
        <v>0.0</v>
      </c>
      <c r="AN599" s="7">
        <v>0.0</v>
      </c>
      <c r="AO599" s="7">
        <v>0.0</v>
      </c>
      <c r="AP599" s="7">
        <v>0.0</v>
      </c>
      <c r="AQ599" s="7">
        <v>0.0</v>
      </c>
      <c r="AR599" s="7">
        <v>5191977.32</v>
      </c>
      <c r="AS599" s="7">
        <v>5004725.98</v>
      </c>
      <c r="AT599" s="7">
        <v>5191977.32</v>
      </c>
      <c r="AU599" s="7">
        <f t="shared" si="1"/>
        <v>5191977.32</v>
      </c>
      <c r="AV599" s="7">
        <f t="shared" si="2"/>
        <v>5191977.32</v>
      </c>
    </row>
    <row r="600" ht="15.75" customHeight="1">
      <c r="A600" s="3" t="s">
        <v>1823</v>
      </c>
      <c r="B600" s="3" t="s">
        <v>335</v>
      </c>
      <c r="C600" s="3" t="s">
        <v>336</v>
      </c>
      <c r="D600" s="4">
        <v>2023.0</v>
      </c>
      <c r="E600" s="5">
        <v>45027.0</v>
      </c>
      <c r="F600" s="3" t="s">
        <v>51</v>
      </c>
      <c r="G600" s="6" t="s">
        <v>193</v>
      </c>
      <c r="H600" s="3" t="s">
        <v>194</v>
      </c>
      <c r="I600" s="3" t="s">
        <v>258</v>
      </c>
      <c r="J600" s="3" t="s">
        <v>259</v>
      </c>
      <c r="K600" s="3" t="s">
        <v>115</v>
      </c>
      <c r="L600" s="3" t="s">
        <v>205</v>
      </c>
      <c r="M600" s="3" t="s">
        <v>117</v>
      </c>
      <c r="N600" s="3" t="s">
        <v>59</v>
      </c>
      <c r="O600" s="3" t="s">
        <v>338</v>
      </c>
      <c r="P600" s="3" t="s">
        <v>712</v>
      </c>
      <c r="Q600" s="3" t="s">
        <v>1824</v>
      </c>
      <c r="V600" s="7">
        <v>6451325.0</v>
      </c>
      <c r="W600" s="7">
        <v>0.0</v>
      </c>
      <c r="X600" s="7">
        <v>0.0</v>
      </c>
      <c r="Y600" s="7">
        <v>0.0</v>
      </c>
      <c r="Z600" s="7">
        <v>0.0</v>
      </c>
      <c r="AA600" s="7">
        <v>5836248.34</v>
      </c>
      <c r="AB600" s="7">
        <v>216267.08</v>
      </c>
      <c r="AC600" s="7">
        <v>0.0</v>
      </c>
      <c r="AD600" s="7">
        <v>0.0</v>
      </c>
      <c r="AE600" s="7">
        <v>0.0</v>
      </c>
      <c r="AF600" s="7">
        <v>0.0</v>
      </c>
      <c r="AG600" s="7">
        <v>5619981.26</v>
      </c>
      <c r="AH600" s="7">
        <v>0.0</v>
      </c>
      <c r="AI600" s="7">
        <v>6451325.0</v>
      </c>
      <c r="AJ600" s="7">
        <v>372358.15</v>
      </c>
      <c r="AK600" s="7">
        <v>0.0</v>
      </c>
      <c r="AL600" s="7">
        <v>615076.66</v>
      </c>
      <c r="AM600" s="7">
        <v>372358.15</v>
      </c>
      <c r="AN600" s="7">
        <v>0.0</v>
      </c>
      <c r="AO600" s="7">
        <v>0.0</v>
      </c>
      <c r="AP600" s="7">
        <v>0.0</v>
      </c>
      <c r="AQ600" s="7">
        <v>0.0</v>
      </c>
      <c r="AR600" s="7">
        <v>5836248.34</v>
      </c>
      <c r="AS600" s="7">
        <v>5247623.11</v>
      </c>
      <c r="AT600" s="7">
        <v>6451325.0</v>
      </c>
      <c r="AU600" s="7">
        <f t="shared" si="1"/>
        <v>5836248.34</v>
      </c>
      <c r="AV600" s="7">
        <f t="shared" si="2"/>
        <v>5463890.19</v>
      </c>
    </row>
    <row r="601" ht="15.75" customHeight="1">
      <c r="A601" s="3" t="s">
        <v>1825</v>
      </c>
      <c r="B601" s="3" t="s">
        <v>216</v>
      </c>
      <c r="C601" s="3" t="s">
        <v>217</v>
      </c>
      <c r="D601" s="4">
        <v>2024.0</v>
      </c>
      <c r="E601" s="5">
        <v>45485.0</v>
      </c>
      <c r="F601" s="3" t="s">
        <v>51</v>
      </c>
      <c r="G601" s="6" t="s">
        <v>193</v>
      </c>
      <c r="H601" s="3" t="s">
        <v>194</v>
      </c>
      <c r="I601" s="3" t="s">
        <v>258</v>
      </c>
      <c r="J601" s="3" t="s">
        <v>1744</v>
      </c>
      <c r="K601" s="3" t="s">
        <v>56</v>
      </c>
      <c r="L601" s="3" t="s">
        <v>1462</v>
      </c>
      <c r="M601" s="3" t="s">
        <v>94</v>
      </c>
      <c r="N601" s="3" t="s">
        <v>59</v>
      </c>
      <c r="O601" s="3" t="s">
        <v>223</v>
      </c>
      <c r="P601" s="3" t="s">
        <v>1820</v>
      </c>
      <c r="Q601" s="3" t="s">
        <v>1826</v>
      </c>
      <c r="T601" s="3" t="s">
        <v>1822</v>
      </c>
      <c r="U601" s="4">
        <v>2023.0</v>
      </c>
      <c r="V601" s="7">
        <v>7690860.27</v>
      </c>
      <c r="W601" s="7">
        <v>1303250.13</v>
      </c>
      <c r="X601" s="7">
        <v>0.0</v>
      </c>
      <c r="Y601" s="7">
        <v>0.0</v>
      </c>
      <c r="Z601" s="7">
        <v>0.0</v>
      </c>
      <c r="AA601" s="7">
        <v>6387610.14</v>
      </c>
      <c r="AB601" s="7">
        <v>228636.75</v>
      </c>
      <c r="AC601" s="7">
        <v>0.0</v>
      </c>
      <c r="AD601" s="7">
        <v>0.0</v>
      </c>
      <c r="AE601" s="7">
        <v>0.0</v>
      </c>
      <c r="AF601" s="7">
        <v>0.0</v>
      </c>
      <c r="AG601" s="7">
        <v>6158973.39</v>
      </c>
      <c r="AH601" s="7">
        <v>0.0</v>
      </c>
      <c r="AI601" s="7">
        <v>6387610.14</v>
      </c>
      <c r="AJ601" s="7">
        <v>0.0</v>
      </c>
      <c r="AK601" s="7">
        <v>0.0</v>
      </c>
      <c r="AL601" s="7">
        <v>0.0</v>
      </c>
      <c r="AM601" s="7">
        <v>0.0</v>
      </c>
      <c r="AN601" s="7">
        <v>0.0</v>
      </c>
      <c r="AO601" s="7">
        <v>0.0</v>
      </c>
      <c r="AP601" s="7">
        <v>0.0</v>
      </c>
      <c r="AQ601" s="7">
        <v>0.0</v>
      </c>
      <c r="AR601" s="7">
        <v>6387610.14</v>
      </c>
      <c r="AS601" s="7">
        <v>6158973.39</v>
      </c>
      <c r="AT601" s="7">
        <v>6387610.14</v>
      </c>
      <c r="AU601" s="7">
        <f t="shared" si="1"/>
        <v>6387610.14</v>
      </c>
      <c r="AV601" s="7">
        <f t="shared" si="2"/>
        <v>6387610.14</v>
      </c>
    </row>
    <row r="602" ht="15.75" customHeight="1">
      <c r="A602" s="3" t="s">
        <v>1827</v>
      </c>
      <c r="B602" s="3" t="s">
        <v>354</v>
      </c>
      <c r="C602" s="3" t="s">
        <v>355</v>
      </c>
      <c r="D602" s="4">
        <v>2024.0</v>
      </c>
      <c r="E602" s="5">
        <v>45450.0</v>
      </c>
      <c r="F602" s="3" t="s">
        <v>51</v>
      </c>
      <c r="G602" s="6" t="s">
        <v>193</v>
      </c>
      <c r="H602" s="3" t="s">
        <v>194</v>
      </c>
      <c r="I602" s="3" t="s">
        <v>342</v>
      </c>
      <c r="J602" s="3" t="s">
        <v>343</v>
      </c>
      <c r="K602" s="3" t="s">
        <v>56</v>
      </c>
      <c r="L602" s="3" t="s">
        <v>456</v>
      </c>
      <c r="M602" s="3" t="s">
        <v>94</v>
      </c>
      <c r="N602" s="3" t="s">
        <v>59</v>
      </c>
      <c r="O602" s="3" t="s">
        <v>357</v>
      </c>
      <c r="P602" s="3" t="s">
        <v>345</v>
      </c>
      <c r="Q602" s="3" t="s">
        <v>1828</v>
      </c>
      <c r="V602" s="7">
        <v>8726577.17</v>
      </c>
      <c r="W602" s="7">
        <v>0.0</v>
      </c>
      <c r="X602" s="7">
        <v>0.0</v>
      </c>
      <c r="Y602" s="7">
        <v>0.0</v>
      </c>
      <c r="Z602" s="7">
        <v>0.0</v>
      </c>
      <c r="AA602" s="7">
        <v>8550826.31</v>
      </c>
      <c r="AB602" s="7">
        <v>0.0</v>
      </c>
      <c r="AC602" s="7">
        <v>0.0</v>
      </c>
      <c r="AD602" s="7">
        <v>492374.16</v>
      </c>
      <c r="AE602" s="7">
        <v>0.0</v>
      </c>
      <c r="AF602" s="7">
        <v>0.0</v>
      </c>
      <c r="AG602" s="7">
        <v>8058452.15</v>
      </c>
      <c r="AH602" s="7">
        <v>0.0</v>
      </c>
      <c r="AI602" s="7">
        <v>8726577.17</v>
      </c>
      <c r="AJ602" s="7">
        <v>0.0</v>
      </c>
      <c r="AK602" s="7">
        <v>0.0</v>
      </c>
      <c r="AL602" s="7">
        <v>668125.02</v>
      </c>
      <c r="AM602" s="7">
        <v>0.0</v>
      </c>
      <c r="AN602" s="7">
        <v>0.0</v>
      </c>
      <c r="AO602" s="7">
        <v>0.0</v>
      </c>
      <c r="AP602" s="7">
        <v>0.0</v>
      </c>
      <c r="AQ602" s="7">
        <v>0.0</v>
      </c>
      <c r="AR602" s="7">
        <v>8058452.15</v>
      </c>
      <c r="AS602" s="7">
        <v>8058452.15</v>
      </c>
      <c r="AT602" s="7">
        <v>8726577.17</v>
      </c>
      <c r="AU602" s="7">
        <f t="shared" si="1"/>
        <v>8058452.15</v>
      </c>
      <c r="AV602" s="7">
        <f t="shared" si="2"/>
        <v>8058452.15</v>
      </c>
    </row>
    <row r="603" ht="15.75" customHeight="1">
      <c r="A603" s="3" t="s">
        <v>1829</v>
      </c>
      <c r="B603" s="3" t="s">
        <v>216</v>
      </c>
      <c r="C603" s="3" t="s">
        <v>217</v>
      </c>
      <c r="D603" s="4">
        <v>2024.0</v>
      </c>
      <c r="E603" s="5">
        <v>45637.0</v>
      </c>
      <c r="F603" s="3" t="s">
        <v>51</v>
      </c>
      <c r="G603" s="6" t="s">
        <v>193</v>
      </c>
      <c r="H603" s="3" t="s">
        <v>194</v>
      </c>
      <c r="I603" s="3" t="s">
        <v>258</v>
      </c>
      <c r="J603" s="3" t="s">
        <v>1744</v>
      </c>
      <c r="K603" s="3" t="s">
        <v>56</v>
      </c>
      <c r="L603" s="3" t="s">
        <v>1462</v>
      </c>
      <c r="M603" s="3" t="s">
        <v>94</v>
      </c>
      <c r="N603" s="3" t="s">
        <v>59</v>
      </c>
      <c r="O603" s="3" t="s">
        <v>223</v>
      </c>
      <c r="P603" s="3" t="s">
        <v>1820</v>
      </c>
      <c r="Q603" s="3" t="s">
        <v>1830</v>
      </c>
      <c r="R603" s="4">
        <v>2024.0</v>
      </c>
      <c r="T603" s="3" t="s">
        <v>1822</v>
      </c>
      <c r="U603" s="4">
        <v>2023.0</v>
      </c>
      <c r="V603" s="7">
        <v>9647322.41</v>
      </c>
      <c r="W603" s="7">
        <v>0.0</v>
      </c>
      <c r="X603" s="7">
        <v>0.0</v>
      </c>
      <c r="Y603" s="7">
        <v>0.0</v>
      </c>
      <c r="Z603" s="7">
        <v>0.0</v>
      </c>
      <c r="AA603" s="7">
        <v>8474984.1</v>
      </c>
      <c r="AB603" s="7">
        <v>313574.41</v>
      </c>
      <c r="AC603" s="7">
        <v>0.0</v>
      </c>
      <c r="AD603" s="7">
        <v>0.0</v>
      </c>
      <c r="AE603" s="7">
        <v>0.0</v>
      </c>
      <c r="AF603" s="7">
        <v>0.0</v>
      </c>
      <c r="AG603" s="7">
        <v>8161409.69</v>
      </c>
      <c r="AH603" s="7">
        <v>0.0</v>
      </c>
      <c r="AI603" s="7">
        <v>9647322.41</v>
      </c>
      <c r="AJ603" s="7">
        <v>0.0</v>
      </c>
      <c r="AK603" s="7">
        <v>0.0</v>
      </c>
      <c r="AL603" s="7">
        <v>1172338.31</v>
      </c>
      <c r="AM603" s="7">
        <v>0.0</v>
      </c>
      <c r="AN603" s="7">
        <v>0.0</v>
      </c>
      <c r="AO603" s="7">
        <v>0.0</v>
      </c>
      <c r="AP603" s="7">
        <v>0.0</v>
      </c>
      <c r="AQ603" s="7">
        <v>0.0</v>
      </c>
      <c r="AR603" s="7">
        <v>8474984.1</v>
      </c>
      <c r="AS603" s="7">
        <v>8161409.69</v>
      </c>
      <c r="AT603" s="7">
        <v>9647322.41</v>
      </c>
      <c r="AU603" s="7">
        <f t="shared" si="1"/>
        <v>8474984.1</v>
      </c>
      <c r="AV603" s="7">
        <f t="shared" si="2"/>
        <v>8474984.1</v>
      </c>
    </row>
    <row r="604" ht="15.75" customHeight="1">
      <c r="A604" s="3" t="s">
        <v>1831</v>
      </c>
      <c r="B604" s="3" t="s">
        <v>354</v>
      </c>
      <c r="C604" s="3" t="s">
        <v>355</v>
      </c>
      <c r="D604" s="4">
        <v>2023.0</v>
      </c>
      <c r="E604" s="5">
        <v>45049.0</v>
      </c>
      <c r="F604" s="3" t="s">
        <v>51</v>
      </c>
      <c r="G604" s="6" t="s">
        <v>193</v>
      </c>
      <c r="H604" s="3" t="s">
        <v>194</v>
      </c>
      <c r="I604" s="3" t="s">
        <v>342</v>
      </c>
      <c r="J604" s="3" t="s">
        <v>343</v>
      </c>
      <c r="K604" s="3" t="s">
        <v>115</v>
      </c>
      <c r="L604" s="3" t="s">
        <v>348</v>
      </c>
      <c r="M604" s="3" t="s">
        <v>117</v>
      </c>
      <c r="N604" s="3" t="s">
        <v>59</v>
      </c>
      <c r="O604" s="3" t="s">
        <v>357</v>
      </c>
      <c r="P604" s="3" t="s">
        <v>345</v>
      </c>
      <c r="Q604" s="3" t="s">
        <v>1795</v>
      </c>
      <c r="V604" s="7">
        <v>1.016667034E7</v>
      </c>
      <c r="W604" s="7">
        <v>0.0</v>
      </c>
      <c r="X604" s="7">
        <v>0.0</v>
      </c>
      <c r="Y604" s="7">
        <v>0.0</v>
      </c>
      <c r="Z604" s="7">
        <v>0.0</v>
      </c>
      <c r="AA604" s="7">
        <v>1.109266925E7</v>
      </c>
      <c r="AB604" s="7">
        <v>717033.05</v>
      </c>
      <c r="AC604" s="7">
        <v>0.0</v>
      </c>
      <c r="AD604" s="7">
        <v>925998.91</v>
      </c>
      <c r="AE604" s="7">
        <v>0.0</v>
      </c>
      <c r="AF604" s="7">
        <v>56660.33</v>
      </c>
      <c r="AG604" s="7">
        <v>9871780.62</v>
      </c>
      <c r="AH604" s="7">
        <v>0.0</v>
      </c>
      <c r="AI604" s="7">
        <v>1.016667034E7</v>
      </c>
      <c r="AJ604" s="7">
        <v>365483.0</v>
      </c>
      <c r="AK604" s="7">
        <v>0.0</v>
      </c>
      <c r="AL604" s="7">
        <v>0.0</v>
      </c>
      <c r="AM604" s="7">
        <v>0.0</v>
      </c>
      <c r="AN604" s="7">
        <v>0.0</v>
      </c>
      <c r="AO604" s="7">
        <v>0.0</v>
      </c>
      <c r="AP604" s="7">
        <v>0.0</v>
      </c>
      <c r="AQ604" s="7">
        <v>0.0</v>
      </c>
      <c r="AR604" s="7">
        <v>1.016667034E7</v>
      </c>
      <c r="AS604" s="7">
        <v>9506297.62</v>
      </c>
      <c r="AT604" s="7">
        <v>1.016667034E7</v>
      </c>
      <c r="AU604" s="7">
        <f t="shared" si="1"/>
        <v>10166670.34</v>
      </c>
      <c r="AV604" s="7">
        <f t="shared" si="2"/>
        <v>10166670.34</v>
      </c>
    </row>
    <row r="605" ht="15.75" customHeight="1">
      <c r="A605" s="3" t="s">
        <v>1832</v>
      </c>
      <c r="B605" s="3" t="s">
        <v>354</v>
      </c>
      <c r="C605" s="3" t="s">
        <v>355</v>
      </c>
      <c r="D605" s="4">
        <v>2023.0</v>
      </c>
      <c r="E605" s="5">
        <v>45049.0</v>
      </c>
      <c r="F605" s="3" t="s">
        <v>51</v>
      </c>
      <c r="G605" s="6" t="s">
        <v>193</v>
      </c>
      <c r="H605" s="3" t="s">
        <v>194</v>
      </c>
      <c r="I605" s="3" t="s">
        <v>342</v>
      </c>
      <c r="J605" s="3" t="s">
        <v>343</v>
      </c>
      <c r="K605" s="3" t="s">
        <v>115</v>
      </c>
      <c r="L605" s="3" t="s">
        <v>205</v>
      </c>
      <c r="M605" s="3" t="s">
        <v>117</v>
      </c>
      <c r="N605" s="3" t="s">
        <v>59</v>
      </c>
      <c r="O605" s="3" t="s">
        <v>357</v>
      </c>
      <c r="P605" s="3" t="s">
        <v>345</v>
      </c>
      <c r="Q605" s="3" t="s">
        <v>1833</v>
      </c>
      <c r="V605" s="7">
        <v>1.303893983E7</v>
      </c>
      <c r="W605" s="7">
        <v>0.0</v>
      </c>
      <c r="X605" s="7">
        <v>0.0</v>
      </c>
      <c r="Y605" s="7">
        <v>0.0</v>
      </c>
      <c r="Z605" s="7">
        <v>0.0</v>
      </c>
      <c r="AA605" s="7">
        <v>1.364965274E7</v>
      </c>
      <c r="AB605" s="7">
        <v>87744.41</v>
      </c>
      <c r="AC605" s="7">
        <v>0.0</v>
      </c>
      <c r="AD605" s="7">
        <v>610712.91</v>
      </c>
      <c r="AE605" s="7">
        <v>0.0</v>
      </c>
      <c r="AF605" s="7">
        <v>0.0</v>
      </c>
      <c r="AG605" s="7">
        <v>1.33639538E7</v>
      </c>
      <c r="AH605" s="7">
        <v>0.0</v>
      </c>
      <c r="AI605" s="7">
        <v>1.303893983E7</v>
      </c>
      <c r="AJ605" s="7">
        <v>412758.38</v>
      </c>
      <c r="AK605" s="7">
        <v>0.0</v>
      </c>
      <c r="AL605" s="7">
        <v>0.0</v>
      </c>
      <c r="AM605" s="7">
        <v>0.0</v>
      </c>
      <c r="AN605" s="7">
        <v>0.0</v>
      </c>
      <c r="AO605" s="7">
        <v>0.0</v>
      </c>
      <c r="AP605" s="7">
        <v>0.0</v>
      </c>
      <c r="AQ605" s="7">
        <v>0.0</v>
      </c>
      <c r="AR605" s="7">
        <v>1.303893983E7</v>
      </c>
      <c r="AS605" s="7">
        <v>1.295119542E7</v>
      </c>
      <c r="AT605" s="7">
        <v>1.303893983E7</v>
      </c>
      <c r="AU605" s="7">
        <f t="shared" si="1"/>
        <v>13038939.83</v>
      </c>
      <c r="AV605" s="7">
        <f t="shared" si="2"/>
        <v>13038939.83</v>
      </c>
    </row>
    <row r="606" ht="15.75" customHeight="1">
      <c r="A606" s="3" t="s">
        <v>1834</v>
      </c>
      <c r="B606" s="3" t="s">
        <v>1802</v>
      </c>
      <c r="C606" s="3" t="s">
        <v>1803</v>
      </c>
      <c r="D606" s="4">
        <v>2023.0</v>
      </c>
      <c r="E606" s="5">
        <v>45180.0</v>
      </c>
      <c r="F606" s="3" t="s">
        <v>51</v>
      </c>
      <c r="G606" s="6" t="s">
        <v>193</v>
      </c>
      <c r="H606" s="3" t="s">
        <v>194</v>
      </c>
      <c r="I606" s="3" t="s">
        <v>258</v>
      </c>
      <c r="J606" s="3" t="s">
        <v>1744</v>
      </c>
      <c r="K606" s="3" t="s">
        <v>115</v>
      </c>
      <c r="L606" s="3" t="s">
        <v>634</v>
      </c>
      <c r="M606" s="3" t="s">
        <v>139</v>
      </c>
      <c r="N606" s="3" t="s">
        <v>59</v>
      </c>
      <c r="O606" s="3" t="s">
        <v>223</v>
      </c>
      <c r="P606" s="3" t="s">
        <v>1805</v>
      </c>
      <c r="Q606" s="3" t="s">
        <v>1835</v>
      </c>
      <c r="V606" s="7">
        <v>3.108969947E7</v>
      </c>
      <c r="W606" s="7">
        <v>0.0</v>
      </c>
      <c r="X606" s="7">
        <v>0.0</v>
      </c>
      <c r="Y606" s="7">
        <v>0.0</v>
      </c>
      <c r="Z606" s="7">
        <v>0.0</v>
      </c>
      <c r="AA606" s="7">
        <v>3.428257247E7</v>
      </c>
      <c r="AB606" s="7">
        <v>1227434.05</v>
      </c>
      <c r="AC606" s="7">
        <v>0.0</v>
      </c>
      <c r="AD606" s="7">
        <v>3192873.0</v>
      </c>
      <c r="AE606" s="7">
        <v>0.0</v>
      </c>
      <c r="AF606" s="7">
        <v>118136.3</v>
      </c>
      <c r="AG606" s="7">
        <v>2.998040172E7</v>
      </c>
      <c r="AH606" s="7">
        <v>0.0</v>
      </c>
      <c r="AI606" s="7">
        <v>3.108969947E7</v>
      </c>
      <c r="AJ606" s="7">
        <v>0.0</v>
      </c>
      <c r="AK606" s="7">
        <v>0.0</v>
      </c>
      <c r="AL606" s="7">
        <v>0.0</v>
      </c>
      <c r="AM606" s="7">
        <v>0.0</v>
      </c>
      <c r="AN606" s="7">
        <v>0.0</v>
      </c>
      <c r="AO606" s="7">
        <v>0.0</v>
      </c>
      <c r="AP606" s="7">
        <v>0.0</v>
      </c>
      <c r="AQ606" s="7">
        <v>0.0</v>
      </c>
      <c r="AR606" s="7">
        <v>3.108969947E7</v>
      </c>
      <c r="AS606" s="7">
        <v>2.998040172E7</v>
      </c>
      <c r="AT606" s="7">
        <v>3.108969947E7</v>
      </c>
      <c r="AU606" s="7">
        <f t="shared" si="1"/>
        <v>31089699.47</v>
      </c>
      <c r="AV606" s="7">
        <f t="shared" si="2"/>
        <v>31089699.47</v>
      </c>
    </row>
    <row r="607" ht="15.75" customHeight="1">
      <c r="A607" s="8" t="s">
        <v>1836</v>
      </c>
      <c r="B607" s="8" t="s">
        <v>539</v>
      </c>
      <c r="C607" s="8" t="s">
        <v>540</v>
      </c>
      <c r="D607" s="9">
        <v>2026.0</v>
      </c>
      <c r="E607" s="10">
        <v>46080.0</v>
      </c>
      <c r="F607" s="8" t="s">
        <v>51</v>
      </c>
      <c r="G607" s="8" t="s">
        <v>218</v>
      </c>
      <c r="H607" s="8" t="s">
        <v>219</v>
      </c>
      <c r="I607" s="8" t="s">
        <v>220</v>
      </c>
      <c r="J607" s="8" t="s">
        <v>259</v>
      </c>
      <c r="K607" s="8" t="s">
        <v>56</v>
      </c>
      <c r="L607" s="8" t="s">
        <v>1837</v>
      </c>
      <c r="M607" s="8" t="s">
        <v>94</v>
      </c>
      <c r="N607" s="8" t="s">
        <v>59</v>
      </c>
      <c r="O607" s="8" t="s">
        <v>541</v>
      </c>
      <c r="P607" s="8" t="s">
        <v>1838</v>
      </c>
      <c r="Q607" s="8" t="s">
        <v>1839</v>
      </c>
      <c r="R607" s="9">
        <v>2026.0</v>
      </c>
      <c r="S607" s="9">
        <v>2.0</v>
      </c>
      <c r="T607" s="11"/>
      <c r="U607" s="11"/>
      <c r="V607" s="7">
        <v>1037196.76</v>
      </c>
      <c r="W607" s="7">
        <v>0.0</v>
      </c>
      <c r="X607" s="7">
        <v>0.0</v>
      </c>
      <c r="Y607" s="7">
        <v>0.0</v>
      </c>
      <c r="Z607" s="7">
        <v>0.0</v>
      </c>
      <c r="AA607" s="7">
        <v>123194.37</v>
      </c>
      <c r="AB607" s="7">
        <v>11717.72</v>
      </c>
      <c r="AC607" s="7">
        <v>0.0</v>
      </c>
      <c r="AD607" s="7">
        <v>0.0</v>
      </c>
      <c r="AE607" s="7">
        <v>0.0</v>
      </c>
      <c r="AF607" s="7">
        <v>0.0</v>
      </c>
      <c r="AG607" s="7">
        <v>0.0</v>
      </c>
      <c r="AH607" s="7">
        <v>0.0</v>
      </c>
      <c r="AI607" s="7">
        <v>1037196.76</v>
      </c>
      <c r="AJ607" s="7">
        <v>0.0</v>
      </c>
      <c r="AK607" s="7">
        <v>0.0</v>
      </c>
      <c r="AL607" s="7">
        <v>0.0</v>
      </c>
      <c r="AM607" s="7">
        <v>0.0</v>
      </c>
      <c r="AN607" s="7">
        <v>914002.39</v>
      </c>
      <c r="AO607" s="7">
        <v>0.0</v>
      </c>
      <c r="AP607" s="7">
        <v>1025479.04</v>
      </c>
      <c r="AQ607" s="7">
        <v>111476.65</v>
      </c>
      <c r="AR607" s="7">
        <v>123194.37</v>
      </c>
      <c r="AS607" s="7">
        <v>0.0</v>
      </c>
      <c r="AT607" s="7">
        <v>1037196.76</v>
      </c>
      <c r="AU607" s="7">
        <f t="shared" si="1"/>
        <v>123194.37</v>
      </c>
      <c r="AV607" s="7">
        <f t="shared" si="2"/>
        <v>11717.72</v>
      </c>
    </row>
    <row r="608" ht="15.75" customHeight="1">
      <c r="A608" s="8" t="s">
        <v>1840</v>
      </c>
      <c r="B608" s="8" t="s">
        <v>539</v>
      </c>
      <c r="C608" s="8" t="s">
        <v>540</v>
      </c>
      <c r="D608" s="9">
        <v>2026.0</v>
      </c>
      <c r="E608" s="10">
        <v>46080.0</v>
      </c>
      <c r="F608" s="8" t="s">
        <v>51</v>
      </c>
      <c r="G608" s="8" t="s">
        <v>218</v>
      </c>
      <c r="H608" s="8" t="s">
        <v>219</v>
      </c>
      <c r="I608" s="8" t="s">
        <v>220</v>
      </c>
      <c r="J608" s="8" t="s">
        <v>259</v>
      </c>
      <c r="K608" s="8" t="s">
        <v>56</v>
      </c>
      <c r="L608" s="8" t="s">
        <v>1837</v>
      </c>
      <c r="M608" s="8" t="s">
        <v>94</v>
      </c>
      <c r="N608" s="8" t="s">
        <v>59</v>
      </c>
      <c r="O608" s="8" t="s">
        <v>541</v>
      </c>
      <c r="P608" s="8" t="s">
        <v>1838</v>
      </c>
      <c r="Q608" s="8" t="s">
        <v>1841</v>
      </c>
      <c r="R608" s="9">
        <v>2026.0</v>
      </c>
      <c r="S608" s="9">
        <v>2.0</v>
      </c>
      <c r="T608" s="11"/>
      <c r="U608" s="11"/>
      <c r="V608" s="7">
        <v>1628877.11</v>
      </c>
      <c r="W608" s="7">
        <v>0.0</v>
      </c>
      <c r="X608" s="7">
        <v>0.0</v>
      </c>
      <c r="Y608" s="7">
        <v>0.0</v>
      </c>
      <c r="Z608" s="7">
        <v>0.0</v>
      </c>
      <c r="AA608" s="7">
        <v>193500.68</v>
      </c>
      <c r="AB608" s="7">
        <v>0.0</v>
      </c>
      <c r="AC608" s="7">
        <v>0.0</v>
      </c>
      <c r="AD608" s="7">
        <v>0.0</v>
      </c>
      <c r="AE608" s="7">
        <v>0.0</v>
      </c>
      <c r="AF608" s="7">
        <v>0.0</v>
      </c>
      <c r="AG608" s="7">
        <v>0.0</v>
      </c>
      <c r="AH608" s="7">
        <v>0.0</v>
      </c>
      <c r="AI608" s="7">
        <v>1628877.11</v>
      </c>
      <c r="AJ608" s="7">
        <v>0.0</v>
      </c>
      <c r="AK608" s="7">
        <v>0.0</v>
      </c>
      <c r="AL608" s="7">
        <v>0.0</v>
      </c>
      <c r="AM608" s="7">
        <v>0.0</v>
      </c>
      <c r="AN608" s="7">
        <v>1435376.43</v>
      </c>
      <c r="AO608" s="7">
        <v>0.0</v>
      </c>
      <c r="AP608" s="7">
        <v>1628877.11</v>
      </c>
      <c r="AQ608" s="7">
        <v>193500.68</v>
      </c>
      <c r="AR608" s="7">
        <v>193500.68</v>
      </c>
      <c r="AS608" s="7">
        <v>0.0</v>
      </c>
      <c r="AT608" s="7">
        <v>1628877.11</v>
      </c>
      <c r="AU608" s="7">
        <f t="shared" si="1"/>
        <v>193500.68</v>
      </c>
      <c r="AV608" s="7">
        <f t="shared" si="2"/>
        <v>0</v>
      </c>
    </row>
    <row r="609" ht="15.75" customHeight="1">
      <c r="A609" s="8" t="s">
        <v>1817</v>
      </c>
      <c r="B609" s="8" t="s">
        <v>77</v>
      </c>
      <c r="C609" s="8" t="s">
        <v>78</v>
      </c>
      <c r="D609" s="9">
        <v>2026.0</v>
      </c>
      <c r="E609" s="10">
        <v>46091.0</v>
      </c>
      <c r="F609" s="8" t="s">
        <v>51</v>
      </c>
      <c r="G609" s="8" t="s">
        <v>66</v>
      </c>
      <c r="H609" s="8" t="s">
        <v>67</v>
      </c>
      <c r="I609" s="8" t="s">
        <v>187</v>
      </c>
      <c r="J609" s="8" t="s">
        <v>1842</v>
      </c>
      <c r="K609" s="8" t="s">
        <v>56</v>
      </c>
      <c r="L609" s="8" t="s">
        <v>1843</v>
      </c>
      <c r="M609" s="8" t="s">
        <v>94</v>
      </c>
      <c r="N609" s="8" t="s">
        <v>59</v>
      </c>
      <c r="O609" s="8" t="s">
        <v>82</v>
      </c>
      <c r="P609" s="8" t="s">
        <v>560</v>
      </c>
      <c r="Q609" s="8" t="s">
        <v>1844</v>
      </c>
      <c r="R609" s="9">
        <v>2026.0</v>
      </c>
      <c r="S609" s="9">
        <v>3.0</v>
      </c>
      <c r="T609" s="11"/>
      <c r="U609" s="11"/>
      <c r="V609" s="7">
        <v>839000.0</v>
      </c>
      <c r="W609" s="7">
        <v>0.0</v>
      </c>
      <c r="X609" s="7">
        <v>0.0</v>
      </c>
      <c r="Y609" s="7">
        <v>0.0</v>
      </c>
      <c r="Z609" s="7">
        <v>0.0</v>
      </c>
      <c r="AA609" s="7">
        <v>0.0</v>
      </c>
      <c r="AB609" s="7">
        <v>0.0</v>
      </c>
      <c r="AC609" s="7">
        <v>0.0</v>
      </c>
      <c r="AD609" s="7">
        <v>0.0</v>
      </c>
      <c r="AE609" s="7">
        <v>0.0</v>
      </c>
      <c r="AF609" s="7">
        <v>0.0</v>
      </c>
      <c r="AG609" s="7">
        <v>0.0</v>
      </c>
      <c r="AH609" s="7">
        <v>0.0</v>
      </c>
      <c r="AI609" s="7">
        <v>839000.0</v>
      </c>
      <c r="AJ609" s="7">
        <v>0.0</v>
      </c>
      <c r="AK609" s="7">
        <v>0.0</v>
      </c>
      <c r="AL609" s="7">
        <v>0.0</v>
      </c>
      <c r="AM609" s="7">
        <v>0.0</v>
      </c>
      <c r="AN609" s="7">
        <v>839000.0</v>
      </c>
      <c r="AO609" s="7">
        <v>0.0</v>
      </c>
      <c r="AP609" s="7">
        <v>839000.0</v>
      </c>
      <c r="AQ609" s="7">
        <v>0.0</v>
      </c>
      <c r="AR609" s="7">
        <v>0.0</v>
      </c>
      <c r="AS609" s="7">
        <v>0.0</v>
      </c>
      <c r="AT609" s="7">
        <v>839000.0</v>
      </c>
      <c r="AU609" s="7">
        <f t="shared" si="1"/>
        <v>0</v>
      </c>
      <c r="AV609" s="7">
        <f t="shared" si="2"/>
        <v>0</v>
      </c>
    </row>
    <row r="610" ht="15.75" customHeight="1">
      <c r="A610" s="8" t="s">
        <v>1845</v>
      </c>
      <c r="B610" s="8" t="s">
        <v>1846</v>
      </c>
      <c r="C610" s="8" t="s">
        <v>1847</v>
      </c>
      <c r="D610" s="9">
        <v>2026.0</v>
      </c>
      <c r="E610" s="10">
        <v>46093.0</v>
      </c>
      <c r="F610" s="8" t="s">
        <v>146</v>
      </c>
      <c r="G610" s="8" t="s">
        <v>270</v>
      </c>
      <c r="H610" s="8" t="s">
        <v>271</v>
      </c>
      <c r="I610" s="8" t="s">
        <v>272</v>
      </c>
      <c r="J610" s="8" t="s">
        <v>1791</v>
      </c>
      <c r="K610" s="8" t="s">
        <v>70</v>
      </c>
      <c r="L610" s="8" t="s">
        <v>1848</v>
      </c>
      <c r="M610" s="8" t="s">
        <v>274</v>
      </c>
      <c r="N610" s="8" t="s">
        <v>59</v>
      </c>
      <c r="O610" s="8" t="s">
        <v>1849</v>
      </c>
      <c r="P610" s="8" t="s">
        <v>1850</v>
      </c>
      <c r="Q610" s="8" t="s">
        <v>1851</v>
      </c>
      <c r="R610" s="9">
        <v>2026.0</v>
      </c>
      <c r="S610" s="9">
        <v>3.0</v>
      </c>
      <c r="T610" s="11"/>
      <c r="U610" s="11"/>
      <c r="V610" s="7">
        <v>2217268.98</v>
      </c>
      <c r="W610" s="7">
        <v>0.0</v>
      </c>
      <c r="X610" s="7">
        <v>0.0</v>
      </c>
      <c r="Y610" s="7">
        <v>0.0</v>
      </c>
      <c r="Z610" s="7">
        <v>0.0</v>
      </c>
      <c r="AA610" s="7">
        <v>0.0</v>
      </c>
      <c r="AB610" s="7">
        <v>0.0</v>
      </c>
      <c r="AC610" s="7">
        <v>0.0</v>
      </c>
      <c r="AD610" s="7">
        <v>0.0</v>
      </c>
      <c r="AE610" s="7">
        <v>0.0</v>
      </c>
      <c r="AF610" s="7">
        <v>0.0</v>
      </c>
      <c r="AG610" s="7">
        <v>0.0</v>
      </c>
      <c r="AH610" s="7">
        <v>0.0</v>
      </c>
      <c r="AI610" s="7">
        <v>2217268.98</v>
      </c>
      <c r="AJ610" s="7">
        <v>0.0</v>
      </c>
      <c r="AK610" s="7">
        <v>0.0</v>
      </c>
      <c r="AL610" s="7">
        <v>0.0</v>
      </c>
      <c r="AM610" s="7">
        <v>0.0</v>
      </c>
      <c r="AN610" s="7">
        <v>2217268.98</v>
      </c>
      <c r="AO610" s="7">
        <v>0.0</v>
      </c>
      <c r="AP610" s="7">
        <v>2217268.98</v>
      </c>
      <c r="AQ610" s="7">
        <v>0.0</v>
      </c>
      <c r="AR610" s="7">
        <v>0.0</v>
      </c>
      <c r="AS610" s="7">
        <v>0.0</v>
      </c>
      <c r="AT610" s="7">
        <v>2217268.98</v>
      </c>
      <c r="AU610" s="7">
        <f t="shared" si="1"/>
        <v>0</v>
      </c>
      <c r="AV610" s="7">
        <f t="shared" si="2"/>
        <v>0</v>
      </c>
    </row>
    <row r="611" ht="15.75" customHeight="1">
      <c r="A611" s="8" t="s">
        <v>1852</v>
      </c>
      <c r="B611" s="8" t="s">
        <v>1846</v>
      </c>
      <c r="C611" s="8" t="s">
        <v>1847</v>
      </c>
      <c r="D611" s="9">
        <v>2026.0</v>
      </c>
      <c r="E611" s="10">
        <v>46093.0</v>
      </c>
      <c r="F611" s="8" t="s">
        <v>146</v>
      </c>
      <c r="G611" s="8" t="s">
        <v>270</v>
      </c>
      <c r="H611" s="8" t="s">
        <v>271</v>
      </c>
      <c r="I611" s="8" t="s">
        <v>272</v>
      </c>
      <c r="J611" s="8" t="s">
        <v>1791</v>
      </c>
      <c r="K611" s="8" t="s">
        <v>70</v>
      </c>
      <c r="L611" s="8" t="s">
        <v>57</v>
      </c>
      <c r="M611" s="8" t="s">
        <v>274</v>
      </c>
      <c r="N611" s="8" t="s">
        <v>59</v>
      </c>
      <c r="O611" s="8" t="s">
        <v>1849</v>
      </c>
      <c r="P611" s="8" t="s">
        <v>1850</v>
      </c>
      <c r="Q611" s="8" t="s">
        <v>1853</v>
      </c>
      <c r="R611" s="9">
        <v>2026.0</v>
      </c>
      <c r="S611" s="9">
        <v>3.0</v>
      </c>
      <c r="T611" s="11"/>
      <c r="U611" s="11"/>
      <c r="V611" s="7">
        <v>33935.0</v>
      </c>
      <c r="W611" s="7">
        <v>0.0</v>
      </c>
      <c r="X611" s="7">
        <v>0.0</v>
      </c>
      <c r="Y611" s="7">
        <v>0.0</v>
      </c>
      <c r="Z611" s="7">
        <v>0.0</v>
      </c>
      <c r="AA611" s="7">
        <v>0.0</v>
      </c>
      <c r="AB611" s="7">
        <v>0.0</v>
      </c>
      <c r="AC611" s="7">
        <v>0.0</v>
      </c>
      <c r="AD611" s="7">
        <v>0.0</v>
      </c>
      <c r="AE611" s="7">
        <v>0.0</v>
      </c>
      <c r="AF611" s="7">
        <v>0.0</v>
      </c>
      <c r="AG611" s="7">
        <v>0.0</v>
      </c>
      <c r="AH611" s="7">
        <v>0.0</v>
      </c>
      <c r="AI611" s="7">
        <v>33935.0</v>
      </c>
      <c r="AJ611" s="7">
        <v>0.0</v>
      </c>
      <c r="AK611" s="7">
        <v>0.0</v>
      </c>
      <c r="AL611" s="7">
        <v>0.0</v>
      </c>
      <c r="AM611" s="7">
        <v>0.0</v>
      </c>
      <c r="AN611" s="7">
        <v>33935.0</v>
      </c>
      <c r="AO611" s="7">
        <v>0.0</v>
      </c>
      <c r="AP611" s="7">
        <v>33935.0</v>
      </c>
      <c r="AQ611" s="7">
        <v>0.0</v>
      </c>
      <c r="AR611" s="7">
        <v>0.0</v>
      </c>
      <c r="AS611" s="7">
        <v>0.0</v>
      </c>
      <c r="AT611" s="7">
        <v>33935.0</v>
      </c>
      <c r="AU611" s="7">
        <f t="shared" si="1"/>
        <v>0</v>
      </c>
      <c r="AV611" s="7">
        <f t="shared" si="2"/>
        <v>0</v>
      </c>
    </row>
    <row r="612" ht="15.75" customHeight="1">
      <c r="A612" s="8" t="s">
        <v>1854</v>
      </c>
      <c r="B612" s="8" t="s">
        <v>1846</v>
      </c>
      <c r="C612" s="8" t="s">
        <v>1847</v>
      </c>
      <c r="D612" s="9">
        <v>2026.0</v>
      </c>
      <c r="E612" s="10">
        <v>46093.0</v>
      </c>
      <c r="F612" s="8" t="s">
        <v>146</v>
      </c>
      <c r="G612" s="8" t="s">
        <v>270</v>
      </c>
      <c r="H612" s="8" t="s">
        <v>271</v>
      </c>
      <c r="I612" s="8" t="s">
        <v>272</v>
      </c>
      <c r="J612" s="8" t="s">
        <v>1791</v>
      </c>
      <c r="K612" s="8" t="s">
        <v>70</v>
      </c>
      <c r="L612" s="8" t="s">
        <v>1269</v>
      </c>
      <c r="M612" s="8" t="s">
        <v>274</v>
      </c>
      <c r="N612" s="8" t="s">
        <v>59</v>
      </c>
      <c r="O612" s="8" t="s">
        <v>1849</v>
      </c>
      <c r="P612" s="8" t="s">
        <v>1850</v>
      </c>
      <c r="Q612" s="8" t="s">
        <v>1855</v>
      </c>
      <c r="R612" s="9">
        <v>2026.0</v>
      </c>
      <c r="S612" s="9">
        <v>3.0</v>
      </c>
      <c r="T612" s="11"/>
      <c r="U612" s="11"/>
      <c r="V612" s="7">
        <v>456140.0</v>
      </c>
      <c r="W612" s="7">
        <v>0.0</v>
      </c>
      <c r="X612" s="7">
        <v>0.0</v>
      </c>
      <c r="Y612" s="7">
        <v>0.0</v>
      </c>
      <c r="Z612" s="7">
        <v>0.0</v>
      </c>
      <c r="AA612" s="7">
        <v>0.0</v>
      </c>
      <c r="AB612" s="7">
        <v>0.0</v>
      </c>
      <c r="AC612" s="7">
        <v>0.0</v>
      </c>
      <c r="AD612" s="7">
        <v>0.0</v>
      </c>
      <c r="AE612" s="7">
        <v>0.0</v>
      </c>
      <c r="AF612" s="7">
        <v>0.0</v>
      </c>
      <c r="AG612" s="7">
        <v>0.0</v>
      </c>
      <c r="AH612" s="7">
        <v>0.0</v>
      </c>
      <c r="AI612" s="7">
        <v>456140.0</v>
      </c>
      <c r="AJ612" s="7">
        <v>0.0</v>
      </c>
      <c r="AK612" s="7">
        <v>0.0</v>
      </c>
      <c r="AL612" s="7">
        <v>0.0</v>
      </c>
      <c r="AM612" s="7">
        <v>0.0</v>
      </c>
      <c r="AN612" s="7">
        <v>456140.0</v>
      </c>
      <c r="AO612" s="7">
        <v>0.0</v>
      </c>
      <c r="AP612" s="7">
        <v>456140.0</v>
      </c>
      <c r="AQ612" s="7">
        <v>0.0</v>
      </c>
      <c r="AR612" s="7">
        <v>0.0</v>
      </c>
      <c r="AS612" s="7">
        <v>0.0</v>
      </c>
      <c r="AT612" s="7">
        <v>456140.0</v>
      </c>
      <c r="AU612" s="7">
        <f t="shared" si="1"/>
        <v>0</v>
      </c>
      <c r="AV612" s="7">
        <f t="shared" si="2"/>
        <v>0</v>
      </c>
    </row>
    <row r="613" ht="15.75" customHeight="1">
      <c r="A613" s="8" t="s">
        <v>1856</v>
      </c>
      <c r="B613" s="8" t="s">
        <v>325</v>
      </c>
      <c r="C613" s="8" t="s">
        <v>326</v>
      </c>
      <c r="D613" s="9">
        <v>2026.0</v>
      </c>
      <c r="E613" s="10">
        <v>46105.0</v>
      </c>
      <c r="F613" s="8" t="s">
        <v>51</v>
      </c>
      <c r="G613" s="8" t="s">
        <v>66</v>
      </c>
      <c r="H613" s="8" t="s">
        <v>67</v>
      </c>
      <c r="I613" s="8" t="s">
        <v>187</v>
      </c>
      <c r="J613" s="8" t="s">
        <v>1842</v>
      </c>
      <c r="K613" s="8" t="s">
        <v>70</v>
      </c>
      <c r="L613" s="8" t="s">
        <v>1843</v>
      </c>
      <c r="M613" s="8" t="s">
        <v>72</v>
      </c>
      <c r="N613" s="8" t="s">
        <v>59</v>
      </c>
      <c r="O613" s="8" t="s">
        <v>331</v>
      </c>
      <c r="P613" s="8" t="s">
        <v>1857</v>
      </c>
      <c r="Q613" s="8" t="s">
        <v>1858</v>
      </c>
      <c r="R613" s="9">
        <v>2026.0</v>
      </c>
      <c r="S613" s="9">
        <v>3.0</v>
      </c>
      <c r="T613" s="11"/>
      <c r="U613" s="11"/>
      <c r="V613" s="7">
        <v>136124.51</v>
      </c>
      <c r="W613" s="7">
        <v>0.0</v>
      </c>
      <c r="X613" s="7">
        <v>0.0</v>
      </c>
      <c r="Y613" s="7">
        <v>0.0</v>
      </c>
      <c r="Z613" s="7">
        <v>0.0</v>
      </c>
      <c r="AA613" s="7">
        <v>0.0</v>
      </c>
      <c r="AB613" s="7">
        <v>0.0</v>
      </c>
      <c r="AC613" s="7">
        <v>0.0</v>
      </c>
      <c r="AD613" s="7">
        <v>0.0</v>
      </c>
      <c r="AE613" s="7">
        <v>0.0</v>
      </c>
      <c r="AF613" s="7">
        <v>0.0</v>
      </c>
      <c r="AG613" s="7">
        <v>0.0</v>
      </c>
      <c r="AH613" s="7">
        <v>0.0</v>
      </c>
      <c r="AI613" s="7">
        <v>136124.51</v>
      </c>
      <c r="AJ613" s="7">
        <v>0.0</v>
      </c>
      <c r="AK613" s="7">
        <v>0.0</v>
      </c>
      <c r="AL613" s="7">
        <v>0.0</v>
      </c>
      <c r="AM613" s="7">
        <v>0.0</v>
      </c>
      <c r="AN613" s="7">
        <v>136124.51</v>
      </c>
      <c r="AO613" s="7">
        <v>0.0</v>
      </c>
      <c r="AP613" s="7">
        <v>136124.51</v>
      </c>
      <c r="AQ613" s="7">
        <v>0.0</v>
      </c>
      <c r="AR613" s="7">
        <v>0.0</v>
      </c>
      <c r="AS613" s="7">
        <v>0.0</v>
      </c>
      <c r="AT613" s="7">
        <v>136124.51</v>
      </c>
      <c r="AU613" s="7">
        <f t="shared" si="1"/>
        <v>0</v>
      </c>
      <c r="AV613" s="7">
        <f t="shared" si="2"/>
        <v>0</v>
      </c>
    </row>
    <row r="614" ht="15.75" customHeight="1">
      <c r="A614" s="8" t="s">
        <v>1859</v>
      </c>
      <c r="B614" s="8" t="s">
        <v>1310</v>
      </c>
      <c r="C614" s="8" t="s">
        <v>1311</v>
      </c>
      <c r="D614" s="9">
        <v>2026.0</v>
      </c>
      <c r="E614" s="10">
        <v>46099.0</v>
      </c>
      <c r="F614" s="8" t="s">
        <v>51</v>
      </c>
      <c r="G614" s="8" t="s">
        <v>52</v>
      </c>
      <c r="H614" s="8" t="s">
        <v>1860</v>
      </c>
      <c r="I614" s="8" t="s">
        <v>54</v>
      </c>
      <c r="J614" s="8" t="s">
        <v>55</v>
      </c>
      <c r="K614" s="8" t="s">
        <v>56</v>
      </c>
      <c r="L614" s="8" t="s">
        <v>57</v>
      </c>
      <c r="M614" s="8" t="s">
        <v>58</v>
      </c>
      <c r="N614" s="8" t="s">
        <v>59</v>
      </c>
      <c r="O614" s="8" t="s">
        <v>1313</v>
      </c>
      <c r="P614" s="8" t="s">
        <v>1861</v>
      </c>
      <c r="Q614" s="8" t="s">
        <v>1862</v>
      </c>
      <c r="R614" s="9">
        <v>2026.0</v>
      </c>
      <c r="S614" s="9">
        <v>3.0</v>
      </c>
      <c r="T614" s="11"/>
      <c r="U614" s="11"/>
      <c r="V614" s="7">
        <v>12341.84</v>
      </c>
      <c r="W614" s="7">
        <v>0.0</v>
      </c>
      <c r="X614" s="7">
        <v>0.0</v>
      </c>
      <c r="Y614" s="7">
        <v>0.0</v>
      </c>
      <c r="Z614" s="7">
        <v>0.0</v>
      </c>
      <c r="AA614" s="7">
        <v>0.0</v>
      </c>
      <c r="AB614" s="7">
        <v>0.0</v>
      </c>
      <c r="AC614" s="7">
        <v>0.0</v>
      </c>
      <c r="AD614" s="7">
        <v>0.0</v>
      </c>
      <c r="AE614" s="7">
        <v>0.0</v>
      </c>
      <c r="AF614" s="7">
        <v>0.0</v>
      </c>
      <c r="AG614" s="7">
        <v>0.0</v>
      </c>
      <c r="AH614" s="7">
        <v>0.0</v>
      </c>
      <c r="AI614" s="7">
        <v>12341.84</v>
      </c>
      <c r="AJ614" s="7">
        <v>0.0</v>
      </c>
      <c r="AK614" s="7">
        <v>0.0</v>
      </c>
      <c r="AL614" s="7">
        <v>0.0</v>
      </c>
      <c r="AM614" s="7">
        <v>0.0</v>
      </c>
      <c r="AN614" s="7">
        <v>12341.84</v>
      </c>
      <c r="AO614" s="7">
        <v>0.0</v>
      </c>
      <c r="AP614" s="7">
        <v>12341.84</v>
      </c>
      <c r="AQ614" s="7">
        <v>0.0</v>
      </c>
      <c r="AR614" s="7">
        <v>0.0</v>
      </c>
      <c r="AS614" s="7">
        <v>0.0</v>
      </c>
      <c r="AT614" s="7">
        <v>12341.84</v>
      </c>
      <c r="AU614" s="7">
        <f t="shared" si="1"/>
        <v>0</v>
      </c>
      <c r="AV614" s="7">
        <f t="shared" si="2"/>
        <v>0</v>
      </c>
    </row>
    <row r="615" ht="15.75" customHeight="1">
      <c r="A615" s="8" t="s">
        <v>1863</v>
      </c>
      <c r="B615" s="8" t="s">
        <v>1802</v>
      </c>
      <c r="C615" s="8" t="s">
        <v>1803</v>
      </c>
      <c r="D615" s="9">
        <v>2026.0</v>
      </c>
      <c r="E615" s="10">
        <v>46107.0</v>
      </c>
      <c r="F615" s="8" t="s">
        <v>51</v>
      </c>
      <c r="G615" s="8" t="s">
        <v>1420</v>
      </c>
      <c r="H615" s="8" t="s">
        <v>1864</v>
      </c>
      <c r="I615" s="8" t="s">
        <v>1865</v>
      </c>
      <c r="J615" s="8" t="s">
        <v>600</v>
      </c>
      <c r="K615" s="8" t="s">
        <v>56</v>
      </c>
      <c r="L615" s="8" t="s">
        <v>1866</v>
      </c>
      <c r="M615" s="8" t="s">
        <v>94</v>
      </c>
      <c r="N615" s="8" t="s">
        <v>59</v>
      </c>
      <c r="O615" s="8" t="s">
        <v>223</v>
      </c>
      <c r="P615" s="8" t="s">
        <v>1867</v>
      </c>
      <c r="Q615" s="8" t="s">
        <v>1868</v>
      </c>
      <c r="R615" s="9">
        <v>2026.0</v>
      </c>
      <c r="S615" s="9">
        <v>3.0</v>
      </c>
      <c r="T615" s="11"/>
      <c r="U615" s="11"/>
      <c r="V615" s="7">
        <v>511779.43</v>
      </c>
      <c r="W615" s="7">
        <v>0.0</v>
      </c>
      <c r="X615" s="7">
        <v>0.0</v>
      </c>
      <c r="Y615" s="7">
        <v>0.0</v>
      </c>
      <c r="Z615" s="7">
        <v>0.0</v>
      </c>
      <c r="AA615" s="7">
        <v>0.0</v>
      </c>
      <c r="AB615" s="7">
        <v>0.0</v>
      </c>
      <c r="AC615" s="7">
        <v>0.0</v>
      </c>
      <c r="AD615" s="7">
        <v>0.0</v>
      </c>
      <c r="AE615" s="7">
        <v>0.0</v>
      </c>
      <c r="AF615" s="7">
        <v>0.0</v>
      </c>
      <c r="AG615" s="7">
        <v>0.0</v>
      </c>
      <c r="AH615" s="7">
        <v>0.0</v>
      </c>
      <c r="AI615" s="7">
        <v>511779.43</v>
      </c>
      <c r="AJ615" s="7">
        <v>0.0</v>
      </c>
      <c r="AK615" s="7">
        <v>0.0</v>
      </c>
      <c r="AL615" s="7">
        <v>0.0</v>
      </c>
      <c r="AM615" s="7">
        <v>0.0</v>
      </c>
      <c r="AN615" s="7">
        <v>511779.43</v>
      </c>
      <c r="AO615" s="7">
        <v>0.0</v>
      </c>
      <c r="AP615" s="7">
        <v>511779.43</v>
      </c>
      <c r="AQ615" s="7">
        <v>0.0</v>
      </c>
      <c r="AR615" s="7">
        <v>0.0</v>
      </c>
      <c r="AS615" s="7">
        <v>0.0</v>
      </c>
      <c r="AT615" s="7">
        <v>511779.43</v>
      </c>
      <c r="AU615" s="7">
        <f t="shared" si="1"/>
        <v>0</v>
      </c>
      <c r="AV615" s="7">
        <f t="shared" si="2"/>
        <v>0</v>
      </c>
    </row>
    <row r="616" ht="15.75" customHeight="1">
      <c r="A616" s="8" t="s">
        <v>1869</v>
      </c>
      <c r="B616" s="8" t="s">
        <v>1802</v>
      </c>
      <c r="C616" s="8" t="s">
        <v>1803</v>
      </c>
      <c r="D616" s="9">
        <v>2026.0</v>
      </c>
      <c r="E616" s="10">
        <v>46107.0</v>
      </c>
      <c r="F616" s="8" t="s">
        <v>51</v>
      </c>
      <c r="G616" s="8" t="s">
        <v>1420</v>
      </c>
      <c r="H616" s="8" t="s">
        <v>1864</v>
      </c>
      <c r="I616" s="8" t="s">
        <v>1865</v>
      </c>
      <c r="J616" s="8" t="s">
        <v>1196</v>
      </c>
      <c r="K616" s="8" t="s">
        <v>56</v>
      </c>
      <c r="L616" s="8" t="s">
        <v>57</v>
      </c>
      <c r="M616" s="8" t="s">
        <v>94</v>
      </c>
      <c r="N616" s="8" t="s">
        <v>59</v>
      </c>
      <c r="O616" s="8" t="s">
        <v>223</v>
      </c>
      <c r="P616" s="8" t="s">
        <v>1867</v>
      </c>
      <c r="Q616" s="8" t="s">
        <v>1870</v>
      </c>
      <c r="R616" s="9">
        <v>2026.0</v>
      </c>
      <c r="S616" s="9">
        <v>3.0</v>
      </c>
      <c r="T616" s="11"/>
      <c r="U616" s="11"/>
      <c r="V616" s="7">
        <v>1876.4</v>
      </c>
      <c r="W616" s="7">
        <v>0.0</v>
      </c>
      <c r="X616" s="7">
        <v>0.0</v>
      </c>
      <c r="Y616" s="7">
        <v>0.0</v>
      </c>
      <c r="Z616" s="7">
        <v>0.0</v>
      </c>
      <c r="AA616" s="7">
        <v>0.0</v>
      </c>
      <c r="AB616" s="7">
        <v>0.0</v>
      </c>
      <c r="AC616" s="7">
        <v>0.0</v>
      </c>
      <c r="AD616" s="7">
        <v>0.0</v>
      </c>
      <c r="AE616" s="7">
        <v>0.0</v>
      </c>
      <c r="AF616" s="7">
        <v>0.0</v>
      </c>
      <c r="AG616" s="7">
        <v>0.0</v>
      </c>
      <c r="AH616" s="7">
        <v>0.0</v>
      </c>
      <c r="AI616" s="7">
        <v>1876.4</v>
      </c>
      <c r="AJ616" s="7">
        <v>0.0</v>
      </c>
      <c r="AK616" s="7">
        <v>0.0</v>
      </c>
      <c r="AL616" s="7">
        <v>0.0</v>
      </c>
      <c r="AM616" s="7">
        <v>0.0</v>
      </c>
      <c r="AN616" s="7">
        <v>1876.4</v>
      </c>
      <c r="AO616" s="7">
        <v>0.0</v>
      </c>
      <c r="AP616" s="7">
        <v>1876.4</v>
      </c>
      <c r="AQ616" s="7">
        <v>0.0</v>
      </c>
      <c r="AR616" s="7">
        <v>0.0</v>
      </c>
      <c r="AS616" s="7">
        <v>0.0</v>
      </c>
      <c r="AT616" s="7">
        <v>1876.4</v>
      </c>
      <c r="AU616" s="7">
        <f t="shared" si="1"/>
        <v>0</v>
      </c>
      <c r="AV616" s="7">
        <f t="shared" si="2"/>
        <v>0</v>
      </c>
    </row>
    <row r="617" ht="15.75" customHeight="1">
      <c r="A617" s="8" t="s">
        <v>1871</v>
      </c>
      <c r="B617" s="8" t="s">
        <v>410</v>
      </c>
      <c r="C617" s="8" t="s">
        <v>411</v>
      </c>
      <c r="D617" s="9">
        <v>2026.0</v>
      </c>
      <c r="E617" s="10">
        <v>46108.0</v>
      </c>
      <c r="F617" s="8" t="s">
        <v>146</v>
      </c>
      <c r="G617" s="8" t="s">
        <v>1227</v>
      </c>
      <c r="H617" s="8" t="s">
        <v>1385</v>
      </c>
      <c r="I617" s="8" t="s">
        <v>54</v>
      </c>
      <c r="J617" s="8" t="s">
        <v>1229</v>
      </c>
      <c r="K617" s="8" t="s">
        <v>70</v>
      </c>
      <c r="L617" s="8" t="s">
        <v>1386</v>
      </c>
      <c r="M617" s="8" t="s">
        <v>412</v>
      </c>
      <c r="N617" s="8" t="s">
        <v>59</v>
      </c>
      <c r="O617" s="8" t="s">
        <v>413</v>
      </c>
      <c r="P617" s="8" t="s">
        <v>1387</v>
      </c>
      <c r="Q617" s="8" t="s">
        <v>1872</v>
      </c>
      <c r="R617" s="9">
        <v>2026.0</v>
      </c>
      <c r="S617" s="9">
        <v>3.0</v>
      </c>
      <c r="T617" s="11"/>
      <c r="U617" s="11"/>
      <c r="V617" s="7">
        <v>640000.0</v>
      </c>
      <c r="W617" s="7">
        <v>0.0</v>
      </c>
      <c r="X617" s="7">
        <v>0.0</v>
      </c>
      <c r="Y617" s="7">
        <v>0.0</v>
      </c>
      <c r="Z617" s="7">
        <v>0.0</v>
      </c>
      <c r="AA617" s="7">
        <v>0.0</v>
      </c>
      <c r="AB617" s="7">
        <v>0.0</v>
      </c>
      <c r="AC617" s="7">
        <v>0.0</v>
      </c>
      <c r="AD617" s="7">
        <v>0.0</v>
      </c>
      <c r="AE617" s="7">
        <v>0.0</v>
      </c>
      <c r="AF617" s="7">
        <v>0.0</v>
      </c>
      <c r="AG617" s="7">
        <v>0.0</v>
      </c>
      <c r="AH617" s="7">
        <v>0.0</v>
      </c>
      <c r="AI617" s="7">
        <v>640000.0</v>
      </c>
      <c r="AJ617" s="7">
        <v>0.0</v>
      </c>
      <c r="AK617" s="7">
        <v>0.0</v>
      </c>
      <c r="AL617" s="7">
        <v>0.0</v>
      </c>
      <c r="AM617" s="7">
        <v>0.0</v>
      </c>
      <c r="AN617" s="7">
        <v>640000.0</v>
      </c>
      <c r="AO617" s="7">
        <v>0.0</v>
      </c>
      <c r="AP617" s="7">
        <v>640000.0</v>
      </c>
      <c r="AQ617" s="7">
        <v>0.0</v>
      </c>
      <c r="AR617" s="7">
        <v>0.0</v>
      </c>
      <c r="AS617" s="7">
        <v>0.0</v>
      </c>
      <c r="AT617" s="7">
        <v>640000.0</v>
      </c>
      <c r="AU617" s="7">
        <f t="shared" si="1"/>
        <v>0</v>
      </c>
      <c r="AV617" s="7">
        <f t="shared" si="2"/>
        <v>0</v>
      </c>
    </row>
    <row r="618" ht="15.75" customHeight="1">
      <c r="A618" s="8" t="s">
        <v>1873</v>
      </c>
      <c r="B618" s="8" t="s">
        <v>459</v>
      </c>
      <c r="C618" s="8" t="s">
        <v>460</v>
      </c>
      <c r="D618" s="9">
        <v>2026.0</v>
      </c>
      <c r="E618" s="10">
        <v>46108.0</v>
      </c>
      <c r="F618" s="8" t="s">
        <v>51</v>
      </c>
      <c r="G618" s="8" t="s">
        <v>218</v>
      </c>
      <c r="H618" s="8" t="s">
        <v>219</v>
      </c>
      <c r="I618" s="8" t="s">
        <v>220</v>
      </c>
      <c r="J618" s="8" t="s">
        <v>259</v>
      </c>
      <c r="K618" s="8" t="s">
        <v>56</v>
      </c>
      <c r="L618" s="8" t="s">
        <v>222</v>
      </c>
      <c r="M618" s="8" t="s">
        <v>94</v>
      </c>
      <c r="N618" s="8" t="s">
        <v>59</v>
      </c>
      <c r="O618" s="8" t="s">
        <v>261</v>
      </c>
      <c r="P618" s="8" t="s">
        <v>1539</v>
      </c>
      <c r="Q618" s="8" t="s">
        <v>1874</v>
      </c>
      <c r="R618" s="9">
        <v>2026.0</v>
      </c>
      <c r="S618" s="9">
        <v>3.0</v>
      </c>
      <c r="T618" s="11"/>
      <c r="U618" s="11"/>
      <c r="V618" s="7">
        <v>417178.49</v>
      </c>
      <c r="W618" s="7">
        <v>0.0</v>
      </c>
      <c r="X618" s="7">
        <v>0.0</v>
      </c>
      <c r="Y618" s="7">
        <v>0.0</v>
      </c>
      <c r="Z618" s="7">
        <v>0.0</v>
      </c>
      <c r="AA618" s="7">
        <v>0.0</v>
      </c>
      <c r="AB618" s="7">
        <v>0.0</v>
      </c>
      <c r="AC618" s="7">
        <v>0.0</v>
      </c>
      <c r="AD618" s="7">
        <v>0.0</v>
      </c>
      <c r="AE618" s="7">
        <v>0.0</v>
      </c>
      <c r="AF618" s="7">
        <v>0.0</v>
      </c>
      <c r="AG618" s="7">
        <v>0.0</v>
      </c>
      <c r="AH618" s="7">
        <v>0.0</v>
      </c>
      <c r="AI618" s="7">
        <v>417178.49</v>
      </c>
      <c r="AJ618" s="7">
        <v>0.0</v>
      </c>
      <c r="AK618" s="7">
        <v>0.0</v>
      </c>
      <c r="AL618" s="7">
        <v>0.0</v>
      </c>
      <c r="AM618" s="7">
        <v>0.0</v>
      </c>
      <c r="AN618" s="7">
        <v>417178.49</v>
      </c>
      <c r="AO618" s="7">
        <v>0.0</v>
      </c>
      <c r="AP618" s="7">
        <v>417178.49</v>
      </c>
      <c r="AQ618" s="7">
        <v>0.0</v>
      </c>
      <c r="AR618" s="7">
        <v>0.0</v>
      </c>
      <c r="AS618" s="7">
        <v>0.0</v>
      </c>
      <c r="AT618" s="7">
        <v>417178.49</v>
      </c>
      <c r="AU618" s="7">
        <f t="shared" si="1"/>
        <v>0</v>
      </c>
      <c r="AV618" s="7">
        <f t="shared" si="2"/>
        <v>0</v>
      </c>
    </row>
    <row r="619" ht="15.75" customHeight="1">
      <c r="A619" s="8" t="s">
        <v>1875</v>
      </c>
      <c r="B619" s="8" t="s">
        <v>651</v>
      </c>
      <c r="C619" s="8" t="s">
        <v>652</v>
      </c>
      <c r="D619" s="9">
        <v>2026.0</v>
      </c>
      <c r="E619" s="10">
        <v>46108.0</v>
      </c>
      <c r="F619" s="8" t="s">
        <v>51</v>
      </c>
      <c r="G619" s="8" t="s">
        <v>218</v>
      </c>
      <c r="H619" s="8" t="s">
        <v>219</v>
      </c>
      <c r="I619" s="8" t="s">
        <v>871</v>
      </c>
      <c r="J619" s="8" t="s">
        <v>872</v>
      </c>
      <c r="K619" s="8" t="s">
        <v>56</v>
      </c>
      <c r="L619" s="8" t="s">
        <v>222</v>
      </c>
      <c r="M619" s="8" t="s">
        <v>94</v>
      </c>
      <c r="N619" s="8" t="s">
        <v>59</v>
      </c>
      <c r="O619" s="8" t="s">
        <v>653</v>
      </c>
      <c r="P619" s="8" t="s">
        <v>654</v>
      </c>
      <c r="Q619" s="8" t="s">
        <v>1876</v>
      </c>
      <c r="R619" s="9">
        <v>2026.0</v>
      </c>
      <c r="S619" s="9">
        <v>3.0</v>
      </c>
      <c r="T619" s="11"/>
      <c r="U619" s="11"/>
      <c r="V619" s="7">
        <v>1075669.75</v>
      </c>
      <c r="W619" s="7">
        <v>0.0</v>
      </c>
      <c r="X619" s="7">
        <v>0.0</v>
      </c>
      <c r="Y619" s="7">
        <v>0.0</v>
      </c>
      <c r="Z619" s="7">
        <v>0.0</v>
      </c>
      <c r="AA619" s="7">
        <v>0.0</v>
      </c>
      <c r="AB619" s="7">
        <v>0.0</v>
      </c>
      <c r="AC619" s="7">
        <v>0.0</v>
      </c>
      <c r="AD619" s="7">
        <v>0.0</v>
      </c>
      <c r="AE619" s="7">
        <v>0.0</v>
      </c>
      <c r="AF619" s="7">
        <v>0.0</v>
      </c>
      <c r="AG619" s="7">
        <v>0.0</v>
      </c>
      <c r="AH619" s="7">
        <v>0.0</v>
      </c>
      <c r="AI619" s="7">
        <v>1075669.75</v>
      </c>
      <c r="AJ619" s="7">
        <v>0.0</v>
      </c>
      <c r="AK619" s="7">
        <v>0.0</v>
      </c>
      <c r="AL619" s="7">
        <v>0.0</v>
      </c>
      <c r="AM619" s="7">
        <v>0.0</v>
      </c>
      <c r="AN619" s="7">
        <v>1075669.75</v>
      </c>
      <c r="AO619" s="7">
        <v>0.0</v>
      </c>
      <c r="AP619" s="7">
        <v>1075669.75</v>
      </c>
      <c r="AQ619" s="7">
        <v>0.0</v>
      </c>
      <c r="AR619" s="7">
        <v>0.0</v>
      </c>
      <c r="AS619" s="7">
        <v>0.0</v>
      </c>
      <c r="AT619" s="7">
        <v>1075669.75</v>
      </c>
      <c r="AU619" s="7">
        <f t="shared" si="1"/>
        <v>0</v>
      </c>
      <c r="AV619" s="7">
        <f t="shared" si="2"/>
        <v>0</v>
      </c>
    </row>
    <row r="620" ht="15.75" customHeight="1">
      <c r="A620" s="8" t="s">
        <v>1877</v>
      </c>
      <c r="B620" s="8" t="s">
        <v>651</v>
      </c>
      <c r="C620" s="8" t="s">
        <v>652</v>
      </c>
      <c r="D620" s="9">
        <v>2026.0</v>
      </c>
      <c r="E620" s="10">
        <v>46108.0</v>
      </c>
      <c r="F620" s="8" t="s">
        <v>51</v>
      </c>
      <c r="G620" s="8" t="s">
        <v>218</v>
      </c>
      <c r="H620" s="8" t="s">
        <v>219</v>
      </c>
      <c r="I620" s="8" t="s">
        <v>871</v>
      </c>
      <c r="J620" s="8" t="s">
        <v>872</v>
      </c>
      <c r="K620" s="8" t="s">
        <v>56</v>
      </c>
      <c r="L620" s="8" t="s">
        <v>616</v>
      </c>
      <c r="M620" s="8" t="s">
        <v>94</v>
      </c>
      <c r="N620" s="8" t="s">
        <v>59</v>
      </c>
      <c r="O620" s="8" t="s">
        <v>653</v>
      </c>
      <c r="P620" s="8" t="s">
        <v>654</v>
      </c>
      <c r="Q620" s="8" t="s">
        <v>1878</v>
      </c>
      <c r="R620" s="9">
        <v>2026.0</v>
      </c>
      <c r="S620" s="9">
        <v>3.0</v>
      </c>
      <c r="T620" s="11"/>
      <c r="U620" s="11"/>
      <c r="V620" s="7">
        <v>42192.25</v>
      </c>
      <c r="W620" s="7">
        <v>0.0</v>
      </c>
      <c r="X620" s="7">
        <v>0.0</v>
      </c>
      <c r="Y620" s="7">
        <v>0.0</v>
      </c>
      <c r="Z620" s="7">
        <v>0.0</v>
      </c>
      <c r="AA620" s="7">
        <v>0.0</v>
      </c>
      <c r="AB620" s="7">
        <v>0.0</v>
      </c>
      <c r="AC620" s="7">
        <v>0.0</v>
      </c>
      <c r="AD620" s="7">
        <v>0.0</v>
      </c>
      <c r="AE620" s="7">
        <v>0.0</v>
      </c>
      <c r="AF620" s="7">
        <v>0.0</v>
      </c>
      <c r="AG620" s="7">
        <v>0.0</v>
      </c>
      <c r="AH620" s="7">
        <v>0.0</v>
      </c>
      <c r="AI620" s="7">
        <v>42192.25</v>
      </c>
      <c r="AJ620" s="7">
        <v>0.0</v>
      </c>
      <c r="AK620" s="7">
        <v>0.0</v>
      </c>
      <c r="AL620" s="7">
        <v>0.0</v>
      </c>
      <c r="AM620" s="7">
        <v>0.0</v>
      </c>
      <c r="AN620" s="7">
        <v>42192.25</v>
      </c>
      <c r="AO620" s="7">
        <v>0.0</v>
      </c>
      <c r="AP620" s="7">
        <v>42192.25</v>
      </c>
      <c r="AQ620" s="7">
        <v>0.0</v>
      </c>
      <c r="AR620" s="7">
        <v>0.0</v>
      </c>
      <c r="AS620" s="7">
        <v>0.0</v>
      </c>
      <c r="AT620" s="7">
        <v>42192.25</v>
      </c>
      <c r="AU620" s="7">
        <f t="shared" si="1"/>
        <v>0</v>
      </c>
      <c r="AV620" s="7">
        <f t="shared" si="2"/>
        <v>0</v>
      </c>
    </row>
    <row r="621" ht="15.75" customHeight="1">
      <c r="A621" s="8" t="s">
        <v>1879</v>
      </c>
      <c r="B621" s="8" t="s">
        <v>410</v>
      </c>
      <c r="C621" s="8" t="s">
        <v>411</v>
      </c>
      <c r="D621" s="9">
        <v>2026.0</v>
      </c>
      <c r="E621" s="10">
        <v>46098.0</v>
      </c>
      <c r="F621" s="8" t="s">
        <v>401</v>
      </c>
      <c r="G621" s="8" t="s">
        <v>102</v>
      </c>
      <c r="H621" s="8" t="s">
        <v>103</v>
      </c>
      <c r="I621" s="8" t="s">
        <v>853</v>
      </c>
      <c r="J621" s="8" t="s">
        <v>303</v>
      </c>
      <c r="K621" s="8" t="s">
        <v>70</v>
      </c>
      <c r="L621" s="8" t="s">
        <v>854</v>
      </c>
      <c r="M621" s="8" t="s">
        <v>412</v>
      </c>
      <c r="N621" s="8" t="s">
        <v>59</v>
      </c>
      <c r="O621" s="8" t="s">
        <v>413</v>
      </c>
      <c r="P621" s="8" t="s">
        <v>855</v>
      </c>
      <c r="Q621" s="8" t="s">
        <v>1880</v>
      </c>
      <c r="R621" s="9">
        <v>2026.0</v>
      </c>
      <c r="S621" s="9">
        <v>3.0</v>
      </c>
      <c r="T621" s="11"/>
      <c r="U621" s="11"/>
      <c r="V621" s="7">
        <v>10000.0</v>
      </c>
      <c r="W621" s="7">
        <v>0.0</v>
      </c>
      <c r="X621" s="7">
        <v>0.0</v>
      </c>
      <c r="Y621" s="7">
        <v>0.0</v>
      </c>
      <c r="Z621" s="7">
        <v>0.0</v>
      </c>
      <c r="AA621" s="7">
        <v>1626.74</v>
      </c>
      <c r="AB621" s="7">
        <v>0.0</v>
      </c>
      <c r="AC621" s="7">
        <v>0.0</v>
      </c>
      <c r="AD621" s="7">
        <v>0.0</v>
      </c>
      <c r="AE621" s="7">
        <v>0.0</v>
      </c>
      <c r="AF621" s="7">
        <v>0.0</v>
      </c>
      <c r="AG621" s="7">
        <v>838.88</v>
      </c>
      <c r="AH621" s="7">
        <v>0.0</v>
      </c>
      <c r="AI621" s="7">
        <v>10000.0</v>
      </c>
      <c r="AJ621" s="7">
        <v>0.0</v>
      </c>
      <c r="AK621" s="7">
        <v>0.0</v>
      </c>
      <c r="AL621" s="7">
        <v>0.0</v>
      </c>
      <c r="AM621" s="7">
        <v>0.0</v>
      </c>
      <c r="AN621" s="7">
        <v>8373.26</v>
      </c>
      <c r="AO621" s="7">
        <v>0.0</v>
      </c>
      <c r="AP621" s="7">
        <v>9161.12</v>
      </c>
      <c r="AQ621" s="7">
        <v>787.86</v>
      </c>
      <c r="AR621" s="7">
        <v>1626.74</v>
      </c>
      <c r="AS621" s="7">
        <v>838.88</v>
      </c>
      <c r="AT621" s="7">
        <v>10000.0</v>
      </c>
      <c r="AU621" s="7">
        <f t="shared" si="1"/>
        <v>1626.74</v>
      </c>
      <c r="AV621" s="7">
        <f t="shared" si="2"/>
        <v>838.88</v>
      </c>
    </row>
    <row r="622" ht="15.75" customHeight="1">
      <c r="A622" s="8" t="s">
        <v>1881</v>
      </c>
      <c r="B622" s="8" t="s">
        <v>410</v>
      </c>
      <c r="C622" s="8" t="s">
        <v>411</v>
      </c>
      <c r="D622" s="9">
        <v>2026.0</v>
      </c>
      <c r="E622" s="10">
        <v>46098.0</v>
      </c>
      <c r="F622" s="8" t="s">
        <v>51</v>
      </c>
      <c r="G622" s="8" t="s">
        <v>102</v>
      </c>
      <c r="H622" s="8" t="s">
        <v>103</v>
      </c>
      <c r="I622" s="8" t="s">
        <v>1882</v>
      </c>
      <c r="J622" s="8" t="s">
        <v>1883</v>
      </c>
      <c r="K622" s="8" t="s">
        <v>70</v>
      </c>
      <c r="L622" s="8" t="s">
        <v>57</v>
      </c>
      <c r="M622" s="8" t="s">
        <v>412</v>
      </c>
      <c r="N622" s="8" t="s">
        <v>59</v>
      </c>
      <c r="O622" s="8" t="s">
        <v>413</v>
      </c>
      <c r="P622" s="8" t="s">
        <v>855</v>
      </c>
      <c r="Q622" s="8" t="s">
        <v>1884</v>
      </c>
      <c r="R622" s="9">
        <v>2026.0</v>
      </c>
      <c r="S622" s="9">
        <v>3.0</v>
      </c>
      <c r="T622" s="11"/>
      <c r="U622" s="11"/>
      <c r="V622" s="7">
        <v>15000.0</v>
      </c>
      <c r="W622" s="7">
        <v>0.0</v>
      </c>
      <c r="X622" s="7">
        <v>0.0</v>
      </c>
      <c r="Y622" s="7">
        <v>0.0</v>
      </c>
      <c r="Z622" s="7">
        <v>0.0</v>
      </c>
      <c r="AA622" s="7">
        <v>9401.29</v>
      </c>
      <c r="AB622" s="7">
        <v>0.0</v>
      </c>
      <c r="AC622" s="7">
        <v>0.0</v>
      </c>
      <c r="AD622" s="7">
        <v>0.0</v>
      </c>
      <c r="AE622" s="7">
        <v>0.0</v>
      </c>
      <c r="AF622" s="7">
        <v>0.0</v>
      </c>
      <c r="AG622" s="7">
        <v>6549.06</v>
      </c>
      <c r="AH622" s="7">
        <v>0.0</v>
      </c>
      <c r="AI622" s="7">
        <v>15000.0</v>
      </c>
      <c r="AJ622" s="7">
        <v>0.0</v>
      </c>
      <c r="AK622" s="7">
        <v>0.0</v>
      </c>
      <c r="AL622" s="7">
        <v>0.0</v>
      </c>
      <c r="AM622" s="7">
        <v>0.0</v>
      </c>
      <c r="AN622" s="7">
        <v>5598.71</v>
      </c>
      <c r="AO622" s="7">
        <v>0.0</v>
      </c>
      <c r="AP622" s="7">
        <v>8450.94</v>
      </c>
      <c r="AQ622" s="7">
        <v>2852.23</v>
      </c>
      <c r="AR622" s="7">
        <v>9401.29</v>
      </c>
      <c r="AS622" s="7">
        <v>6549.06</v>
      </c>
      <c r="AT622" s="7">
        <v>15000.0</v>
      </c>
      <c r="AU622" s="7">
        <f t="shared" si="1"/>
        <v>9401.29</v>
      </c>
      <c r="AV622" s="7">
        <f t="shared" si="2"/>
        <v>6549.06</v>
      </c>
    </row>
    <row r="623" ht="15.75" customHeight="1">
      <c r="A623" s="8" t="s">
        <v>1885</v>
      </c>
      <c r="B623" s="8" t="s">
        <v>163</v>
      </c>
      <c r="C623" s="8" t="s">
        <v>164</v>
      </c>
      <c r="D623" s="9">
        <v>2026.0</v>
      </c>
      <c r="E623" s="10">
        <v>46099.0</v>
      </c>
      <c r="F623" s="8" t="s">
        <v>51</v>
      </c>
      <c r="G623" s="8" t="s">
        <v>66</v>
      </c>
      <c r="H623" s="8" t="s">
        <v>67</v>
      </c>
      <c r="I623" s="8" t="s">
        <v>187</v>
      </c>
      <c r="J623" s="8" t="s">
        <v>1842</v>
      </c>
      <c r="K623" s="8" t="s">
        <v>70</v>
      </c>
      <c r="L623" s="8" t="s">
        <v>518</v>
      </c>
      <c r="M623" s="8" t="s">
        <v>72</v>
      </c>
      <c r="N623" s="8" t="s">
        <v>59</v>
      </c>
      <c r="O623" s="8" t="s">
        <v>169</v>
      </c>
      <c r="P623" s="8" t="s">
        <v>1886</v>
      </c>
      <c r="Q623" s="8" t="s">
        <v>1887</v>
      </c>
      <c r="R623" s="9">
        <v>2026.0</v>
      </c>
      <c r="S623" s="9">
        <v>3.0</v>
      </c>
      <c r="T623" s="11"/>
      <c r="U623" s="11"/>
      <c r="V623" s="7">
        <v>1919580.06</v>
      </c>
      <c r="W623" s="7">
        <v>0.0</v>
      </c>
      <c r="X623" s="7">
        <v>0.0</v>
      </c>
      <c r="Y623" s="7">
        <v>0.0</v>
      </c>
      <c r="Z623" s="7">
        <v>0.0</v>
      </c>
      <c r="AA623" s="7">
        <v>73694.29</v>
      </c>
      <c r="AB623" s="7">
        <v>1698.65</v>
      </c>
      <c r="AC623" s="7">
        <v>0.0</v>
      </c>
      <c r="AD623" s="7">
        <v>0.0</v>
      </c>
      <c r="AE623" s="7">
        <v>0.0</v>
      </c>
      <c r="AF623" s="7">
        <v>0.0</v>
      </c>
      <c r="AG623" s="7">
        <v>71995.64</v>
      </c>
      <c r="AH623" s="7">
        <v>0.0</v>
      </c>
      <c r="AI623" s="7">
        <v>1919580.06</v>
      </c>
      <c r="AJ623" s="7">
        <v>0.0</v>
      </c>
      <c r="AK623" s="7">
        <v>0.0</v>
      </c>
      <c r="AL623" s="7">
        <v>0.0</v>
      </c>
      <c r="AM623" s="7">
        <v>0.0</v>
      </c>
      <c r="AN623" s="7">
        <v>1845885.77</v>
      </c>
      <c r="AO623" s="7">
        <v>0.0</v>
      </c>
      <c r="AP623" s="7">
        <v>1845885.77</v>
      </c>
      <c r="AQ623" s="7">
        <v>0.0</v>
      </c>
      <c r="AR623" s="7">
        <v>73694.29</v>
      </c>
      <c r="AS623" s="7">
        <v>71995.64</v>
      </c>
      <c r="AT623" s="7">
        <v>1919580.06</v>
      </c>
      <c r="AU623" s="7">
        <f t="shared" si="1"/>
        <v>73694.29</v>
      </c>
      <c r="AV623" s="7">
        <f t="shared" si="2"/>
        <v>73694.29</v>
      </c>
    </row>
    <row r="624" ht="15.75" customHeight="1">
      <c r="A624" s="8" t="s">
        <v>1888</v>
      </c>
      <c r="B624" s="8" t="s">
        <v>77</v>
      </c>
      <c r="C624" s="8" t="s">
        <v>78</v>
      </c>
      <c r="D624" s="9">
        <v>2026.0</v>
      </c>
      <c r="E624" s="10">
        <v>46112.0</v>
      </c>
      <c r="F624" s="8" t="s">
        <v>146</v>
      </c>
      <c r="G624" s="12" t="s">
        <v>590</v>
      </c>
      <c r="H624" s="8" t="s">
        <v>1889</v>
      </c>
      <c r="I624" s="8" t="s">
        <v>1890</v>
      </c>
      <c r="J624" s="8" t="s">
        <v>1891</v>
      </c>
      <c r="K624" s="8" t="s">
        <v>56</v>
      </c>
      <c r="L624" s="8" t="s">
        <v>613</v>
      </c>
      <c r="M624" s="8" t="s">
        <v>58</v>
      </c>
      <c r="N624" s="8" t="s">
        <v>59</v>
      </c>
      <c r="O624" s="8" t="s">
        <v>82</v>
      </c>
      <c r="P624" s="8" t="s">
        <v>1558</v>
      </c>
      <c r="Q624" s="8" t="s">
        <v>1892</v>
      </c>
      <c r="R624" s="9">
        <v>2026.0</v>
      </c>
      <c r="S624" s="9">
        <v>3.0</v>
      </c>
      <c r="T624" s="11"/>
      <c r="U624" s="11"/>
      <c r="V624" s="7">
        <v>126000.0</v>
      </c>
      <c r="W624" s="7">
        <v>0.0</v>
      </c>
      <c r="X624" s="7">
        <v>0.0</v>
      </c>
      <c r="Y624" s="7">
        <v>0.0</v>
      </c>
      <c r="Z624" s="7">
        <v>0.0</v>
      </c>
      <c r="AA624" s="7">
        <v>0.0</v>
      </c>
      <c r="AB624" s="7">
        <v>0.0</v>
      </c>
      <c r="AC624" s="7">
        <v>0.0</v>
      </c>
      <c r="AD624" s="7">
        <v>0.0</v>
      </c>
      <c r="AE624" s="7">
        <v>0.0</v>
      </c>
      <c r="AF624" s="7">
        <v>0.0</v>
      </c>
      <c r="AG624" s="7">
        <v>0.0</v>
      </c>
      <c r="AH624" s="7">
        <v>0.0</v>
      </c>
      <c r="AI624" s="7">
        <v>126000.0</v>
      </c>
      <c r="AJ624" s="7">
        <v>0.0</v>
      </c>
      <c r="AK624" s="7">
        <v>0.0</v>
      </c>
      <c r="AL624" s="7">
        <v>0.0</v>
      </c>
      <c r="AM624" s="7">
        <v>0.0</v>
      </c>
      <c r="AN624" s="7">
        <v>126000.0</v>
      </c>
      <c r="AO624" s="7">
        <v>0.0</v>
      </c>
      <c r="AP624" s="7">
        <v>126000.0</v>
      </c>
      <c r="AQ624" s="7">
        <v>0.0</v>
      </c>
      <c r="AR624" s="7">
        <v>0.0</v>
      </c>
      <c r="AS624" s="7">
        <v>0.0</v>
      </c>
      <c r="AT624" s="7">
        <v>126000.0</v>
      </c>
      <c r="AU624" s="7">
        <f t="shared" si="1"/>
        <v>0</v>
      </c>
      <c r="AV624" s="7">
        <f t="shared" si="2"/>
        <v>0</v>
      </c>
    </row>
    <row r="625" ht="15.75" customHeight="1">
      <c r="A625" s="8" t="s">
        <v>1727</v>
      </c>
      <c r="B625" s="8" t="s">
        <v>360</v>
      </c>
      <c r="C625" s="8" t="s">
        <v>361</v>
      </c>
      <c r="D625" s="9">
        <v>2026.0</v>
      </c>
      <c r="E625" s="10">
        <v>46122.0</v>
      </c>
      <c r="F625" s="8" t="s">
        <v>51</v>
      </c>
      <c r="G625" s="13" t="s">
        <v>66</v>
      </c>
      <c r="H625" s="8" t="s">
        <v>67</v>
      </c>
      <c r="I625" s="8" t="s">
        <v>187</v>
      </c>
      <c r="J625" s="8" t="s">
        <v>1842</v>
      </c>
      <c r="K625" s="8" t="s">
        <v>56</v>
      </c>
      <c r="L625" s="8" t="s">
        <v>81</v>
      </c>
      <c r="M625" s="8" t="s">
        <v>94</v>
      </c>
      <c r="N625" s="8" t="s">
        <v>59</v>
      </c>
      <c r="O625" s="8" t="s">
        <v>363</v>
      </c>
      <c r="P625" s="8" t="s">
        <v>1428</v>
      </c>
      <c r="Q625" s="8" t="s">
        <v>1893</v>
      </c>
      <c r="R625" s="9">
        <v>2026.0</v>
      </c>
      <c r="S625" s="11"/>
      <c r="T625" s="11"/>
      <c r="U625" s="11"/>
      <c r="V625" s="7">
        <v>1694440.31</v>
      </c>
      <c r="W625" s="7">
        <v>0.0</v>
      </c>
      <c r="X625" s="7">
        <v>0.0</v>
      </c>
      <c r="Y625" s="7">
        <v>0.0</v>
      </c>
      <c r="Z625" s="7">
        <v>0.0</v>
      </c>
      <c r="AA625" s="7">
        <v>0.0</v>
      </c>
      <c r="AB625" s="7">
        <v>0.0</v>
      </c>
      <c r="AC625" s="7">
        <v>0.0</v>
      </c>
      <c r="AD625" s="7">
        <v>0.0</v>
      </c>
      <c r="AE625" s="7">
        <v>0.0</v>
      </c>
      <c r="AF625" s="7">
        <v>0.0</v>
      </c>
      <c r="AG625" s="7">
        <v>0.0</v>
      </c>
      <c r="AH625" s="7">
        <v>0.0</v>
      </c>
      <c r="AI625" s="7">
        <v>1694440.31</v>
      </c>
      <c r="AJ625" s="7">
        <v>0.0</v>
      </c>
      <c r="AK625" s="7">
        <v>0.0</v>
      </c>
      <c r="AL625" s="7">
        <v>0.0</v>
      </c>
      <c r="AM625" s="7">
        <v>0.0</v>
      </c>
      <c r="AN625" s="7">
        <v>1694440.31</v>
      </c>
      <c r="AO625" s="7">
        <v>0.0</v>
      </c>
      <c r="AP625" s="7">
        <v>1694440.31</v>
      </c>
      <c r="AQ625" s="7">
        <v>0.0</v>
      </c>
      <c r="AR625" s="7">
        <v>0.0</v>
      </c>
      <c r="AS625" s="7">
        <v>0.0</v>
      </c>
      <c r="AT625" s="7">
        <v>1694440.31</v>
      </c>
      <c r="AU625" s="7">
        <f t="shared" si="1"/>
        <v>0</v>
      </c>
      <c r="AV625" s="7">
        <f t="shared" si="2"/>
        <v>0</v>
      </c>
    </row>
    <row r="626" ht="15.75" customHeight="1">
      <c r="A626" s="8" t="s">
        <v>1894</v>
      </c>
      <c r="B626" s="8" t="s">
        <v>360</v>
      </c>
      <c r="C626" s="8" t="s">
        <v>361</v>
      </c>
      <c r="D626" s="9">
        <v>2026.0</v>
      </c>
      <c r="E626" s="10">
        <v>46122.0</v>
      </c>
      <c r="F626" s="8" t="s">
        <v>51</v>
      </c>
      <c r="G626" s="13" t="s">
        <v>66</v>
      </c>
      <c r="H626" s="8" t="s">
        <v>67</v>
      </c>
      <c r="I626" s="8" t="s">
        <v>187</v>
      </c>
      <c r="J626" s="8" t="s">
        <v>1842</v>
      </c>
      <c r="K626" s="8" t="s">
        <v>56</v>
      </c>
      <c r="L626" s="8" t="s">
        <v>81</v>
      </c>
      <c r="M626" s="8" t="s">
        <v>94</v>
      </c>
      <c r="N626" s="8" t="s">
        <v>59</v>
      </c>
      <c r="O626" s="8" t="s">
        <v>363</v>
      </c>
      <c r="P626" s="8" t="s">
        <v>1428</v>
      </c>
      <c r="Q626" s="8" t="s">
        <v>1895</v>
      </c>
      <c r="R626" s="9">
        <v>2026.0</v>
      </c>
      <c r="S626" s="11"/>
      <c r="T626" s="11"/>
      <c r="U626" s="11"/>
      <c r="V626" s="7">
        <v>224200.67</v>
      </c>
      <c r="W626" s="7">
        <v>0.0</v>
      </c>
      <c r="X626" s="7">
        <v>0.0</v>
      </c>
      <c r="Y626" s="7">
        <v>0.0</v>
      </c>
      <c r="Z626" s="7">
        <v>0.0</v>
      </c>
      <c r="AA626" s="7">
        <v>0.0</v>
      </c>
      <c r="AB626" s="7">
        <v>0.0</v>
      </c>
      <c r="AC626" s="7">
        <v>0.0</v>
      </c>
      <c r="AD626" s="7">
        <v>0.0</v>
      </c>
      <c r="AE626" s="7">
        <v>0.0</v>
      </c>
      <c r="AF626" s="7">
        <v>0.0</v>
      </c>
      <c r="AG626" s="7">
        <v>0.0</v>
      </c>
      <c r="AH626" s="7">
        <v>0.0</v>
      </c>
      <c r="AI626" s="7">
        <v>224200.67</v>
      </c>
      <c r="AJ626" s="7">
        <v>0.0</v>
      </c>
      <c r="AK626" s="7">
        <v>0.0</v>
      </c>
      <c r="AL626" s="7">
        <v>0.0</v>
      </c>
      <c r="AM626" s="7">
        <v>0.0</v>
      </c>
      <c r="AN626" s="7">
        <v>224200.67</v>
      </c>
      <c r="AO626" s="7">
        <v>0.0</v>
      </c>
      <c r="AP626" s="7">
        <v>224200.67</v>
      </c>
      <c r="AQ626" s="7">
        <v>0.0</v>
      </c>
      <c r="AR626" s="7">
        <v>0.0</v>
      </c>
      <c r="AS626" s="7">
        <v>0.0</v>
      </c>
      <c r="AT626" s="7">
        <v>224200.67</v>
      </c>
      <c r="AU626" s="7">
        <f t="shared" si="1"/>
        <v>0</v>
      </c>
      <c r="AV626" s="7">
        <f t="shared" si="2"/>
        <v>0</v>
      </c>
    </row>
    <row r="627" ht="15.75" customHeight="1">
      <c r="A627" s="8" t="s">
        <v>1896</v>
      </c>
      <c r="B627" s="8" t="s">
        <v>360</v>
      </c>
      <c r="C627" s="8" t="s">
        <v>361</v>
      </c>
      <c r="D627" s="9">
        <v>2026.0</v>
      </c>
      <c r="E627" s="10">
        <v>46122.0</v>
      </c>
      <c r="F627" s="8" t="s">
        <v>51</v>
      </c>
      <c r="G627" s="13" t="s">
        <v>66</v>
      </c>
      <c r="H627" s="8" t="s">
        <v>67</v>
      </c>
      <c r="I627" s="8" t="s">
        <v>187</v>
      </c>
      <c r="J627" s="8" t="s">
        <v>1842</v>
      </c>
      <c r="K627" s="8" t="s">
        <v>56</v>
      </c>
      <c r="L627" s="8" t="s">
        <v>81</v>
      </c>
      <c r="M627" s="8" t="s">
        <v>94</v>
      </c>
      <c r="N627" s="8" t="s">
        <v>59</v>
      </c>
      <c r="O627" s="8" t="s">
        <v>363</v>
      </c>
      <c r="P627" s="8" t="s">
        <v>1428</v>
      </c>
      <c r="Q627" s="8" t="s">
        <v>1897</v>
      </c>
      <c r="R627" s="9">
        <v>2026.0</v>
      </c>
      <c r="S627" s="11"/>
      <c r="T627" s="11"/>
      <c r="U627" s="11"/>
      <c r="V627" s="7">
        <v>1217907.0</v>
      </c>
      <c r="W627" s="7">
        <v>0.0</v>
      </c>
      <c r="X627" s="7">
        <v>0.0</v>
      </c>
      <c r="Y627" s="7">
        <v>0.0</v>
      </c>
      <c r="Z627" s="7">
        <v>0.0</v>
      </c>
      <c r="AA627" s="7">
        <v>0.0</v>
      </c>
      <c r="AB627" s="7">
        <v>0.0</v>
      </c>
      <c r="AC627" s="7">
        <v>0.0</v>
      </c>
      <c r="AD627" s="7">
        <v>0.0</v>
      </c>
      <c r="AE627" s="7">
        <v>0.0</v>
      </c>
      <c r="AF627" s="7">
        <v>0.0</v>
      </c>
      <c r="AG627" s="7">
        <v>0.0</v>
      </c>
      <c r="AH627" s="7">
        <v>0.0</v>
      </c>
      <c r="AI627" s="7">
        <v>1217907.0</v>
      </c>
      <c r="AJ627" s="7">
        <v>0.0</v>
      </c>
      <c r="AK627" s="7">
        <v>0.0</v>
      </c>
      <c r="AL627" s="7">
        <v>0.0</v>
      </c>
      <c r="AM627" s="7">
        <v>0.0</v>
      </c>
      <c r="AN627" s="7">
        <v>1217907.0</v>
      </c>
      <c r="AO627" s="7">
        <v>0.0</v>
      </c>
      <c r="AP627" s="7">
        <v>1217907.0</v>
      </c>
      <c r="AQ627" s="7">
        <v>0.0</v>
      </c>
      <c r="AR627" s="7">
        <v>0.0</v>
      </c>
      <c r="AS627" s="7">
        <v>0.0</v>
      </c>
      <c r="AT627" s="7">
        <v>1217907.0</v>
      </c>
      <c r="AU627" s="7">
        <f t="shared" si="1"/>
        <v>0</v>
      </c>
      <c r="AV627" s="7">
        <f t="shared" si="2"/>
        <v>0</v>
      </c>
    </row>
    <row r="628" ht="15.75" customHeight="1">
      <c r="A628" s="8" t="s">
        <v>1898</v>
      </c>
      <c r="B628" s="8" t="s">
        <v>360</v>
      </c>
      <c r="C628" s="8" t="s">
        <v>361</v>
      </c>
      <c r="D628" s="9">
        <v>2026.0</v>
      </c>
      <c r="E628" s="10">
        <v>46122.0</v>
      </c>
      <c r="F628" s="8" t="s">
        <v>51</v>
      </c>
      <c r="G628" s="13" t="s">
        <v>66</v>
      </c>
      <c r="H628" s="8" t="s">
        <v>67</v>
      </c>
      <c r="I628" s="8" t="s">
        <v>187</v>
      </c>
      <c r="J628" s="8" t="s">
        <v>1842</v>
      </c>
      <c r="K628" s="8" t="s">
        <v>56</v>
      </c>
      <c r="L628" s="8" t="s">
        <v>1843</v>
      </c>
      <c r="M628" s="8" t="s">
        <v>94</v>
      </c>
      <c r="N628" s="8" t="s">
        <v>59</v>
      </c>
      <c r="O628" s="8" t="s">
        <v>363</v>
      </c>
      <c r="P628" s="8" t="s">
        <v>1428</v>
      </c>
      <c r="Q628" s="8" t="s">
        <v>1899</v>
      </c>
      <c r="R628" s="9">
        <v>2026.0</v>
      </c>
      <c r="S628" s="11"/>
      <c r="T628" s="11"/>
      <c r="U628" s="11"/>
      <c r="V628" s="7">
        <v>149486.0</v>
      </c>
      <c r="W628" s="7">
        <v>0.0</v>
      </c>
      <c r="X628" s="7">
        <v>0.0</v>
      </c>
      <c r="Y628" s="7">
        <v>0.0</v>
      </c>
      <c r="Z628" s="7">
        <v>0.0</v>
      </c>
      <c r="AA628" s="7">
        <v>0.0</v>
      </c>
      <c r="AB628" s="7">
        <v>0.0</v>
      </c>
      <c r="AC628" s="7">
        <v>0.0</v>
      </c>
      <c r="AD628" s="7">
        <v>0.0</v>
      </c>
      <c r="AE628" s="7">
        <v>0.0</v>
      </c>
      <c r="AF628" s="7">
        <v>0.0</v>
      </c>
      <c r="AG628" s="7">
        <v>0.0</v>
      </c>
      <c r="AH628" s="7">
        <v>0.0</v>
      </c>
      <c r="AI628" s="7">
        <v>149486.0</v>
      </c>
      <c r="AJ628" s="7">
        <v>0.0</v>
      </c>
      <c r="AK628" s="7">
        <v>0.0</v>
      </c>
      <c r="AL628" s="7">
        <v>0.0</v>
      </c>
      <c r="AM628" s="7">
        <v>0.0</v>
      </c>
      <c r="AN628" s="7">
        <v>149486.0</v>
      </c>
      <c r="AO628" s="7">
        <v>0.0</v>
      </c>
      <c r="AP628" s="7">
        <v>149486.0</v>
      </c>
      <c r="AQ628" s="7">
        <v>0.0</v>
      </c>
      <c r="AR628" s="7">
        <v>0.0</v>
      </c>
      <c r="AS628" s="7">
        <v>0.0</v>
      </c>
      <c r="AT628" s="7">
        <v>149486.0</v>
      </c>
      <c r="AU628" s="7">
        <f t="shared" si="1"/>
        <v>0</v>
      </c>
      <c r="AV628" s="7">
        <f t="shared" si="2"/>
        <v>0</v>
      </c>
    </row>
    <row r="629" ht="15.75" customHeight="1">
      <c r="A629" s="8" t="s">
        <v>1900</v>
      </c>
      <c r="B629" s="8" t="s">
        <v>360</v>
      </c>
      <c r="C629" s="8" t="s">
        <v>361</v>
      </c>
      <c r="D629" s="9">
        <v>2026.0</v>
      </c>
      <c r="E629" s="10">
        <v>46122.0</v>
      </c>
      <c r="F629" s="8" t="s">
        <v>51</v>
      </c>
      <c r="G629" s="13" t="s">
        <v>66</v>
      </c>
      <c r="H629" s="8" t="s">
        <v>67</v>
      </c>
      <c r="I629" s="8" t="s">
        <v>187</v>
      </c>
      <c r="J629" s="8" t="s">
        <v>1842</v>
      </c>
      <c r="K629" s="8" t="s">
        <v>56</v>
      </c>
      <c r="L629" s="8" t="s">
        <v>1843</v>
      </c>
      <c r="M629" s="8" t="s">
        <v>94</v>
      </c>
      <c r="N629" s="8" t="s">
        <v>59</v>
      </c>
      <c r="O629" s="8" t="s">
        <v>363</v>
      </c>
      <c r="P629" s="8" t="s">
        <v>1428</v>
      </c>
      <c r="Q629" s="8" t="s">
        <v>1901</v>
      </c>
      <c r="R629" s="9">
        <v>2026.0</v>
      </c>
      <c r="S629" s="11"/>
      <c r="T629" s="11"/>
      <c r="U629" s="11"/>
      <c r="V629" s="7">
        <v>739514.0</v>
      </c>
      <c r="W629" s="7">
        <v>0.0</v>
      </c>
      <c r="X629" s="7">
        <v>0.0</v>
      </c>
      <c r="Y629" s="7">
        <v>0.0</v>
      </c>
      <c r="Z629" s="7">
        <v>0.0</v>
      </c>
      <c r="AA629" s="7">
        <v>0.0</v>
      </c>
      <c r="AB629" s="7">
        <v>0.0</v>
      </c>
      <c r="AC629" s="7">
        <v>0.0</v>
      </c>
      <c r="AD629" s="7">
        <v>0.0</v>
      </c>
      <c r="AE629" s="7">
        <v>0.0</v>
      </c>
      <c r="AF629" s="7">
        <v>0.0</v>
      </c>
      <c r="AG629" s="7">
        <v>0.0</v>
      </c>
      <c r="AH629" s="7">
        <v>0.0</v>
      </c>
      <c r="AI629" s="7">
        <v>739514.0</v>
      </c>
      <c r="AJ629" s="7">
        <v>0.0</v>
      </c>
      <c r="AK629" s="7">
        <v>0.0</v>
      </c>
      <c r="AL629" s="7">
        <v>0.0</v>
      </c>
      <c r="AM629" s="7">
        <v>0.0</v>
      </c>
      <c r="AN629" s="7">
        <v>739514.0</v>
      </c>
      <c r="AO629" s="7">
        <v>0.0</v>
      </c>
      <c r="AP629" s="7">
        <v>739514.0</v>
      </c>
      <c r="AQ629" s="7">
        <v>0.0</v>
      </c>
      <c r="AR629" s="7">
        <v>0.0</v>
      </c>
      <c r="AS629" s="7">
        <v>0.0</v>
      </c>
      <c r="AT629" s="7">
        <v>739514.0</v>
      </c>
      <c r="AU629" s="7">
        <f t="shared" si="1"/>
        <v>0</v>
      </c>
      <c r="AV629" s="7">
        <f t="shared" si="2"/>
        <v>0</v>
      </c>
    </row>
    <row r="630" ht="15.75" customHeight="1">
      <c r="A630" s="8" t="s">
        <v>1902</v>
      </c>
      <c r="B630" s="8" t="s">
        <v>580</v>
      </c>
      <c r="C630" s="8" t="s">
        <v>581</v>
      </c>
      <c r="D630" s="9">
        <v>2026.0</v>
      </c>
      <c r="E630" s="10">
        <v>46127.0</v>
      </c>
      <c r="F630" s="8" t="s">
        <v>51</v>
      </c>
      <c r="G630" s="13" t="s">
        <v>102</v>
      </c>
      <c r="H630" s="8" t="s">
        <v>103</v>
      </c>
      <c r="I630" s="8" t="s">
        <v>253</v>
      </c>
      <c r="J630" s="8" t="s">
        <v>123</v>
      </c>
      <c r="K630" s="8" t="s">
        <v>56</v>
      </c>
      <c r="L630" s="8" t="s">
        <v>106</v>
      </c>
      <c r="M630" s="8" t="s">
        <v>58</v>
      </c>
      <c r="N630" s="8" t="s">
        <v>59</v>
      </c>
      <c r="O630" s="8" t="s">
        <v>583</v>
      </c>
      <c r="P630" s="8" t="s">
        <v>1903</v>
      </c>
      <c r="Q630" s="8" t="s">
        <v>1904</v>
      </c>
      <c r="R630" s="9">
        <v>2026.0</v>
      </c>
      <c r="S630" s="9">
        <v>4.0</v>
      </c>
      <c r="T630" s="11"/>
      <c r="U630" s="11"/>
      <c r="V630" s="7">
        <v>100000.0</v>
      </c>
      <c r="W630" s="7">
        <v>0.0</v>
      </c>
      <c r="X630" s="7">
        <v>0.0</v>
      </c>
      <c r="Y630" s="7">
        <v>0.0</v>
      </c>
      <c r="Z630" s="7">
        <v>0.0</v>
      </c>
      <c r="AA630" s="7">
        <v>0.0</v>
      </c>
      <c r="AB630" s="7">
        <v>0.0</v>
      </c>
      <c r="AC630" s="7">
        <v>0.0</v>
      </c>
      <c r="AD630" s="7">
        <v>0.0</v>
      </c>
      <c r="AE630" s="7">
        <v>0.0</v>
      </c>
      <c r="AF630" s="7">
        <v>0.0</v>
      </c>
      <c r="AG630" s="7">
        <v>0.0</v>
      </c>
      <c r="AH630" s="7">
        <v>0.0</v>
      </c>
      <c r="AI630" s="7">
        <v>100000.0</v>
      </c>
      <c r="AJ630" s="7">
        <v>0.0</v>
      </c>
      <c r="AK630" s="7">
        <v>0.0</v>
      </c>
      <c r="AL630" s="7">
        <v>0.0</v>
      </c>
      <c r="AM630" s="7">
        <v>0.0</v>
      </c>
      <c r="AN630" s="7">
        <v>100000.0</v>
      </c>
      <c r="AO630" s="7">
        <v>0.0</v>
      </c>
      <c r="AP630" s="7">
        <v>100000.0</v>
      </c>
      <c r="AQ630" s="7">
        <v>0.0</v>
      </c>
      <c r="AR630" s="7">
        <v>0.0</v>
      </c>
      <c r="AS630" s="7">
        <v>0.0</v>
      </c>
      <c r="AT630" s="7">
        <v>100000.0</v>
      </c>
      <c r="AU630" s="7">
        <f t="shared" si="1"/>
        <v>0</v>
      </c>
      <c r="AV630" s="7">
        <f t="shared" si="2"/>
        <v>0</v>
      </c>
    </row>
    <row r="631" ht="15.75" customHeight="1">
      <c r="A631" s="8" t="s">
        <v>1905</v>
      </c>
      <c r="B631" s="8" t="s">
        <v>580</v>
      </c>
      <c r="C631" s="8" t="s">
        <v>581</v>
      </c>
      <c r="D631" s="9">
        <v>2026.0</v>
      </c>
      <c r="E631" s="10">
        <v>46127.0</v>
      </c>
      <c r="F631" s="8" t="s">
        <v>51</v>
      </c>
      <c r="G631" s="13" t="s">
        <v>102</v>
      </c>
      <c r="H631" s="8" t="s">
        <v>103</v>
      </c>
      <c r="I631" s="8" t="s">
        <v>104</v>
      </c>
      <c r="J631" s="8" t="s">
        <v>582</v>
      </c>
      <c r="K631" s="8" t="s">
        <v>56</v>
      </c>
      <c r="L631" s="8" t="s">
        <v>106</v>
      </c>
      <c r="M631" s="8" t="s">
        <v>58</v>
      </c>
      <c r="N631" s="8" t="s">
        <v>59</v>
      </c>
      <c r="O631" s="8" t="s">
        <v>583</v>
      </c>
      <c r="P631" s="8" t="s">
        <v>1903</v>
      </c>
      <c r="Q631" s="8" t="s">
        <v>1906</v>
      </c>
      <c r="R631" s="9">
        <v>2026.0</v>
      </c>
      <c r="S631" s="9">
        <v>4.0</v>
      </c>
      <c r="T631" s="11"/>
      <c r="U631" s="11"/>
      <c r="V631" s="7">
        <v>39750.0</v>
      </c>
      <c r="W631" s="7">
        <v>0.0</v>
      </c>
      <c r="X631" s="7">
        <v>0.0</v>
      </c>
      <c r="Y631" s="7">
        <v>0.0</v>
      </c>
      <c r="Z631" s="7">
        <v>0.0</v>
      </c>
      <c r="AA631" s="7">
        <v>0.0</v>
      </c>
      <c r="AB631" s="7">
        <v>0.0</v>
      </c>
      <c r="AC631" s="7">
        <v>0.0</v>
      </c>
      <c r="AD631" s="7">
        <v>0.0</v>
      </c>
      <c r="AE631" s="7">
        <v>0.0</v>
      </c>
      <c r="AF631" s="7">
        <v>0.0</v>
      </c>
      <c r="AG631" s="7">
        <v>0.0</v>
      </c>
      <c r="AH631" s="7">
        <v>0.0</v>
      </c>
      <c r="AI631" s="7">
        <v>39750.0</v>
      </c>
      <c r="AJ631" s="7">
        <v>0.0</v>
      </c>
      <c r="AK631" s="7">
        <v>0.0</v>
      </c>
      <c r="AL631" s="7">
        <v>0.0</v>
      </c>
      <c r="AM631" s="7">
        <v>0.0</v>
      </c>
      <c r="AN631" s="7">
        <v>39750.0</v>
      </c>
      <c r="AO631" s="7">
        <v>0.0</v>
      </c>
      <c r="AP631" s="7">
        <v>39750.0</v>
      </c>
      <c r="AQ631" s="7">
        <v>0.0</v>
      </c>
      <c r="AR631" s="7">
        <v>0.0</v>
      </c>
      <c r="AS631" s="7">
        <v>0.0</v>
      </c>
      <c r="AT631" s="7">
        <v>39750.0</v>
      </c>
      <c r="AU631" s="7">
        <f t="shared" si="1"/>
        <v>0</v>
      </c>
      <c r="AV631" s="7">
        <f t="shared" si="2"/>
        <v>0</v>
      </c>
    </row>
    <row r="632" ht="15.75" customHeight="1">
      <c r="A632" s="8" t="s">
        <v>1907</v>
      </c>
      <c r="B632" s="8" t="s">
        <v>1310</v>
      </c>
      <c r="C632" s="8" t="s">
        <v>1908</v>
      </c>
      <c r="D632" s="9">
        <v>2026.0</v>
      </c>
      <c r="E632" s="10">
        <v>46139.0</v>
      </c>
      <c r="F632" s="8" t="s">
        <v>51</v>
      </c>
      <c r="G632" s="12" t="s">
        <v>52</v>
      </c>
      <c r="H632" s="8" t="s">
        <v>1909</v>
      </c>
      <c r="I632" s="8" t="s">
        <v>1910</v>
      </c>
      <c r="J632" s="8" t="s">
        <v>1911</v>
      </c>
      <c r="K632" s="8" t="s">
        <v>70</v>
      </c>
      <c r="L632" s="8" t="s">
        <v>1912</v>
      </c>
      <c r="M632" s="8" t="s">
        <v>1913</v>
      </c>
      <c r="N632" s="8" t="s">
        <v>59</v>
      </c>
      <c r="O632" s="8" t="s">
        <v>1914</v>
      </c>
      <c r="P632" s="8" t="s">
        <v>1915</v>
      </c>
      <c r="Q632" s="8" t="s">
        <v>1916</v>
      </c>
      <c r="R632" s="9">
        <v>2026.0</v>
      </c>
      <c r="S632" s="9">
        <v>4.0</v>
      </c>
      <c r="T632" s="11"/>
      <c r="U632" s="11"/>
      <c r="V632" s="7">
        <v>1786992.27</v>
      </c>
      <c r="W632" s="7">
        <v>0.0</v>
      </c>
      <c r="X632" s="7">
        <v>0.0</v>
      </c>
      <c r="Y632" s="7">
        <v>0.0</v>
      </c>
      <c r="Z632" s="7">
        <v>0.0</v>
      </c>
      <c r="AA632" s="7">
        <v>0.0</v>
      </c>
      <c r="AB632" s="7">
        <v>0.0</v>
      </c>
      <c r="AC632" s="7">
        <v>0.0</v>
      </c>
      <c r="AD632" s="7">
        <v>0.0</v>
      </c>
      <c r="AE632" s="7">
        <v>0.0</v>
      </c>
      <c r="AF632" s="7">
        <v>0.0</v>
      </c>
      <c r="AG632" s="7">
        <v>0.0</v>
      </c>
      <c r="AH632" s="7">
        <v>0.0</v>
      </c>
      <c r="AI632" s="7">
        <v>1786992.27</v>
      </c>
      <c r="AJ632" s="7">
        <v>0.0</v>
      </c>
      <c r="AK632" s="7">
        <v>0.0</v>
      </c>
      <c r="AL632" s="7">
        <v>0.0</v>
      </c>
      <c r="AM632" s="7">
        <v>0.0</v>
      </c>
      <c r="AN632" s="7">
        <v>1786992.27</v>
      </c>
      <c r="AO632" s="7">
        <v>0.0</v>
      </c>
      <c r="AP632" s="7">
        <v>1786992.27</v>
      </c>
      <c r="AQ632" s="7">
        <v>0.0</v>
      </c>
      <c r="AR632" s="7">
        <v>0.0</v>
      </c>
      <c r="AS632" s="7">
        <v>0.0</v>
      </c>
      <c r="AT632" s="7">
        <v>1786992.27</v>
      </c>
      <c r="AU632" s="7">
        <f t="shared" si="1"/>
        <v>0</v>
      </c>
      <c r="AV632" s="7">
        <f t="shared" si="2"/>
        <v>0</v>
      </c>
    </row>
    <row r="633" ht="15.75" customHeight="1">
      <c r="A633" s="8" t="s">
        <v>1917</v>
      </c>
      <c r="B633" s="8" t="s">
        <v>1310</v>
      </c>
      <c r="C633" s="8" t="s">
        <v>1908</v>
      </c>
      <c r="D633" s="9">
        <v>2026.0</v>
      </c>
      <c r="E633" s="10">
        <v>46140.0</v>
      </c>
      <c r="F633" s="8" t="s">
        <v>51</v>
      </c>
      <c r="G633" s="12" t="s">
        <v>52</v>
      </c>
      <c r="H633" s="8" t="s">
        <v>1909</v>
      </c>
      <c r="I633" s="8" t="s">
        <v>1918</v>
      </c>
      <c r="J633" s="8" t="s">
        <v>167</v>
      </c>
      <c r="K633" s="8" t="s">
        <v>70</v>
      </c>
      <c r="L633" s="8" t="s">
        <v>1919</v>
      </c>
      <c r="M633" s="8" t="s">
        <v>1913</v>
      </c>
      <c r="N633" s="8" t="s">
        <v>59</v>
      </c>
      <c r="O633" s="8" t="s">
        <v>1914</v>
      </c>
      <c r="P633" s="8" t="s">
        <v>1915</v>
      </c>
      <c r="Q633" s="8" t="s">
        <v>1920</v>
      </c>
      <c r="R633" s="9">
        <v>2026.0</v>
      </c>
      <c r="S633" s="9">
        <v>4.0</v>
      </c>
      <c r="T633" s="11"/>
      <c r="U633" s="11"/>
      <c r="V633" s="7">
        <v>156103.05</v>
      </c>
      <c r="W633" s="7">
        <v>0.0</v>
      </c>
      <c r="X633" s="7">
        <v>0.0</v>
      </c>
      <c r="Y633" s="7">
        <v>0.0</v>
      </c>
      <c r="Z633" s="7">
        <v>0.0</v>
      </c>
      <c r="AA633" s="7">
        <v>0.0</v>
      </c>
      <c r="AB633" s="7">
        <v>0.0</v>
      </c>
      <c r="AC633" s="7">
        <v>0.0</v>
      </c>
      <c r="AD633" s="7">
        <v>0.0</v>
      </c>
      <c r="AE633" s="7">
        <v>0.0</v>
      </c>
      <c r="AF633" s="7">
        <v>0.0</v>
      </c>
      <c r="AG633" s="7">
        <v>0.0</v>
      </c>
      <c r="AH633" s="7">
        <v>0.0</v>
      </c>
      <c r="AI633" s="7">
        <v>156103.05</v>
      </c>
      <c r="AJ633" s="7">
        <v>0.0</v>
      </c>
      <c r="AK633" s="7">
        <v>0.0</v>
      </c>
      <c r="AL633" s="7">
        <v>0.0</v>
      </c>
      <c r="AM633" s="7">
        <v>0.0</v>
      </c>
      <c r="AN633" s="7">
        <v>156103.05</v>
      </c>
      <c r="AO633" s="7">
        <v>0.0</v>
      </c>
      <c r="AP633" s="7">
        <v>156103.05</v>
      </c>
      <c r="AQ633" s="7">
        <v>0.0</v>
      </c>
      <c r="AR633" s="7">
        <v>0.0</v>
      </c>
      <c r="AS633" s="7">
        <v>0.0</v>
      </c>
      <c r="AT633" s="7">
        <v>156103.05</v>
      </c>
      <c r="AU633" s="7">
        <f t="shared" si="1"/>
        <v>0</v>
      </c>
      <c r="AV633" s="7">
        <f t="shared" si="2"/>
        <v>0</v>
      </c>
    </row>
    <row r="634" ht="15.75" customHeight="1">
      <c r="A634" s="8" t="s">
        <v>1685</v>
      </c>
      <c r="B634" s="8" t="s">
        <v>335</v>
      </c>
      <c r="C634" s="8" t="s">
        <v>336</v>
      </c>
      <c r="D634" s="9">
        <v>2026.0</v>
      </c>
      <c r="E634" s="10">
        <v>46142.0</v>
      </c>
      <c r="F634" s="8" t="s">
        <v>51</v>
      </c>
      <c r="G634" s="12" t="s">
        <v>218</v>
      </c>
      <c r="H634" s="8" t="s">
        <v>219</v>
      </c>
      <c r="I634" s="8" t="s">
        <v>220</v>
      </c>
      <c r="J634" s="8" t="s">
        <v>259</v>
      </c>
      <c r="K634" s="8" t="s">
        <v>56</v>
      </c>
      <c r="L634" s="8" t="s">
        <v>222</v>
      </c>
      <c r="M634" s="8" t="s">
        <v>94</v>
      </c>
      <c r="N634" s="8" t="s">
        <v>59</v>
      </c>
      <c r="O634" s="8" t="s">
        <v>338</v>
      </c>
      <c r="P634" s="8" t="s">
        <v>1382</v>
      </c>
      <c r="Q634" s="8" t="s">
        <v>1921</v>
      </c>
      <c r="R634" s="9">
        <v>2026.0</v>
      </c>
      <c r="S634" s="9">
        <v>4.0</v>
      </c>
      <c r="T634" s="11"/>
      <c r="U634" s="11"/>
      <c r="V634" s="7">
        <v>317167.67</v>
      </c>
      <c r="W634" s="7">
        <v>0.0</v>
      </c>
      <c r="X634" s="7">
        <v>0.0</v>
      </c>
      <c r="Y634" s="7">
        <v>0.0</v>
      </c>
      <c r="Z634" s="7">
        <v>0.0</v>
      </c>
      <c r="AA634" s="7">
        <v>0.0</v>
      </c>
      <c r="AB634" s="7">
        <v>0.0</v>
      </c>
      <c r="AC634" s="7">
        <v>0.0</v>
      </c>
      <c r="AD634" s="7">
        <v>0.0</v>
      </c>
      <c r="AE634" s="7">
        <v>0.0</v>
      </c>
      <c r="AF634" s="7">
        <v>0.0</v>
      </c>
      <c r="AG634" s="7">
        <v>0.0</v>
      </c>
      <c r="AH634" s="7">
        <v>0.0</v>
      </c>
      <c r="AI634" s="7">
        <v>317167.67</v>
      </c>
      <c r="AJ634" s="7">
        <v>0.0</v>
      </c>
      <c r="AK634" s="7">
        <v>0.0</v>
      </c>
      <c r="AL634" s="7">
        <v>0.0</v>
      </c>
      <c r="AM634" s="7">
        <v>0.0</v>
      </c>
      <c r="AN634" s="7">
        <v>317167.67</v>
      </c>
      <c r="AO634" s="7">
        <v>0.0</v>
      </c>
      <c r="AP634" s="7">
        <v>317167.67</v>
      </c>
      <c r="AQ634" s="7">
        <v>0.0</v>
      </c>
      <c r="AR634" s="7">
        <v>0.0</v>
      </c>
      <c r="AS634" s="7">
        <v>0.0</v>
      </c>
      <c r="AT634" s="7">
        <v>317167.67</v>
      </c>
      <c r="AU634" s="7">
        <f t="shared" si="1"/>
        <v>0</v>
      </c>
      <c r="AV634" s="7">
        <f t="shared" si="2"/>
        <v>0</v>
      </c>
    </row>
    <row r="635" ht="15.75" customHeight="1">
      <c r="A635" s="8" t="s">
        <v>1922</v>
      </c>
      <c r="B635" s="8" t="s">
        <v>179</v>
      </c>
      <c r="C635" s="8" t="s">
        <v>180</v>
      </c>
      <c r="D635" s="9">
        <v>2026.0</v>
      </c>
      <c r="E635" s="10">
        <v>46153.0</v>
      </c>
      <c r="F635" s="8" t="s">
        <v>146</v>
      </c>
      <c r="G635" s="12" t="s">
        <v>66</v>
      </c>
      <c r="H635" s="8" t="s">
        <v>67</v>
      </c>
      <c r="I635" s="8" t="s">
        <v>187</v>
      </c>
      <c r="J635" s="8" t="s">
        <v>188</v>
      </c>
      <c r="K635" s="8" t="s">
        <v>70</v>
      </c>
      <c r="L635" s="8" t="s">
        <v>1923</v>
      </c>
      <c r="M635" s="8" t="s">
        <v>72</v>
      </c>
      <c r="N635" s="8" t="s">
        <v>59</v>
      </c>
      <c r="O635" s="8" t="s">
        <v>183</v>
      </c>
      <c r="P635" s="8" t="s">
        <v>184</v>
      </c>
      <c r="Q635" s="8" t="s">
        <v>1924</v>
      </c>
      <c r="R635" s="9">
        <v>2026.0</v>
      </c>
      <c r="S635" s="9">
        <v>5.0</v>
      </c>
      <c r="T635" s="11"/>
      <c r="U635" s="11"/>
      <c r="V635" s="7">
        <v>2776400.0</v>
      </c>
      <c r="W635" s="7">
        <v>0.0</v>
      </c>
      <c r="X635" s="7">
        <v>0.0</v>
      </c>
      <c r="Y635" s="7">
        <v>0.0</v>
      </c>
      <c r="Z635" s="7">
        <v>0.0</v>
      </c>
      <c r="AA635" s="7">
        <v>0.0</v>
      </c>
      <c r="AB635" s="7">
        <v>0.0</v>
      </c>
      <c r="AC635" s="7">
        <v>0.0</v>
      </c>
      <c r="AD635" s="7">
        <v>0.0</v>
      </c>
      <c r="AE635" s="7">
        <v>0.0</v>
      </c>
      <c r="AF635" s="7">
        <v>0.0</v>
      </c>
      <c r="AG635" s="7">
        <v>0.0</v>
      </c>
      <c r="AH635" s="7">
        <v>0.0</v>
      </c>
      <c r="AI635" s="7">
        <v>2776400.0</v>
      </c>
      <c r="AJ635" s="7">
        <v>0.0</v>
      </c>
      <c r="AK635" s="7">
        <v>0.0</v>
      </c>
      <c r="AL635" s="7">
        <v>0.0</v>
      </c>
      <c r="AM635" s="7">
        <v>0.0</v>
      </c>
      <c r="AN635" s="7">
        <v>2776400.0</v>
      </c>
      <c r="AO635" s="7">
        <v>0.0</v>
      </c>
      <c r="AP635" s="7">
        <v>2776400.0</v>
      </c>
      <c r="AQ635" s="7">
        <v>0.0</v>
      </c>
      <c r="AR635" s="7">
        <v>0.0</v>
      </c>
      <c r="AS635" s="7">
        <v>0.0</v>
      </c>
      <c r="AT635" s="7">
        <v>2776400.0</v>
      </c>
      <c r="AU635" s="7">
        <f t="shared" si="1"/>
        <v>0</v>
      </c>
      <c r="AV635" s="7">
        <f t="shared" si="2"/>
        <v>0</v>
      </c>
    </row>
    <row r="636" ht="15.75" customHeight="1">
      <c r="A636" s="8" t="s">
        <v>1925</v>
      </c>
      <c r="B636" s="8" t="s">
        <v>127</v>
      </c>
      <c r="C636" s="8" t="s">
        <v>128</v>
      </c>
      <c r="D636" s="9">
        <v>2026.0</v>
      </c>
      <c r="E636" s="10">
        <v>46149.0</v>
      </c>
      <c r="F636" s="8" t="s">
        <v>51</v>
      </c>
      <c r="G636" s="12" t="s">
        <v>102</v>
      </c>
      <c r="H636" s="8" t="s">
        <v>103</v>
      </c>
      <c r="I636" s="8" t="s">
        <v>253</v>
      </c>
      <c r="J636" s="8" t="s">
        <v>129</v>
      </c>
      <c r="K636" s="8" t="s">
        <v>56</v>
      </c>
      <c r="L636" s="8" t="s">
        <v>106</v>
      </c>
      <c r="M636" s="8" t="s">
        <v>94</v>
      </c>
      <c r="N636" s="8" t="s">
        <v>59</v>
      </c>
      <c r="O636" s="8" t="s">
        <v>130</v>
      </c>
      <c r="P636" s="8" t="s">
        <v>1926</v>
      </c>
      <c r="Q636" s="8" t="s">
        <v>1927</v>
      </c>
      <c r="R636" s="9">
        <v>2026.0</v>
      </c>
      <c r="S636" s="9">
        <v>5.0</v>
      </c>
      <c r="T636" s="11"/>
      <c r="U636" s="11"/>
      <c r="V636" s="7">
        <v>426480.9</v>
      </c>
      <c r="W636" s="7">
        <v>0.0</v>
      </c>
      <c r="X636" s="7">
        <v>0.0</v>
      </c>
      <c r="Y636" s="7">
        <v>0.0</v>
      </c>
      <c r="Z636" s="7">
        <v>0.0</v>
      </c>
      <c r="AA636" s="7">
        <v>0.0</v>
      </c>
      <c r="AB636" s="7">
        <v>0.0</v>
      </c>
      <c r="AC636" s="7">
        <v>0.0</v>
      </c>
      <c r="AD636" s="7">
        <v>0.0</v>
      </c>
      <c r="AE636" s="7">
        <v>0.0</v>
      </c>
      <c r="AF636" s="7">
        <v>0.0</v>
      </c>
      <c r="AG636" s="7">
        <v>0.0</v>
      </c>
      <c r="AH636" s="7">
        <v>0.0</v>
      </c>
      <c r="AI636" s="7">
        <v>426480.9</v>
      </c>
      <c r="AJ636" s="7">
        <v>0.0</v>
      </c>
      <c r="AK636" s="7">
        <v>0.0</v>
      </c>
      <c r="AL636" s="7">
        <v>0.0</v>
      </c>
      <c r="AM636" s="7">
        <v>0.0</v>
      </c>
      <c r="AN636" s="7">
        <v>426480.9</v>
      </c>
      <c r="AO636" s="7">
        <v>0.0</v>
      </c>
      <c r="AP636" s="7">
        <v>426480.9</v>
      </c>
      <c r="AQ636" s="7">
        <v>0.0</v>
      </c>
      <c r="AR636" s="7">
        <v>0.0</v>
      </c>
      <c r="AS636" s="7">
        <v>0.0</v>
      </c>
      <c r="AT636" s="7">
        <v>426480.9</v>
      </c>
      <c r="AU636" s="7">
        <f t="shared" si="1"/>
        <v>0</v>
      </c>
      <c r="AV636" s="7">
        <f t="shared" si="2"/>
        <v>0</v>
      </c>
    </row>
    <row r="637" ht="15.75" customHeight="1">
      <c r="A637" s="8" t="s">
        <v>1928</v>
      </c>
      <c r="B637" s="8" t="s">
        <v>127</v>
      </c>
      <c r="C637" s="8" t="s">
        <v>128</v>
      </c>
      <c r="D637" s="9">
        <v>2026.0</v>
      </c>
      <c r="E637" s="10">
        <v>46149.0</v>
      </c>
      <c r="F637" s="8" t="s">
        <v>51</v>
      </c>
      <c r="G637" s="12" t="s">
        <v>102</v>
      </c>
      <c r="H637" s="8" t="s">
        <v>103</v>
      </c>
      <c r="I637" s="8" t="s">
        <v>253</v>
      </c>
      <c r="J637" s="8" t="s">
        <v>123</v>
      </c>
      <c r="K637" s="8" t="s">
        <v>56</v>
      </c>
      <c r="L637" s="8" t="s">
        <v>1929</v>
      </c>
      <c r="M637" s="8" t="s">
        <v>94</v>
      </c>
      <c r="N637" s="8" t="s">
        <v>59</v>
      </c>
      <c r="O637" s="8" t="s">
        <v>130</v>
      </c>
      <c r="P637" s="8" t="s">
        <v>1926</v>
      </c>
      <c r="Q637" s="8" t="s">
        <v>1930</v>
      </c>
      <c r="R637" s="9">
        <v>2026.0</v>
      </c>
      <c r="S637" s="9">
        <v>5.0</v>
      </c>
      <c r="T637" s="11"/>
      <c r="U637" s="11"/>
      <c r="V637" s="7">
        <v>1000000.0</v>
      </c>
      <c r="W637" s="7">
        <v>0.0</v>
      </c>
      <c r="X637" s="7">
        <v>0.0</v>
      </c>
      <c r="Y637" s="7">
        <v>0.0</v>
      </c>
      <c r="Z637" s="7">
        <v>0.0</v>
      </c>
      <c r="AA637" s="7">
        <v>0.0</v>
      </c>
      <c r="AB637" s="7">
        <v>0.0</v>
      </c>
      <c r="AC637" s="7">
        <v>0.0</v>
      </c>
      <c r="AD637" s="7">
        <v>0.0</v>
      </c>
      <c r="AE637" s="7">
        <v>0.0</v>
      </c>
      <c r="AF637" s="7">
        <v>0.0</v>
      </c>
      <c r="AG637" s="7">
        <v>0.0</v>
      </c>
      <c r="AH637" s="7">
        <v>0.0</v>
      </c>
      <c r="AI637" s="7">
        <v>1000000.0</v>
      </c>
      <c r="AJ637" s="7">
        <v>0.0</v>
      </c>
      <c r="AK637" s="7">
        <v>0.0</v>
      </c>
      <c r="AL637" s="7">
        <v>0.0</v>
      </c>
      <c r="AM637" s="7">
        <v>0.0</v>
      </c>
      <c r="AN637" s="7">
        <v>1000000.0</v>
      </c>
      <c r="AO637" s="7">
        <v>0.0</v>
      </c>
      <c r="AP637" s="7">
        <v>1000000.0</v>
      </c>
      <c r="AQ637" s="7">
        <v>0.0</v>
      </c>
      <c r="AR637" s="7">
        <v>0.0</v>
      </c>
      <c r="AS637" s="7">
        <v>0.0</v>
      </c>
      <c r="AT637" s="7">
        <v>1000000.0</v>
      </c>
      <c r="AU637" s="7">
        <f t="shared" si="1"/>
        <v>0</v>
      </c>
      <c r="AV637" s="7">
        <f t="shared" si="2"/>
        <v>0</v>
      </c>
    </row>
    <row r="638" ht="15.75" customHeight="1">
      <c r="A638" s="8" t="s">
        <v>1931</v>
      </c>
      <c r="B638" s="8" t="s">
        <v>179</v>
      </c>
      <c r="C638" s="8" t="s">
        <v>180</v>
      </c>
      <c r="D638" s="9">
        <v>2026.0</v>
      </c>
      <c r="E638" s="10">
        <v>46169.0</v>
      </c>
      <c r="F638" s="8" t="s">
        <v>146</v>
      </c>
      <c r="G638" s="12" t="s">
        <v>66</v>
      </c>
      <c r="H638" s="8" t="s">
        <v>67</v>
      </c>
      <c r="I638" s="8" t="s">
        <v>79</v>
      </c>
      <c r="J638" s="8" t="s">
        <v>181</v>
      </c>
      <c r="K638" s="8" t="s">
        <v>70</v>
      </c>
      <c r="L638" s="8" t="s">
        <v>182</v>
      </c>
      <c r="M638" s="8" t="s">
        <v>72</v>
      </c>
      <c r="N638" s="8" t="s">
        <v>59</v>
      </c>
      <c r="O638" s="8" t="s">
        <v>183</v>
      </c>
      <c r="P638" s="8" t="s">
        <v>184</v>
      </c>
      <c r="Q638" s="8" t="s">
        <v>1932</v>
      </c>
      <c r="R638" s="9">
        <v>2026.0</v>
      </c>
      <c r="S638" s="9">
        <v>5.0</v>
      </c>
      <c r="T638" s="11"/>
      <c r="U638" s="11"/>
      <c r="V638" s="7">
        <v>4817206.11</v>
      </c>
      <c r="W638" s="7">
        <v>0.0</v>
      </c>
      <c r="X638" s="7">
        <v>0.0</v>
      </c>
      <c r="Y638" s="7">
        <v>0.0</v>
      </c>
      <c r="Z638" s="7">
        <v>0.0</v>
      </c>
      <c r="AA638" s="7">
        <v>0.0</v>
      </c>
      <c r="AB638" s="7">
        <v>0.0</v>
      </c>
      <c r="AC638" s="7">
        <v>0.0</v>
      </c>
      <c r="AD638" s="7">
        <v>0.0</v>
      </c>
      <c r="AE638" s="7">
        <v>0.0</v>
      </c>
      <c r="AF638" s="7">
        <v>0.0</v>
      </c>
      <c r="AG638" s="7">
        <v>0.0</v>
      </c>
      <c r="AH638" s="7">
        <v>0.0</v>
      </c>
      <c r="AI638" s="7">
        <v>4817206.11</v>
      </c>
      <c r="AJ638" s="7">
        <v>0.0</v>
      </c>
      <c r="AK638" s="7">
        <v>0.0</v>
      </c>
      <c r="AL638" s="7">
        <v>0.0</v>
      </c>
      <c r="AM638" s="7">
        <v>0.0</v>
      </c>
      <c r="AN638" s="7">
        <v>4817206.11</v>
      </c>
      <c r="AO638" s="7">
        <v>0.0</v>
      </c>
      <c r="AP638" s="7">
        <v>4817206.11</v>
      </c>
      <c r="AQ638" s="7">
        <v>0.0</v>
      </c>
      <c r="AR638" s="7">
        <v>0.0</v>
      </c>
      <c r="AS638" s="7">
        <v>0.0</v>
      </c>
      <c r="AT638" s="7">
        <v>4817206.11</v>
      </c>
      <c r="AU638" s="7">
        <f t="shared" si="1"/>
        <v>0</v>
      </c>
      <c r="AV638" s="7">
        <f t="shared" si="2"/>
        <v>0</v>
      </c>
    </row>
    <row r="639" ht="15.75" customHeight="1">
      <c r="A639" s="8" t="s">
        <v>1933</v>
      </c>
      <c r="B639" s="8" t="s">
        <v>179</v>
      </c>
      <c r="C639" s="8" t="s">
        <v>180</v>
      </c>
      <c r="D639" s="9">
        <v>2026.0</v>
      </c>
      <c r="E639" s="10">
        <v>46169.0</v>
      </c>
      <c r="F639" s="8" t="s">
        <v>146</v>
      </c>
      <c r="G639" s="12" t="s">
        <v>66</v>
      </c>
      <c r="H639" s="8" t="s">
        <v>67</v>
      </c>
      <c r="I639" s="8" t="s">
        <v>187</v>
      </c>
      <c r="J639" s="8" t="s">
        <v>188</v>
      </c>
      <c r="K639" s="8" t="s">
        <v>70</v>
      </c>
      <c r="L639" s="8" t="s">
        <v>71</v>
      </c>
      <c r="M639" s="8" t="s">
        <v>72</v>
      </c>
      <c r="N639" s="8" t="s">
        <v>59</v>
      </c>
      <c r="O639" s="8" t="s">
        <v>183</v>
      </c>
      <c r="P639" s="8" t="s">
        <v>184</v>
      </c>
      <c r="Q639" s="8" t="s">
        <v>1934</v>
      </c>
      <c r="R639" s="9">
        <v>2026.0</v>
      </c>
      <c r="S639" s="9">
        <v>5.0</v>
      </c>
      <c r="T639" s="11"/>
      <c r="U639" s="11"/>
      <c r="V639" s="7">
        <v>700000.0</v>
      </c>
      <c r="W639" s="7">
        <v>0.0</v>
      </c>
      <c r="X639" s="7">
        <v>0.0</v>
      </c>
      <c r="Y639" s="7">
        <v>0.0</v>
      </c>
      <c r="Z639" s="7">
        <v>0.0</v>
      </c>
      <c r="AA639" s="7">
        <v>0.0</v>
      </c>
      <c r="AB639" s="7">
        <v>0.0</v>
      </c>
      <c r="AC639" s="7">
        <v>0.0</v>
      </c>
      <c r="AD639" s="7">
        <v>0.0</v>
      </c>
      <c r="AE639" s="7">
        <v>0.0</v>
      </c>
      <c r="AF639" s="7">
        <v>0.0</v>
      </c>
      <c r="AG639" s="7">
        <v>0.0</v>
      </c>
      <c r="AH639" s="7">
        <v>0.0</v>
      </c>
      <c r="AI639" s="7">
        <v>700000.0</v>
      </c>
      <c r="AJ639" s="7">
        <v>0.0</v>
      </c>
      <c r="AK639" s="7">
        <v>0.0</v>
      </c>
      <c r="AL639" s="7">
        <v>0.0</v>
      </c>
      <c r="AM639" s="7">
        <v>0.0</v>
      </c>
      <c r="AN639" s="7">
        <v>700000.0</v>
      </c>
      <c r="AO639" s="7">
        <v>0.0</v>
      </c>
      <c r="AP639" s="7">
        <v>700000.0</v>
      </c>
      <c r="AQ639" s="7">
        <v>0.0</v>
      </c>
      <c r="AR639" s="7">
        <v>0.0</v>
      </c>
      <c r="AS639" s="7">
        <v>0.0</v>
      </c>
      <c r="AT639" s="7">
        <v>700000.0</v>
      </c>
      <c r="AU639" s="7">
        <f t="shared" si="1"/>
        <v>0</v>
      </c>
      <c r="AV639" s="7">
        <f t="shared" si="2"/>
        <v>0</v>
      </c>
    </row>
    <row r="640" ht="15.75" customHeight="1">
      <c r="A640" s="8" t="s">
        <v>1863</v>
      </c>
      <c r="B640" s="8" t="s">
        <v>179</v>
      </c>
      <c r="C640" s="8" t="s">
        <v>180</v>
      </c>
      <c r="D640" s="9">
        <v>2026.0</v>
      </c>
      <c r="E640" s="10">
        <v>46169.0</v>
      </c>
      <c r="F640" s="8" t="s">
        <v>146</v>
      </c>
      <c r="G640" s="12" t="s">
        <v>66</v>
      </c>
      <c r="H640" s="8" t="s">
        <v>67</v>
      </c>
      <c r="I640" s="8" t="s">
        <v>210</v>
      </c>
      <c r="J640" s="8" t="s">
        <v>211</v>
      </c>
      <c r="K640" s="8" t="s">
        <v>70</v>
      </c>
      <c r="L640" s="8" t="s">
        <v>81</v>
      </c>
      <c r="M640" s="8" t="s">
        <v>72</v>
      </c>
      <c r="N640" s="8" t="s">
        <v>59</v>
      </c>
      <c r="O640" s="8" t="s">
        <v>183</v>
      </c>
      <c r="P640" s="8" t="s">
        <v>184</v>
      </c>
      <c r="Q640" s="8" t="s">
        <v>1935</v>
      </c>
      <c r="R640" s="9">
        <v>2026.0</v>
      </c>
      <c r="S640" s="9">
        <v>5.0</v>
      </c>
      <c r="T640" s="11"/>
      <c r="U640" s="11"/>
      <c r="V640" s="7">
        <v>154000.0</v>
      </c>
      <c r="W640" s="7">
        <v>0.0</v>
      </c>
      <c r="X640" s="7">
        <v>0.0</v>
      </c>
      <c r="Y640" s="7">
        <v>0.0</v>
      </c>
      <c r="Z640" s="7">
        <v>0.0</v>
      </c>
      <c r="AA640" s="7">
        <v>0.0</v>
      </c>
      <c r="AB640" s="7">
        <v>0.0</v>
      </c>
      <c r="AC640" s="7">
        <v>0.0</v>
      </c>
      <c r="AD640" s="7">
        <v>0.0</v>
      </c>
      <c r="AE640" s="7">
        <v>0.0</v>
      </c>
      <c r="AF640" s="7">
        <v>0.0</v>
      </c>
      <c r="AG640" s="7">
        <v>0.0</v>
      </c>
      <c r="AH640" s="7">
        <v>0.0</v>
      </c>
      <c r="AI640" s="7">
        <v>154000.0</v>
      </c>
      <c r="AJ640" s="7">
        <v>0.0</v>
      </c>
      <c r="AK640" s="7">
        <v>0.0</v>
      </c>
      <c r="AL640" s="7">
        <v>0.0</v>
      </c>
      <c r="AM640" s="7">
        <v>0.0</v>
      </c>
      <c r="AN640" s="7">
        <v>154000.0</v>
      </c>
      <c r="AO640" s="7">
        <v>0.0</v>
      </c>
      <c r="AP640" s="7">
        <v>154000.0</v>
      </c>
      <c r="AQ640" s="7">
        <v>0.0</v>
      </c>
      <c r="AR640" s="7">
        <v>0.0</v>
      </c>
      <c r="AS640" s="7">
        <v>0.0</v>
      </c>
      <c r="AT640" s="7">
        <v>154000.0</v>
      </c>
      <c r="AU640" s="7">
        <f t="shared" si="1"/>
        <v>0</v>
      </c>
      <c r="AV640" s="7">
        <f t="shared" si="2"/>
        <v>0</v>
      </c>
    </row>
    <row r="641" ht="15.75" customHeight="1">
      <c r="A641" s="8" t="s">
        <v>1936</v>
      </c>
      <c r="B641" s="8" t="s">
        <v>163</v>
      </c>
      <c r="C641" s="8" t="s">
        <v>164</v>
      </c>
      <c r="D641" s="9">
        <v>2026.0</v>
      </c>
      <c r="E641" s="10">
        <v>46169.0</v>
      </c>
      <c r="F641" s="8" t="s">
        <v>51</v>
      </c>
      <c r="G641" s="12" t="s">
        <v>66</v>
      </c>
      <c r="H641" s="8" t="s">
        <v>67</v>
      </c>
      <c r="I641" s="8" t="s">
        <v>187</v>
      </c>
      <c r="J641" s="8" t="s">
        <v>1842</v>
      </c>
      <c r="K641" s="8" t="s">
        <v>56</v>
      </c>
      <c r="L641" s="8" t="s">
        <v>81</v>
      </c>
      <c r="M641" s="8" t="s">
        <v>94</v>
      </c>
      <c r="N641" s="8" t="s">
        <v>59</v>
      </c>
      <c r="O641" s="8" t="s">
        <v>169</v>
      </c>
      <c r="P641" s="8" t="s">
        <v>1937</v>
      </c>
      <c r="Q641" s="8" t="s">
        <v>1938</v>
      </c>
      <c r="R641" s="9">
        <v>2026.0</v>
      </c>
      <c r="S641" s="9">
        <v>5.0</v>
      </c>
      <c r="T641" s="11"/>
      <c r="U641" s="11"/>
      <c r="V641" s="7">
        <v>77088.78</v>
      </c>
      <c r="W641" s="7">
        <v>0.0</v>
      </c>
      <c r="X641" s="7">
        <v>0.0</v>
      </c>
      <c r="Y641" s="7">
        <v>0.0</v>
      </c>
      <c r="Z641" s="7">
        <v>0.0</v>
      </c>
      <c r="AA641" s="7">
        <v>0.0</v>
      </c>
      <c r="AB641" s="7">
        <v>0.0</v>
      </c>
      <c r="AC641" s="7">
        <v>0.0</v>
      </c>
      <c r="AD641" s="7">
        <v>0.0</v>
      </c>
      <c r="AE641" s="7">
        <v>0.0</v>
      </c>
      <c r="AF641" s="7">
        <v>0.0</v>
      </c>
      <c r="AG641" s="7">
        <v>0.0</v>
      </c>
      <c r="AH641" s="7">
        <v>0.0</v>
      </c>
      <c r="AI641" s="7">
        <v>77088.78</v>
      </c>
      <c r="AJ641" s="7">
        <v>0.0</v>
      </c>
      <c r="AK641" s="7">
        <v>0.0</v>
      </c>
      <c r="AL641" s="7">
        <v>0.0</v>
      </c>
      <c r="AM641" s="7">
        <v>0.0</v>
      </c>
      <c r="AN641" s="7">
        <v>77088.78</v>
      </c>
      <c r="AO641" s="7">
        <v>0.0</v>
      </c>
      <c r="AP641" s="7">
        <v>77088.78</v>
      </c>
      <c r="AQ641" s="7">
        <v>0.0</v>
      </c>
      <c r="AR641" s="7">
        <v>0.0</v>
      </c>
      <c r="AS641" s="7">
        <v>0.0</v>
      </c>
      <c r="AT641" s="7">
        <v>77088.78</v>
      </c>
      <c r="AU641" s="7">
        <f t="shared" si="1"/>
        <v>0</v>
      </c>
      <c r="AV641" s="7">
        <f t="shared" si="2"/>
        <v>0</v>
      </c>
    </row>
    <row r="642" ht="15.75" customHeight="1">
      <c r="A642" s="8" t="s">
        <v>1939</v>
      </c>
      <c r="B642" s="8" t="s">
        <v>163</v>
      </c>
      <c r="C642" s="8" t="s">
        <v>164</v>
      </c>
      <c r="D642" s="9">
        <v>2026.0</v>
      </c>
      <c r="E642" s="10">
        <v>46169.0</v>
      </c>
      <c r="F642" s="8" t="s">
        <v>51</v>
      </c>
      <c r="G642" s="12" t="s">
        <v>66</v>
      </c>
      <c r="H642" s="8" t="s">
        <v>67</v>
      </c>
      <c r="I642" s="8" t="s">
        <v>187</v>
      </c>
      <c r="J642" s="8" t="s">
        <v>1842</v>
      </c>
      <c r="K642" s="8" t="s">
        <v>56</v>
      </c>
      <c r="L642" s="8" t="s">
        <v>81</v>
      </c>
      <c r="M642" s="8" t="s">
        <v>94</v>
      </c>
      <c r="N642" s="8" t="s">
        <v>59</v>
      </c>
      <c r="O642" s="8" t="s">
        <v>169</v>
      </c>
      <c r="P642" s="8" t="s">
        <v>1937</v>
      </c>
      <c r="Q642" s="8" t="s">
        <v>1940</v>
      </c>
      <c r="R642" s="9">
        <v>2026.0</v>
      </c>
      <c r="S642" s="9">
        <v>5.0</v>
      </c>
      <c r="T642" s="11"/>
      <c r="U642" s="11"/>
      <c r="V642" s="7">
        <v>215015.26</v>
      </c>
      <c r="W642" s="7">
        <v>0.0</v>
      </c>
      <c r="X642" s="7">
        <v>0.0</v>
      </c>
      <c r="Y642" s="7">
        <v>0.0</v>
      </c>
      <c r="Z642" s="7">
        <v>0.0</v>
      </c>
      <c r="AA642" s="7">
        <v>0.0</v>
      </c>
      <c r="AB642" s="7">
        <v>0.0</v>
      </c>
      <c r="AC642" s="7">
        <v>0.0</v>
      </c>
      <c r="AD642" s="7">
        <v>0.0</v>
      </c>
      <c r="AE642" s="7">
        <v>0.0</v>
      </c>
      <c r="AF642" s="7">
        <v>0.0</v>
      </c>
      <c r="AG642" s="7">
        <v>0.0</v>
      </c>
      <c r="AH642" s="7">
        <v>0.0</v>
      </c>
      <c r="AI642" s="7">
        <v>215015.26</v>
      </c>
      <c r="AJ642" s="7">
        <v>0.0</v>
      </c>
      <c r="AK642" s="7">
        <v>0.0</v>
      </c>
      <c r="AL642" s="7">
        <v>0.0</v>
      </c>
      <c r="AM642" s="7">
        <v>0.0</v>
      </c>
      <c r="AN642" s="7">
        <v>215015.26</v>
      </c>
      <c r="AO642" s="7">
        <v>0.0</v>
      </c>
      <c r="AP642" s="7">
        <v>215015.26</v>
      </c>
      <c r="AQ642" s="7">
        <v>0.0</v>
      </c>
      <c r="AR642" s="7">
        <v>0.0</v>
      </c>
      <c r="AS642" s="7">
        <v>0.0</v>
      </c>
      <c r="AT642" s="7">
        <v>215015.26</v>
      </c>
      <c r="AU642" s="7">
        <f t="shared" si="1"/>
        <v>0</v>
      </c>
      <c r="AV642" s="7">
        <f t="shared" si="2"/>
        <v>0</v>
      </c>
    </row>
    <row r="643" ht="15.75" customHeight="1">
      <c r="A643" s="8" t="s">
        <v>1941</v>
      </c>
      <c r="B643" s="8" t="s">
        <v>660</v>
      </c>
      <c r="C643" s="8" t="s">
        <v>661</v>
      </c>
      <c r="D643" s="9">
        <v>2026.0</v>
      </c>
      <c r="E643" s="10">
        <v>46146.0</v>
      </c>
      <c r="F643" s="8" t="s">
        <v>51</v>
      </c>
      <c r="G643" s="12" t="s">
        <v>218</v>
      </c>
      <c r="H643" s="8" t="s">
        <v>219</v>
      </c>
      <c r="I643" s="8" t="s">
        <v>1942</v>
      </c>
      <c r="J643" s="8" t="s">
        <v>664</v>
      </c>
      <c r="K643" s="8" t="s">
        <v>1943</v>
      </c>
      <c r="L643" s="8" t="s">
        <v>1944</v>
      </c>
      <c r="M643" s="8" t="s">
        <v>1945</v>
      </c>
      <c r="N643" s="8" t="s">
        <v>665</v>
      </c>
      <c r="O643" s="8" t="s">
        <v>666</v>
      </c>
      <c r="P643" s="8" t="s">
        <v>1946</v>
      </c>
      <c r="Q643" s="8" t="s">
        <v>1947</v>
      </c>
      <c r="R643" s="9">
        <v>2026.0</v>
      </c>
      <c r="S643" s="9">
        <v>5.0</v>
      </c>
      <c r="T643" s="11"/>
      <c r="U643" s="11"/>
      <c r="V643" s="7">
        <v>652893.43</v>
      </c>
      <c r="W643" s="7">
        <v>0.0</v>
      </c>
      <c r="X643" s="7">
        <v>0.0</v>
      </c>
      <c r="Y643" s="7">
        <v>0.0</v>
      </c>
      <c r="Z643" s="7">
        <v>0.0</v>
      </c>
      <c r="AA643" s="7">
        <v>652893.43</v>
      </c>
      <c r="AB643" s="7">
        <v>68940.36</v>
      </c>
      <c r="AC643" s="7">
        <v>0.0</v>
      </c>
      <c r="AD643" s="7">
        <v>0.0</v>
      </c>
      <c r="AE643" s="7">
        <v>0.0</v>
      </c>
      <c r="AF643" s="7">
        <v>0.0</v>
      </c>
      <c r="AG643" s="7">
        <v>583953.07</v>
      </c>
      <c r="AH643" s="7">
        <v>0.0</v>
      </c>
      <c r="AI643" s="7">
        <v>652893.43</v>
      </c>
      <c r="AJ643" s="7">
        <v>0.0</v>
      </c>
      <c r="AK643" s="7">
        <v>0.0</v>
      </c>
      <c r="AL643" s="7">
        <v>0.0</v>
      </c>
      <c r="AM643" s="7">
        <v>0.0</v>
      </c>
      <c r="AN643" s="7">
        <v>0.0</v>
      </c>
      <c r="AO643" s="7">
        <v>0.0</v>
      </c>
      <c r="AP643" s="7">
        <v>0.0</v>
      </c>
      <c r="AQ643" s="7">
        <v>0.0</v>
      </c>
      <c r="AR643" s="7">
        <v>652893.43</v>
      </c>
      <c r="AS643" s="7">
        <v>583953.07</v>
      </c>
      <c r="AT643" s="7">
        <v>652893.43</v>
      </c>
      <c r="AU643" s="7">
        <f t="shared" si="1"/>
        <v>652893.43</v>
      </c>
      <c r="AV643" s="7">
        <f t="shared" si="2"/>
        <v>652893.43</v>
      </c>
    </row>
    <row r="644" ht="15.75" customHeight="1">
      <c r="A644" s="8" t="s">
        <v>1948</v>
      </c>
      <c r="B644" s="8" t="s">
        <v>77</v>
      </c>
      <c r="C644" s="8" t="s">
        <v>78</v>
      </c>
      <c r="D644" s="9">
        <v>2026.0</v>
      </c>
      <c r="E644" s="10">
        <v>46190.0</v>
      </c>
      <c r="F644" s="8" t="s">
        <v>51</v>
      </c>
      <c r="G644" s="12" t="s">
        <v>66</v>
      </c>
      <c r="H644" s="8" t="s">
        <v>67</v>
      </c>
      <c r="I644" s="8" t="s">
        <v>79</v>
      </c>
      <c r="J644" s="8" t="s">
        <v>80</v>
      </c>
      <c r="K644" s="8" t="s">
        <v>56</v>
      </c>
      <c r="L644" s="8" t="s">
        <v>81</v>
      </c>
      <c r="M644" s="8" t="s">
        <v>94</v>
      </c>
      <c r="N644" s="8" t="s">
        <v>59</v>
      </c>
      <c r="O644" s="8" t="s">
        <v>82</v>
      </c>
      <c r="P644" s="8" t="s">
        <v>213</v>
      </c>
      <c r="Q644" s="8" t="s">
        <v>1949</v>
      </c>
      <c r="R644" s="9">
        <v>2026.0</v>
      </c>
      <c r="S644" s="9">
        <v>6.0</v>
      </c>
      <c r="T644" s="11"/>
      <c r="U644" s="11"/>
      <c r="V644" s="7">
        <v>300000.0</v>
      </c>
      <c r="W644" s="7">
        <v>0.0</v>
      </c>
      <c r="X644" s="7">
        <v>0.0</v>
      </c>
      <c r="Y644" s="7">
        <v>0.0</v>
      </c>
      <c r="Z644" s="7">
        <v>0.0</v>
      </c>
      <c r="AA644" s="7">
        <v>0.0</v>
      </c>
      <c r="AB644" s="7">
        <v>0.0</v>
      </c>
      <c r="AC644" s="7">
        <v>0.0</v>
      </c>
      <c r="AD644" s="7">
        <v>0.0</v>
      </c>
      <c r="AE644" s="7">
        <v>0.0</v>
      </c>
      <c r="AF644" s="7">
        <v>0.0</v>
      </c>
      <c r="AG644" s="7">
        <v>0.0</v>
      </c>
      <c r="AH644" s="7">
        <v>0.0</v>
      </c>
      <c r="AI644" s="7">
        <v>300000.0</v>
      </c>
      <c r="AJ644" s="7">
        <v>0.0</v>
      </c>
      <c r="AK644" s="7">
        <v>0.0</v>
      </c>
      <c r="AL644" s="7">
        <v>0.0</v>
      </c>
      <c r="AM644" s="7">
        <v>0.0</v>
      </c>
      <c r="AN644" s="7">
        <v>300000.0</v>
      </c>
      <c r="AO644" s="7">
        <v>0.0</v>
      </c>
      <c r="AP644" s="7">
        <v>300000.0</v>
      </c>
      <c r="AQ644" s="7">
        <v>0.0</v>
      </c>
      <c r="AR644" s="7">
        <v>0.0</v>
      </c>
      <c r="AS644" s="7">
        <v>0.0</v>
      </c>
      <c r="AT644" s="7">
        <v>300000.0</v>
      </c>
      <c r="AU644" s="7">
        <f t="shared" si="1"/>
        <v>0</v>
      </c>
      <c r="AV644" s="7">
        <f t="shared" si="2"/>
        <v>0</v>
      </c>
    </row>
    <row r="645" ht="15.75" customHeight="1">
      <c r="A645" s="8" t="s">
        <v>387</v>
      </c>
      <c r="B645" s="8" t="s">
        <v>77</v>
      </c>
      <c r="C645" s="8" t="s">
        <v>78</v>
      </c>
      <c r="D645" s="9">
        <v>2026.0</v>
      </c>
      <c r="E645" s="10">
        <v>46195.0</v>
      </c>
      <c r="F645" s="8" t="s">
        <v>51</v>
      </c>
      <c r="G645" s="12" t="s">
        <v>66</v>
      </c>
      <c r="H645" s="8" t="s">
        <v>67</v>
      </c>
      <c r="I645" s="8" t="s">
        <v>187</v>
      </c>
      <c r="J645" s="8" t="s">
        <v>1842</v>
      </c>
      <c r="K645" s="8" t="s">
        <v>56</v>
      </c>
      <c r="L645" s="8" t="s">
        <v>81</v>
      </c>
      <c r="M645" s="8" t="s">
        <v>94</v>
      </c>
      <c r="N645" s="8" t="s">
        <v>59</v>
      </c>
      <c r="O645" s="8" t="s">
        <v>82</v>
      </c>
      <c r="P645" s="8" t="s">
        <v>560</v>
      </c>
      <c r="Q645" s="8" t="s">
        <v>1950</v>
      </c>
      <c r="R645" s="9">
        <v>2026.0</v>
      </c>
      <c r="S645" s="9">
        <v>6.0</v>
      </c>
      <c r="T645" s="11"/>
      <c r="U645" s="11"/>
      <c r="V645" s="7">
        <v>119546.66</v>
      </c>
      <c r="W645" s="7">
        <v>0.0</v>
      </c>
      <c r="X645" s="7">
        <v>0.0</v>
      </c>
      <c r="Y645" s="7">
        <v>0.0</v>
      </c>
      <c r="Z645" s="7">
        <v>0.0</v>
      </c>
      <c r="AA645" s="7">
        <v>0.0</v>
      </c>
      <c r="AB645" s="7">
        <v>0.0</v>
      </c>
      <c r="AC645" s="7">
        <v>0.0</v>
      </c>
      <c r="AD645" s="7">
        <v>0.0</v>
      </c>
      <c r="AE645" s="7">
        <v>0.0</v>
      </c>
      <c r="AF645" s="7">
        <v>0.0</v>
      </c>
      <c r="AG645" s="7">
        <v>0.0</v>
      </c>
      <c r="AH645" s="7">
        <v>0.0</v>
      </c>
      <c r="AI645" s="7">
        <v>119546.66</v>
      </c>
      <c r="AJ645" s="7">
        <v>0.0</v>
      </c>
      <c r="AK645" s="7">
        <v>0.0</v>
      </c>
      <c r="AL645" s="7">
        <v>0.0</v>
      </c>
      <c r="AM645" s="7">
        <v>0.0</v>
      </c>
      <c r="AN645" s="7">
        <v>119546.66</v>
      </c>
      <c r="AO645" s="7">
        <v>0.0</v>
      </c>
      <c r="AP645" s="7">
        <v>119546.66</v>
      </c>
      <c r="AQ645" s="7">
        <v>0.0</v>
      </c>
      <c r="AR645" s="7">
        <v>0.0</v>
      </c>
      <c r="AS645" s="7">
        <v>0.0</v>
      </c>
      <c r="AT645" s="7">
        <v>119546.66</v>
      </c>
      <c r="AU645" s="7">
        <f t="shared" si="1"/>
        <v>0</v>
      </c>
      <c r="AV645" s="7">
        <f t="shared" si="2"/>
        <v>0</v>
      </c>
    </row>
    <row r="646" ht="15.75" customHeight="1">
      <c r="A646" s="8" t="s">
        <v>1951</v>
      </c>
      <c r="B646" s="8" t="s">
        <v>354</v>
      </c>
      <c r="C646" s="8" t="s">
        <v>355</v>
      </c>
      <c r="D646" s="9">
        <v>2026.0</v>
      </c>
      <c r="E646" s="10">
        <v>46175.0</v>
      </c>
      <c r="F646" s="8" t="s">
        <v>51</v>
      </c>
      <c r="G646" s="12" t="s">
        <v>218</v>
      </c>
      <c r="H646" s="8" t="s">
        <v>219</v>
      </c>
      <c r="I646" s="8" t="s">
        <v>220</v>
      </c>
      <c r="J646" s="8" t="s">
        <v>1952</v>
      </c>
      <c r="K646" s="8" t="s">
        <v>56</v>
      </c>
      <c r="L646" s="8" t="s">
        <v>616</v>
      </c>
      <c r="M646" s="8" t="s">
        <v>94</v>
      </c>
      <c r="N646" s="8" t="s">
        <v>59</v>
      </c>
      <c r="O646" s="8" t="s">
        <v>357</v>
      </c>
      <c r="P646" s="8" t="s">
        <v>969</v>
      </c>
      <c r="Q646" s="8" t="s">
        <v>1953</v>
      </c>
      <c r="R646" s="9">
        <v>2026.0</v>
      </c>
      <c r="S646" s="9">
        <v>6.0</v>
      </c>
      <c r="T646" s="11"/>
      <c r="U646" s="11"/>
      <c r="V646" s="7">
        <v>176203.29</v>
      </c>
      <c r="W646" s="7">
        <v>0.0</v>
      </c>
      <c r="X646" s="7">
        <v>0.0</v>
      </c>
      <c r="Y646" s="7">
        <v>0.0</v>
      </c>
      <c r="Z646" s="7">
        <v>0.0</v>
      </c>
      <c r="AA646" s="7">
        <v>0.0</v>
      </c>
      <c r="AB646" s="7">
        <v>0.0</v>
      </c>
      <c r="AC646" s="7">
        <v>0.0</v>
      </c>
      <c r="AD646" s="7">
        <v>0.0</v>
      </c>
      <c r="AE646" s="7">
        <v>0.0</v>
      </c>
      <c r="AF646" s="7">
        <v>0.0</v>
      </c>
      <c r="AG646" s="7">
        <v>0.0</v>
      </c>
      <c r="AH646" s="7">
        <v>0.0</v>
      </c>
      <c r="AI646" s="7">
        <v>176203.29</v>
      </c>
      <c r="AJ646" s="7">
        <v>0.0</v>
      </c>
      <c r="AK646" s="7">
        <v>0.0</v>
      </c>
      <c r="AL646" s="7">
        <v>0.0</v>
      </c>
      <c r="AM646" s="7">
        <v>0.0</v>
      </c>
      <c r="AN646" s="7">
        <v>176203.29</v>
      </c>
      <c r="AO646" s="7">
        <v>0.0</v>
      </c>
      <c r="AP646" s="7">
        <v>176203.29</v>
      </c>
      <c r="AQ646" s="7">
        <v>0.0</v>
      </c>
      <c r="AR646" s="7">
        <v>0.0</v>
      </c>
      <c r="AS646" s="7">
        <v>0.0</v>
      </c>
      <c r="AT646" s="7">
        <v>176203.29</v>
      </c>
      <c r="AU646" s="7">
        <f t="shared" si="1"/>
        <v>0</v>
      </c>
      <c r="AV646" s="7">
        <f t="shared" si="2"/>
        <v>0</v>
      </c>
    </row>
    <row r="647" ht="15.75" customHeight="1">
      <c r="A647" s="8" t="s">
        <v>1954</v>
      </c>
      <c r="B647" s="8" t="s">
        <v>539</v>
      </c>
      <c r="C647" s="8" t="s">
        <v>540</v>
      </c>
      <c r="D647" s="9">
        <v>2026.0</v>
      </c>
      <c r="E647" s="10">
        <v>46188.0</v>
      </c>
      <c r="F647" s="8" t="s">
        <v>51</v>
      </c>
      <c r="G647" s="12" t="s">
        <v>218</v>
      </c>
      <c r="H647" s="8" t="s">
        <v>219</v>
      </c>
      <c r="I647" s="8" t="s">
        <v>220</v>
      </c>
      <c r="J647" s="8" t="s">
        <v>259</v>
      </c>
      <c r="K647" s="8" t="s">
        <v>56</v>
      </c>
      <c r="L647" s="8" t="s">
        <v>1955</v>
      </c>
      <c r="M647" s="8" t="s">
        <v>94</v>
      </c>
      <c r="N647" s="8" t="s">
        <v>59</v>
      </c>
      <c r="O647" s="8" t="s">
        <v>541</v>
      </c>
      <c r="P647" s="8" t="s">
        <v>1838</v>
      </c>
      <c r="Q647" s="8" t="s">
        <v>1956</v>
      </c>
      <c r="R647" s="9">
        <v>2026.0</v>
      </c>
      <c r="S647" s="9">
        <v>6.0</v>
      </c>
      <c r="T647" s="11"/>
      <c r="U647" s="11"/>
      <c r="V647" s="7">
        <v>2304301.44</v>
      </c>
      <c r="W647" s="7">
        <v>0.0</v>
      </c>
      <c r="X647" s="7">
        <v>0.0</v>
      </c>
      <c r="Y647" s="7">
        <v>0.0</v>
      </c>
      <c r="Z647" s="7">
        <v>0.0</v>
      </c>
      <c r="AA647" s="7">
        <v>0.0</v>
      </c>
      <c r="AB647" s="7">
        <v>0.0</v>
      </c>
      <c r="AC647" s="7">
        <v>0.0</v>
      </c>
      <c r="AD647" s="7">
        <v>0.0</v>
      </c>
      <c r="AE647" s="7">
        <v>0.0</v>
      </c>
      <c r="AF647" s="7">
        <v>0.0</v>
      </c>
      <c r="AG647" s="7">
        <v>0.0</v>
      </c>
      <c r="AH647" s="7">
        <v>0.0</v>
      </c>
      <c r="AI647" s="7">
        <v>2304301.44</v>
      </c>
      <c r="AJ647" s="7">
        <v>0.0</v>
      </c>
      <c r="AK647" s="7">
        <v>0.0</v>
      </c>
      <c r="AL647" s="7">
        <v>0.0</v>
      </c>
      <c r="AM647" s="7">
        <v>0.0</v>
      </c>
      <c r="AN647" s="7">
        <v>2304301.44</v>
      </c>
      <c r="AO647" s="7">
        <v>0.0</v>
      </c>
      <c r="AP647" s="7">
        <v>2304301.44</v>
      </c>
      <c r="AQ647" s="7">
        <v>0.0</v>
      </c>
      <c r="AR647" s="7">
        <v>0.0</v>
      </c>
      <c r="AS647" s="7">
        <v>0.0</v>
      </c>
      <c r="AT647" s="7">
        <v>2304301.44</v>
      </c>
      <c r="AU647" s="7">
        <f t="shared" si="1"/>
        <v>0</v>
      </c>
      <c r="AV647" s="7">
        <f t="shared" si="2"/>
        <v>0</v>
      </c>
    </row>
    <row r="648" ht="15.75" customHeight="1">
      <c r="A648" s="8" t="s">
        <v>1957</v>
      </c>
      <c r="B648" s="8" t="s">
        <v>539</v>
      </c>
      <c r="C648" s="8" t="s">
        <v>540</v>
      </c>
      <c r="D648" s="9">
        <v>2026.0</v>
      </c>
      <c r="E648" s="10">
        <v>46188.0</v>
      </c>
      <c r="F648" s="8" t="s">
        <v>51</v>
      </c>
      <c r="G648" s="12" t="s">
        <v>218</v>
      </c>
      <c r="H648" s="8" t="s">
        <v>219</v>
      </c>
      <c r="I648" s="8" t="s">
        <v>220</v>
      </c>
      <c r="J648" s="8" t="s">
        <v>259</v>
      </c>
      <c r="K648" s="8" t="s">
        <v>56</v>
      </c>
      <c r="L648" s="8" t="s">
        <v>222</v>
      </c>
      <c r="M648" s="8" t="s">
        <v>94</v>
      </c>
      <c r="N648" s="8" t="s">
        <v>59</v>
      </c>
      <c r="O648" s="8" t="s">
        <v>541</v>
      </c>
      <c r="P648" s="8" t="s">
        <v>1838</v>
      </c>
      <c r="Q648" s="8" t="s">
        <v>1958</v>
      </c>
      <c r="R648" s="9">
        <v>2026.0</v>
      </c>
      <c r="S648" s="9">
        <v>6.0</v>
      </c>
      <c r="T648" s="11"/>
      <c r="U648" s="11"/>
      <c r="V648" s="7">
        <v>1467214.56</v>
      </c>
      <c r="W648" s="7">
        <v>0.0</v>
      </c>
      <c r="X648" s="7">
        <v>0.0</v>
      </c>
      <c r="Y648" s="7">
        <v>0.0</v>
      </c>
      <c r="Z648" s="7">
        <v>0.0</v>
      </c>
      <c r="AA648" s="7">
        <v>0.0</v>
      </c>
      <c r="AB648" s="7">
        <v>0.0</v>
      </c>
      <c r="AC648" s="7">
        <v>0.0</v>
      </c>
      <c r="AD648" s="7">
        <v>0.0</v>
      </c>
      <c r="AE648" s="7">
        <v>0.0</v>
      </c>
      <c r="AF648" s="7">
        <v>0.0</v>
      </c>
      <c r="AG648" s="7">
        <v>0.0</v>
      </c>
      <c r="AH648" s="7">
        <v>0.0</v>
      </c>
      <c r="AI648" s="7">
        <v>1467214.56</v>
      </c>
      <c r="AJ648" s="7">
        <v>0.0</v>
      </c>
      <c r="AK648" s="7">
        <v>0.0</v>
      </c>
      <c r="AL648" s="7">
        <v>0.0</v>
      </c>
      <c r="AM648" s="7">
        <v>0.0</v>
      </c>
      <c r="AN648" s="7">
        <v>1467214.56</v>
      </c>
      <c r="AO648" s="7">
        <v>0.0</v>
      </c>
      <c r="AP648" s="7">
        <v>1467214.56</v>
      </c>
      <c r="AQ648" s="7">
        <v>0.0</v>
      </c>
      <c r="AR648" s="7">
        <v>0.0</v>
      </c>
      <c r="AS648" s="7">
        <v>0.0</v>
      </c>
      <c r="AT648" s="7">
        <v>1467214.56</v>
      </c>
      <c r="AU648" s="7">
        <f t="shared" si="1"/>
        <v>0</v>
      </c>
      <c r="AV648" s="7">
        <f t="shared" si="2"/>
        <v>0</v>
      </c>
    </row>
    <row r="649" ht="15.75" customHeight="1">
      <c r="A649" s="8" t="s">
        <v>1959</v>
      </c>
      <c r="B649" s="8" t="s">
        <v>660</v>
      </c>
      <c r="C649" s="8" t="s">
        <v>661</v>
      </c>
      <c r="D649" s="9">
        <v>2026.0</v>
      </c>
      <c r="E649" s="10">
        <v>46197.0</v>
      </c>
      <c r="F649" s="8" t="s">
        <v>51</v>
      </c>
      <c r="G649" s="12" t="s">
        <v>218</v>
      </c>
      <c r="H649" s="8" t="s">
        <v>219</v>
      </c>
      <c r="I649" s="8" t="s">
        <v>1942</v>
      </c>
      <c r="J649" s="8" t="s">
        <v>664</v>
      </c>
      <c r="K649" s="8" t="s">
        <v>1943</v>
      </c>
      <c r="L649" s="8" t="s">
        <v>57</v>
      </c>
      <c r="M649" s="8" t="s">
        <v>1945</v>
      </c>
      <c r="N649" s="8" t="s">
        <v>665</v>
      </c>
      <c r="O649" s="8" t="s">
        <v>666</v>
      </c>
      <c r="P649" s="8" t="s">
        <v>1946</v>
      </c>
      <c r="Q649" s="8" t="s">
        <v>1960</v>
      </c>
      <c r="R649" s="9">
        <v>2026.0</v>
      </c>
      <c r="S649" s="9">
        <v>6.0</v>
      </c>
      <c r="T649" s="11"/>
      <c r="U649" s="11"/>
      <c r="V649" s="7">
        <v>9904.74</v>
      </c>
      <c r="W649" s="7">
        <v>0.0</v>
      </c>
      <c r="X649" s="7">
        <v>0.0</v>
      </c>
      <c r="Y649" s="7">
        <v>0.0</v>
      </c>
      <c r="Z649" s="7">
        <v>0.0</v>
      </c>
      <c r="AA649" s="7">
        <v>0.0</v>
      </c>
      <c r="AB649" s="7">
        <v>0.0</v>
      </c>
      <c r="AC649" s="7">
        <v>0.0</v>
      </c>
      <c r="AD649" s="7">
        <v>0.0</v>
      </c>
      <c r="AE649" s="7">
        <v>0.0</v>
      </c>
      <c r="AF649" s="7">
        <v>0.0</v>
      </c>
      <c r="AG649" s="7">
        <v>0.0</v>
      </c>
      <c r="AH649" s="7">
        <v>0.0</v>
      </c>
      <c r="AI649" s="7">
        <v>9904.74</v>
      </c>
      <c r="AJ649" s="7">
        <v>0.0</v>
      </c>
      <c r="AK649" s="7">
        <v>0.0</v>
      </c>
      <c r="AL649" s="7">
        <v>0.0</v>
      </c>
      <c r="AM649" s="7">
        <v>0.0</v>
      </c>
      <c r="AN649" s="7">
        <v>9904.74</v>
      </c>
      <c r="AO649" s="7">
        <v>0.0</v>
      </c>
      <c r="AP649" s="7">
        <v>9904.74</v>
      </c>
      <c r="AQ649" s="7">
        <v>0.0</v>
      </c>
      <c r="AR649" s="7">
        <v>0.0</v>
      </c>
      <c r="AS649" s="7">
        <v>0.0</v>
      </c>
      <c r="AT649" s="7">
        <v>9904.74</v>
      </c>
      <c r="AU649" s="7">
        <f t="shared" si="1"/>
        <v>0</v>
      </c>
      <c r="AV649" s="7">
        <f t="shared" si="2"/>
        <v>0</v>
      </c>
    </row>
    <row r="650" ht="15.75" customHeight="1">
      <c r="A650" s="8" t="s">
        <v>1961</v>
      </c>
      <c r="B650" s="8" t="s">
        <v>660</v>
      </c>
      <c r="C650" s="8" t="s">
        <v>661</v>
      </c>
      <c r="D650" s="9">
        <v>2026.0</v>
      </c>
      <c r="E650" s="10">
        <v>46198.0</v>
      </c>
      <c r="F650" s="8" t="s">
        <v>51</v>
      </c>
      <c r="G650" s="12" t="s">
        <v>218</v>
      </c>
      <c r="H650" s="8" t="s">
        <v>219</v>
      </c>
      <c r="I650" s="8" t="s">
        <v>1942</v>
      </c>
      <c r="J650" s="8" t="s">
        <v>664</v>
      </c>
      <c r="K650" s="8" t="s">
        <v>1943</v>
      </c>
      <c r="L650" s="8" t="s">
        <v>1944</v>
      </c>
      <c r="M650" s="8" t="s">
        <v>1945</v>
      </c>
      <c r="N650" s="8" t="s">
        <v>665</v>
      </c>
      <c r="O650" s="8" t="s">
        <v>666</v>
      </c>
      <c r="P650" s="8" t="s">
        <v>1946</v>
      </c>
      <c r="Q650" s="8" t="s">
        <v>1962</v>
      </c>
      <c r="R650" s="9">
        <v>2026.0</v>
      </c>
      <c r="S650" s="9">
        <v>6.0</v>
      </c>
      <c r="T650" s="11"/>
      <c r="U650" s="11"/>
      <c r="V650" s="7">
        <v>127952.05</v>
      </c>
      <c r="W650" s="7">
        <v>0.0</v>
      </c>
      <c r="X650" s="7">
        <v>0.0</v>
      </c>
      <c r="Y650" s="7">
        <v>0.0</v>
      </c>
      <c r="Z650" s="7">
        <v>0.0</v>
      </c>
      <c r="AA650" s="7">
        <v>0.0</v>
      </c>
      <c r="AB650" s="7">
        <v>0.0</v>
      </c>
      <c r="AC650" s="7">
        <v>0.0</v>
      </c>
      <c r="AD650" s="7">
        <v>0.0</v>
      </c>
      <c r="AE650" s="7">
        <v>0.0</v>
      </c>
      <c r="AF650" s="7">
        <v>0.0</v>
      </c>
      <c r="AG650" s="7">
        <v>0.0</v>
      </c>
      <c r="AH650" s="7">
        <v>0.0</v>
      </c>
      <c r="AI650" s="7">
        <v>127952.05</v>
      </c>
      <c r="AJ650" s="7">
        <v>0.0</v>
      </c>
      <c r="AK650" s="7">
        <v>0.0</v>
      </c>
      <c r="AL650" s="7">
        <v>0.0</v>
      </c>
      <c r="AM650" s="7">
        <v>0.0</v>
      </c>
      <c r="AN650" s="7">
        <v>127952.05</v>
      </c>
      <c r="AO650" s="7">
        <v>0.0</v>
      </c>
      <c r="AP650" s="7">
        <v>127952.05</v>
      </c>
      <c r="AQ650" s="7">
        <v>0.0</v>
      </c>
      <c r="AR650" s="7">
        <v>0.0</v>
      </c>
      <c r="AS650" s="7">
        <v>0.0</v>
      </c>
      <c r="AT650" s="7">
        <v>127952.05</v>
      </c>
      <c r="AU650" s="7">
        <f t="shared" si="1"/>
        <v>0</v>
      </c>
      <c r="AV650" s="7">
        <f t="shared" si="2"/>
        <v>0</v>
      </c>
    </row>
    <row r="651" ht="15.75" customHeight="1">
      <c r="A651" s="8" t="s">
        <v>1963</v>
      </c>
      <c r="B651" s="8" t="s">
        <v>77</v>
      </c>
      <c r="C651" s="8" t="s">
        <v>78</v>
      </c>
      <c r="D651" s="9">
        <v>2026.0</v>
      </c>
      <c r="E651" s="10">
        <v>46190.0</v>
      </c>
      <c r="F651" s="8" t="s">
        <v>51</v>
      </c>
      <c r="G651" s="12" t="s">
        <v>66</v>
      </c>
      <c r="H651" s="8" t="s">
        <v>67</v>
      </c>
      <c r="I651" s="8" t="s">
        <v>79</v>
      </c>
      <c r="J651" s="8" t="s">
        <v>80</v>
      </c>
      <c r="K651" s="8" t="s">
        <v>56</v>
      </c>
      <c r="L651" s="8" t="s">
        <v>515</v>
      </c>
      <c r="M651" s="8" t="s">
        <v>94</v>
      </c>
      <c r="N651" s="8" t="s">
        <v>59</v>
      </c>
      <c r="O651" s="8" t="s">
        <v>82</v>
      </c>
      <c r="P651" s="8" t="s">
        <v>213</v>
      </c>
      <c r="Q651" s="8" t="s">
        <v>1964</v>
      </c>
      <c r="R651" s="9">
        <v>2026.0</v>
      </c>
      <c r="S651" s="9">
        <v>6.0</v>
      </c>
      <c r="T651" s="11"/>
      <c r="U651" s="11"/>
      <c r="V651" s="7">
        <v>140000.0</v>
      </c>
      <c r="W651" s="7">
        <v>0.0</v>
      </c>
      <c r="X651" s="7">
        <v>0.0</v>
      </c>
      <c r="Y651" s="7">
        <v>0.0</v>
      </c>
      <c r="Z651" s="7">
        <v>0.0</v>
      </c>
      <c r="AA651" s="7">
        <v>85409.42</v>
      </c>
      <c r="AB651" s="7">
        <v>3160.15</v>
      </c>
      <c r="AC651" s="7">
        <v>0.0</v>
      </c>
      <c r="AD651" s="7">
        <v>0.0</v>
      </c>
      <c r="AE651" s="7">
        <v>0.0</v>
      </c>
      <c r="AF651" s="7">
        <v>0.0</v>
      </c>
      <c r="AG651" s="7">
        <v>0.0</v>
      </c>
      <c r="AH651" s="7">
        <v>0.0</v>
      </c>
      <c r="AI651" s="7">
        <v>140000.0</v>
      </c>
      <c r="AJ651" s="7">
        <v>0.0</v>
      </c>
      <c r="AK651" s="7">
        <v>0.0</v>
      </c>
      <c r="AL651" s="7">
        <v>0.0</v>
      </c>
      <c r="AM651" s="7">
        <v>0.0</v>
      </c>
      <c r="AN651" s="7">
        <v>54590.58</v>
      </c>
      <c r="AO651" s="7">
        <v>0.0</v>
      </c>
      <c r="AP651" s="7">
        <v>136839.85</v>
      </c>
      <c r="AQ651" s="7">
        <v>82249.27</v>
      </c>
      <c r="AR651" s="7">
        <v>85409.42</v>
      </c>
      <c r="AS651" s="7">
        <v>0.0</v>
      </c>
      <c r="AT651" s="7">
        <v>140000.0</v>
      </c>
      <c r="AU651" s="7">
        <f t="shared" si="1"/>
        <v>85409.42</v>
      </c>
      <c r="AV651" s="7">
        <f t="shared" si="2"/>
        <v>3160.15</v>
      </c>
    </row>
    <row r="652" ht="15.75" customHeight="1">
      <c r="A652" s="8" t="s">
        <v>1965</v>
      </c>
      <c r="B652" s="8" t="s">
        <v>606</v>
      </c>
      <c r="C652" s="8" t="s">
        <v>607</v>
      </c>
      <c r="D652" s="9">
        <v>2026.0</v>
      </c>
      <c r="E652" s="10">
        <v>46223.0</v>
      </c>
      <c r="F652" s="8" t="s">
        <v>51</v>
      </c>
      <c r="G652" s="13" t="s">
        <v>66</v>
      </c>
      <c r="H652" s="8" t="s">
        <v>67</v>
      </c>
      <c r="I652" s="8" t="s">
        <v>187</v>
      </c>
      <c r="J652" s="8" t="s">
        <v>1842</v>
      </c>
      <c r="K652" s="8" t="s">
        <v>56</v>
      </c>
      <c r="L652" s="8" t="s">
        <v>81</v>
      </c>
      <c r="M652" s="8" t="s">
        <v>58</v>
      </c>
      <c r="N652" s="8" t="s">
        <v>59</v>
      </c>
      <c r="O652" s="8" t="s">
        <v>609</v>
      </c>
      <c r="P652" s="8" t="s">
        <v>1966</v>
      </c>
      <c r="Q652" s="8" t="s">
        <v>1967</v>
      </c>
      <c r="R652" s="9">
        <v>2026.0</v>
      </c>
      <c r="S652" s="9">
        <v>7.0</v>
      </c>
      <c r="T652" s="11"/>
      <c r="U652" s="11"/>
      <c r="V652" s="7">
        <v>631039.3</v>
      </c>
      <c r="W652" s="7">
        <v>0.0</v>
      </c>
      <c r="X652" s="7">
        <v>0.0</v>
      </c>
      <c r="Y652" s="7">
        <v>0.0</v>
      </c>
      <c r="Z652" s="7">
        <v>0.0</v>
      </c>
      <c r="AA652" s="7">
        <v>0.0</v>
      </c>
      <c r="AB652" s="7">
        <v>0.0</v>
      </c>
      <c r="AC652" s="7">
        <v>0.0</v>
      </c>
      <c r="AD652" s="7">
        <v>0.0</v>
      </c>
      <c r="AE652" s="7">
        <v>0.0</v>
      </c>
      <c r="AF652" s="7">
        <v>0.0</v>
      </c>
      <c r="AG652" s="7">
        <v>0.0</v>
      </c>
      <c r="AH652" s="7">
        <v>0.0</v>
      </c>
      <c r="AI652" s="7">
        <v>631039.3</v>
      </c>
      <c r="AJ652" s="7">
        <v>0.0</v>
      </c>
      <c r="AK652" s="7">
        <v>0.0</v>
      </c>
      <c r="AL652" s="7">
        <v>0.0</v>
      </c>
      <c r="AM652" s="7">
        <v>0.0</v>
      </c>
      <c r="AN652" s="7">
        <v>631039.3</v>
      </c>
      <c r="AO652" s="7">
        <v>0.0</v>
      </c>
      <c r="AP652" s="7">
        <v>631039.3</v>
      </c>
      <c r="AQ652" s="7">
        <v>0.0</v>
      </c>
      <c r="AR652" s="7">
        <v>0.0</v>
      </c>
      <c r="AS652" s="7">
        <v>0.0</v>
      </c>
      <c r="AT652" s="7">
        <v>631039.3</v>
      </c>
      <c r="AU652" s="7">
        <f t="shared" si="1"/>
        <v>0</v>
      </c>
      <c r="AV652" s="7">
        <f t="shared" si="2"/>
        <v>0</v>
      </c>
    </row>
    <row r="653" ht="15.75" customHeight="1">
      <c r="A653" s="8" t="s">
        <v>1968</v>
      </c>
      <c r="B653" s="8" t="s">
        <v>49</v>
      </c>
      <c r="C653" s="8" t="s">
        <v>1969</v>
      </c>
      <c r="D653" s="9">
        <v>2026.0</v>
      </c>
      <c r="E653" s="10">
        <v>46226.0</v>
      </c>
      <c r="F653" s="8" t="s">
        <v>51</v>
      </c>
      <c r="G653" s="13" t="s">
        <v>66</v>
      </c>
      <c r="H653" s="8" t="s">
        <v>67</v>
      </c>
      <c r="I653" s="8" t="s">
        <v>187</v>
      </c>
      <c r="J653" s="8" t="s">
        <v>1842</v>
      </c>
      <c r="K653" s="8" t="s">
        <v>56</v>
      </c>
      <c r="L653" s="8" t="s">
        <v>1970</v>
      </c>
      <c r="M653" s="8" t="s">
        <v>58</v>
      </c>
      <c r="N653" s="8" t="s">
        <v>59</v>
      </c>
      <c r="O653" s="8" t="s">
        <v>1971</v>
      </c>
      <c r="P653" s="8" t="s">
        <v>1972</v>
      </c>
      <c r="Q653" s="8" t="s">
        <v>1973</v>
      </c>
      <c r="R653" s="9">
        <v>2026.0</v>
      </c>
      <c r="S653" s="9">
        <v>7.0</v>
      </c>
      <c r="T653" s="11"/>
      <c r="U653" s="11"/>
      <c r="V653" s="7">
        <v>1915586.31</v>
      </c>
      <c r="W653" s="7">
        <v>0.0</v>
      </c>
      <c r="X653" s="7">
        <v>0.0</v>
      </c>
      <c r="Y653" s="7">
        <v>0.0</v>
      </c>
      <c r="Z653" s="7">
        <v>0.0</v>
      </c>
      <c r="AA653" s="7">
        <v>0.0</v>
      </c>
      <c r="AB653" s="7">
        <v>0.0</v>
      </c>
      <c r="AC653" s="7">
        <v>0.0</v>
      </c>
      <c r="AD653" s="7">
        <v>0.0</v>
      </c>
      <c r="AE653" s="7">
        <v>0.0</v>
      </c>
      <c r="AF653" s="7">
        <v>0.0</v>
      </c>
      <c r="AG653" s="7">
        <v>0.0</v>
      </c>
      <c r="AH653" s="7">
        <v>0.0</v>
      </c>
      <c r="AI653" s="7">
        <v>1915586.31</v>
      </c>
      <c r="AJ653" s="7">
        <v>0.0</v>
      </c>
      <c r="AK653" s="7">
        <v>0.0</v>
      </c>
      <c r="AL653" s="7">
        <v>0.0</v>
      </c>
      <c r="AM653" s="7">
        <v>0.0</v>
      </c>
      <c r="AN653" s="7">
        <v>1915586.31</v>
      </c>
      <c r="AO653" s="7">
        <v>0.0</v>
      </c>
      <c r="AP653" s="7">
        <v>1915586.31</v>
      </c>
      <c r="AQ653" s="7">
        <v>0.0</v>
      </c>
      <c r="AR653" s="7">
        <v>0.0</v>
      </c>
      <c r="AS653" s="7">
        <v>0.0</v>
      </c>
      <c r="AT653" s="7">
        <v>1915586.31</v>
      </c>
      <c r="AU653" s="7">
        <f t="shared" si="1"/>
        <v>0</v>
      </c>
      <c r="AV653" s="7">
        <f t="shared" si="2"/>
        <v>0</v>
      </c>
    </row>
    <row r="654" ht="15.75" customHeight="1">
      <c r="A654" s="8" t="s">
        <v>1974</v>
      </c>
      <c r="B654" s="8" t="s">
        <v>49</v>
      </c>
      <c r="C654" s="8" t="s">
        <v>1975</v>
      </c>
      <c r="D654" s="9">
        <v>2026.0</v>
      </c>
      <c r="E654" s="10">
        <v>46230.0</v>
      </c>
      <c r="F654" s="8" t="s">
        <v>51</v>
      </c>
      <c r="G654" s="13" t="s">
        <v>66</v>
      </c>
      <c r="H654" s="8" t="s">
        <v>67</v>
      </c>
      <c r="I654" s="8" t="s">
        <v>79</v>
      </c>
      <c r="J654" s="8" t="s">
        <v>80</v>
      </c>
      <c r="K654" s="8" t="s">
        <v>70</v>
      </c>
      <c r="L654" s="8" t="s">
        <v>1976</v>
      </c>
      <c r="M654" s="8" t="s">
        <v>72</v>
      </c>
      <c r="N654" s="8" t="s">
        <v>59</v>
      </c>
      <c r="O654" s="8" t="s">
        <v>1977</v>
      </c>
      <c r="P654" s="8" t="s">
        <v>1978</v>
      </c>
      <c r="Q654" s="8" t="s">
        <v>1979</v>
      </c>
      <c r="R654" s="9">
        <v>2026.0</v>
      </c>
      <c r="S654" s="9">
        <v>7.0</v>
      </c>
      <c r="T654" s="11"/>
      <c r="U654" s="11"/>
      <c r="V654" s="7">
        <v>562922.02</v>
      </c>
      <c r="W654" s="7">
        <v>0.0</v>
      </c>
      <c r="X654" s="7">
        <v>0.0</v>
      </c>
      <c r="Y654" s="7">
        <v>0.0</v>
      </c>
      <c r="Z654" s="7">
        <v>0.0</v>
      </c>
      <c r="AA654" s="7">
        <v>0.0</v>
      </c>
      <c r="AB654" s="7">
        <v>0.0</v>
      </c>
      <c r="AC654" s="7">
        <v>0.0</v>
      </c>
      <c r="AD654" s="7">
        <v>0.0</v>
      </c>
      <c r="AE654" s="7">
        <v>0.0</v>
      </c>
      <c r="AF654" s="7">
        <v>0.0</v>
      </c>
      <c r="AG654" s="7">
        <v>0.0</v>
      </c>
      <c r="AH654" s="7">
        <v>0.0</v>
      </c>
      <c r="AI654" s="7">
        <v>562922.02</v>
      </c>
      <c r="AJ654" s="7">
        <v>0.0</v>
      </c>
      <c r="AK654" s="7">
        <v>0.0</v>
      </c>
      <c r="AL654" s="7">
        <v>0.0</v>
      </c>
      <c r="AM654" s="7">
        <v>0.0</v>
      </c>
      <c r="AN654" s="7">
        <v>562922.02</v>
      </c>
      <c r="AO654" s="7">
        <v>0.0</v>
      </c>
      <c r="AP654" s="7">
        <v>562922.02</v>
      </c>
      <c r="AQ654" s="7">
        <v>0.0</v>
      </c>
      <c r="AR654" s="7">
        <v>0.0</v>
      </c>
      <c r="AS654" s="7">
        <v>0.0</v>
      </c>
      <c r="AT654" s="7">
        <v>562922.02</v>
      </c>
      <c r="AU654" s="7">
        <f t="shared" si="1"/>
        <v>0</v>
      </c>
      <c r="AV654" s="7">
        <f t="shared" si="2"/>
        <v>0</v>
      </c>
    </row>
    <row r="655" ht="15.75" customHeight="1">
      <c r="A655" s="8" t="s">
        <v>1980</v>
      </c>
      <c r="B655" s="8" t="s">
        <v>1362</v>
      </c>
      <c r="C655" s="8" t="s">
        <v>1363</v>
      </c>
      <c r="D655" s="9">
        <v>2026.0</v>
      </c>
      <c r="E655" s="10">
        <v>46234.0</v>
      </c>
      <c r="F655" s="8" t="s">
        <v>401</v>
      </c>
      <c r="G655" s="13" t="s">
        <v>956</v>
      </c>
      <c r="H655" s="8" t="s">
        <v>957</v>
      </c>
      <c r="I655" s="8" t="s">
        <v>54</v>
      </c>
      <c r="J655" s="8" t="s">
        <v>958</v>
      </c>
      <c r="K655" s="8" t="s">
        <v>70</v>
      </c>
      <c r="L655" s="8" t="s">
        <v>57</v>
      </c>
      <c r="M655" s="8" t="s">
        <v>72</v>
      </c>
      <c r="N655" s="8" t="s">
        <v>59</v>
      </c>
      <c r="O655" s="8" t="s">
        <v>1364</v>
      </c>
      <c r="P655" s="8" t="s">
        <v>1981</v>
      </c>
      <c r="Q655" s="8" t="s">
        <v>1982</v>
      </c>
      <c r="R655" s="9">
        <v>2026.0</v>
      </c>
      <c r="S655" s="9">
        <v>7.0</v>
      </c>
      <c r="T655" s="11"/>
      <c r="U655" s="11"/>
      <c r="V655" s="7">
        <v>5440.0</v>
      </c>
      <c r="W655" s="7">
        <v>0.0</v>
      </c>
      <c r="X655" s="7">
        <v>0.0</v>
      </c>
      <c r="Y655" s="7">
        <v>0.0</v>
      </c>
      <c r="Z655" s="7">
        <v>0.0</v>
      </c>
      <c r="AA655" s="7">
        <v>0.0</v>
      </c>
      <c r="AB655" s="7">
        <v>0.0</v>
      </c>
      <c r="AC655" s="7">
        <v>0.0</v>
      </c>
      <c r="AD655" s="7">
        <v>0.0</v>
      </c>
      <c r="AE655" s="7">
        <v>0.0</v>
      </c>
      <c r="AF655" s="7">
        <v>0.0</v>
      </c>
      <c r="AG655" s="7">
        <v>0.0</v>
      </c>
      <c r="AH655" s="7">
        <v>0.0</v>
      </c>
      <c r="AI655" s="7">
        <v>5440.0</v>
      </c>
      <c r="AJ655" s="7">
        <v>0.0</v>
      </c>
      <c r="AK655" s="7">
        <v>0.0</v>
      </c>
      <c r="AL655" s="7">
        <v>0.0</v>
      </c>
      <c r="AM655" s="7">
        <v>0.0</v>
      </c>
      <c r="AN655" s="7">
        <v>5440.0</v>
      </c>
      <c r="AO655" s="7">
        <v>0.0</v>
      </c>
      <c r="AP655" s="7">
        <v>5440.0</v>
      </c>
      <c r="AQ655" s="7">
        <v>0.0</v>
      </c>
      <c r="AR655" s="7">
        <v>0.0</v>
      </c>
      <c r="AS655" s="7">
        <v>0.0</v>
      </c>
      <c r="AT655" s="7">
        <v>5440.0</v>
      </c>
      <c r="AU655" s="7">
        <f t="shared" si="1"/>
        <v>0</v>
      </c>
      <c r="AV655" s="7">
        <f t="shared" si="2"/>
        <v>0</v>
      </c>
    </row>
  </sheetData>
  <autoFilter ref="$A$1:$AS$655"/>
  <printOptions/>
  <pageMargins bottom="0.75" footer="0.0" header="0.0" left="0.7" right="0.7" top="0.75"/>
  <pageSetup orientation="portrait"/>
  <drawing r:id="rId1"/>
</worksheet>
</file>