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답변현황" sheetId="1" state="visible" r:id="rId1"/>
    <sheet xmlns:r="http://schemas.openxmlformats.org/officeDocument/2006/relationships" name="부서요약" sheetId="2" state="visible" r:id="rId2"/>
    <sheet xmlns:r="http://schemas.openxmlformats.org/officeDocument/2006/relationships" name="실행정보" sheetId="3" state="visible" r:id="rId3"/>
  </sheets>
  <definedNames>
    <definedName name="_xlnm._FilterDatabase" localSheetId="0" hidden="1">'답변현황'!$A$1:$X$39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2" customWidth="1" min="4" max="4"/>
    <col width="16" customWidth="1" min="5" max="5"/>
    <col width="4" customWidth="1" min="6" max="6"/>
    <col width="40" customWidth="1" min="7" max="7"/>
    <col width="50" customWidth="1" min="8" max="8"/>
    <col width="18" customWidth="1" min="9" max="9"/>
    <col width="8" customWidth="1" min="10" max="10"/>
    <col width="8" customWidth="1" min="11" max="11"/>
    <col width="30" customWidth="1" min="12" max="12"/>
    <col width="34" customWidth="1" min="13" max="13"/>
    <col width="7" customWidth="1" min="14" max="14"/>
    <col width="50" customWidth="1" min="15" max="15"/>
    <col width="6" customWidth="1" min="16" max="16"/>
    <col width="90" customWidth="1" min="17" max="17"/>
    <col width="12" customWidth="1" min="18" max="18"/>
    <col width="10" customWidth="1" min="19" max="19"/>
    <col width="30" customWidth="1" min="20" max="20"/>
    <col width="30" customWidth="1" min="21" max="21"/>
    <col width="10" customWidth="1" min="22" max="22"/>
    <col width="30" customWidth="1" min="23" max="23"/>
    <col width="18" customWidth="1" min="24" max="24"/>
  </cols>
  <sheetData>
    <row r="1">
      <c r="A1" s="1" t="inlineStr">
        <is>
          <t>No</t>
        </is>
      </c>
      <c r="B1" s="1" t="inlineStr">
        <is>
          <t>태그</t>
        </is>
      </c>
      <c r="C1" s="1" t="inlineStr">
        <is>
          <t>요청부서</t>
        </is>
      </c>
      <c r="D1" s="1" t="inlineStr">
        <is>
          <t>구분</t>
        </is>
      </c>
      <c r="E1" s="1" t="inlineStr">
        <is>
          <t>세부구분</t>
        </is>
      </c>
      <c r="F1" s="1" t="inlineStr">
        <is>
          <t>안</t>
        </is>
      </c>
      <c r="G1" s="1" t="inlineStr">
        <is>
          <t>원 프롬프트</t>
        </is>
      </c>
      <c r="H1" s="1" t="inlineStr">
        <is>
          <t>전송 질문</t>
        </is>
      </c>
      <c r="I1" s="1" t="inlineStr">
        <is>
          <t>Agent</t>
        </is>
      </c>
      <c r="J1" s="1" t="inlineStr">
        <is>
          <t>호출성공</t>
        </is>
      </c>
      <c r="K1" s="1" t="inlineStr">
        <is>
          <t>소요(초)</t>
        </is>
      </c>
      <c r="L1" s="1" t="inlineStr">
        <is>
          <t>사용 도구</t>
        </is>
      </c>
      <c r="M1" s="1" t="inlineStr">
        <is>
          <t>사용 SV</t>
        </is>
      </c>
      <c r="N1" s="1" t="inlineStr">
        <is>
          <t>SQL 수</t>
        </is>
      </c>
      <c r="O1" s="1" t="inlineStr">
        <is>
          <t>실행 SQL</t>
        </is>
      </c>
      <c r="P1" s="1" t="inlineStr">
        <is>
          <t>표 수</t>
        </is>
      </c>
      <c r="Q1" s="1" t="inlineStr">
        <is>
          <t>답변</t>
        </is>
      </c>
      <c r="R1" s="1" t="inlineStr">
        <is>
          <t>자동판정(후보)</t>
        </is>
      </c>
      <c r="S1" s="1" t="inlineStr">
        <is>
          <t>판정(확정)</t>
        </is>
      </c>
      <c r="T1" s="1" t="inlineStr">
        <is>
          <t>검토 의견</t>
        </is>
      </c>
      <c r="U1" s="1" t="inlineStr">
        <is>
          <t>오류</t>
        </is>
      </c>
      <c r="V1" s="1" t="inlineStr">
        <is>
          <t>토큰</t>
        </is>
      </c>
      <c r="W1" s="1" t="inlineStr">
        <is>
          <t>query_id</t>
        </is>
      </c>
      <c r="X1" s="1" t="inlineStr">
        <is>
          <t>호출시각</t>
        </is>
      </c>
    </row>
    <row r="2">
      <c r="A2" s="2" t="n">
        <v>1</v>
      </c>
      <c r="B2" s="2" t="inlineStr">
        <is>
          <t>Q01_AGENT_MEMBER</t>
        </is>
      </c>
      <c r="C2" s="2" t="inlineStr">
        <is>
          <t>회원실</t>
        </is>
      </c>
      <c r="D2" s="2" t="inlineStr">
        <is>
          <t>중단예측</t>
        </is>
      </c>
      <c r="E2" s="2" t="inlineStr">
        <is>
          <t>캠페인별 중단예측</t>
        </is>
      </c>
      <c r="F2" s="2" t="inlineStr"/>
      <c r="G2" s="2" t="inlineStr">
        <is>
          <t>주요캠페인(캠페인카테고리)을 대상으로 향후 12개월 내 중단확률을 예측해줘. 중단률이 높은 캠페인과 낮은 캠페인을 비교하고 캠페인별 회원 특성을 분석해줘.</t>
        </is>
      </c>
      <c r="H2" s="2" t="inlineStr">
        <is>
          <t>주요캠페인(캠페인카테고리)을 대상으로 향후 12개월 내 중단확률을 예측해줘. 중단률이 높은 캠페인과 낮은 캠페인을 비교하고 캠페인별 회원 특성을 분석해줘.
[필수 조건값]
- 현재(분석기준 전월마감) 활동회원건수
- 최근 12개월 중단건수
- 최근 12개월 개발건수 (신규/증액/재후원 구분)
- 회원 특성 분포 (연령대, 납입방식, 가입후유지기간)
- 납입이력 (미납횟수, 미납사유)
[세부 조건값]
1) 기본 입력값
 - 분석기준일: 2026-09-30
 - 분석대상: 개발인입경로 또는 캠페인카테고리 기준
 - 예측기간: 향후 12개월
 - 내부기준 선별된 주요캠페인 기준 
2)필요 데이터 (주요캠페인별)
 - 현재(분석기준 전월마감) 활동회원건수
 - 최근 12개월 중단건수
 - 최근 12개월 개발건수 (신규/증액/재후원 구분)
 - 회원 특성 분포 (연령대, 납입방식, 가입후유지기간)
 - 납입이력 (미납횟수, 미납사유)                   3) 캠페인별 중단율 산출                            - 월평균 중단율
- 연간 중단율
- 향후 12개월 예상 중단건수
- 위험등급 (전체캠페인 평균 중단율 대비 1.5배이상의 중단율일때 고위험, 1배~1.5배미만일때 주의, 평균 미만일때 양호)
*위험등급을 선정할때 전체캠페인 평균 중단율을 기준으로 하나, 보조지표도 참고해야할것으로 보임. 
-&gt; 캠페인별 미납회원 비율(최근 3개월 내 1회이상 미납이면 고위험군으로 갈 확률있다고 판단)
-&gt; 신규회원 비율(캠페인별 개발회원 가입 후 6개월 미만회원비중이 높은 경우 초기이탈위험이 있다고 판단)
4) 캠페인별 회원특성 
 - 평균 활동기간
 - 신규회원 비중
 - 미납회원 비중 
 - 평균 후원금액
 - 연령대 분포
 - 납입방식 분포
 - 과거 중단 후 재후원회원 비중
5) 결과
 - 캠페인별 중단 위험표 (캠페인명, 활동회원수, 연간중단율, 12개월예상중단건수, 주요위험요인, 위험등급)
 - 고위험 vs 저위험 캠페인 비교표 (상위 5개 고위험 캠페인, 하위 5개 저위험 캠페인 비교, 회원특성 항목별 비교)
 - 캠페인별 회원 특성분석
 - 시각화 (캠페인별 중단위험도 막대그래프 색상 구분하여), 고위험/저위험 캠페인특성 비교 레이더차트, 중단율 추이 꺾은선 그래프
 - 인사이트</t>
        </is>
      </c>
      <c r="I2" s="2" t="inlineStr">
        <is>
          <t>AGENT_MEMBER</t>
        </is>
      </c>
      <c r="J2" s="2" t="inlineStr">
        <is>
          <t>Y</t>
        </is>
      </c>
      <c r="K2" s="2" t="n">
        <v>310.7</v>
      </c>
      <c r="L2" s="2" t="inlineStr">
        <is>
          <t>analyst_member_event, analyst_ml_sponsor_risk, analyst_member_cohort, analyst_member_sponsor_biz, system_execute_sql, server_skill, data_to_chart</t>
        </is>
      </c>
      <c r="M2" s="2" t="inlineStr">
        <is>
          <t>GN_DW.SERVING.SV_ML_SPONSOR_RISK, GN_DW.SERVING.SV_MEMBER_SPONSOR_BIZ, GN_DW.SERVING.SV_MEMBER_COHORT, GN_DW.SERVING.SV_MEMBER_EVENT</t>
        </is>
      </c>
      <c r="N2" s="2" t="n">
        <v>7</v>
      </c>
      <c r="O2" s="2" t="inlineStr">
        <is>
          <t>WITH __fmsb AS (
  SELECT
    acq_cmpgn_ctgr_nm,
    dscntc_month_key,
    member_dk
  FROM GN_DW.GOLD.FACT_MEMBER_SPONSORSHIP_SPAN
)
SELECT
  __fmsb.acq_cmpgn_ctgr_nm AS campaign_type,
  COUNT(DISTINCT IFF(__fmsb.dscntc_month_key IS NULL, __fmsb.member_dk, NULL)) AS currently_active_members
FROM __fmsb
WHERE
  NOT __fmsb.acq_cmpgn_ctgr_nm IS NULL
GROUP BY
  __fmsb.acq_cmpgn_ctgr_nm
ORDER BY
  currently_active_members DESC NULLS LAST /* Generated by Cortex */;
WITH __fme AS (
  SELECT
    cmpgn_ctgr_nm_at_event AS campaign_type,
    dvlp_div_nm,
    date_sk,
    dev_cnt,
    campaign_stop_cnt
  FROM GN_DW.GOLD.FACT_MEMBER_EVENT
), __date AS (
  SELECT
    full_date,
    date_sk
  FROM GN_DW.GOLD.DIM_DATE
)
SELECT
  __fme.campaign_type AS campaign_type,
  SUM(CASE WHEN __fme.dvlp_div_nm = '신규' THEN __fme.dev_cnt ELSE 0 END) AS dev_new,
  SUM(CASE WHEN __fme.dvlp_div_nm = '증액' THEN __fme.dev_cnt ELSE 0 END) AS dev_inc,
  SUM(CASE WHEN __fme.dvlp_div_nm = '재후원' THEN __fme.dev_cnt ELSE 0 END) AS dev_re,
  SUM(__fme.dev_cnt) AS dev_total,
  SUM(__fme.campaign_stop_cnt) AS campaign_stop_cnt
FROM __fme
JOIN __date
  ON __fme.date_sk = __date.date_sk
WHERE
  __date.full_date &gt;= '2025-10-01'
  AND __date.full_date &lt;= '2026-09-30'
  AND NOT __fme.campaign_type IS NULL
GROUP BY
  __fme.campaign_type
ORDER BY
  dev_total DESC NULLS LAST /* Generated by Cortex */;
SELECT __acq_campaign_type.campaign_type AS campaign_type, SUM(__fmc.acq_members) AS acq_members, SUM(__fmc.stopped_12m_members) / NULLIF(NULLIF(SUM(__fmc.observable_12m_members), 0), 0) * 100 AS churn_rate_12m, SUM(__fmc.observable_12m_members) AS observable_12m, AVG(__fmc.tenure_days) AS avg_tenure_days, SUM(CASE WHEN __fmc.acq_dvlp_div_cd = '4' THEN __fmc.acq_members ELSE 0 END) AS re_sponsor_members FROM __fmc WHERE __fmc.acq_basis = 'NEW' AND NOT __fmc.campaign_type IS NULL GROUP BY __fmc.campaign_type HAVING SUM(__fmc.observable_12m_members) &gt;= 100 ORDER BY churn_rate_12m DESC NULLS LAST /* Generated by Cortex */;</t>
        </is>
      </c>
      <c r="P2" s="2" t="n">
        <v>3</v>
      </c>
      <c r="Q2" s="2" t="inlineStr">
        <is>
          <t>굿네이버스 주요캠페인(캠페인카테고리)별 **12개월 중단(이탈) 위험 분석**입니다. 분석기준일 2026-09-30, 전월(2026-08)까지 마감 데이터를 사용했습니다.
⚠️ 먼저 분석 설계 2가지를 밝힙니다. **① "연간 중단율·위험등급"은 실적(획득 코호트 12개월 고정 이탈률)이 정본**이고, **② "향후 12개월 중단확률 예측"은 별도의 머신러닝(ML) 이탈 모델**입니다. 두 계열은 성격이 달라 **한 표에 합산하지 않고 분리**해서 제시합니다. 또한 ML 예측의 **예측 지평(향후 몇 개월)은 원천 표기 확인 중**이라 "12개월"로 단정하지 않습니다.
---
### 1) 캠페인별 중단율·위험등급 (실적 기준 — 정본)
- **연간 중단율** = 획득 후 12개월 내 이탈회원 ÷ 12개월 관측가능 회원 (캠페인 비교 공정성을 위한 12개월 고정 이탈률, 획득근거 NEW·관측회원 100명 이상 한정)
- **월평균 중단율** ≈ 연간 중단율 ÷ 12
- **위험등급 기준**: 전체 평균 중단율 **20.31%** 대비 — 고위험 ≥30.46%(1.5배), 주의 20.31~30.46%, 양호 &lt;20.31%
&lt;table&gt;{"tool_use_id":"toolu_bdrk_01WbcpEY7UzeVQWmY3ghSaiF","title":"캠페인별 12개월 중단율·위험등급 (실적, 전체평균 20.31% 기준)"}&lt;/table&gt;
- **고위험(8개)**: 대학생(74.45%), 굿즈(49.53%), 기타 뉴미디어(45.51%), 가두(45.05%), 기념일(43.64%), 유아(35.89%), 기타 교육기관(33.63%), 청소년(30.65%)
- **저위험(양호) 하위 5개**: 기존회원캠페인 및 기타(4.07%), 기타 기업(5.04%), 콜 기타(6.29%), 기타DM(7.07%), 제작DM(7.89%)
---
### 2) 현재(2026-08 마감) 활동회원수 — 캠페인카테고리별
한 회원이 여러 캠페인에 귀속될 수 있어 **합계는 전체 활동회원수보다 큽니다(다중후원 정상현상)**.
[주요캠페인별 현재 활동회원수(명)]
CAMPAIGN_TYPE | CURRENTLY_ACTIVE_MEMBERS
초등캠페인 | 130935
기타 영상광고 | 98179
국내사례캠페인 | 58067
홈페이지(PC/모바일) | 54079
국내여아지원캠페인 | 47433
인바운드 | 39700
그외 지역개발캠페인 | 35226
유아캠페인 | 29396
청소년캠페인 | 26973
굿즈캠페인 | 26729
후원내역확인및변경 | 24403
가두캠페인 | 19676
기타 디지털캠페인 | 18889
고려인캠페인 | 17654
글로벌도네이션쇼W | 16346
희망TV | 15460
교회캠페인 | 12114
기존회원캠페인 및 기타 | 11937
기타 마케팅콜개발 | 10700
해외캠페인 | 9953
국내결식캠페인 | 8671
자립지원캠페인 | 7253
기타 방송캠페인 | 7138
잘먹고잘사는법플러스 | 6995
콜 기타 | 6798
해외아동결연캠페인 | 6730
국내사업캠페인 | 5702
참전용사캠페인 | 5546
기타 재송출 | 4810
TS/TM | 4670
… 외 27행
**추세 기반 12개월 예상 중단건수**(= 활동회원수 × 연간 중단율, ML 아님·실적 추세 외삽)의 대표값: 초등 130,935명×20.20%≈**26,440명**, 기타 영상광고 98,179×13.54%≈**13,300명**, 굿즈 26,729×49.53%≈**13,240명**, 유아 29,396×35.89%≈**10,550명**, 청소년 26,973×30.65%≈**8,270명**. 활동회원이 큰 초등·굿즈·유아·청소년이 **중단율도 평균 이상**이라 절대 중단규모가 가장 큽니다.
---
### 3) 최근 12개월(2025-10 - 2026-09) 개발건수(신규/증액/재후원) + 캠페인 귀속 중단건수
[캠페인별 최근 12개월 개발건수(신규·증액·재후원)·캠페인 귀속 중단건수]
CAMPAIGN_TYPE | DEV_NEW | DEV_INC | DEV_RE | DEV_TOTAL | CAMPAIGN_STOP_CNT
국내사례캠페인 | 35453.0000 | 12448.6000 | 4637.2000 | 52538.8000 | 9585.0000
가두캠페인 | 33206.1000 | 938.5000 | 717.5000 | 34862.1000 | 4374.0000
그외 지역개발캠페인 | 13811.6900 | 1718.6000 | 2042.5600 | 17572.8500 | 8371.0000
유아캠페인 | 16459.0900 | 160.0000 | 259.0000 | 16878.0900 | 5667.0000
청소년캠페인 | 14718.9000 | 689.3000 | 1428.0000 | 16836.2000 | 5110.0000
굿즈캠페인 | 12574.8000 | 2754.1000 | 976.0000 | 16304.9000 | 10729.0000
고려인캠페인 | 10153.2700 | 3896.9000 | 1333.0000 | 15383.1700 | 3567.0000
잘먹고잘사는법플러스 | 11567.6000 | 2168.0000 | 1057.7000 | 14793.3000 | 1133.0000
홈페이지(PC/모바일) | 9491.3000 | 3525.4000 | 1464.0000 | 14480.7000 | 6197.0000
교회캠페인 | 12630.5000 | 670.0000 | 632.0000 | 13932.5000 | 1670.0000
참전용사캠페인 | 8402.5100 | 2863.5000 | 871.0000 | 12137.0100 | 523.0000
초등캠페인 | 10391.6000 | 290.0000 | 509.5000 | 11191.1000 | 16107.0000
국내결식캠페인 | 7440.7000 | 1822.3000 | 721.5000 | 9984.5000 | 1764.0000
전체사업캠페인 | 7764.5499 | 1089.2500 | 676.7055 | 9530.5054 | 1001.0000
희망TV | 7180.0000 | 1135.0000 | 552.0000 | 8867.0000 | 2307.0000
후원내역확인및변경 | 2152.4992 | 5099.6507 | 1544.4000 | 8796.5499 | 3750.0000
기타 마케팅콜개발 | 881.5000 | 34.0000 | 7546.4900 | 8461.9900 | 2856.0000
인바운드 | 5043.8000 | 1893.4510 | 1409.2400 | 8346.4910 | 4673.0000
국내여아지원캠페인 | 4310.0000 | 1210.6500 | 1232.0000 | 6752.6500 | 7713.0000
바다건너사랑 | 4527.5000 | 616.0000 | 418.0000 | 5561.5000 | 1024.0000
글로벌도네이션쇼W | 3694.6000 | 521.6000 | 440.3000 | 4656.5000 | 3570.0000
해외캠페인 | 2230.7000 | 933.7000 | 330.0000 | 3494.4000 | 1687.0000
세상에서가장아름다운여행 | 2652.0000 | 427.5000 | 236.5000 | 3316.0000 | 614.0000
자립지원캠페인 | 1749.0000 | 840.5000 | 272.0000 | 2861.5000 | 1376.0000
회원마케팅 | 25.0000 | 1829.4000 | 136.0000 | 1990.4000 | 260.0000
온사이트마케팅 | 810.6000 | 608.0000 | 328.7000 | 1747.3000 | 348.0000
좋은이웃가게 | 1283.0000 | 41.0000 | 108.8000 | 1432.8000 | 330.0000
휴먼다큐소원 | 1069.5000 | 181.5000 | 141.0000 | 1392.0000 | 10.0000
대학생캠페인 | 1197.0000 | 94.0500 | 71.6000 | 1362.6500 | 1929.0000
나누는행복희망플러스 | 933.5000 | 101.2000 | 52.0000 | 1086.7000 | 393.0000
… 외 27행
---
### 4) 머신러닝 이탈 예측 (캠페인카테고리별 · 최신 기준월, 후원건 단위)
"모델이 이탈로 분류한" 후원건/회원수와 평균 이탈확률입니다. **예측치이며 실적이 아닙니다.** 평균확률은 후원건 가중입니다.
[ML 모델 이탈 예측 — 캠페인카테고리별(최신 기준월)]
CAMPAIGN_TYPE | PREDICTED_SPONSORSHIPS | PREDICTED_MEMBERS | MODEL_CHURN_SPONSORSHIPS | MODEL_CHURN_MEMBERS | AVG_CHURN_PROB | MAX_CHURN_PROB | HIGH_RISK_CNT
대학생캠페인 | 1698 | 1636 | 600 | 578 | 0.3963818954465842 | 0.99375540449999999 | 600
가두캠페인 | 20371 | 20034 | 3197 | 3137 | 0.33366059414607041 | 0.98956572060000003 | 3199
전체사업캠페인 | 4605 | 4368 | 841 | 775 | 0.2597088141727687 | 0.97812473639999997 | 841
바다건너사랑 | 4520 | 4418 | 487 | 470 | 0.21768984583997789 | 0.97482832529999996 | 487
잘먹고잘사는법플러스 | 7294 | 7099 | 755 | 737 | 0.21685232857274472 | 0.97408951529999999 | 755
굿즈캠페인 | 28621 | 27234 | 2910 | 2739 | 0.2147212889849027 | 0.97933565079999996 | 2927
기타 마케팅콜개발 | 11185 | 10844 | 1695 | 1606 | 0.21294808483756819 | 0.97680064629999996 | 1700
지역기부 | 149 | 147 | 12 | 12 | 0.20694145220201343 | 0.91805256909999999 | 12
꾸까캠페인 | 32 | 32 | 4 | 4 | 0.20103297582812499 | 0.65945632789999997 | 4
국내결식캠페인 | 9114 | 8726 | 791 | 745 | 0.19992230010367565 | 0.97959548620000003 | 791
참전용사캠페인 | 5763 | 5601 | 518 | 487 | 0.19966992664119382 | 0.97812473639999997 | 518
휴먼다큐소원 | 730 | 723 | 92 | 92 | 0.19932954291602742 | 0.94121146960000002 | 92
앱회원마케팅 | 320 | 294 | 30 | 26 | 0.19788650055343751 | 0.94121146960000002 | 30
레츠비긴캠페인 | 76 | 76 | 7 | 7 | 0.18791991873552633 | 0.75086735609999999 | 7
나누는행복희망플러스 | 1339 | 1325 | 113 | 113 | 0.18441717319850637 | 0.97631284389999995 | 113
고려인캠페인 | 18724 | 17790 | 1340 | 1254 | 0.17922478617930998 | 0.98376563630000002 | 1340
국내사례캠페인 | 63201 | 58459 | 4297 | 3908 | 0.17223512130145727 | 0.98327135129999998 | 4306
세상에서가장아름다운여행 | 4129 | 4101 | 368 | 367 | 0.16744207634826833 | 0.98415333660000004 | 370
좋은이웃가게 | 1924 | 1747 | 106 | 99 | 0.1656422407035863 | 0.98017886610000005 | 106
대면모금 | 282 | 229 | 15 | 13 | 0.16471063707234043 | 0.75436456060000001 | 15
청소년캠페인 | 27356 | 27118 | 1643 | 1637 | 0.16326299669752156 | 0.98837564089999996 | 1741
그외 지역개발캠페인 | 37208 | 35409 | 2250 | 2054 | 0.15642687402923028 | 0.98418786979999995 | 2272
글로벌도네이션쇼W | 16920 | 16499 | 1243 | 1215 | 0.15563955348583924 | 0.97336302080000003 | 1270
기타 뉴미디어 | 862 | 832 | 51 | 51 | 0.15031973488805106 | 0.94750742229999996 | 51
기념일캠페인 | 443 | 409 | 36 | 33 | 0.14975898173182844 | 0.91017790450000002 | 36
자립지원캠페인 | 7585 | 7314 | 436 | 416 | 0.14749396625977587 | 0.98240206809999997 | 437
해외캠페인 | 10208 | 9955 | 621 | 604 | 0.14343998287659679 | 0.98004690719999998 | 621
온사이트마케팅 | 2052 | 1927 | 101 | 96 | 0.14233010910243665 | 0.96726608820000004 | 101
유아캠페인 | 29820 | 29578 | 1089 | 1081 | 0.14073392225739101 | 0.98869343330000004 | 1089
기타 재송출 | 4936 | 4845 | 295 | 291 | 0.14000819154987845 | 0.97553416709999996 | 295
… 외 27행
ML 모델도 **대학생(평균이탈확률 0.396)·가두(0.334)·전체사업(0.260)·바다건너사랑(0.218)·굿즈(0.215)**를 상위 위험으로 분류해, 실적 중단율 상위군(대학생·굿즈·가두)과 **방향이 일치**합니다.
---
### 5) 캠페인별 회원 특성 (연령대 분포)
연령대·유지기간은 **획득(약정) 시점** 값입니다(현재 나이 아님). 평균 유지일수는 위 1)번 표에 포함했습니다. 연령 편중 요약:
- **아동 명의 모집(10대 미만·10대 집중)**: 초등(10대미만 173,401·10대 105,299), 유아(10대미만 65,112), 청소년(10대 44,095) — 편지쓰기대회 계열 등 **학교·부모 DB 통한 아동 본인 명의 약정**이며 데이터 오류가 아닙니다. 이 그룹이 **중단율 고위험군과 상당 부분 겹칩니다.**
- **20대 집중(초기이탈 위험)**: 대학생(20대 7,034·전체의 86%), 굿즈(20대 17,432), 홈페이지·그외 지역개발 — **젊은 디지털 모집 = 짧은 유지기간**(대학생 190일, 굿즈 243일, 가두 206일)과 결합해 고위험.
- **중·고령 안정형**: 기타 영상광고·희망TV·기타 방송(50~70대 집중)은 유지일수 980~1,940일로 길고 중단율 양호.
전체 연령대×캠페인 교차 원표가 필요하면 전달하겠습니다(638행).
---
### 인사이트
1. **"젊고·짧고·소액 디지털/대면 모집" 3캠페인이 핵심 고위험**: 대학생·굿즈·가두는 20대 비중↑, 평균 유지 190~243일로 짧고, 중단율 45~74%로 전체평균의 2.2~3.7배. ML 모델도 동일하게 상위 분류 → **초기(가입 6개월) 온보딩·리텐션 집중 대상.**
2. **중단율은 낮지만 절대규모가 큰 캠페인**: 초등·유아·청소년은 중단율이 평균 이상이면서 활동회원이 매우 많아 **예상 중단 절대건수가 최대**(초등≈2.6만, 유아≈1.1만). 비율 관리보다 **대량 유지 캠페인**이 필요.
3. **안정 캠페인**: 기존회원·기타 기업·방송/영상광고 계열은 중단율 4~14%, 유지 1,000~2,900일 → 저위험. 신규 모집보다 **유지·증액(재후원)** 여력이 큼.
### 미제공 항목 안내 (요청 조건 중)
- **납입이력(미납 횟수·미납사유)·납입방식 분포·과거 중단 후 재후원회원 비중**: 이 지표들은 중단율 코호트 팩트가 아니라 **회비 분해 팩트(회비구분·납입방식·미납)** 소관이며, 그쪽 캠페인 축은 "가입(획득)캠페인"입니다. 서로 다른 팩트라 **위 표에 합산할 수 없어** 별도로 조회해야 합니다 — 원하시면 캠페인카테고리별 미납비율·납입방식 분포를 이어서 뽑겠습니다.
- **레이더차트·중단율 추이(꺾은선)**: 레이더차트는 현재 렌더러가 지원하지 않습니다. 중단율 "추이"는 위 연간 중단율이 12개월 고정값(시계열 아님)이라, 월별 추이가 필요하면 **월별 중단건수 추이(member_event)**로 대체 제공 가능합니다.
---
원천(실적): CRM(eCRM) → BRONZE_CRM.TM_MM_FDRM_MBER_DVLP_AMT·TM_MM_FDRM_MBER_SPNSR_DSCNTC → GOLD.FACT_MEMBER_COHORT·FACT_MEMBER_EVENT·FACT_MEMBER_SPONSORSHIP_SPAN
원천(예측): GN_DW.ML 머신러닝 산출물 → SERVING.ML_SPONSOR_RISK_V (학습 원천은 BRONZE_CRM)
🔴 ML 예측은 테스트 단계로 모델·구조가 교체될 수 있고, 예측 지평은 원천 확인 중이며, 예측 모집단은 전체 회원이 아닌 예측 대상 후원건입니다.</t>
        </is>
      </c>
      <c r="R2" s="2" t="inlineStr">
        <is>
          <t>△ 후보</t>
        </is>
      </c>
      <c r="S2" s="2" t="inlineStr"/>
      <c r="T2" s="2" t="inlineStr"/>
      <c r="U2" s="2" t="inlineStr"/>
      <c r="V2" s="2" t="n">
        <v>1265851</v>
      </c>
      <c r="W2" s="2" t="inlineStr">
        <is>
          <t>01c78d7d-0002-1ae8-0001-72de0417caba, 01c78d7d-0002-1ae8-0001-72de0417cabe, 01c78d7d-0002-1ae8-0001-72de0417cac6, 01c78d7d-0002-1ae8-0001-72de0417cb86, 01c78d7d-0002-1ae8-0001-72de0417cb8a</t>
        </is>
      </c>
      <c r="X2" s="2" t="inlineStr">
        <is>
          <t>2026-10-06T17:05:18</t>
        </is>
      </c>
    </row>
    <row r="3">
      <c r="A3" s="2" t="n">
        <v>2</v>
      </c>
      <c r="B3" s="2" t="inlineStr">
        <is>
          <t>Q02_AGENT_MEMBER</t>
        </is>
      </c>
      <c r="C3" s="2" t="inlineStr">
        <is>
          <t>회원실</t>
        </is>
      </c>
      <c r="D3" s="2" t="inlineStr">
        <is>
          <t>중단예측</t>
        </is>
      </c>
      <c r="E3" s="2" t="inlineStr">
        <is>
          <t>중단 고위험군 예측</t>
        </is>
      </c>
      <c r="F3" s="2" t="inlineStr"/>
      <c r="G3" s="2" t="inlineStr">
        <is>
          <t>현재 활동회원 중 향후 6개월 이내 중단 가능성이 높은 회원을 예측하고 위험도별로 등급으로 분류해줘. 해당회원들의 특성을 분석하고 중단을 방어하기 위한 유지전략을 제안해줘.</t>
        </is>
      </c>
      <c r="H3" s="2" t="inlineStr">
        <is>
          <t>현재 활동회원 중 향후 6개월 이내 중단 가능성이 높은 회원을 예측하고 위험도별로 등급으로 분류해줘. 해당회원들의 특성을 분석하고 중단을 방어하기 위한 유지전략을 제안해줘.
[필수 조건값]
- 회원번호 기준 가입일, 연령대, 성별, 지역
- 회원의 활동중인 후원사업, 캠페인, 월별납입회비, 신규기존구분, 유지기간, 납입방식, 미납횟수 등
- 회원의 후원 증액횟수, 감액횟수, 후원사업변경횟수
- 회원이 발송받은 알림톡,메일 오픈여부, 행사참여여부
[세부 조건값]
1) 중단위험등급 산출식을 어떻게 해야할까,,,,</t>
        </is>
      </c>
      <c r="I3" s="2" t="inlineStr">
        <is>
          <t>AGENT_MEMBER</t>
        </is>
      </c>
      <c r="J3" s="2" t="inlineStr">
        <is>
          <t>Y</t>
        </is>
      </c>
      <c r="K3" s="2" t="n">
        <v>78.90000000000001</v>
      </c>
      <c r="L3" s="2" t="inlineStr">
        <is>
          <t>analyst_ml_member_risk, system_execute_sql, data_to_chart</t>
        </is>
      </c>
      <c r="M3" s="2" t="inlineStr">
        <is>
          <t>GN_DW.SERVING.SV_ML_MEMBER_RISK</t>
        </is>
      </c>
      <c r="N3" s="2" t="n">
        <v>2</v>
      </c>
      <c r="O3" s="2" t="inlineStr">
        <is>
          <t>WITH __mr AS (
  SELECT
    churn_class,
    churn_grade,
    mber_no,
    stdr_mt,
    churn_prob
  FROM GN_DW.SERVING.ML_MEMBER_RISK_V
), latest AS (
  SELECT
    MAX(mr.stdr_mt) AS max_mt
  FROM __mr AS mr
)
SELECT
  mr.churn_grade AS churn_grade,
  COUNT(DISTINCT mr.mber_no) AS member_cnt,
  COUNT(DISTINCT CASE WHEN mr.churn_class = '1' THEN mr.mber_no END) AS model_churn_members,
  AVG(mr.churn_prob) AS avg_churn_prob,
  MAX(mr.churn_prob) AS max_churn_prob
FROM __mr AS mr
JOIN latest
  ON mr.stdr_mt = latest.max_mt
GROUP BY
  mr.churn_grade
ORDER BY
  avg_churn_prob DESC NULLS LAST /* Generated by Cortex */;
WITH __mr AS (
  SELECT
    mber_no,
    stdr_mt
  FROM GN_DW.SERVING.ML_MEMBER_RISK_V
)
SELECT
  MAX(mr.stdr_mt) AS max_stdr_mt,
  COUNT(DISTINCT mr.mber_no) AS predicted_members
FROM __mr AS mr
WHERE
  mr.stdr_mt = (
    SELECT
      MAX(stdr_mt)
    FROM __mr
  ) /* Generated by Cortex */;</t>
        </is>
      </c>
      <c r="P3" s="2" t="n">
        <v>1</v>
      </c>
      <c r="Q3" s="2" t="inlineStr">
        <is>
          <t>중단 가능성이 높은 회원은 머신러닝 중단 예측 모델의 **중단위험 등급(순위 기반)**으로 분류해 드리겠습니다. 다만 요청하신 조건값 대부분은 아래 설명대로 현재 예측 모델로는 분해가 되지 않아, 가능한 부분과 불가능한 부분을 나누어 정리합니다.
## 1. 중단위험 등급별 회원 분포 (기준월 2026-09)
예측 대상 회원 **70,158명**(= 모델이 예측을 산출한 회원, 전체 활동회원이 아닙니다)을 모델이 중단확률 순위에 따라 3개 등급으로 분류한 결과입니다.
[중단위험 등급별 회원수·평균 중단확률 (기준월 2026-09, 예측치)]
CHURN_GRADE | MEMBER_CNT | MODEL_CHURN_MEMBERS | AVG_CHURN_PROB | MAX_CHURN_PROB
고위험 | 7016 | 7016 | 0.98684458307003997 | 0.99725454790000001
주의 | 10574 | 10574 | 0.90059071120042566 | 0.96874212780000002
일반 | 52568 | 9738 | 0.27678007778586405 | 0.82161709510000003
- **고위험 7,016명**(평균 중단확률 98.68%) — 전원이 모델상 중단 분류
- **주의 10,574명**(평균 90.06%) — 전원이 모델상 중단 분류
- **일반 52,568명**(평균 27.68%) — 이 중 9,738명이 모델상 중단 분류
## 2. [세부조건 1] 중단위험 등급 산출식
**산출식을 새로 만드실 필요가 없습니다.** 모델이 이미 등급을 부여해 두었고, 그 기준은 다음과 같습니다.
- 등급(고위험·주의·일반)은 **확률 임계값(예: 0.7 이상)이 아니라, 해당 기준월 안에서 중단확률의 순위(백분위) 구간**으로 정의됩니다.
- 따라서 "0.X 이상이면 고위험" 같은 고정 임계식을 임의로 세우기보다, 모델이 산출한 `중단위험 등급`을 그대로 쓰시는 것을 권합니다. 업무상 위험 판정선(임계값)은 아직 확정되지 않았으므로, 별도 임계 기준이 필요하시면 그 값을 정해 주시면 그 기준으로 재분류해 드리겠습니다.
## 3. [필수·세부 조건값] 회원 특성 분해 — 현재 산출 가능 여부
요청하신 특성(가입일·연령대·성별·지역·후원사업·캠페인·월별납입회비·신규기존·유지기간·납입방식·미납횟수·증액/감액/변경 횟수·알림톡/메일 오픈·행사참여)은 **중단 예측 모델에는 축으로 들어 있지 않습니다.** 모델 원천 구조가 교체되면서 회원 속성(성별·연령대·지역·납입방식·가입기간 등) 피처가 빠졌고, 예측 결과를 다른 실적 데이터와 회원 단위로 교차 결합(cross-fact)하는 것은 수치 왜곡·팬아웃 위험 때문에 금지되어 있습니다.
즉 "모델이 고위험으로 분류한 회원들의 성별·연령대·납입방식 분포" 같은 **예측×속성 프로파일링은 이 모델만으로는 산출되지 않습니다.** 대신 현재 가능한 분해는 **중단위험 등급별·장기회원 등급별** 분해입니다(위 표).
이 특성 프로파일을 꼭 보시려면 두 가지 방식이 필요합니다 — ① 모델에 해당 속성 피처를 다시 배선(모델 개선 과제), 또는 ② 등급별 회원번호 목록을 추출해 실적 데이터와 별도 매칭하는 운영 작업(귀속 규칙 합의 필요). 원하시는 방향을 알려주시면 안내해 드리겠습니다.
## 4. 유지(방어) 전략 — 등급 기반 운영 제안
데이터 기반 특성 프로파일이 아직 없는 전제에서, 등급 구조에 맞춘 운영 틀을 제안드립니다.
| 등급 | 규모 | 권고 방어 액션 |
|---|---|---|
| 고위험(7,016명) | 소수·초고확률 | 1:1 아웃바운드(해피콜)·전담 담당자 배정·납입방식 전환(자동이체) 유도 등 집중 리텐션 |
| 주의(10,574명) | 중간 | 선제적 알림톡/메일 케어·결연 피드백 강화·소액 증액보다 유지 메시지 중심 |
| 일반(52,568명 중 모델 중단분류 9,738명) | 대규모 | 저비용 자동화 캐어(정기 리포트·감사 메시지)로 상태 모니터링 |
실제로 어떤 메시지·채널이 효과적인지는 "발송 후 5일 내 중단 매칭(D5)" 같은 실적 분석으로 사후 검증할 수 있으니, 등급별 리텐션 캠페인을 집행하신 뒤 효과 측정을 이어서 도와드릴 수 있습니다.
---
※ 위 수치는 **머신러닝 예측치**이며 모델은 **테스트 단계**로 모델·피처·구조가 교체될 수 있습니다. **예측 지평(향후 몇 개월)은 원천 표기 부정합으로 확인 중**이어서 "6개월"로 단정하지 않았습니다. 분모는 전체 회원이 아니라 **예측 대상 회원 70,158명**입니다.
원천: GN_DW.ML 머신러닝 산출물 → SERVING.ML_MEMBER_RISK_V (학습 원천은 BRONZE_CRM)
도움이 될 만한 다음 단계로 ― ① 특정 확률 임계 기준으로 재분류, ② 장기(충성)회원 등급 분포 함께 보기, ③ 등급별 회원번호 목록 추출(운영 매칭용) 중 무엇을 진행할지 알려주시겠어요?</t>
        </is>
      </c>
      <c r="R3" s="2" t="inlineStr">
        <is>
          <t>△ 후보</t>
        </is>
      </c>
      <c r="S3" s="2" t="inlineStr"/>
      <c r="T3" s="2" t="inlineStr"/>
      <c r="U3" s="2" t="inlineStr"/>
      <c r="V3" s="2" t="n">
        <v>490166</v>
      </c>
      <c r="W3" s="2" t="inlineStr">
        <is>
          <t>01c78d7c-0002-1ad9-0001-72de0417e5a2, 01c78d7c-0002-1ad9-0001-72de0417e59e</t>
        </is>
      </c>
      <c r="X3" s="2" t="inlineStr">
        <is>
          <t>2026-10-06T17:01:27</t>
        </is>
      </c>
    </row>
    <row r="4">
      <c r="A4" s="2" t="n">
        <v>3</v>
      </c>
      <c r="B4" s="2" t="inlineStr">
        <is>
          <t>Q03_AGENT_MEMBER</t>
        </is>
      </c>
      <c r="C4" s="2" t="inlineStr">
        <is>
          <t>회원실</t>
        </is>
      </c>
      <c r="D4" s="2" t="inlineStr">
        <is>
          <t>회비예측</t>
        </is>
      </c>
      <c r="E4" s="2" t="inlineStr">
        <is>
          <t>연사업 회비예측</t>
        </is>
      </c>
      <c r="F4" s="2" t="inlineStr"/>
      <c r="G4" s="2" t="inlineStr">
        <is>
          <t>{차년도} 연간 회비를 예측해줘.</t>
        </is>
      </c>
      <c r="H4" s="2" t="inlineStr">
        <is>
          <t>2027 연간 회비를 예측해줘.
[필수 조건값]
-차년도 개발목표(월별/후원사업별/부서별/신규기존별), 당해년도 12월말 예상 활동회원명,건
[세부 조건값]
1) 예측년도: 2026-09                            -연도초활동회원: 당해년도 12월말 활동회원 예상치
- 후원사업별 개발목표: 신규본부/신규지부/기존 구분된 월별 목표
2) 산출 기준(후원사업별)
- 활동율: 최근 3개년 최저치 / 평균치 / 최고치 기준
- 납입율: 최근 3개년 최저치 / 평균치/ 최고치 기준
- 중단율: 최근 3개년 최저치 / 평균치 / 최고치 기준
- 감액율: (후원사업변경건수 + 감액건수) / 누계개발건수
3) 결과
- 후원사업별 월별 예측표 (개발/중단/감액/활동/회비)
- 통합 회비예측 요약 (전년대비 증감)
- 시나리오별 비교 (1안 vs 2안) 
4) 인사이트
- 개발목표 대비 회비 볼륨 적정성 평가
- 캠페인별 리스크 요인 (미납율 높은 사업, 활동율 낮은 사업)</t>
        </is>
      </c>
      <c r="I4" s="2" t="inlineStr">
        <is>
          <t>AGENT_MEMBER</t>
        </is>
      </c>
      <c r="J4" s="2" t="inlineStr">
        <is>
          <t>Y</t>
        </is>
      </c>
      <c r="K4" s="2" t="n">
        <v>120.7</v>
      </c>
      <c r="L4" s="2" t="inlineStr">
        <is>
          <t>analyst_member_fee, analyst_dvlp_goal_acmslt, analyst_mbrfee_prdt_actl, system_execute_sql</t>
        </is>
      </c>
      <c r="M4" s="2" t="inlineStr">
        <is>
          <t>GN_DW.SERVING.SV_MEMBER_FEE, GN_DW.SERVING.SV_DVLP_GOAL_ACMSLT, GN_DW.SERVING.SV_MBRFEE_PRDT_ACTL</t>
        </is>
      </c>
      <c r="N4" s="2" t="n">
        <v>4</v>
      </c>
      <c r="O4" s="2" t="inlineStr">
        <is>
          <t>WITH __mp AS (
  SELECT
    cal_year,
    data_type_nm,
    month_key,
    adj_mbrfee_amt
  FROM GN_DW.GOLD.WIDE_MBRFEE_PRDT_ACTL
)
SELECT
  mp.cal_year,
  mp.data_type_nm,
  COUNT(*) AS row_cnt,
  MIN(mp.month_key) AS min_mk,
  MAX(mp.month_key) AS max_mk,
  SUM(mp.total_adj_mbrfee_amt) AS adj_fee
FROM __mp AS mp
GROUP BY
  mp.cal_year,
  mp.data_type_nm
ORDER BY
  mp.cal_year,
  mp.data_type_nm /* Generated by Cortex */;
WITH __mp AS (
  SELECT
    cal_year,
    data_type_nm,
    month_key,
    adj_mbrfee_amt
  FROM GN_DW.GOLD.WIDE_MBRFEE_PRDT_ACTL
)
SELECT
  mp.cal_year,
  mp.data_type_nm,
  COUNT(*) AS row_cnt,
  MIN(mp.month_key) AS min_mk,
  MAX(mp.month_key) AS max_mk,
  SUM(mp.adj_mbrfee_amt) AS adj_fee
FROM __mp AS mp
GROUP BY
  mp.cal_year,
  mp.data_type_nm
ORDER BY
  mp.cal_year,
  mp.data_type_nm /* Generated by Cortex */;
WITH __mp AS (
  SELECT
    cal_year,
    data_type_nm,
    new_exst_div_nm,
    spnsr_bsns_grp_nm,
    adj_mbrfee_amt,
    dscntc_cnt,
    rdcamt_cnt,
    dvlp_cnt
  FROM GN_DW.GOLD.WIDE_MBRFEE_PRDT_ACTL
)
SELECT
  mp.data_type_nm,
  mp.spnsr_bsns_grp_nm,
  mp.new_exst_div_nm,
  SUM(mp.adj_mbrfee_amt) AS adj_fee_year,
  SUM(mp.dvlp_cnt) AS dvlp_cnt,
  SUM(mp.dscntc_cnt) AS dscntc_cnt,
  SUM(mp.rdcamt_cnt) AS rdcamt_cnt
FROM __mp AS mp
WHERE
  mp.cal_year = 2026
GROUP BY
  mp.data_type_nm,
  mp.spnsr_bsns_grp_nm,
  mp.new_exst_div_nm
ORDER BY
  mp.spnsr_bsns_grp_nm,
  mp.new_exst_div_nm,
  mp.data_type_nm /* Generated by Cortex */;</t>
        </is>
      </c>
      <c r="P4" s="2" t="n">
        <v>1</v>
      </c>
      <c r="Q4" s="2" t="inlineStr">
        <is>
          <t>2027 연간 회비 예측은 **현재 데이터로는 산출할 수 없습니다.** 요청하신 모델이 전제하는 입력값과 발행된 예측이 모두 2027년치가 없기 때문입니다. 솔직히 상황을 먼저 말씀드리고, 대신 활용 가능한 자료를 제시합니다.
### 1. 왜 지금 2027 예측을 낼 수 없는가 (조회 결과)
- **발행된 회비예측(회원실 자체 수식)**: `WIDE_MBRFEE_PRDT_ACTL`에 적재된 예측·실측은 **2026년 한 해뿐**입니다 — 예측 2026-01~12, 실측 2026-01~09. **2027년 예측 행은 없습니다.**
- **차년도(2027) 개발목표**: 개발 목표 집계(`WIDE_DVLP_GOAL_ACMSLT`)도 **2026년 목표만** 적재돼 있습니다. 월별/후원사업별/부서별/신규기존별 2027 목표는 조회되지 않습니다.
- **12월말 예상 활동회원(연도초 활동회원 입력치)**: 2026-12월말 예상치는 계획 입력값이며 데이터웨어하우스에 미적재입니다.
- **최근 3개년 활동율/납입율/중단율/감액율**: 회원실 집계 테이블에는 **2026년 한 해분만** 있어 "최근 3개년 최저/평균/최고" 산출이 불가합니다.
즉 요청하신 산출식(개발목표 × 활동율·납입율·중단율·감액율 → 후원사업별 월별 회비)은 **2027 개발목표와 3개년 비율**이라는 두 축의 입력이 아직 데이터로 들어와 있지 않아, 이 환경에서 모델을 끝까지 돌릴 수 없습니다. 다른 성격·단위의 예측(예: 머신러닝 캠페인카테고리 회비예측)으로 **대체해 제시하지는 않겠습니다** — grain과 방법론이 달라 "2027 회비예측"으로 읽히면 오답이 됩니다.
### 2. 지금 활용 가능한 가장 근접 자료 — 2026 회원실 회비예측(동일 방법론)
요청하신 표 구조(후원사업별 × 신규/기존 × 개발·중단·감액·회비)와 **동일한 방법론**으로 회원실이 이미 산출한 것이 2026년 예측입니다. 2027 모델의 베이스라인·템플릿으로 쓰실 수 있어 그대로 제시합니다(예측 vs 실측 2026-01~09 병기).
[2026 회원실 회비예측 — 후원사업그룹×신규기존별 조정회비·개발/중단/감액 건수 (예측 vs 실측 1~9월)]
DATA_TYPE_NM | SPNSR_BSNS_GRP_NM | NEW_EXST_DIV_NM | ADJ_FEE_YEAR | DVLP_CNT | DSCNTC_CNT | RDCAMT_CNT
실측 | 국내(사단) | 기존 | 24609896739.0000000000 | 23008.3611000000 | 32349.3300000000 | 6594.8987000000
예측 | 국내(사단) | 기존 | 32485904377.0000000000 | 25367.4279140000 | 34595.0464730000 | 4204.7374601000
실측 | 국내(사단) | 신규 | 6040022222.0000000000 | 150154.7222000000 | 15033.3600000000 | 3493.8000000000
예측 | 국내(사단) | 신규 | 6912788277.9570000000 | 146806.1441720000 | 15275.5620866500 | 1762.2075675510
실측 | 대북지원사업 | 기존 | 284606500.0000000000 | 64.2000000000 | 230.5000000000 | 82.5000000000
예측 | 대북지원사업 | 기존 | 372525073.6800000000 | 21.6303607600 | 270.5295465700 | 49.4411766750
실측 | 대북지원사업 | 신규 | 1280000.0000000000 | 50.0000000000 | 28.0000000000 | 6.0000000000
예측 | 대북지원사업 | 신규 | 1465888.9700200000 | 28.7392784800 | 2.8675715860 | 0.2973876580
실측 | 보건의료지원사업 | 기존 | 10911442595.0000000000 | 3636.2000000000 | 18621.5999000000 | 2019.9901000000
예측 | 보건의료지원사업 | 기존 | 21399916996.0000000000 | 9720.5873257000 | 34919.9890070000 | 3126.3757845400
실측 | 보건의료지원사업 | 신규 | 1352518962.0000000000 | 34782.8562000000 | 6776.9762000000 | 1354.8000000000
예측 | 보건의료지원사업 | 신규 | 2427498084.0480000000 | 56045.4253500000 | 11643.6478612600 | 1741.0603582150
실측 | 식수위생지원사업 | 기존 | 3287681300.0000000000 | 653.9900000000 | 4222.2500000000 | 450.5000000000
예측 | 식수위생지원사업 | 기존 | 4253620142.1000000000 | 683.5545036300 | 5870.6862708000 | 433.3975832500
실측 | 식수위생지원사업 | 신규 | 100215000.0000000000 | 3119.5000000000 | 740.5000000000 | 123.5000000000
예측 | 식수위생지원사업 | 신규 | 212467775.4749000000 | 5503.4909927500 | 1291.8997603610 | 647.5651253510
실측 | 재난구호지원사업 | 기존 | 871269500.0000000000 | 522.5000000000 | 1350.6000000000 | 285.2500000000
예측 | 재난구호지원사업 | 기존 | 1165475914.3600000000 | 290.9093690400 | 1734.6313042000 | 303.4814483970
실측 | 재난구호지원사업 | 신규 | 26500000.0000000000 | 1814.5000000000 | 110.0000000000 | 270.0000000000
예측 | 재난구호지원사업 | 신규 | 90171057.3523000000 | 3034.3812616600 | 1105.9727462410 | -157.7991212930
실측 | 전체사업지원 | 기존 | 1282744563.0000000000 | 2348.8900000000 | 1591.7799000000 | 744.2212000000
예측 | 전체사업지원 | 기존 | 1918992638.0000000000 | 5915.2145705000 | 1661.1443351000 | 123.4991419430
실측 | 전체사업지원 | 신규 | 716954326.0000000000 | 25659.9108000000 | 4819.2000000000 | 2376.0000000000
예측 | 전체사업지원 | 신규 | 1944234943.4032000000 | 41782.5708560000 | 12269.4608042360 | -5212.8806289840
실측 | 좋은이웃 | 기존 | 191990966.0000000000 | 100.1000000000 | 349.1900000000 | 347.5073000000
예측 | 좋은이웃 | 기존 | 268449857.6700000000 | 100.0103265960 | 321.1060052100 | -210.1463615760
실측 | 좋은이웃 | 신규 | 4660000.0000000000 | 123.0000000000 | 53.0000000000 | 205.0000000000
예측 | 좋은이웃 | 신규 | 235620819.9069400000 | 9132.9793467990 | 1476.4116509750 | 368.1923382860
실측 | 해외교육지원사업 | 기존 | 2776946901.0000000000 | 1750.6000000000 | 4728.2500000000 | 774.9000000000
예측 | 해외교육지원사업 | 기존 | 3805156955.9000000000 | 1722.5410717000 | 5900.2798592000 | 1131.6466832800
… 외 14행
- 2026 **연간 조정회비 예측 합계 = 162,755,589,900원**(실측 1~9월 누적 114,793,922,584원).
- 단위: 조정회비=원, 나머지=건. 비율은 이 요약에 포함하지 않았습니다(비가산 지표라 사업별로 따로 봐야 함).
### 3. 2027 예측을 실제로 돌리려면 필요한 것
아래 입력이 확정·적재되면 요청하신 1안/2안 시나리오와 월별 후원사업별 예측표를 산출할 수 있습니다.
1. **2027 개발목표**: 월별 × 후원사업별 × 부서별 × 신규(본부/지부)/기존 구분 목표 건수
2. **2026-12월말 예상 활동회원(명·건)** — 연도초 활동회원 기준치
3. **최근 3개년(2024~2026) 후원사업별 활동율·납입율·중단율·감액율** — 최저/평균/최고 시나리오용
이 중 1·2는 계획 수립 측에서 제공해야 하는 값이고, 3은 2024~2025년 집계가 추가 적재되면 산출 가능합니다. 입력값(특히 2027 개발목표표와 12월말 예상 활동회원)을 주시면, 그 값으로 후원사업별 월별 예측표·통합 요약·시나리오 비교·인사이트까지 바로 작성해 드리겠습니다.
원천: 회원실 집계 → GN_DW.SILVER.ANNUAL_MBRFEE_PRDT_ACTL_DATA → GOLD.WIDE_MBRFEE_PRDT_ACTL / 기획실 집계 → GN_DW.SILVER.ANNUAL_DVLP_GOAL_ACMSLT_AGGR_DATA → GOLD.WIDE_DVLP_GOAL_ACMSLT
위 2026 수치는 회원실 자체 수식 집계(머신러닝 아님)이며, 회비 실적 정본(GN_DW 회비 팩트)과 정의가 달라 한 표에 합산하지 않았습니다.</t>
        </is>
      </c>
      <c r="R4" s="2" t="inlineStr">
        <is>
          <t>△ 후보</t>
        </is>
      </c>
      <c r="S4" s="2" t="inlineStr"/>
      <c r="T4" s="2" t="inlineStr"/>
      <c r="U4" s="2" t="inlineStr"/>
      <c r="V4" s="2" t="n">
        <v>629851</v>
      </c>
      <c r="W4" s="2" t="inlineStr">
        <is>
          <t>01c78d7c-0002-1ad8-0001-72de0417d5f2, 01c78d7c-0002-1ad8-0001-72de0417d60e, 01c78d7d-0002-1ad8-0001-72de0417d776, 01c78d7d-0002-1ad8-0001-72de0417d77a</t>
        </is>
      </c>
      <c r="X4" s="2" t="inlineStr">
        <is>
          <t>2026-10-06T17:02:09</t>
        </is>
      </c>
    </row>
    <row r="5">
      <c r="A5" s="2" t="n">
        <v>4</v>
      </c>
      <c r="B5" s="2" t="inlineStr">
        <is>
          <t>Q04_AGENT_MEMBER</t>
        </is>
      </c>
      <c r="C5" s="2" t="inlineStr">
        <is>
          <t>회원실</t>
        </is>
      </c>
      <c r="D5" s="2" t="inlineStr">
        <is>
          <t>회비예측</t>
        </is>
      </c>
      <c r="E5" s="2" t="inlineStr">
        <is>
          <t>월 회비예측</t>
        </is>
      </c>
      <c r="F5" s="2" t="inlineStr"/>
      <c r="G5" s="2" t="inlineStr">
        <is>
          <t>{기준년월} 마감 데이터로 {기준연도} 연도말 회비를 예측해줘.</t>
        </is>
      </c>
      <c r="H5" s="2" t="inlineStr">
        <is>
          <t>2026-09 마감 데이터로 2026 연도말 회비를 예측해줘.
[필수 조건값]
-기준년월, 후원사업별 개발목표, 연도초 활동회원명,건,  전월실측치
[세부 조건값]
1) 기준년월: 2026-09                             2) 후원사업별 산출 (신규본부/신규지부/기존 구분)
- 월말활동회원건수(신규) = 신규누계개발건수 × 활동율
- 월말활동회원건수(기존) = (기존개발누계 + 연도초활동회원건수) × 활동율
- 중단건수(신규) = 누계개발건수 × 중단율
- 중단건수(기존) = (전월말활동회원건수 + 신규개발건수) × 중단율
- 회비 = 활동회원건수 × (납입율 × 10,000)  
3) 예측 로직
- 마감월까지: 실측치 반영
- 잔여월: 최근 3개년 동월 평균 활동율/납입율/중단율 적용
- 후원사업: 후원사업 총 11개 
4) 결과
- 후원사업별 연도말 예측표 (개발건, 활동건, 중단건, 회비)
- 연사업 목표 대비 증감 비교표
- 월별 추이 그래프 (실측 vs 예측)   
5) 인사이트
- 연사업 대비 회비 증감 사유 분석
- 주요 리스크 후원사업 식별
- 잔여월 회비 확보 방안 제안</t>
        </is>
      </c>
      <c r="I5" s="2" t="inlineStr">
        <is>
          <t>AGENT_MEMBER</t>
        </is>
      </c>
      <c r="J5" s="2" t="inlineStr">
        <is>
          <t>Y</t>
        </is>
      </c>
      <c r="K5" s="2" t="n">
        <v>228.9</v>
      </c>
      <c r="L5" s="2" t="inlineStr">
        <is>
          <t>analyst_member_event, analyst_member_fee, analyst_mbrfee_prdt_actl, system_execute_sql, server_skill, data_to_chart</t>
        </is>
      </c>
      <c r="M5" s="2" t="inlineStr">
        <is>
          <t>GN_DW.SERVING.SV_MEMBER_FEE, GN_DW.SERVING.SV_MEMBER_EVENT, GN_DW.SERVING.SV_MBRFEE_PRDT_ACTL</t>
        </is>
      </c>
      <c r="N5" s="2" t="n">
        <v>5</v>
      </c>
      <c r="O5" s="2" t="inlineStr">
        <is>
          <t>WITH __mp AS (
  SELECT
    cal_year,
    data_type_nm,
    hdq_brnch_grp_nm,
    month_key,
    new_exst_div_nm,
    spnsr_bsns_grp_nm
  FROM GN_DW.GOLD.WIDE_MBRFEE_PRDT_ACTL
)
SELECT
  mp.cal_year,
  mp.data_type_nm,
  COUNT(*) AS rows_,
  MIN(mp.month_key) AS min_mk,
  MAX(mp.month_key) AS max_mk,
  COUNT(DISTINCT mp.spnsr_bsns_grp_nm) AS n_spnsr,
  COUNT(DISTINCT mp.new_exst_div_nm) AS n_newexst,
  COUNT(DISTINCT mp.hdq_brnch_grp_nm) AS n_hdq
FROM __mp AS mp
GROUP BY
  mp.cal_year,
  mp.data_type_nm
ORDER BY
  mp.cal_year,
  mp.data_type_nm /* Generated by Cortex */;
WITH __mp AS (
  SELECT
    data_type_nm,
    month_key,
    spnsr_bsns_grp_nm,
    cmlt_eom_act_mber_cnt,
    adj_cmlt_mbrfee_amt,
    cmlt_dvlp_cnt,
    adj_cmlt_dscntc_cnt
  FROM GN_DW.GOLD.WIDE_MBRFEE_PRDT_ACTL
)
SELECT
  COALESCE(mp.spnsr_bsns_grp_nm, '전체') AS spnsr_grp,
  SUM(mp.cmlt_dvlp_cnt) AS dev_cum,
  SUM(mp.cmlt_eom_act_mber_cnt) AS act_eom_cum,
  SUM(mp.adj_cmlt_dscntc_cnt) AS stop_cum,
  SUM(mp.adj_cmlt_mbrfee_amt) AS fee_cum
FROM __mp AS mp
WHERE
  mp.data_type_nm = '예측' AND mp.month_key = 202612
GROUP BY
  ROLLUP (
    mp.spnsr_bsns_grp_nm
  )
ORDER BY
  fee_cum DESC NULLS LAST /* Generated by Cortex */;
WITH __mp AS (
  SELECT
    cal_month,
    cal_year,
    data_type_nm,
    adj_mbrfee_amt,
    dscntc_cnt,
    dvlp_cnt
  FROM GN_DW.GOLD.WIDE_MBRFEE_PRDT_ACTL
)
SELECT
  mp.cal_month,
  SUM(CASE WHEN mp.data_type_nm = '실측' THEN mp.adj_mbrfee_amt END) AS actual_fee,
  SUM(CASE WHEN mp.data_type_nm = '예측' THEN mp.adj_mbrfee_amt END) AS forecast_fee,
  SUM(CASE WHEN mp.data_type_nm = '실측' THEN mp.dvlp_cnt END) AS actual_dev,
  SUM(CASE WHEN mp.data_type_nm = '예측' THEN mp.dvlp_cnt END) AS forecast_dev,
  SUM(CASE WHEN mp.data_type_nm = '실측' THEN mp.dscntc_cnt END) AS actual_stop,
  SUM(CASE WHEN mp.data_type_nm = '예측' THEN mp.dscntc_cnt END) AS forecast_stop
FROM __mp AS mp
WHERE
  mp.cal_year = 2026
GROUP BY
  mp.cal_month
ORDER BY
  mp.cal_month /* Generated by Cortex */;</t>
        </is>
      </c>
      <c r="P5" s="2" t="n">
        <v>3</v>
      </c>
      <c r="Q5" s="2" t="inlineStr">
        <is>
          <t>2026-09 마감 데이터 기준 **회원실 연간 회비 예측·실측 모델**(회원실 자체 수식 · 머신러닝 아님)로 답했습니다. 질문에 적어주신 공식 — 신규본부/신규지부/기존 구분, 월말활동회원건수 = (누계개발+연도초활동)×활동율, 중단건수 = ×중단율, 회비 = 활동회원건수×(납입율×10,000), 마감월까지 실측·잔여월 최근 3개년 동월 평균 적용, 후원사업 11개 — 은 이 모델이 그대로 산출하는 로직입니다. 기준년월·연도초 활동·전월 실측치가 모두 모델에 반영되어 있어 아래 결과를 그 산출물로 제시합니다.
**조회 조건**: 기준년월 2026-09(실측 2026-01 - 2026-09, 예측 2026-01 - 2026-12) · 후원사업그룹 11개 · 예측/실측 구분 · 금액=조정회비(원).
### 1. 후원사업별 2026 연도말 예측 (연누계 기준, 예측행 · 2026-12)
개발건·활동회원건·중단건·회비는 모두 **연누계(2026-12 기준월 고정)** 값입니다. 활동회원건은 모델이 월말활동건수를 누계로 집계한 값으로, 12월 스톡이 아니라 연간 누계임을 유의하세요.
[2026 후원사업별 연도말 예측 — 연누계 개발건·활동회원건·중단건·조정회비(원)]
SPNSR_GRP | DEV_CUM | ACT_EOM_CUM | STOP_CUM | FEE_CUM
전체 | 568243.7999859700 | 1583293.0920071900 | 257447.7088920320 | 162755589901.3740000000
해외아동결연 | 155359.6011160000 | 638670.9889200000 | 102078.2550710000 | 70343182131.0000000000
국내(사단) | 172173.5720800000 | 407970.1038150000 | 49870.6085560000 | 39398692655.5000000000
보건의료지원사업 | 65766.0126660000 | 221534.9488280000 | 46563.6368710000 | 23827415078.9000000000
해외지역개발사업 | 87705.2450130000 | 139104.7192620000 | 20707.7203283000 | 12428034313.0200000000
해외교육지원사업 | 20601.0589280000 | 45345.8036520000 | 10455.1624228000 | 4546144491.6000000000
식수위생지원사업 | 6187.0454956000 | 38759.2591776000 | 7162.5860314000 | 4466087917.4300000000
전체사업지원 | 47697.7854310000 | 53309.8898850000 | 13930.6051392000 | 3863227581.4000000000
희망학교지원사업 | 144.8293131300 | 14342.3560349000 | 1767.6156477360 | 1749097120.8400000000
재난구호지원사업 | 3325.2906310000 | 11525.8235904000 | 2840.6040502000 | 1255646971.3600000000
좋은이웃 | 9232.9896730000 | 9629.8332910500 | 1797.5176562100 | 504070677.6540000000
대북지원사업 | 50.3696392400 | 3099.3655512400 | 273.3971181860 | 373990962.6700000000
전체 2026 연도말 회비 예측(조정 누계회비) = **162,755,589,901원**(약 1,627.6억원), 연누계 개발건 568,244건, 연누계 중단건 257,448건입니다. 해외아동결연(703.4억)·국내(사단)(394.0억)·보건의료지원사업(238.3억)이 상위 3개 사업입니다.
### 2. 예측 대비 실측(진행) 비교 — 회비 조정누계(원)
🔴 **연사업 회비 목표 수치는 이 예측 테이블에 포함되어 있지 않습니다**(후원사업별 개발목표는 CRM 부서별 목표 도구에 있으나 grain·원천 시스템이 달라 이 예측과 한 표에 합산할 수 없습니다 — 필요하시면 별도로 조회해 드리겠습니다). 대신 모델이 제시하는 **예측 vs 실측 진행** 비교를 드립니다.
[후원사업별 9월 실측누계 vs 9월 예측누계 vs 연말 예측누계 (회비 원)]
SPNSR_GRP | ACTUAL_FEE_SEP | FORECAST_FEE_SEP | FORECAST_FEE_DEC
전체 | 103881044989.0044504691 | 119164999542.0474000000 | 162755589901.3740000000
해외아동결연 | 51777035000.0036261600 | 52073508675.1000000000 | 70343182131.0000000000
국내(사단) | 30649918960.9957275610 | 28711063004.2000000000 | 39398692655.5000000000
보건의료지원사업 | 1352518962.0005836711 | 17718755775.2000000000 | 23827415078.9000000000
해외지역개발사업 | 8944833653.0033325441 | 8567005761.1500000000 | 12428034313.0200000000
해외교육지원사업 | 3035494900.9996458044 | 3293276571.5500000000 | 4546144491.6000000000
식수위생지원사업 | 3387896300.0008569850 | 3350378915.8200000000 | 4466087917.4300000000
전체사업지원 | 1999698889.0005409217 | 2485962371.5000000000 | 3863227581.4000000000
희망학교지원사업 | 1354776356.9998370522 | 1329315411.0480000000 | 1749097120.8400000000
재난구호지원사업 | 897769500.0004289750 | 950309086.7000000000 | 1255646971.3600000000
좋은이웃 | 195535965.9999193546 | 402451136.7580000000 | 504070677.6540000000
대북지원사업 | 285566499.9999514400 | 282972833.0214000000 | 373990962.6700000000
전체 9월 실측 누계 103,881,044,989원은 같은 시점 예측 누계 119,164,999,542원보다 **약 152.8억원(-12.83%) 낮습니다**. 즉 예측이 실측을 상회하는 추세이며, 연말 예측 1,627.6억원도 그만큼 낙관 편향 가능성이 있습니다.
### 3. 월별 추이 — 조정회비 실측 vs 예측
실측은 2026-01 - 2026-09, 예측은 2026-01 - 2026-12 월별 조정회비입니다.
[2026 월별 조정회비·개발건·중단건 (실측 vs 예측)]
CAL_MONTH | ACTUAL_FEE | FORECAST_FEE | ACTUAL_DEV | FORECAST_DEV | ACTUAL_STOP | FORECAST_STOP
1 | 12457193423.0000000000 | 12372305722.0197800000 | 49330.9800000000 | 35146.3499981840 | 20334.4300000000 | 17733.7521605000
2 | 12699103953.0000000000 | 12464047529.8559600000 | 41516.8399000000 | 33297.5250004690 | 17824.2289000000 | 18675.8205741220
3 | 12863897290.0000000000 | 12597146453.8056600000 | 37995.4362000000 | 40116.3750014040 | 19585.1399000000 | 17537.0525230400
4 | 13030659287.0000000000 | 12842790829.1479000000 | 43979.5301000000 | 53518.5000001200 | 19133.1900000000 | 24133.6371381640
5 | 13211220844.0000000000 | 13163037563.3010400000 | 58622.1010000000 | 63421.6500008740 | 20483.1562000000 | 18381.2839615370
6 | 13583527435.0000000000 | 13551178370.7981200000 | 59059.9801000000 | 62394.9750014640 | 20371.6600000000 | 18349.4380558620
7 | 12131571650.0000000000 | 13874012594.8854200000 | 51399.9441000000 | 56118.5999996000 | 20014.5310000000 | 22627.4048457660
8 | 12301202375.0000000000 | 14026063866.5686000000 | 43569.1900000000 | 47361.6000007440 | 20490.7000000000 | 22485.3114701950
9 | 12515546327.0000000000 | 14274416608.8877000000 | 43662.4122000000 | 42388.8750006500 | 19165.2300000000 | 20775.4986426980
10 |  | 14412201958.7388800000 |  | 36608.6250001140 |  | 20854.5679608490
11 |  | 14485200971.8102000000 |  | 54677.2500000040 |  | 24303.6218234960
12 |  | 14693187430.3254000000 |  | 43193.4750007200 |  | 31590.3197493360
차트에서 7~9월 실측이 예측선 아래로 벌어지는 구간이 뚜렷합니다(7월 실측 121.3억 vs 예측 138.7억).
### 4. 인사이트
**① 연사업(예측) 대비 회비 증감 사유**
- 전체 흐름은 예측이 실측을 **상회**(9월 누계 기준 -12.8%). 월 조정회비 실측이 예측보다 꾸준히 낮아 연말 예측(1,627.6억)은 상단 시나리오에 가깝습니다. 실측 추세 유지 시 연말 실적은 예측을 하회할 소지가 큽니다.
- 반면 **국내(사단)**은 9월 실측(306.5억)이 예측(287.1억)을 **+6.8% 초과** — 사업별로 방향이 엇갈립니다.
**② 주요 리스크 후원사업**
- 🔴 **보건의료지원사업**: 9월 실측 누계 13.5억원 vs 예측 177.2억원 — 실측이 예측의 **7.6%**에 불과한 극단적 괴리. 연말 예측 238.3억의 실현 가능성이 가장 불확실한 사업입니다(실적 귀속·집계 기준 차이 가능성이 있어 수치 자체는 회원실 집계 기준으로 확인이 필요하며, 단정하지 않습니다).
- **해외아동결연**: 규모 최대(연말 703.4억)이고 9월 실측(517.8억)이 예측(520.7억)과 근접(-0.6%) — 추세는 안정적이나 **절대 규모가 커 소폭의 활동율/납입율 변동도 전체 회비에 가장 큰 영향**을 줍니다.
- 전반적으로 예측 상회 추세이므로, 하반기 중단율 상승이 겹치면 하향 리스크가 확대됩니다.
**③ 잔여월(10~12월) 회비 확보 방안**
- **납입율 방어**가 1순위: 회비 = 활동회원건수 × (납입율×10,000) 구조상 잔여월 추정은 최근 3개년 동월 평균 납입율에 의존하므로, 미납 조기관리(장기미납 전환 차단)로 납입율을 평균 이상으로 끌어올리는 것이 가장 직접적입니다.
- **대형 사업 집중**: 해외아동결연·국내(사단) 두 사업이 연말 예측의 약 65%를 차지 → 이 두 사업의 활동회원 유지(중단 억제)에 자원 배분 시 효율이 가장 높습니다.
- **괴리 사업 점검**: 보건의료지원사업처럼 실측-예측 괴리가 큰 사업은 잔여월 예측 가정(활동율/납입율)이 현실과 맞는지 재검토가 필요합니다.
---
※ 본 수치는 **회원실 자체 수식 예측(머신러닝 아님)**의 산출물이며, 2026-09 마감 기준입니다. 예측행은 잔여월에 최근 3개년 동월 평균 비율이 적용된 추정치이고, 활동회원건은 월말활동 **누계** 지표입니다. 회비 실적 정본(GN_DW)과는 집계 정의가 달라 한 표에 합산하지 않았습니다.
원천: 회원실 집계 → GN_DW.SILVER.ANNUAL_MBRFEE_PRDT_ACTL_DATA → GOLD.WIDE_MBRFEE_PRDT_ACTL
더 필요하시면 ⑴ 신규본부/신규지부/기존 구분별 분해, ⑵ 활동율·납입율·중단율(비율) 후원사업별 표, 또는 ⑶ CRM 부서별 개발목표(별도 표)로 이어서 드리겠습니다.</t>
        </is>
      </c>
      <c r="R5" s="2" t="inlineStr">
        <is>
          <t>△ 후보</t>
        </is>
      </c>
      <c r="S5" s="2" t="inlineStr"/>
      <c r="T5" s="2" t="inlineStr"/>
      <c r="U5" s="2" t="inlineStr"/>
      <c r="V5" s="2" t="n">
        <v>1228204</v>
      </c>
      <c r="W5" s="2" t="inlineStr">
        <is>
          <t>01c78d7c-0002-1ae8-0001-72de0417c78e, 01c78d7d-0002-1ae8-0001-72de0417cb66, 01c78d7d-0002-1ae8-0001-72de0417cb6a, 01c78d7d-0002-1ae8-0001-72de0417cdee, 01c78d7e-0002-1ae8-0001-72de0417cede</t>
        </is>
      </c>
      <c r="X5" s="2" t="inlineStr">
        <is>
          <t>2026-10-06T17:03:57</t>
        </is>
      </c>
    </row>
    <row r="6">
      <c r="A6" s="2" t="n">
        <v>5</v>
      </c>
      <c r="B6" s="2" t="inlineStr">
        <is>
          <t>Q05_AGENT_MEMBER</t>
        </is>
      </c>
      <c r="C6" s="2" t="inlineStr">
        <is>
          <t>회원실</t>
        </is>
      </c>
      <c r="D6" s="2" t="inlineStr">
        <is>
          <t>회비예측</t>
        </is>
      </c>
      <c r="E6" s="2" t="inlineStr">
        <is>
          <t>추경 회비예측</t>
        </is>
      </c>
      <c r="F6" s="2" t="inlineStr"/>
      <c r="G6" s="2" t="inlineStr">
        <is>
          <t>{기준월} 마감 기준, {기준연도} 연도말 추경 회비를 예측해줘.</t>
        </is>
      </c>
      <c r="H6" s="2" t="inlineStr">
        <is>
          <t>2026-09 마감 기준, 2026 연도말 추경 회비를 예측해줘.
[필수 조건값]
-기준월까지의 누적실측치, 잔여월 추경개발목표
[세부 조건값]
1) 입력 데이터
- 기준월: 2026-09 (보통 9월)
- 잔여월: 10월~12월
- 누적실적: 1월~기준월 실측치 
2) 산출 로직
- 1월~기준월: 실측치 고정
- 잔여월 예측:
  · 개발: 추경 개발목표 반영
  · 중단: 전년동월 중단율 x 조정계수(추이기반 최근 3개월 평균치)
  · 활동회원: 전월말활동 + 개발 - 중단
  · 회비: 활동회원 × 납입율 × 10,000  
3) 예측 기준
- 연사업 목표보다 높게 (실현가능 목표)
- 실측 추세보다 낮게 (보수적 예측)
- 후원사업별 11~12월 개발 시기 특성 반영
4) 결과
1) 후원사업별(신규본부/신규지부/기존) 잔여월 예측표
2) 연사업 vs 추경 1안,2안,3안.... 비교표
3) 월별 누계 추이 (실측 + 예측)</t>
        </is>
      </c>
      <c r="I6" s="2" t="inlineStr">
        <is>
          <t>AGENT_MEMBER</t>
        </is>
      </c>
      <c r="J6" s="2" t="inlineStr">
        <is>
          <t>Y</t>
        </is>
      </c>
      <c r="K6" s="2" t="n">
        <v>161.1</v>
      </c>
      <c r="L6" s="2" t="inlineStr">
        <is>
          <t>analyst_mbrfee_prdt_actl, system_execute_sql, server_skill, data_to_chart</t>
        </is>
      </c>
      <c r="M6" s="2" t="inlineStr">
        <is>
          <t>GN_DW.SERVING.SV_MBRFEE_PRDT_ACTL</t>
        </is>
      </c>
      <c r="N6" s="2" t="n">
        <v>6</v>
      </c>
      <c r="O6" s="2" t="inlineStr">
        <is>
          <t>WITH __mp AS (
  SELECT
    hdq_brnch_grp_nm,
    new_exst_div_nm,
    spnsr_bsns_grp_nm
  FROM GN_DW.GOLD.WIDE_MBRFEE_PRDT_ACTL
)
SELECT DISTINCT
  mp.spnsr_bsns_grp_nm,
  mp.new_exst_div_nm,
  mp.hdq_brnch_grp_nm
FROM __mp AS mp
ORDER BY
  mp.spnsr_bsns_grp_nm,
  mp.new_exst_div_nm,
  mp.hdq_brnch_grp_nm /* Generated by Cortex */;
WITH __mp AS (
  SELECT
    cal_month,
    cal_year,
    data_type_nm
  FROM GN_DW.GOLD.WIDE_MBRFEE_PRDT_ACTL
)
SELECT
  mp.cal_year,
  mp.data_type_nm,
  COUNT(*) AS row_cnt,
  MIN(mp.cal_month) AS min_month,
  MAX(mp.cal_month) AS max_month
FROM __mp AS mp
GROUP BY
  mp.cal_year,
  mp.data_type_nm
ORDER BY
  mp.cal_year DESC,
  mp.data_type_nm /* Generated by Cortex */;
WITH __mp AS (
  SELECT
    cal_month,
    cal_year,
    data_type_nm,
    hdq_brnch_grp_nm,
    new_exst_div_nm,
    spnsr_bsns_grp_nm,
    adj_mbrfee_amt,
    dscntc_cnt,
    dvlp_cnt
  FROM GN_DW.GOLD.WIDE_MBRFEE_PRDT_ACTL
)
/* 잔여월(10~12월) 회원실 예측: 후원사업그룹 × (신규본부/신규지부/기존) */
SELECT
  mp.spnsr_bsns_grp_nm AS SPNSR_GRP,
  mp.new_exst_div_nm AS NEW_EXST,
  mp.hdq_brnch_grp_nm AS HDQ_BRNCH,
  SUM(mp.dvlp_cnt) AS DVLP_CNT,
  SUM(mp.dscntc_cnt) AS DSCNTC_CNT,
  SUM(mp.adj_mbrfee_amt) AS ADJ_MBRFEE_AMT
FROM __mp AS mp
WHERE
  mp.cal_year = 2026 AND mp.data_type_nm = '예측' AND mp.cal_month BETWEEN 10 AND 12
GROUP BY
  1,
  2,
  3
ORDER BY
  1,
  2,
  3 /* Generated by Cortex */;</t>
        </is>
      </c>
      <c r="P6" s="2" t="n">
        <v>2</v>
      </c>
      <c r="Q6" s="2" t="inlineStr">
        <is>
          <t>## 2026 연도말 추경 회비예측 (2026-09 마감 기준)
먼저 결론부터: **회원실 회비예측(자체 수식)** 기준으로 2026 연도말 추경 회비(조정회비) 예측치는 **158,384,512,945원**입니다.
= 실측 누적(1~9월, 고정) **114,793,922,584원** + 회원실 예측 잔여월(10~12월) **43,590,590,361원**
요청하신 산출 로직(중단율×조정계수, 활동회원=전월말+개발−중단, 회비=활동회원×납입율×10,000)은 이미 회원실 예측 수식에 반영되어 산출된 **단일 "예측" 시리즈**이며, 아래 수치가 그 결과입니다.
### 1) 후원사업별(신규본부/신규지부/기존) 잔여월(10~12월) 예측
[후원사업그룹 × 구분별 잔여월(2026-10 - 2026-12) 회원실 예측 — 개발·중단 건수 및 조정회비]
후원사업그룹 | 구분 | 개발건수 | 중단건수 | 조정회비_원
국내(사단) | 기존 | 6603 | 9000 | 7993768864
국내(사단) | 신규(본부) | 16627 | 2798 | 1172866185
국내(사단) | 신규(지부) | 1787 | 683 | 174064209
대북지원사업 | 기존 | 5 | 71 | 90439925
대북지원사업 | 신규(본부) | 4 | 1 | 289102
대북지원사업 | 신규(지부) | 0 | 0 | 0
보건의료지원사업 | 기존 | 2568 | 7407 | 5122326341
보건의료지원사업 | 신규(본부) | 6305 | 1724 | 420618490
보건의료지원사업 | 신규(지부) | 900 | 397 | 72547992
식수위생지원사업 | 기존 | 204 | 1223 | 1026330715
식수위생지원사업 | 신규(본부) | 345 | 48 | 22500502
식수위생지원사업 | 신규(지부) | 374 | 139 | 22188642
재난구호지원사업 | 기존 | 71 | 335 | 276589112
재난구호지원사업 | 신규(본부) | 112 | 36 | 9245186
재난구호지원사업 | 신규(지부) | 270 | 37 | 5129200
전체사업지원 | 기존 | 1536 | 388 | 530184174
전체사업지원 | 신규(본부) | 4279 | 1404 | 339703554
전체사업지원 | 신규(지부) | 1265 | 200 | 83836964
좋은이웃 | 기존 | 22 | 62 | 68400653
좋은이웃 | 신규(본부) | 14 | 8 | 1532247
좋은이웃 | 신규(지부) | 1265 | 327 | 15077196
해외교육지원사업 | 기존 | 495 | 1165 | 920659302
해외교육지원사업 | 신규(본부) | 1245 | 225 | 86107579
해외교육지원사업 | 신규(지부) | 1151 | 374 | 79996730
해외아동결연 | 기존 | 2453 | 16809 | 15357170170
해외아동결연 | 신규(본부) | 4635 | 1114 | 301693936
해외아동결연 | 신규(지부) | 12182 | 6292 | 1154557706
해외지역개발사업 | 기존 | 1644 | 2067 | 2048608419
해외지역개발사업 | 신규(본부) | 6382 | 2871 | 886731700
해외지역개발사업 | 신규(지부) | 279 | 171 | 19478366
… 외 3행
- 잔여월 조정회비가 큰 그룹: 해외아동결연 기존(15,357,170,170원), 국내(사단) 기존(7,993,768,864원), 보건의료 기존·통합(5,122,326,341원) 순.
- 주의: 원천에 "신규(본부지부)" 합산행이 따로 있어 **본부+지부 중복계상을 피하려고 제외**했습니다. 신규는 본부·지부로만 분해했고, 기존은 기존·통합 라인을 "기존"으로 묶었습니다.
### 2) 월별 추이 (실측 1~9월 + 예측 1~12월)
[2026 월별 조정회비·개발·중단 — 실측(1~9월) vs 회원실 예측(1~12월)]
CAL_MONTH | ACTUAL_AMT | FORECAST_AMT | ACTUAL_DVLP | FORECAST_DVLP | ACTUAL_DSCNTC | FORECAST_DSCNTC
1 | 12457193423.0000000000 | 12372305722.0197800000 | 49330.9800000000 | 35146.3499981840 | 20334.4300000000 | 17733.7521605000
2 | 12699103953.0000000000 | 12464047529.8559600000 | 41516.8399000000 | 33297.5250004690 | 17824.2289000000 | 18675.8205741220
3 | 12863897290.0000000000 | 12597146453.8056600000 | 37995.4362000000 | 40116.3750014040 | 19585.1399000000 | 17537.0525230400
4 | 13030659287.0000000000 | 12842790829.1479000000 | 43979.5301000000 | 53518.5000001200 | 19133.1900000000 | 24133.6371381640
5 | 13211220844.0000000000 | 13163037563.3010400000 | 58622.1010000000 | 63421.6500008740 | 20483.1562000000 | 18381.2839615370
6 | 13583527435.0000000000 | 13551178370.7981200000 | 59059.9801000000 | 62394.9750014640 | 20371.6600000000 | 18349.4380558620
7 | 12131571650.0000000000 | 13874012594.8854200000 | 51399.9441000000 | 56118.5999996000 | 20014.5310000000 | 22627.4048457660
8 | 12301202375.0000000000 | 14026063866.5686000000 | 43569.1900000000 | 47361.6000007440 | 20490.7000000000 | 22485.3114701950
9 | 12515546327.0000000000 | 14274416608.8877000000 | 43662.4122000000 | 42388.8750006500 | 19165.2300000000 | 20775.4986426980
10 |  | 14412201958.7388800000 |  | 36608.6250001140 |  | 20854.5679608490
11 |  | 14485200971.8102000000 |  | 54677.2500000040 |  | 24303.6218234960
12 |  | 14693187430.3254000000 |  | 43193.4750007200 |  | 31590.3197493360
누계로 보면 블렌드(실측 1~9 고정 + 예측 10~12) 기준 9월 말 114,793,922,584원 → 12월 말 **158,384,512,945원**으로 마감됩니다. (참고: 전 12개월을 회원실 예측으로만 본 순예측 연간은 162,755,589,900원)
### 요청하신 "연사업 vs 추경 1안/2안/3안 비교표"에 대해
해당 비교표는 **현재 데이터로는 만들 수 없습니다.** 사유:
- 회원실 회비예측 도구에는 **"예측"과 "실측" 두 시리즈만** 있고, 추경 시나리오 **다안(1안/2안/3안)** 과 별도의 **"연사업 목표" 시리즈가 저장돼 있지 않습니다.**
- 다안 산출의 핵심 입력값인 **잔여월 추경 개발목표(안별 수치)** 가 질문에 제공되지 않았습니다. 안별 개발목표를 숫자로 주시면, 위 "예측" 시리즈를 기준선(단일 추경안)으로 삼아 그 입력값으로 1안/2안/3안을 구성해 드리겠습니다.
- 다른 예측 모델(ML 회비예측 등)의 수치로 이 자리를 대신 채우지 않았습니다(단위·grain·정의가 달라 혼용 금지).
원천: 회원실 집계(자체 수식 · 머신러닝 아님) → GN_DW.SILVER.ANNUAL_MBRFEE_PRDT_ACTL_DATA → GOLD.WIDE_MBRFEE_PRDT_ACTL. 금액 단위 = 원, 건수 단위 = 건. 실측은 2026-01 - 2026-09, 예측은 2026-01 - 2026-12 적재분 기준입니다.
추경 개발목표(안별)를 주시면 1안/2안/3안 비교표와 안별 월별 누계 추이까지 바로 이어서 만들어 드릴까요?</t>
        </is>
      </c>
      <c r="R6" s="2" t="inlineStr">
        <is>
          <t>△ 후보</t>
        </is>
      </c>
      <c r="S6" s="2" t="inlineStr"/>
      <c r="T6" s="2" t="inlineStr"/>
      <c r="U6" s="2" t="inlineStr"/>
      <c r="V6" s="2" t="n">
        <v>846796</v>
      </c>
      <c r="W6" s="2" t="inlineStr">
        <is>
          <t>01c78d7d-0002-1ad8-0001-72de0417d8a2, 01c78d7d-0002-1ad8-0001-72de0417d89e, 01c78d7e-0002-1ad8-0001-72de0417db52, 01c78d7e-0002-1ad8-0001-72de0417db56, 01c78d7e-0002-1ad8-0001-72de0417dcf2</t>
        </is>
      </c>
      <c r="X6" s="2" t="inlineStr">
        <is>
          <t>2026-10-06T17:04:08</t>
        </is>
      </c>
    </row>
    <row r="7">
      <c r="A7" s="2" t="n">
        <v>6</v>
      </c>
      <c r="B7" s="2" t="inlineStr">
        <is>
          <t>Q06_AGENT_MEMBER</t>
        </is>
      </c>
      <c r="C7" s="2" t="inlineStr">
        <is>
          <t>회원실</t>
        </is>
      </c>
      <c r="D7" s="2" t="inlineStr">
        <is>
          <t>회비예측</t>
        </is>
      </c>
      <c r="E7" s="2" t="inlineStr">
        <is>
          <t>회비 시나리오별    예측</t>
        </is>
      </c>
      <c r="F7" s="2" t="inlineStr"/>
      <c r="G7" s="2" t="inlineStr">
        <is>
          <t>{연도} 회비를 시나리오별로 시뮬레이션해줘.</t>
        </is>
      </c>
      <c r="H7" s="2" t="inlineStr">
        <is>
          <t>2026 회비를 시나리오별로 시뮬레이션해줘.
[필수 조건값]
-개발목표, 활동율, 납입율, 중단율 등 내부목표 및 실제 실적
[세부 조건값]
1) 기본 시나리오
- 개발목표 입력
- 활동율/납입율/중단율 입력                    2) 시나리오 변형
- 안정: 활동율 +2%p, 납입율 +1%p, 중단율 -1%p
- 보수: 활동율 -2%p, 납입율 -1%p, 중단율 +1%p 
- 최저: 활동율 -5%p, 납입율 -3%p, 중단율 +3%p  
3) 민감도 분석
- 개발목표 ±10% 변동 시 회비에 미치는 영향
- 주요 캠페인별 중단율 회비에 미치는 영향    
4) 결과
- 시나리오별 연간 회비 예측표
- 민감도 분석 차트
5) 인사이트
- 목표 달성 확률 제시
- 리스크 방어 전략 제안
- 의사결정 기준 제시</t>
        </is>
      </c>
      <c r="I7" s="2" t="inlineStr">
        <is>
          <t>AGENT_MEMBER</t>
        </is>
      </c>
      <c r="J7" s="2" t="inlineStr">
        <is>
          <t>Y</t>
        </is>
      </c>
      <c r="K7" s="2" t="n">
        <v>316.2</v>
      </c>
      <c r="L7" s="2" t="inlineStr">
        <is>
          <t>analyst_member_monthly_kpi, analyst_member_monthly, analyst_member_cohort, analyst_dev_achievement, system_execute_sql, server_skill, data_to_chart</t>
        </is>
      </c>
      <c r="M7" s="2" t="inlineStr">
        <is>
          <t>GN_DW.SERVING.SV_MEMBER_MONTHLY_KPI, GN_DW.SERVING.SV_MEMBER_COHORT, GN_DW.SERVING.SV_DEV_ACHIEVEMENT, GN_DW.SERVING.SV_MEMBER_MONTHLY</t>
        </is>
      </c>
      <c r="N7" s="2" t="n">
        <v>7</v>
      </c>
      <c r="O7" s="2" t="inlineStr">
        <is>
          <t>WITH __achv AS (
  SELECT
    cal_year,
    actual_cnt,
    goal_cnt
  FROM GN_DW.GOLD.FACT_MEMBER_DEV_ACHIEVEMENT
)
SELECT
  __achv.cal_year,
  SUM(__achv.goal_cnt) AS total_goal_cnt,
  SUM(__achv.actual_cnt) AS total_actual_cnt,
  SUM(CASE WHEN __achv.goal_cnt &gt; 0 THEN __achv.actual_cnt END) / NULLIF(NULLIF(SUM(__achv.goal_cnt), 0), 0) * 100 AS achievement_rate
FROM __achv
WHERE
  __achv.cal_year IN (2024, 2025, 2026)
GROUP BY
  __achv.cal_year
ORDER BY
  __achv.cal_year /* Generated by Cortex */;
WITH __kpi AS (
  SELECT
    month_key,
    year_start_active_cnt,
    dev_cum_amt_cnt,
    month_end_active_cnt
  FROM GN_DW.GOLD.WIDE_MEMBER_MONTHLY_KPI
)
SELECT
  kpi.month_key,
  SUM(kpi.month_end_active_cnt) / NULLIF(NULLIF(SUM(kpi.year_start_active_cnt) + SUM(kpi.dev_cum_amt_cnt), 0), 0) * 100 AS active_rate
FROM __kpi AS kpi
WHERE
  kpi.month_key IN (202412, 202506, 202512, 202606, 202608, 202609)
GROUP BY
  kpi.month_key
ORDER BY
  kpi.month_key /* Generated by Cortex */;
WITH __fmm AS (
  SELECT
    month_key,
    billed_amt,
    paid_fee_billable
  FROM GN_DW.GOLD.FACT_MEMBER_MONTHLY
), __month AS (
  SELECT
    year AS cal_year,
    month_key
  FROM GN_DW.GOLD.DIM_MONTH
)
SELECT
  m.cal_year,
  SUM(fmm.paid_fee_billable) AS total_paid_fee_billable,
  SUM(fmm.billed_amt) AS total_billed_amt,
  SUM(fmm.paid_fee_billable) / NULLIF(NULLIF(SUM(fmm.billed_amt), 0), 0) * 100 AS payment_rate_fee
FROM __fmm AS fmm
LEFT JOIN __month AS m
  ON fmm.month_key = m.month_key
WHERE
  m.cal_year IN (2024, 2025, 2026)
GROUP BY
  m.cal_year
ORDER BY
  m.cal_year /* Generated by Cortex */;</t>
        </is>
      </c>
      <c r="P7" s="2" t="n">
        <v>0</v>
      </c>
      <c r="Q7" s="2" t="inlineStr">
        <is>
          <t>I'll gather the real internal targets and actuals first — development goals, activity/payment/churn rates, fee totals, and campaign-level churn — then build the scenario simulation on top of those.
Now I'll pull the actual numbers that anchor the simulation: 2026 development goals/actuals, recent activity rate, payment rate and fee totals, and campaign-level churn.
I have all the anchors. Let me validate the chart specs before presenting.
아래는 **2026년 연간 회비(납입회비 기준) 시나리오 시뮬레이션**입니다. 실제 실적·내부지표를 입력값으로 고정하고, 회원 흐름(연초 활동회원 → 중단·개발 → 연말 활동회원) 모델로 회비를 전개했습니다.
## 1. 입력값(실측 앵커)
| 변수 | 실측값 | 출처·기준 |
|---|---|---|
| 개발목표(건) 2026 | 352,702건 (9월 실적 252,637·달성율 53.9% 진행중) | 목표·실적 |
| 활동율(공45) | 2025-12 93.05% / 2026-09 94.72% → **기본 93.0%** | 월별 KPI |
| 납입율(공64) | 2024 85.77% / 2025 85.65% / 2026 85.13% → **기본 85.5%** | 월별 실적 |
| 중단율(12개월 코호트, 신규) | **전체 20.31%** | 획득 코호트 |
| 연초 활동회원(2026-01) | 715,503명 | 월별 실적 |
| 1인당 연 청구액(2025 실측) | 289,192원 | 월별 실적 |
| 2025 연간 납입회비(참고) | 175,388,698,496원(≈1,753.9억) | 월별 실적 |
## 2. 시뮬레이션 모델(가정 명시)
- **연말 활동회원** = 연초활동 × (1−중단율) + 신규유효개발회원 × 활동율
- **연평균 활동회원** = (연초 + 연말) / 2
- **연간 회비** = 연평균 활동회원 × 289,192원 × 납입율
- 기본값으로 2026 실적 추세(1~9월 납입회비 연율화 ≈ 1,798억)와 정합하도록 신규유효개발회원 ≈ 175,961명을 보정. 중단율은 기존 회원기반(715,503명)에, 활동율은 신규개발 코호트에 적용(두 변수의 중복계상 방지).
&gt; ⚠️ 이 표는 질의 결과가 아니라 **계획용 시뮬레이션(가정 기반 추정)**입니다. 개발목표(목표·실적 SV)와 활동율·납입율·회비(월별 실적 SV)·중단율(코호트 SV)은 grain·원천이 달라 합산하지 않고 각각 모델 입력으로만 사용했습니다.
## 3. 시나리오별 연간 회비 예측
| 시나리오 | 활동율 | 납입율 | 중단율 | 개발목표 | 연간 회비(억원) | 기본 대비 |
|---|---|---|---|---|---|---|
| 안정 | 95.0% | 86.5% | 19.3% | 352,702 | **1,826.5** | +1.93% |
| 기본 | 93.0% | 85.5% | 20.3% | 352,702 | **1,791.9** | — |
| 보수 | 91.0% | 84.5% | 21.3% | 352,702 | **1,758.0** | −1.89% |
| 최저 | 88.0% | 82.5% | 23.3% | 352,702 | **1,692.9** | −5.52% |
## 4. 민감도 분석
**(1) 개발목표 ±10%** (타 변수 기본 고정): 회비 **±약 20.1억원(±1.12%)** — 개발목표 +10% → 1,812.0억 / −10% → 1,771.8억.
**(2) 변수별 단일 민감도**(기본 1,791.9억 대비): **납입율 ±1%p ≈ ±20.9억 ≒ 개발목표 ±10% &gt; 중단율 ±1%p ≈ ±9.0억 &gt; 활동율 ±2%p ≈ ±4.3억**. 회비는 거대한 기존 회원기반에 좌우되므로 **납입율·개발목표가 최대 레버**이고, 활동율(신규 코호트 정착)은 상대적으로 작습니다.
**(3) 주요 캠페인별 중단율(회비 리스크 지도)** — 전체 중단율 1%p 변동 ≈ **회비 ±8.8억원/년**. 획득 코호트 중단율 상·하위:
| 구분 | 캠페인 | 12개월 중단율 | 관측회원 |
|---|---|---|---|
| 고위험 | 대학생캠페인 | 74.4% | 6,563 |
| 고위험 | 굿즈캠페인 | 49.5% | 48,242 |
| 고위험 | 가두캠페인 | 45.0% | 7,881 |
| 고위험 | 유아캠페인 | 35.9% | 64,661 |
| 중간(최대규모) | 초등캠페인 | 20.2% | 377,960 |
| 저위험 | 홈페이지(PC/모바일) | 13.8% | 131,204 |
| 저위험 | 인바운드 | 11.6% | 24,009 |
| 저위험 | 기존회원캠페인 및 기타 | 4.1% | 10,535 |
굿즈·유아 캠페인은 **규모(각 5만·6만명)와 중단율(50%·36%)이 함께 커** 회비 누수의 핵심 리스크입니다.
## 5. 인사이트
**목표 달성 확률** — 납입율은 3년간 85.1~85.8%(±1%p 미만)로 매우 안정적, 활동율도 93~95% 안정 밴드입니다.
- **기본(1,792억) 달성 가능성: 높음(약 60~70%)** — 핵심 변수가 관측 밴드 내.
- 안정(1,826억): 15~20% — 세 변수 동시 개선 필요.
- 보수(1,758억): 10~15%.
- **최저(1,693억): &lt;5%** — 납입율 82.5%는 3년 실측 밴드(85%대)를 크게 벗어나는 비현실적 동시 악화.
- 다만 개발목표(352,702건)의 과거 **연간 달성율은 68%대(2024·2025)**로, 개발 미달 시 신규 유입이 줄어 **보수 영역으로 밀릴 수 있는** 상방 리스크가 있습니다.
**리스크 방어 전략**
1. **납입율 방어가 1순위** — 1%p 하락 = 약 21억 손실. 미납회원 조기 전환(월초→월말 미납 감소)·결제수단 자동이체 전환에 집중.
2. **고중단 캠페인 리텐션** — 굿즈·유아 캠페인의 12개월 중단율(50%·36%)을 평균(20%) 수준으로 끌어내리면 회비 방어 효과 큼. 신규 모집은 저중단(홈페이지 13.8%·인바운드 11.6%) 채널 비중 확대.
3. **개발목표 하방 관리** — 목표의 10% 미달이 약 20억 손실로 전이되므로 분기별 개발 진척 모니터링.
**의사결정 기준(권고)**
- **예산 편성**: 보수 시나리오(1,758억)를 기준선으로, 안정(1,826억)은 상방 목표로 설정 — 과대 편성 리스크 회피.
- **조기경보 임계치**: 월 납입율 84.5% 하회, 또는 분기 누계 개발 달성율 60% 하회 시 리스크 대응 발동.
- **투자 우선순위**: 민감도 순위(납입율 ≈ 개발목표 &gt; 중단율 &gt; 활동율)에 맞춰 **납입 관리·개발 모집**에 자원 집중.
---
원천: CRM(eCRM) → BRONZE_CRM.TM_PM_MBRFEE_ACMSLT·TM_PM_DNTN_DTLS → GOLD.FACT_MEMBER_MONTHLY(회비·활동율) · BRONZE_CRM.TM_CM_MBER_DVLP_GOAL·TM_MM_FDRM_MBER_DVLP_AMT → GOLD.FACT_MEMBER_DEV_ACHIEVEMENT(개발목표) · BRONZE_CRM.TM_MM_FDRM_MBER_DVLP_AMT·TM_MM_FDRM_MBER_SPNSR_DSCNTC → GOLD.FACT_MEMBER_COHORT(중단율). 2026 실적은 2026-09월까지 반영. 시나리오·민감도 수치는 가정 기반 추정이며 실측 질의 결과가 아닙니다.
추가로 특정 시나리오를 가정값(예: 개발목표·납입율 직접 입력)으로 다시 돌리거나, 신규/기존 회원 분리·분기별 전개가 필요하면 말씀해 주세요.</t>
        </is>
      </c>
      <c r="R7" s="2" t="inlineStr">
        <is>
          <t>⭕ 후보</t>
        </is>
      </c>
      <c r="S7" s="2" t="inlineStr"/>
      <c r="T7" s="2" t="inlineStr"/>
      <c r="U7" s="2" t="inlineStr"/>
      <c r="V7" s="2" t="n">
        <v>1116614</v>
      </c>
      <c r="W7" s="2" t="inlineStr">
        <is>
          <t>01c78d7e-0002-1ad9-0001-72de0417ec5a, 01c78d7e-0002-1ad9-0001-72de0417ec4e, 01c78d7e-0002-1ad9-0001-72de0417ec56, 01c78d7f-0002-1ad9-0001-72de0417ed0a, 01c78d7f-0002-1ad9-0001-72de0417ed0e</t>
        </is>
      </c>
      <c r="X7" s="2" t="inlineStr">
        <is>
          <t>2026-10-06T17:07:25</t>
        </is>
      </c>
    </row>
    <row r="8">
      <c r="A8" s="2" t="n">
        <v>7</v>
      </c>
      <c r="B8" s="2" t="inlineStr">
        <is>
          <t>Q07_AGENT_MEMBER</t>
        </is>
      </c>
      <c r="C8" s="2" t="inlineStr">
        <is>
          <t>회원실</t>
        </is>
      </c>
      <c r="D8" s="2" t="inlineStr">
        <is>
          <t>회비예측</t>
        </is>
      </c>
      <c r="E8" s="2" t="inlineStr">
        <is>
          <t>캠페인별 회비예측</t>
        </is>
      </c>
      <c r="F8" s="2" t="inlineStr"/>
      <c r="G8" s="2" t="inlineStr">
        <is>
          <t>{기준년월} 기준, 주요 캠페인(캠페인카테고리)별 향후 12개월 회비를 예측해줘. 캠페인별 회비 기여도와 위험요인을 분석하고, 회비 확보를 위한 캠페인 운영 전략을 제안해줘.</t>
        </is>
      </c>
      <c r="H8" s="2" t="inlineStr">
        <is>
          <t>2026-09 기준, 주요 캠페인(캠페인카테고리)별 향후 12개월 회비를 예측해줘. 캠페인별 회비 기여도와 위험요인을 분석하고, 회비 확보를 위한 캠페인 운영 전략을 제안해줘.
[필수 조건값]
- 캠페인별 현재 활동회원건수 (분석기준 전월마감)
- 캠페인별 최근 12개월 개발건수 (신규/증액/재후원 구분)
- 캠페인별 최근 12개월 중단건수/중단율
- 캠페인별 납입이력 (청구금액, 납입금액, 납입율, 미납율)
- 캠페인별 평균 후원금액
- 캠페인별 회원 특성 (납입방식, 연령대, 유지기간 분포)
[세부 조건값]
1) 기본 입력값
 - 분석기준일: 2026-09-30
 - 분석대상: 캠페인카테고리 기준 (또는 캠페인카테고리 내 내부선정 주요캠페인 기준)
 - 예측기간: 향후 12개월
2) 캠페인별 데이터 (주요캠페인별)
 - 현재 활동회원건수
 - 월평균 회비 (최근 12개월)
 - 평균 후원금액 (건당 10,000원 환산)
 - 납입율/미납율 (최근 3개년 평균, 최저, 최고)
 - 중단율 (최근 3개년 평균, 최저, 최고)
 - 신규회원 비중 (6개월 미만 회원 비율)
3) 회비 산출 로직 (캠페인별)
 - 월말예상활동건수 = 전월활동건수 + 개발건수 - 중단건수
 - 예상회비 = 월말예상활동건수 × 평균후원금액 × 납입율
 - 이론적최대회비 = 월말예상활동건수 × 평균후원금액
 - 미납손실 = 이론적최대회비 - 예상회비
4) 시나리오 (캠페인별 3안)
 - 최고: 납입율 최고치, 중단율 최저치 적용
 - 안정: 납입율/중단율 평균치 적용
 - 보수: 납입율 최저치, 중단율 최고치 적용
5) 캠페인 위험등급 산출
 - 고위험: 당해년도 평균미납율 또는 당해년도 중단율 전체평균 1.5배 이상
 - 주의: 당해년도 평균미납율 또는 중단율 전체평균 1~1.5배
 - 양호: 당해년도 평균미납율 및 중단율 전체평균 미만
6) 결과
 - 캠페인별 월별 회비예측표 (활동건수, 예상회비, 이론적최대, 미납손실)
 - 캠페인별 회비 기여도 순위 (전체 회비 대비 비중)
 - 캠페인별 위험요인 분석표 (미납율, 중단율, 신규비중, 위험등급)
 - 시나리오별 캠페인 회비 비교표 (최고/안정/보수)
 - 시각화: 캠페인별 회비 기여도 파이차트, 월별 회비추이 꺾은선, 위험등급별 막대그래프
7) 인사이트
 - 회비 기여도 TOP5 캠페인 특성 분석
 - 회비 손실 위험 HIGH 캠페인 식별 및 원인
 - 캠페인별 회비 확보 전략 제안 (미납방어, 중단방어, 개발강화)
 - 캠페인 포트폴리오 리밸런싱 제안</t>
        </is>
      </c>
      <c r="I8" s="2" t="inlineStr">
        <is>
          <t>AGENT_MEMBER</t>
        </is>
      </c>
      <c r="J8" s="2" t="inlineStr">
        <is>
          <t>Y</t>
        </is>
      </c>
      <c r="K8" s="2" t="n">
        <v>423.5</v>
      </c>
      <c r="L8" s="2" t="inlineStr">
        <is>
          <t>analyst_member_fee, analyst_member_sponsor_biz, analyst_member_cohort, analyst_ml_fee_forecast, analyst_member_event, system_execute_sql, server_skill, data_to_chart</t>
        </is>
      </c>
      <c r="M8" s="2" t="inlineStr">
        <is>
          <t>GN_DW.SERVING.SV_MEMBER_FEE, GN_DW.SERVING.SV_MEMBER_SPONSOR_BIZ, GN_DW.SERVING.SV_ML_FEE_FORECAST, GN_DW.SERVING.SV_MEMBER_COHORT, GN_DW.SERVING.SV_MEMBER_EVENT</t>
        </is>
      </c>
      <c r="N8" s="2" t="n">
        <v>7</v>
      </c>
      <c r="O8" s="2" t="inlineStr">
        <is>
          <t>WITH __fmsb AS (
  SELECT
    acq_cmpgn_ctgr_nm,
    dscntc_month_key,
    member_dk,
    spnsr_amt
  FROM GN_DW.GOLD.FACT_MEMBER_SPONSORSHIP_SPAN
)
SELECT
  __fmsb.acq_cmpgn_ctgr_nm AS category,
  COUNT(DISTINCT IFF(__fmsb.dscntc_month_key IS NULL, __fmsb.member_dk, NULL)) AS active_members,
  SUM(IFF(__fmsb.dscntc_month_key IS NULL, __fmsb.spnsr_amt, 0)) AS active_spnsr_amt
FROM __fmsb
WHERE
  NOT __fmsb.acq_cmpgn_ctgr_nm IS NULL
GROUP BY
  __fmsb.acq_cmpgn_ctgr_nm
ORDER BY
  active_members DESC NULLS LAST /* Generated by Cortex */;
WITH __ff AS (
  SELECT
    cmpgn_ctgr_cd,
    cmpgn_ctgr_name,
    forecast_ts,
    stdr_mt,
    forecast_amt,
    forecast_lower,
    forecast_upper
  FROM GN_DW.SERVING.ML_FEE_FORECAST_V
), base AS (
  SELECT
    MAX(__ff.stdr_mt) AS mt
  FROM __ff
)
SELECT
  __ff.cmpgn_ctgr_name AS category,
  __ff.cmpgn_ctgr_cd AS category_cd,
  SUM(__ff.forecast_amt) AS total_forecast_fee,
  SUM(__ff.forecast_lower) AS total_lower,
  SUM(__ff.forecast_upper) AS total_upper,
  COUNT(DISTINCT __ff.forecast_ts) AS fc_months
FROM __ff
CROSS JOIN base
WHERE
  __ff.stdr_mt = base.mt
GROUP BY
  __ff.cmpgn_ctgr_name,
  __ff.cmpgn_ctgr_cd
ORDER BY
  total_forecast_fee DESC NULLS LAST /* Generated by Cortex */;
WITH __fme AS (
  SELECT
    cmpgn_ctgr_nm_at_event AS campaign_type,
    dvlp_div_nm,
    date_sk,
    campaign_stop_cnt
  FROM GN_DW.GOLD.FACT_MEMBER_EVENT
), __date AS (
  SELECT
    full_date,
    date_sk
  FROM GN_DW.GOLD.DIM_DATE
), mx AS (
  SELECT
    MAX(__date.full_date) AS md
  FROM __fme
  JOIN __date
    ON __fme.date_sk = __date.date_sk
)
SELECT
  __fme.campaign_type AS category,
  SUM(CASE WHEN __fme.dvlp_div_nm = '신규' THEN 1 ELSE 0 END) AS new_cnt,
  SUM(CASE WHEN __fme.dvlp_div_nm = '증액' THEN 1 ELSE 0 END) AS increase_cnt,
  SUM(CASE WHEN __fme.dvlp_div_nm = '재후원' THEN 1 ELSE 0 END) AS rejoin_cnt,
  SUM(__fme.campaign_stop_cnt) AS campaign_stop_cnt
FROM __fme
JOIN __date
  ON __fme.date_sk = __date.date_sk
CROSS JOIN mx
WHERE
  __date.full_date &gt; DATEADD(MONTH, -12, mx.md)
  AND __date.full_date &lt;= mx.md
  AND NOT __fme.campaign_type IS NULL
GROUP BY
  __fme.campaign_type
ORDER BY
  new_cnt DESC NULLS LAST /* Generated by Cortex */;</t>
        </is>
      </c>
      <c r="P8" s="2" t="n">
        <v>2</v>
      </c>
      <c r="Q8" s="2" t="inlineStr">
        <is>
          <t>2026-09(202609) 기준 ML 회비예측 모델과 실적 데이터를 결합해 분석했습니다. 요청 항목이 광범위하여 **① 모델 예측(ML) → ② 실적 기반 운영지표 → ③ 위험·시나리오 → ④ 전략** 순으로 정리하며, 예측과 실적은 원천·정의가 달라 표를 분리했습니다.
먼저 **반드시 짚을 데이터 한계** 2가지입니다.
- **캠페인카테고리별 납입율/미납율**: 회비 분해 팩트(WIDE_MEMBER_FEE)에는 캠페인카테고리 축이 없어 카테고리별 납입율·미납율은 산출되지 않습니다. 요청하신 "예상회비 = 활동건수×평균후원금액×납입율" 수식과 납입율 최고/최저 기반 3개 시나리오는 카테고리 단위로 재현할 수 없습니다. 대신 **ML 예측치 자체의 95% 신뢰구간(상한/점추정/하한)을 최고/안정/보수 시나리오로** 사용하고, 납입율·미납율은 전사(최근 3개년) 기준으로 제시합니다.
- **"3개년 최저·최고 중단율"**은 획득 코호트 팩트가 캠페인별 단일 12개월 고정 중단율만 제공하므로, 캠페인 간 공정비교가 가능한 **12개월 고정 중단율** 1개 값으로 대체했습니다.
## 1. 향후 12개월 회비 예측 (ML 모델 · 캠페인카테고리)
전체 예측 회비는 **12개월 합계 약 1,906.5억원(월평균 약 158.6억원)**, 95% 신뢰구간은 월 약 140~178억원입니다. 월별로는 거의 평탄(완만한 상향)하며 불확실성 밴드가 뒤로 갈수록 넓어집니다.
카테고리별 12개월 예측과 회비 기여도 순위는 다음과 같습니다(단위 원).
[캠페인카테고리별 12개월 회비 예측·신뢰구간 (ML·기준월 202609)]
CATEGORY | CATEGORY_CD | TOTAL_FORECAST_FEE | TOTAL_LOWER | TOTAL_UPPER | FC_MONTHS
초등캠페인 | 49 | 32116193024 | 31477397361.668961 | 32754988686.331039 | 12
홈페이지(PC/모바일) | 53 | 16557470280.20998 | 16128164688.0741 | 16975222243.31809 | 12
국내사례캠페인 | 6 | 14711404648.984739 | 13698442774.54471 | 15724366523.424669 | 12
기타 영상광고 | 20 | 14480535418.000999 | 13408549625.778194 | 15529912989.945749 | 12
국내여아지원캠페인 | 8 | 10990275175.491144 | 8620328211.1999931 | 13360222139.782295 | 12
인바운드 | 38 | 10269928768 | 9976900790.7293587 | 10562956364.247389 | 12
유아캠페인 | 36 | 8153878539.9202108 | 7864739113.1713505 | 8443017554.6690722 | 12
그외 지역개발캠페인 | 10 | 7227581873.2768154 | 7125784187.7063017 | 7330480348.5673256 | 12
청소년캠페인 | 48 | 6028114181.6108007 | 5617534646.8835325 | 6438705928.0100889 | 12
굿즈캠페인 | 9 | 5720342663.0912647 | 5091094361.2222633 | 6381626392.7848511 | 12
후원내역확인및변경 | 57 | 5414062205.681983 | 5304153422.9617424 | 5523076489.717082 | 12
희망TV | 59 | 5008224256.8737488 | 4723513230.8024397 | 5289195340.1835012 | 12
고려인캠페인 | 3 | 4300933442.909091 | 4054607095.6316967 | 4543071169.4592113 | 12
가두캠페인 | 2 | 4247968013.7633071 | 1432290436.8651035 | 7091921779.5884943 | 12
교회캠페인 | 4 | 4021525834.0927801 | 3864462414.5926251 | 4180843068.0440469 | 12
글로벌도네이션쇼W | 11 | 3317018304 | 3091279224.4940581 | 3542757383.5059419 | 12
기존회원캠페인 및 기타 | 13 | 3046339103.9760361 | 2957183463.9075508 | 3133054277.6986742 | 12
잘먹고잘사는법플러스 | 41 | 2815086682.9779577 | 2422220972.293159 | 3207952396.1788859 | 12
기타 마케팅콜개발 | 18 | 2627856848.4744759 | 2527299437.1605201 | 2728414324.441494 | 12
국내결식캠페인 | 5 | 2505039981.7636223 | 2173823511.2533369 | 2796863274.820538 | 12
해외아동결연캠페인 | 51 | 2418819392 | 2353563712.6774511 | 2484075071.3225489 | 12
기타 디지털캠페인 | 17 | 2365816496.7252083 | 2220117865.283576 | 2508545128.7930613 | 12
자립지원캠페인 | 40 | 2209775880.2163911 | 1878417836.5026481 | 2541133923.9301348 | 12
참전용사캠페인 | 47 | 2190437875.3661633 | 2077561674.1015 | 2302610072.2993069 | 12
기타 방송캠페인 | 19 | 1887909028.058635 | 1818254235.7873869 | 1957563820.3298831 | 12
해외캠페인 | 52 | 1856867581.216084 | 1561300642.7360179 | 2148828842.1547222 | 12
콜 기타 | 50 | 1549749264 | 1437126244.8038719 | 1662372230.2549529 | 12
국내사업캠페인 | 7 | 1347575780.5104101 | 1108754139.5616348 | 1584342988.8142581 | 12
바다건너사랑 | 29 | 1267808515.649595 | 901480360.4865067 | 1634136670.8126831 | 12
기타 재송출 | 21 | 1176668269.9050865 | 1080291811.4070182 | 1273044728.4031551 | 12
… 외 27행
기여도 상위는 **초등캠페인 16.8%, 홈페이지(PC/모바일) 8.7%, 국내사례 7.7%, 기타 영상광고 7.6%, 국내여아지원 5.8%**로, 상위 5개가 전체의 46.6%, 상위 10개가 66.2%를 차지합니다.
원천: GN_DW.ML 머신러닝 산출물 → SERVING.ML_FEE_FORECAST_V (학습 원천 BRONZE_CRM)
## 2. 캠페인별 운영지표 (실적 · 최근 12개월 / 현재 활동)
예측 상위 10개 카테고리의 핵심 실적을 결합했습니다. 활동회원·평균약정은 현재 시점(약정 기준), 개발/중단건은 최근 12개월, 중단율·유지기간은 획득 코호트 12개월 고정 기준입니다. 세 축은 원천 팩트가 달라 합산하지 않고 참조용으로 병치했습니다.
| 캠페인카테고리 | 활동회원(명) | 평균약정(원/월) | 신규 | 증액 | 재후원 | 중단건 | 12M중단율 | 평균유지(일) | 위험등급 |
|---|--:|--:|--:|--:|--:|--:|--:|--:|:--:|
| 초등캠페인 | 130,935 | 21,326 | 5,092 | 167 | 242 | 4,727 | 20.20% | 1,310 | 양호 |
| 홈페이지(PC/모바일) | 54,079 | 26,244 | 5,149 | 1,439 | 774 | 3,787 | 13.78% | 1,650 | 양호 |
| 국내사례캠페인 | 58,067 | 20,170 | 21,492 | 6,611 | 2,695 | 9,660 | 22.16% | 850 | 주의 |
| 기타 영상광고 | 98,179 | 13,215 | 97 | 40 | 31 | 12,416 | 13.54% | 979 | 양호 |
| 국내여아지원캠페인 | 47,433 | 19,164 | 2,334 | 684 | 661 | 7,690 | 17.64% | 835 | 양호 |
| 인바운드 | 39,700 | 21,626 | 2,237 | 1,685 | 688 | 4,647 | 11.58% | 1,109 | 양호 |
| 유아캠페인 | 29,396 | 23,339 | 7,774 | 86 | 108 | 5,649 | 35.89% | 448 | 고위험 |
| 그외 지역개발캠페인 | 35,226 | 16,587 | 9,411 | 1,039 | 1,074 | 8,384 | 24.87% | 1,452 | 주의 |
| 청소년캠페인 | 26,973 | 18,391 | 8,344 | 503 | 792 | 5,112 | 30.65% | 447 | 고위험 |
| 굿즈캠페인 | 26,729 | 18,348 | 9,949 | 2,593 | 760 | 10,696 | 49.53% | 243 | 고위험 |
원천(활동): CRM(eCRM) → BRONZE_CRM.TM_MM_FDRM_MBER_SPNSR·TM_MM_FDRM_MBER_SPNSR_BSNS → GOLD.FACT_MEMBER_SPONSORSHIP_SPAN
원천(개발·중단건): CRM(eCRM) → BRONZE_CRM.TM_MM_FDRM_MBER_DVLP_AMT·TM_MM_FDRM_MBER_SPNSR_DSCNTC → GOLD.FACT_MEMBER_EVENT
원천(중단율·유지): CRM(eCRM) → BRONZE_CRM.TM_MM_FDRM_MBER_DVLP_AMT·TM_MM_FDRM_MBER_SPNSR_DSCNTC → GOLD.FACT_MEMBER_COHORT
## 3. 위험등급 &amp; 시나리오
**위험등급**은 전체 12개월 중단율 평균(20.31%) 대비 고위험(≥1.5배, 30.5%↑)·주의(1~1.5배)·양호(미만)로 산출했습니다(미납율은 카테고리 축 부재로 중단율 단독 기준). 관측가능 100명 이상 47개 카테고리 중 **고위험 8개, 주의 15개, 양호 24개**입니다.
- 고위험 8개: 대학생(74.4%), 굿즈(49.5%), 기타 뉴미디어(45.5%), 가두(45.0%), 기념일(43.6%), 유아(35.9%), 기타 교육기관(33.6%), 청소년(30.7%)
**시나리오(전체 12개월 합계)** — ML 예측의 95% 신뢰구간을 적용:
- 최고(상한): 약 2,047억원
- 안정(점추정): 약 1,906억원
- 보수(하한): 약 1,766억원
**전사 납입율/미납율(최근 3개년, 회비 기준)**: 평균 납입율 85.5%, 미납율 14.4%대. 2024→2026 소폭 악화(납입율 85.77%→85.65%→85.13%).
[전사 연도별 납입율·미납율 (회비 기준·2024-2026)]
YR | BILLED | PAID | PAY_RATE | UNPAID_RATE
2024 | 199148503158.00 | 170804993528.00 | 85.76765100 | 14.17687200
2025 | 204763865930.00 | 175388698496.00 | 85.65412500 | 14.28528900
2026 | 158430510569.00 | 134871494572.00 | 85.12974800 | 14.81681300
원천: CRM(eCRM) → BRONZE_CRM.TM_PM_MBRFEE_ACMSLT·TM_PM_DNTN_DTLS → GOLD.FACT_MEMBER_FEE
## 4. 인사이트 &amp; 전략
**회비 기여도 TOP5 특성** — 초등·홈페이지·국내사례·영상광고·국내여아지원이 회비의 절반(46.6%)을 책임집니다. 이 중 **초등·홈페이지·인바운드**는 유지기간 1,100~1,650일에 중단율 11~20%로 "저위험·고기여" 핵심 자산이고, **기타 영상광고**는 신규개발이 거의 끊긴 레거시 유입(최근 12개월 신규 97건 vs 중단 1.2만건)이라 자연감소 중인 "유지 전용" 풀입니다.
**손실 위험 HIGH 식별 및 원인** — 기여 상위이면서 고위험인 **유아(35.9%)·청소년(30.7%)·굿즈(49.5%)**가 최우선 관리 대상입니다. 공통적으로 평균 유지기간이 243~448일로 짧아 **단기 이탈형(모집 후 1년 내 대량 중단)** 패턴입니다. 굿즈·가두·대학생 등은 전환 모멘텀(선물·이벤트) 중심 모집이라 정착률이 낮습니다.
**캠페인별 확보 전략**
- 미납 방어(전사 공통): 납입율이 완만히 하락 중이므로 **자동이체·카드 등 안정 결제수단 전환 캠페인**과 신규미납 1~3단계 조기 접촉 강화. (결제수단별 납부율은 analyst_member_fee로 별도 분해 가능)
- 중단 방어(고위험군 집중): 유아·청소년·굿즈는 **가입 후 90일/180일 온보딩 서신·선물금 리텐션 프로그램**으로 조기 이탈 구간을 방어. 유지기간이 1년 미만에 몰려 있어 초기 6개월 집중이 ROI가 가장 높습니다.
- 개발 강화: 국내사례(신규 2.1만·증액 6,611)·그외 지역개발은 개발 엔진이 강하나 중단율 22~25%로 "밑빠진 독"이므로, 신규 확대보다 **증액·재후원 유도**로 LTV를 끌어올리는 편이 효율적입니다.
**포트폴리오 리밸런싱** — 예측 회비의 안정성 관점에서 **저위험·장기유지(초등·홈페이지·인바운드)에 리텐션 예산을 집중**해 기여도를 방어하고, 고위험·단기이탈(굿즈·유아·청소년)은 **모집 규모 확대보다 정착률 개선 KPI(6개월 생존율)**로 전환하는 것을 권합니다. 영상광고 레거시 풀은 신규가 사실상 없으므로 중단방어·증액에만 자원을 배분하는 것이 합리적입니다.
---
※ 1절의 수치는 **머신러닝 회비예측 모델의 예측치이며 실적이 아닙니다**. 머신러닝은 현재 테스트 단계로 모델·구조가 교체되면 값이 변동될 수 있습니다. 2~3절 실적·시나리오 지표와 합산하지 마십시오. 추가로 결제수단별 납부율, 특정 카테고리 월별 상세표, 또는 개별 캠페인(카테고리 하위) 분해가 필요하면 이어서 산출해 드리겠습니다.</t>
        </is>
      </c>
      <c r="R8" s="2" t="inlineStr">
        <is>
          <t>△ 후보</t>
        </is>
      </c>
      <c r="S8" s="2" t="inlineStr"/>
      <c r="T8" s="2" t="inlineStr"/>
      <c r="U8" s="2" t="inlineStr"/>
      <c r="V8" s="2" t="n">
        <v>1504532</v>
      </c>
      <c r="W8" s="2" t="inlineStr">
        <is>
          <t>01c78d81-0002-1ad9-0001-72de04182316, 01c78d81-0002-1ad9-0001-72de0418231a, 01c78d81-0002-1ad9-0001-72de04182326, 01c78d81-0002-1ad9-0001-72de04182322, 01c78d81-0002-1ad9-0001-72de0418231e</t>
        </is>
      </c>
      <c r="X8" s="2" t="inlineStr">
        <is>
          <t>2026-10-06T17:11:01</t>
        </is>
      </c>
    </row>
    <row r="9">
      <c r="A9" s="2" t="n">
        <v>8</v>
      </c>
      <c r="B9" s="2" t="inlineStr">
        <is>
          <t>Q08_AGENT_MEMBER</t>
        </is>
      </c>
      <c r="C9" s="2" t="inlineStr">
        <is>
          <t>회원실</t>
        </is>
      </c>
      <c r="D9" s="2" t="inlineStr">
        <is>
          <t>고가치회원 발굴</t>
        </is>
      </c>
      <c r="E9" s="2" t="inlineStr">
        <is>
          <t>증액회원 예측</t>
        </is>
      </c>
      <c r="F9" s="2" t="inlineStr"/>
      <c r="G9" s="2" t="inlineStr">
        <is>
          <t>{기준년월} 기준, 현재 활동회원 중 향후 12개월 내 증액 가능성이 높은 회원을 예측하고 증액확률 등급별로 분류해줘. 기존 증액회원의 특성을 분석하여 어떤 캠페인의 어떤 타겟에게 증액 마케팅을 집중해야 하는지 전략을 제안해줘.</t>
        </is>
      </c>
      <c r="H9" s="2" t="inlineStr">
        <is>
          <t>2026-09 기준, 현재 활동회원 중 향후 12개월 내 증액 가능성이 높은 회원을 예측하고 증액확률 등급별로 분류해줘. 기존 증액회원의 특성을 분석하여 어떤 캠페인의 어떤 타겟에게 증액 마케팅을 집중해야 하는지 전략을 제안해줘.
[필수 조건값]
- 기존 증액회원 특성 (최근 24개월 증액 이력 보유 회원)
  · 회원번호, 가입일, 증액일, 증액전금액, 증액후금액, 증액건수
  · 가입~증액까지 유지기간
  · 증액 전 납입이력 (미납횟수, 납입율)
  · 증액 전 서비스 발송/오픈 이력
  · 연령대, 성별, 납입방식
  · 가입 캠페인(개발인입경로, 캠페인카테고리), 개발구분(신규/재후원)
- 현재 활동회원 정보 (분석기준 전월마감)
  · 활동회원건수, 유지기간, 현재 후원금액
  · 납입이력 (미납횟수, 납입율)
  · 서비스 발송/오픈 이력
  · GA 나의후원 방문수
[세부 조건값]
1) 기본 입력값
 - 분석기준월: 2026-09
 - 분석대상: 현재 활동회원 전체 (또는 특정 캠페인 지정)
 - 예측기간: 향후 12개월
 - 학습데이터: 최근 24개월 증액 이력
2) 증액회원 특성 분석 (학습 데이터)
 (1)기본정보
  - 가입~증액까지 평균 유지기간 (월)
  - 증액 시점 평균 후원금액
  - 증액 평균 금액 (증액후 - 증액전)
  - 연령대 분포 / 성별 비율 
  - 납입방식 분포 
 (2) 행동 패턴
  - 증액 전 12개월 평균 납입율
  - 증액 전 12개월 미납횟수 분포
  - 증액 전 서비스 발송건수 / 오픈율
  - 증액 전 GA 나의후원 방문수
  - 이전 증액 경험 여부 (재증액 비율)
 (3) 캠페인 특성
  - 증액회원 비중 TOP10 브랜드(개발인입경로 기준)
  - 증액회원 비중 TOP10 캠페인(캠페인카테고리 기준)
  - 캠페인별(캠페인카테고리 기준) 평균 증액금액
  - 개발구분별 증액 비율 (신규 vs 재후원)
3) 증액확률 예측 모델
 (1) 예측 변수 (Feature)
  - 유지기간 (개월)
  - 현재 후원금액
  - 최근 12개월 납입율
  - 최근 12개월 미납횟수
  - 발송서비스 오픈율
  - GA 나의후원 방문수
  - 가입 캠페인 증액비율(캠페인별 활동회원 대비 증액 비율이 높은 캠페인)
  - 연령대, 납입방식
 (2) 증액확률 등급 산출
  - 최상위: 상위 10% (증액확률 80% 이상 추정)
  - 고확률: 상위 10~25% (증액확률 60~80%)
  - 중확률: 상위 25~50% (증액확률 40~60%)
  - 저확률: 하위 50% (증액확률 40% 미만)
                                                        4) 증액대상 세그먼트 도출
 (1) 그룹 분류기준
  - 가입 캠페인 (캠페인카테고리 기준)
  - 후원 유지기간 (예: 6개월 미만, 6~12개월, 12개월 이상)
  - 증액확률 등급 (최상위 / 고확률 / 중확률 / 저확률)
  예시: "고려인캠페인 + 12개월 이상 후원 + 증액확률 최상위" 그룹
  → 이 그룹에게 먼저 증액 마케팅을 진행
 (2) 그룹별 분석 
  - 그룹별 회원수
  - 그룹별 예상 증액비율
  - 그룹별 예상 증액금액(평균)
  - 증액마케팅 효율 순위 (예상 증액금액 × 전환율)               
                                                       5) 결과
 - 증액회원 특성 요약표 (기본정보, 행동패턴, 캠페인별)
 - 증액확률 등급별 회원 리스트 (회원번호, 증액확률등급, 주요특성, 추천액션)
 - 캠페인별 증액예상 순위표 (캠페인명, 활동회원수, 고확률회원수, 예상증액금액)
 - 증액대상 세그먼트 우선순위표 (그룹명, 회원수, 전환율, 효율지수)
 - 시각화: 
   · 증액회원 특성 비교 레이더차트 (증액회원 vs 비증액회원)
   · 캠페인별 증액잠재력 히트맵
   · 유지기간별 증액확률 분포 곡선
   · 타겟 세그먼트별 ROI 버블차트
6) 인사이트 &amp; 전략 제안
 - 증액 골든타임 제시 (가입 후 몇 개월에 증액 가능성 최고?)
 - 증액 마케팅 우선순위 캠페인 TOP5
 - 증액 마케팅 타겟 개념정의
 - 증액 유도 서비스 발송 최적 시점/발송채널 제안
 - 세그먼트별 맞춤 증액 제안금액 가이드</t>
        </is>
      </c>
      <c r="I9" s="2" t="inlineStr">
        <is>
          <t>AGENT_MEMBER</t>
        </is>
      </c>
      <c r="J9" s="2" t="inlineStr">
        <is>
          <t>Y</t>
        </is>
      </c>
      <c r="K9" s="2" t="n">
        <v>112.2</v>
      </c>
      <c r="L9" s="2" t="inlineStr">
        <is>
          <t>analyst_ml_feature_importance, analyst_ml_member_risk, system_execute_sql, server_skill, data_to_chart</t>
        </is>
      </c>
      <c r="M9" s="2" t="inlineStr">
        <is>
          <t>GN_DW.SERVING.SV_ML_MEMBER_RISK, GN_DW.SERVING.SV_ML_FEATURE_IMPORTANCE</t>
        </is>
      </c>
      <c r="N9" s="2" t="n">
        <v>3</v>
      </c>
      <c r="O9" s="2" t="inlineStr">
        <is>
          <t>WITH __fi AS (
  SELECT
    analysis_type,
    feature,
    feature_type,
    rank,
    stdr_mt,
    score
  FROM GN_DW.SERVING.ML_FEATURE_IMPORTANCE_V
)
SELECT
  fi.rank AS RANK,
  fi.feature AS FEATURE,
  fi.feature_type AS FEATURE_TYPE,
  AVG(fi.score) AS SCORE
FROM __fi AS fi
WHERE
  fi.analysis_type = 'DVLP_INC'
  AND fi.stdr_mt = (
    SELECT
      MAX(stdr_mt)
    FROM __fi
    WHERE
      analysis_type = 'DVLP_INC'
  )
GROUP BY
  fi.rank,
  fi.feature,
  fi.feature_type
ORDER BY
  fi.rank /* Generated by Cortex */;
WITH __mr AS (
  SELECT
    has_inc_pred,
    inc_class,
    mber_no,
    stdr_mt,
    inc_prob
  FROM GN_DW.SERVING.ML_MEMBER_RISK_V
)
SELECT
  COUNT(DISTINCT mr.mber_no) AS PREDICTED_MEMBERS,
  COUNT(DISTINCT CASE WHEN mr.has_inc_pred THEN mr.mber_no END) AS INC_PRED_TARGET_MEMBERS,
  COUNT(DISTINCT CASE WHEN mr.inc_class = '1' THEN mr.mber_no END) AS MODEL_INC_MEMBERS,
  AVG(mr.inc_prob) AS AVG_INC_PROB,
  MAX(mr.inc_prob) AS MAX_INC_PROB
FROM __mr AS mr
WHERE
  mr.stdr_mt = '202609' /* Generated by Cortex */;
WITH __mr AS (
  SELECT
    has_inc_pred,
    mber_no,
    stdr_mt,
    inc_prob
  FROM GN_DW.SERVING.ML_MEMBER_RISK_V
), mem AS (
  SELECT
    mr.mber_no,
    AVG(mr.inc_prob) AS inc_prob
  FROM __mr AS mr
  WHERE
    mr.stdr_mt = '202609' AND mr.has_inc_pred
  GROUP BY
    mr.mber_no
), ranked AS (
  SELECT
    mber_no,
    inc_prob,
    PERCENT_RANK() OVER (ORDER BY inc_prob DESC) AS pr
  FROM mem
), graded AS (
  SELECT
    mber_no,
    inc_prob,
    CASE
      WHEN pr &lt; 0.10
      THEN '1_최상위(상위10%)'
      WHEN pr &lt; 0.25
      THEN '2_고확률(10~25%)'
      WHEN pr &lt; 0.50
      THEN '3_중확률(25~50%)'
      ELSE '4_저확률(하위50%)'
    END AS grade
  FROM ranked
)
SELECT
  grade AS GRADE,
  COUNT(*) AS MEMBERS,
  AVG(inc_prob) AS AVG_INC_PROB,
  MIN(inc_prob) AS MIN_INC_PROB,
  MAX(inc_prob) AS MAX_INC_PROB
FROM graded
GROUP BY
  grade
ORDER BY
  grade /* Generated by Cortex */;</t>
        </is>
      </c>
      <c r="P9" s="2" t="n">
        <v>2</v>
      </c>
      <c r="Q9" s="2" t="inlineStr">
        <is>
          <t>먼저 결론부터: 요청하신 분석 중 **머신러닝 예측 모델이 발행한 두 가지 — ①증액확률 등급별 회원 분류, ②증액 개발 요인(모델 상대 중요도)** 은 산출했습니다. 반면 요청서의 상세 피처(가입~증액 유지기간, 증액 전 납입율·미납·서비스 오픈율, GA 나의후원 방문수, 연령/성별/납입방식/캠페인 교차, 세그먼트·ROI·레이더/히트맵/버블 등) 대부분은 **현재 예측 모델 서빙 뷰에 축이 없어** 조회되지 않습니다. 아래에 가능한 결과와 불가 항목을 구분해 정리합니다.
## 1. 증액확률 등급별 활동회원 분류 (기준월 2026-09)
2026-09 모델 실행 기준, 증액 예측 대상 활동회원은 **70,158명**입니다. 모델이 산출한 회원별 증액확률(여러 예측행은 평균)을 백분위로 나눠 요청하신 4등급으로 분류했습니다.
[2026-09 증액확률 등급별 활동회원 분포(모델 증액확률 백분위 기준)]
GRADE | MEMBERS | AVG_INC_PROB | MIN_INC_PROB | MAX_INC_PROB
1_최상위(상위10%) | 7636 | 0.085593273124410688 | 0.063466856200000005 | 0.97478261349999995
2_고확률(10~25%) | 10613 | 0.047448364452350893 | 0.040433964000000003 | 0.063458278899999998
3_중확률(25~50%) | 16860 | 0.030601795115860024 | 0.0230097732 | 0.040417907599999997
4_저확률(하위50%) | 35049 | 0.011641018372198922 | 0.0012620991000000001 | 0.023008046599999998
🔴 **중요한 주의**: 요청서는 "최상위=증액확률 80% 이상, 고확률 60~80%"로 가정하셨으나, **모델의 실제 증액확률은 그보다 훨씬 낮습니다** — 상위 10% 평균 8.56%, 최대 97.5%, 고확률(10~25%) 평균 4.74%입니다. 따라서 등급은 **확률 임계가 아니라 백분위 순위**로 끊었고(요청서 상위 10%/10~25%/25~50%/하위 50% 비율 기준), 가정하신 확률대(80%/60%)는 데이터에 맞지 않아 적용하지 않았습니다. 또한 모델의 이진 판정은 70,158명 전원을 '증액(1)'로 분류하여 등급 구분에 쓸 수 없어 확률 순위로 등급을 매겼습니다.
## 2. 증액 개발 요인 — 모델 상대 중요도 (최신 기준월)
"기존 증액회원의 특성 중 어떤 요인이 중요한가"에 해당하는 공식 산출물은 **증액 개발 요인(DVLP_INC)** 피처 중요도입니다(합계=1).
[증액 개발 요인(DVLP_INC) 모델 상대 중요도 순위]
RANK | FEATURE | FEATURE_TYPE | SCORE
1 | ACT_RATE | user_provided | 0.2646666667
2 | CANCL_RATE | user_provided | 0.183
3 | TOT_CNT | user_provided | 0.1166666667
4 | RE_RATE | user_provided | 0.10299999999999999
5 | INC_RATE | user_provided | 0.094666666669999996
6 | INC_CNT | user_provided | 0.071333333329999998
7 | DEC_CNT | user_provided | 0.056666666669999997
8 | ACT_AMT_CNT | user_provided | 0.054333333329999997
9 | RE_CNT | user_provided | 0.021666666670000001
10 | CANCL_CNT | user_provided | 0.018666666669999998
11 | ACT_CNT | user_provided | 0.015333333330000001
- 모델이 가장 큰 상대 중요도를 부여한 요인은 **활동율(ACT_RATE, 0.265) → 중단율(CANCL_RATE, 0.183) → 전체 건수(TOT_CNT, 0.117) → 재후원율(RE_RATE, 0.103) → 증액율(INC_RATE, 0.095)** 순입니다.
- 이 피처 목록은 **사람이 지정한 후보 변수(user_provided)** 이며, "데이터가 발견한 요인"이 아닙니다. 또한 이는 **인과가 아니라 모델이 부여한 상대 중요도**입니다("활동율을 올리면 증액이 는다"로 해석 불가).
## 3. 요청하셨으나 현재 데이터로 산출 불가한 항목
아래 항목은 예측 모델 서빙 뷰(2026-10-02 원천 구조 교체)에 **축 자체가 없어** 조회되지 않습니다. 추정으로 만들어 드리지 않습니다.
| 요청 항목 | 불가 사유 |
|---|---|
| 증액확률 × 연령대/성별/납입방식/캠페인/유지기간 교차 분해 | 예측 뷰에 회원 속성·캠페인·유지기간 축이 없음(O199) |
| 기존 증액회원 특성 테이블(가입·증액일, 증액 전후 금액, 유지기간, 증액 전 납입율·미납·오픈율) | 예측 뷰에 미배선 + 회원단위 다중 팩트 교차계산은 미지원 |
| GA 나의후원 방문수 | 해당 데이터 원천 자체가 연결되어 있지 않음 |
| 캠페인별 증액잠재력 히트맵 / 세그먼트 ROI 버블 / 증액 vs 비증액 레이더 | 위 교차·특성 축이 없어 데이터 구성 불가 |
| 예측기간(향후 12개월) 명시 | 예측 지평은 원천 표기 부정합으로 확인 중 — 숫자로 단정 불가 |
**전략 제안**은 위 ①②만으로는 "어떤 캠페인의 어떤 타겟"까지 특정할 수 없습니다(캠페인·연령 축 부재). 다만 가능한 선에서: 모델이 **활동율·재후원율·증액율이 높은 회원**에 증액 가능성을 크게 부여하므로, **증액확률 최상위(7,636명)·고확률(10,613명) 등급을 우선 타겟**으로 삼는 것이 1차 액션으로 유효합니다. 캠페인카테고리·유지기간·연령별 세그먼트가 필요하시면, 이는 예측이 아닌 **실적 데이터(개발이력·회비·캠페인 코호트)로 별도 분석**해야 하며 — 예측 등급과는 표를 분리해 — 원하시면 이어서 진행하겠습니다.
---
※ ①②는 **머신러닝 예측치**이며 모델은 **테스트 단계**로 모델·피처·테이블 구조가 교체될 수 있어 값의 안정성은 보장되지 않습니다. 등급은 모델 증액확률의 백분위 순위이며, "위험/확정 증액 회원"이 아니라 "모델이 증액 가능성이 높게 분류한 회원"으로 해석하시기 바랍니다.
원천: GN_DW.ML 머신러닝 산출물 → SERVING.ML_MEMBER_RISK_V · SERVING.ML_FEATURE_IMPORTANCE_V (학습 원천은 BRONZE_CRM)</t>
        </is>
      </c>
      <c r="R9" s="2" t="inlineStr">
        <is>
          <t>△ 후보</t>
        </is>
      </c>
      <c r="S9" s="2" t="inlineStr"/>
      <c r="T9" s="2" t="inlineStr"/>
      <c r="U9" s="2" t="inlineStr"/>
      <c r="V9" s="2" t="n">
        <v>694428</v>
      </c>
      <c r="W9" s="2" t="inlineStr">
        <is>
          <t>01c78d80-0002-1ad8-0001-72de0418315a, 01c78d80-0002-1ad8-0001-72de0418315e, 01c78d80-0002-1ad8-0001-72de04183232</t>
        </is>
      </c>
      <c r="X9" s="2" t="inlineStr">
        <is>
          <t>2026-10-06T17:06:00</t>
        </is>
      </c>
    </row>
    <row r="10">
      <c r="A10" s="2" t="n">
        <v>9</v>
      </c>
      <c r="B10" s="2" t="inlineStr">
        <is>
          <t>Q09_AGENT_MEMBER</t>
        </is>
      </c>
      <c r="C10" s="2" t="inlineStr">
        <is>
          <t>회원실</t>
        </is>
      </c>
      <c r="D10" s="2" t="inlineStr">
        <is>
          <t>고가치회원 발굴</t>
        </is>
      </c>
      <c r="E10" s="2" t="inlineStr">
        <is>
          <t>충성회원 예측</t>
        </is>
      </c>
      <c r="F10" s="2" t="inlineStr"/>
      <c r="G10" s="2" t="inlineStr">
        <is>
          <t>현재 후원기간이 10년이상인 장기회원의 활동패턴을 분석하여 장기회원(충성회원)을 만드는 핵심요인을 도출하고, 현재 회원 중 장기회원(충성회원)으로 성장할 가능성이 높은 회원을 선별해줘.</t>
        </is>
      </c>
      <c r="H10" s="2" t="inlineStr">
        <is>
          <t>현재 후원기간이 10년이상인 장기회원의 활동패턴을 분석하여 장기회원(충성회원)을 만드는 핵심요인을 도출하고, 현재 회원 중 장기회원(충성회원)으로 성장할 가능성이 높은 회원을 선별해줘.
[필수 조건값]
-회원번호
-가입일
-후원기간(유지기간)
-회원의 연령대/성별/후원사업
-회원의 개발인입경로/캠페인카테고리
-회원의 신규/재후원 여부
-후원금액
-후원사업 수
-최근 36개월 납입이력
-납입율
-미납횟수
-연속미납횟수
-증액횟수
-감액횟수
-후원사업 추가횟수
-알림톡/이메일 발송 및 오픈이력
-홈페이지/나의후원 방문이력
-행사참여 여부
[세부 조건값]
1) 기본 입력값
-분석기준월 : 2026-09
-분석대상 : 현재 활동회원 전체
-충성회원 기준 : 후원기간 10년 이상 활동회원
-예측대상 : 후원기간 10년 미만 활동회원
2) 장기회원(충성회원) 특성 분석
(1)기본 특성
-평균 후원기간
-평균 후원금액
-평균 후원사업수
-연령대 분포
-성별 분포
-납입방식 분포
(2)납입 특성
-평균 납입율
-평균 미납횟수
-평균 연속미납횟수
(3)성장 특성
-증액회원 비율
-평균 증액횟수
-감액회원 비율
-후원사업 추가회원 비율
-다중사업 후원 비율
(4)참여 특성
-알림톡 오픈율
-이메일 오픈율
-홈페이지 방문수
-나의후원 방문수
-행사참여율
3) 장기회원(충성회원) 핵심요인
-현재 유지기간
-현재 후원금액
-후원사업 수
-최근 12개월 납입율
-최근 12개월 미납횟수
-최근 12개월 연속미납횟수
-증액경험 여부
-증액횟수
-감액횟수
-후원사업 추가횟수
-캠페인카테고리
-개발인입경로
-서비스 오픈율
-홈페이지 방문횟수
-행사참여 여부
4) 장기회원 등급
-최상위/상/중/하 등급 어떻게 할건데???
5) 결과
(1)장기회원(충성회원) 후보 리스트
-회원번호/장기회원등급/예상유지기간/선정사유/관리전략
(2)장기회원(충성회원)후보 특성분석
6)인사이트</t>
        </is>
      </c>
      <c r="I10" s="2" t="inlineStr">
        <is>
          <t>AGENT_MEMBER</t>
        </is>
      </c>
      <c r="J10" s="2" t="inlineStr">
        <is>
          <t>Y</t>
        </is>
      </c>
      <c r="K10" s="2" t="n">
        <v>169.6</v>
      </c>
      <c r="L10" s="2" t="inlineStr">
        <is>
          <t>analyst_member_monthly, analyst_ml_member_risk, system_execute_sql, server_skill, data_to_chart</t>
        </is>
      </c>
      <c r="M10" s="2" t="inlineStr">
        <is>
          <t>GN_DW.SERVING.SV_ML_MEMBER_RISK, GN_DW.SERVING.SV_MEMBER_MONTHLY</t>
        </is>
      </c>
      <c r="N10" s="2" t="n">
        <v>4</v>
      </c>
      <c r="O10" s="2" t="inlineStr">
        <is>
          <t>WITH __mr AS (
  SELECT
    has_loyal_pred,
    loyal_class,
    loyal_grade,
    mber_no,
    stdr_mt,
    loyal_prob
  FROM GN_DW.SERVING.ML_MEMBER_RISK_V
)
SELECT
  mr.loyal_grade,
  COUNT(DISTINCT CASE WHEN mr.has_loyal_pred THEN mr.mber_no END) AS predicted_loyal_members,
  COUNT(DISTINCT CASE WHEN mr.loyal_class = '1' THEN mr.mber_no END) AS model_loyal_members,
  AVG(mr.loyal_prob) AS avg_loyal_prob
FROM __mr AS mr
WHERE
  mr.stdr_mt = (
    SELECT
      MAX(mr2.stdr_mt)
    FROM __mr AS mr2
  )
GROUP BY
  mr.loyal_grade
ORDER BY
  avg_loyal_prob DESC NULLS LAST /* Generated by Cortex */;
WITH __fmm AS (
  SELECT
    member_dk,
    month_key,
    billed_amt,
    sponsor_months,
    paid_fee,
    paid_months,
    unpaid_billed_amt,
    paid_fee_billable
  FROM GN_DW.GOLD.FACT_MEMBER_MONTHLY
), __member AS (
  SELECT
    member_status_name,
    member_dk
  FROM GN_DW.GOLD.DIM_MEMBER
)
SELECT
  CASE WHEN fmm.sponsor_months &gt;= 120 THEN '10년 이상(충성회원)' ELSE '10년 미만' END AS tenure_group,
  COUNT(DISTINCT fmm.member_dk) AS member_cnt,
  AVG(fmm.sponsor_months) / NULLIF(12.0, 0) AS avg_tenure_years,
  AVG(fmm.paid_months) AS avg_paid_months,
  SUM(fmm.paid_fee_billable) / NULLIF(NULLIF(SUM(fmm.billed_amt), 0), 0) * 100 AS payment_rate_fee,
  SUM(fmm.unpaid_billed_amt) / NULLIF(NULLIF(SUM(fmm.billed_amt), 0), 0) * 100 AS unpaid_ratio,
  AVG(fmm.paid_fee) AS avg_paid_fee
FROM __fmm AS fmm
JOIN __member AS member
  ON fmm.member_dk = member.member_dk
WHERE
  fmm.month_key = 202609 AND member.member_status_name = '활동회원'
GROUP BY
  1
ORDER BY
  1 /* Generated by Cortex */;
WITH __fmm AS (
  SELECT
    member_dk,
    month_key,
    sponsor_months
  FROM GN_DW.GOLD.FACT_MEMBER_MONTHLY
), __member AS (
  SELECT
    age_band,
    gender_name,
    member_status_name,
    member_dk
  FROM GN_DW.GOLD.DIM_MEMBER
)
SELECT
  member.age_band,
  member.gender_name,
  COUNT(DISTINCT fmm.member_dk) AS member_cnt
FROM __fmm AS fmm
JOIN __member AS member
  ON fmm.member_dk = member.member_dk
WHERE
  fmm.month_key = 202609
  AND member.member_status_name = '활동회원'
  AND fmm.sponsor_months &gt;= 120
GROUP BY
  ROLLUP (
    member.age_band,
    member.gender_name
  )
ORDER BY
  member.age_band,
  member.gender_name /* Generated by Cortex */;</t>
        </is>
      </c>
      <c r="P10" s="2" t="n">
        <v>3</v>
      </c>
      <c r="Q10" s="2" t="inlineStr">
        <is>
          <t>Loading the relevant models to see exactly which loyalty/long-term measures, grades, and member profile dimensions are available.
Running the long-term member profile (활동회원, 2026-09) and the ML loyalty classification/grade distribution.
요청하신 분석은 범위가 매우 넓어, **현재 데이터로 산출 가능한 부분을 정본 도구로 산출**하고, **데이터·모델이 없어 산출 불가한 항목은 솔직히 구분**해 드립니다. (분석기준월 2026-09, 분석대상=활동회원)
---
## 1. 장기회원(충성) 특성 분석 — 10년 이상 vs 10년 미만 (2026-09 활동회원)
후원기간(최초가입일~기준월) 120개월 이상을 충성회원으로 보고, 미만 그룹과 비교했습니다.
[후원기간 그룹별 장기회원 특성 (2026-09 활동회원 · 회원×월 grain)]
TENURE_GROUP | MEMBER_CNT | AVG_TENURE_YEARS | AVG_PAID_MONTHS | PAYMENT_RATE_FEE | UNPAID_RATIO | AVG_PAID_FEE
10년 미만 | 518938 | 4.082420250833 | 37.425392 | 94.90001900 | 5.09074200 | 20999.19999344
10년 이상(충성회원) | 170156 | 14.914452032500 | 55.591933 | 95.33025300 | 4.66974700 | 24271.11587317
- 10년 이상 충성회원은 **170,156명**(활동회원의 약 24.7%), 평균 후원기간 **14.9년**, 평균 납입개월수 **55.6개월**.
- 충성그룹이 **납부율(95.33% vs 94.90%)·미납비중(4.67% vs 5.09%)·평균 납입회비(24,271원 vs 20,999원)** 모두 우위 → "오래 유지한 회원일수록 더 성실·고액 납입" 패턴이 뚜렷합니다.
연령대 분포(약정시점 기준)는 아래와 같습니다. 🔴 연령대·성별은 **약정 당시 값**이며 현재 나이가 아닙니다(원천에 생년월일·현주소 없음). '10대 미만'(23,706명)이 큰 비중인 것은 오류가 아니라 **편지쓰기대회 계열 캠페인**(아동 본인 명의 약정)의 구조적 결과입니다.
성별은 전반적으로 여성 비중이 다소 높고(예: 30대 여 18,461 vs 남 13,448), 법인(기업·단체)과 미매핑 버킷은 별도로 존재합니다(상세 표는 위 쿼리 결과에 포함).
---
## 2. 장기회원(충성) 후보 선별 — 머신러닝 충성 예측 (최신 기준월 2026-09)
충성 예측 모델의 **장기회원 등급(최상위/상/중/하 · 기준월 내 확률 순위 구간)**으로 선별합니다. 이것이 질문 4)의 "등급 기준"에 대한 답입니다 — 등급은 확률 임계가 아니라 **순위(백분위) 구간**입니다.
[장기회원 등급별 예측대상 회원수·평균 충성확률 (2026-09 기준월)]
LOYAL_GRADE | PREDICTED_LOYAL_MEMBERS | MODEL_LOYAL_MEMBERS | AVG_LOYAL_PROB
최상위 | 1755 | 37 | 0.3141670747070085
상 | 2311 | 0 | 0.21854161969268715
중 | 3238 | 0 | 0.051617086081037676
하 | 21558 | 0 | 7.2756689303274894e-06
 | 0 | 0 | 
- 충성 예측 대상(분모)은 **28,862명**이며, 이는 **전체 회원이 아니라 모델의 충성 예측 대상 부분집합**입니다.
- 모델이 기본 임계로 '충성'(class=1)으로 분류한 회원은 **최상위 등급의 37명**뿐이므로, 실무 선별은 **등급(최상위/상)** 기준을 권장합니다(최상위 1,755명, 상 2,311명).
**장기회원 후보 리스트(상위 30 · 회원번호·등급·충성확률)**
[장기회원 후보 상위 30명 (최상위·상 등급, 충성확률 내림차순)]
🔴 **중요 한계**: 충성 예측 모델에는 **후원기간 축이 없어** "10년 미만만" 필터가 불가합니다. 위 후보는 등급 상위 회원이며, 예상유지기간·선정사유·관리전략은 모델이 제공하지 않습니다(아래 §4 참조).
---
## 3·4. 핵심요인·등급 정의 — 산출 가능 범위
- **등급 정의(질문 4)**: LOYAL_GRADE = 기준월 내 **충성확률 순위 구간**(최상위&gt;상&gt;중&gt;하). 임의 임계가 아니라 모델이 산출한 순위 기반입니다.
- **핵심요인(질문 2·3)**: §1 비교에서 확인된 상대적 특성은 **장기 유지일수록 납부율↑·납입회비↑·미납↓**입니다. 다만 "충성회원을 만드는 요인"을 **머신러닝 요인분석(피처 중요도)으로 수치화한 모델은 발행되어 있지 않습니다** — 현재 요인분석 모델은 '신규 후원 유치'와 '증액 개발' 두 가지뿐이고 **장기회원/충성 요인 모델은 없습니다**. 임의로 다른 모델을 대체 제시하지 않겠습니다.
---
## 5. 산출 불가 항목(요청 조건값 중) — 솔직 고지
| 요청 항목 | 상태 |
|---|---|
| 홈페이지/나의후원 방문이력 | 원천 데이터 자체가 없음(수집 대상 아님) |
| 알림톡·이메일 **오픈**율 | 오픈 원천은 **문자(SND) 링크 클릭만** 존재. 알림톡·이메일 오픈 데이터 없음 |
| 연속미납횟수 | 정의된 지표 없음(미납 "건·금액"만 산출 가능) |
| 후원사업 추가횟수·다중사업 후원 비율 | 회원 단위 횟수 지표 미배선 |
| 최근 36개월 납입이력(회원별)·행사참여·오픈을 **한 테이블로 결합** | 서로 다른 팩트(회비·발송·행사·예측)로, **교차결합(cross-fact) 금지**라 단일 회원 스코어표로 묶을 수 없음 |
| 예측 모집단별 연령대/성별/후원사업/캠페인 분해 | 충성 예측 모델에 회원속성 축이 제거되어 분해 불가 |
| 예상유지기간·예측지평 | 예측 지평은 원천 확인 중(숫자 미발행) |
이 항목들은 "데이터 적재/모델 배선 후(Phase-2)" 제공 가능한 영역입니다.
---
## 6. 인사이트
1. **유지=성실성·고액화의 선순환**: 10년 이상 그룹이 납부율·납입회비 전부 우위 → 조기 이탈 방지가 곧 충성·고액 회원 확보.
2. **충성 후보 운영 전략**: 모델 class=1(37명)은 과소하므로 **등급(최상위 1,755 + 상 2,311 = 4,066명)**을 관리 대상 풀로 삼아 집중 케어(감사·소통 강화)를 권장.
3. **데이터 보강 우선순위**: 요인분석(충성)의 정량화와 회원 단위 통합 피처(방문·오픈·연속미납·행사참여)가 마련되면, 요청하신 "선정사유·관리전략 자동화"까지 확장 가능합니다.
---
원천(실적): CRM(eCRM) → BRONZE_CRM.TM_PM_MBRFEE_ACMSLT·TM_PM_DNTN_DTLS → GOLD.FACT_MEMBER_MONTHLY
원천(예측): GN_DW.ML 머신러닝 산출물 → SERVING.ML_MEMBER_RISK_V (학습 원천 BRONZE_CRM)
⚠️ §2의 수치는 **머신러닝 예측치(실적 아님)이며 모델은 테스트 단계**로, 모델·구조 교체 시 값이 변동될 수 있습니다. 실적(§1)과 예측(§2)은 서로 다른 표로 분리했으며 합산하지 않았습니다.
더 깊이 볼 축(예: 특정 등급 후보의 캠페인카테고리/개발인입경로별 획득 특성 — 획득 코호트 기준으로 별도 조회)이 필요하시면 말씀해 주세요.</t>
        </is>
      </c>
      <c r="R10" s="2" t="inlineStr">
        <is>
          <t>△ 후보</t>
        </is>
      </c>
      <c r="S10" s="2" t="inlineStr"/>
      <c r="T10" s="2" t="inlineStr"/>
      <c r="U10" s="2" t="inlineStr"/>
      <c r="V10" s="2" t="n">
        <v>776860</v>
      </c>
      <c r="W10" s="2" t="inlineStr">
        <is>
          <t>01c78d82-0002-1ce3-0001-72de0417fa22, 01c78d82-0002-1ce3-0001-72de0417fa26, 01c78d82-0002-1ce3-0001-72de0417fb96, 01c78d82-0002-1ce3-0001-72de0417fb9a</t>
        </is>
      </c>
      <c r="X10" s="2" t="inlineStr">
        <is>
          <t>2026-10-06T17:08:08</t>
        </is>
      </c>
    </row>
    <row r="11">
      <c r="A11" s="2" t="n">
        <v>10</v>
      </c>
      <c r="B11" s="2" t="inlineStr">
        <is>
          <t>Q10A_AGENT_MEMBER</t>
        </is>
      </c>
      <c r="C11" s="2" t="inlineStr">
        <is>
          <t>기획실</t>
        </is>
      </c>
      <c r="D11" s="2" t="inlineStr">
        <is>
          <t>개발예측</t>
        </is>
      </c>
      <c r="E11" s="2" t="inlineStr">
        <is>
          <t>연도말 개발예측</t>
        </is>
      </c>
      <c r="F11" s="2" t="inlineStr">
        <is>
          <t>A</t>
        </is>
      </c>
      <c r="G11" s="2" t="inlineStr">
        <is>
          <t>부서별로 연도말 개발 예측치를 알려줘</t>
        </is>
      </c>
      <c r="H11" s="2" t="inlineStr">
        <is>
          <t>부서별로 연도말 개발 예측치를 알려줘
[필수 조건값]
① 부서별 X 월별개발 건
② 부서별 X 일자별개발 건
③ 부서별 X 월별 목표 건
[세부 조건값]
A안 : 연도말예측 부서별 개발(건)
[산출 방식]
부서별 월 실측 개발(건) 반영, 연도말까지 주말(휴일)제외한 나머지 개발가능일수 반영
= 월별 실측 개발(건) + 일자별 평균 실측개발(건) X 연도말(12/31)까지 주말제외 남은 일수</t>
        </is>
      </c>
      <c r="I11" s="2" t="inlineStr">
        <is>
          <t>AGENT_MEMBER</t>
        </is>
      </c>
      <c r="J11" s="2" t="inlineStr">
        <is>
          <t>Y</t>
        </is>
      </c>
      <c r="K11" s="2" t="n">
        <v>117.7</v>
      </c>
      <c r="L11" s="2" t="inlineStr">
        <is>
          <t>analyst_dev_achievement, analyst_member_event, system_execute_sql, data_to_chart</t>
        </is>
      </c>
      <c r="M11" s="2" t="inlineStr">
        <is>
          <t>GN_DW.SERVING.SV_DEV_ACHIEVEMENT, GN_DW.SERVING.SV_MEMBER_EVENT</t>
        </is>
      </c>
      <c r="N11" s="2" t="n">
        <v>2</v>
      </c>
      <c r="O11" s="2" t="inlineStr">
        <is>
          <t>WITH __fme AS (
  SELECT
    event_type,
    date_sk,
    org_sk,
    dev_cnt
  FROM GN_DW.GOLD.FACT_MEMBER_EVENT
), __org AS (
  SELECT
    department AS org_department,
    org_sk
  FROM GN_DW.GOLD.DIM_ORG
), __date AS (
  SELECT
    full_date,
    year,
    date_sk
  FROM GN_DW.GOLD.DIM_DATE
), mx AS (
  SELECT
    MAX(__date.full_date) AS md
  FROM __fme
  JOIN __date
    ON __fme.date_sk = __date.date_sk
  WHERE
    __date.year = 2026
)
SELECT
  __org.org_department AS dept,
  SUM(__fme.dev_cnt) AS ytd_dev_cnt,
  MAX(__date.full_date) AS last_event_date,
  (
    SELECT
      md
    FROM mx
  ) AS data_latest_date
FROM __fme
JOIN __org
  ON __fme.org_sk = __org.org_sk
JOIN __date
  ON __fme.date_sk = __date.date_sk
WHERE
  __date.year = 2026 AND __fme.event_type = 'DEV'
GROUP BY
  __org.org_department
ORDER BY
  ytd_dev_cnt DESC NULLS LAST /* Generated by Cortex */;
WITH __date AS (
  SELECT
    day_of_week,
    full_date,
    year,
    date_sk
  FROM GN_DW.GOLD.DIM_DATE
), __fme AS (
  SELECT
    event_type,
    date_sk,
    org_sk,
    dev_cnt
  FROM GN_DW.GOLD.FACT_MEMBER_EVENT
), __org AS (
  SELECT
    department AS org_department,
    org_sk
  FROM GN_DW.GOLD.DIM_ORG
), wd AS (
  SELECT
    COUNT(
      CASE
        WHEN __date.full_date BETWEEN '2026-01-01' AND '2026-10-05'
        AND __date.day_of_week IN ('1', '2', '3', '4', '5')
        THEN 1
      END
    ) AS elapsed_wd,
    COUNT(
      CASE
        WHEN __date.full_date BETWEEN '2026-10-06' AND '2026-12-31'
        AND __date.day_of_week IN ('1', '2', '3', '4', '5')
        THEN 1
      END
    ) AS remaining_wd
  FROM __date
  WHERE
    __date.year = 2026
), dept AS (
  SELECT
    __org.org_department AS dept,
    SUM(__fme.dev_cnt) AS ytd_dev_cnt
  FROM __fme
  JOIN __org
    ON __fme.org_sk = __org.org_sk
  JOIN __date
    ON __fme.date_sk = __date.date_sk
  WHERE
    __date.year = 2026 AND __fme.event_type = 'DEV'
  GROUP BY
    __org.org_department
)
SELECT
  dept.dept AS dept,
  ROUND(dept.ytd_dev_cnt, 1) AS ytd_dev_cnt,
  wd.elapsed_wd,
  wd.remaining_wd,
  ROUND(dept.ytd_dev_cnt / NULLIF(NULLIF(wd.elapsed_wd, 0), 0), 2) AS daily_avg,
  ROUND(
    dept.ytd_dev_cnt + (
      dept.ytd_dev_cnt / NULLIF(NULLIF(wd.elapsed_wd, 0), 0)
    ) * wd.remaining_wd,
    0
  ) AS yearend_forecast
FROM dept
CROSS JOIN wd
WHERE
  dept.ytd_dev_cnt &gt; 0
ORDER BY
  yearend_forecast DESC NULLS LAST /* Generated by Cortex */;</t>
        </is>
      </c>
      <c r="P11" s="2" t="n">
        <v>1</v>
      </c>
      <c r="Q11" s="2" t="inlineStr">
        <is>
          <t>Vega-Lite 차트를 준비하겠습니다.
부서별 **연도말(2026-12-31) 개발(건) 예측 — A안**입니다. 산출식 = 올해 YTD 실측 개발(건) + 일평균 실측개발(건) × 연말까지 남은 평일수(주말 제외) 입니다.
**산출 전제**
- 반영 기준일: **2026-10-05**(실적 데이터 최신일), 조회 범위 2026-01-01 - 2026-10-05
- 경과 평일 **198일**, 잔여 평일 **63일**(2026-10-06 - 12-31, **주말만 제외 · 공휴일은 미반영** — 데이터에 공휴일 달력이 없어 요청대로 주말 기준으로 계산)
- 일평균 = YTD 실측 ÷ 198, 연도말 예측 = YTD 실측 + 일평균 × 63 (= 실측 선형 연장치, 머신러닝 예측이 아닌 **산술 추정치**)
- 개발(건)은 MSTR 정의(개발 인정금액 ÷ 10,000)이며 소수가 나옵니다.
상위 부서(개발 실적이 있는 76개 부서 중 상위)는 아래와 같고, 매체운영팀이 연도말 **161,972건**으로 가장 큽니다.
개발 실적이 발생한 전체 부서(YTD 실측 &gt; 0)의 예측 상세입니다(일평균·경과/잔여 평일 포함).
[부서별 연도말 개발(건) 예측 — A안 (반영 기준일 2026-10-05 · 경과평일 198 · 잔여평일 63)]
DEPT | YTD_DEV_CNT | ELAPSED_WD | REMAINING_WD | DAILY_AVG | YEAREND_FORECAST
매체운영팀 | 122875.3 | 198 | 63 | 620.58 | 161972
캠페인기획2팀 | 29389.9 | 198 | 63 | 148.43 | 38741
회원참여팀 | 18580.0 | 198 | 63 | 93.84 | 24492
마케팅기획2팀 | 10068.0 | 198 | 63 | 50.85 | 13271
마케팅기획1팀 | 7370.7 | 198 | 63 | 37.23 | 9716
서울북부사업본부 | 4681.6 | 198 | 63 | 23.64 | 6171
컬쳐콘텐츠팀 | 4625.6 | 198 | 63 | 23.36 | 6097
서울남부사업본부 | 4467.9 | 198 | 63 | 22.57 | 5890
경기2사업본부 | 4149.6 | 198 | 63 | 20.96 | 5470
서울인천권역본부 | 4070.7 | 198 | 63 | 20.56 | 5366
경기남부사업본부 | 4041.3 | 198 | 63 | 20.41 | 5327
호남권역본부 | 3638.3 | 198 | 63 | 18.38 | 4796
경기동부사업본부 | 3565.8 | 198 | 63 | 18.01 | 4700
인천사업본부 | 3491.7 | 198 | 63 | 17.64 | 4603
영남권역본부 | 3236.7 | 198 | 63 | 16.35 | 4267
충청권역본부 | 3176.1 | 198 | 63 | 16.04 | 4187
대구사업본부 | 2902.9 | 198 | 63 | 14.66 | 3827
경남사업본부 | 2711.6 | 198 | 63 | 13.69 | 3574
경북사업본부 | 2487.2 | 198 | 63 | 12.56 | 3279
경기강원권역본부 | 2474.3 | 198 | 63 | 12.50 | 3262
대전충북사업본부 | 2162.5 | 198 | 63 | 10.92 | 2851
전북지부 | 1521.3 | 198 | 63 | 7.68 | 2005
강원지부 | 1492.0 | 198 | 63 | 7.54 | 1967
울산지부 | 1329.5 | 198 | 63 | 6.71 | 1753
서울동남아동보호전문기관(사복) | 140.0 | 198 | 63 | 0.71 | 185
충남남부아동보호전문기관(사복) | 134.0 | 198 | 63 | 0.68 | 177
용인시아동보호전문기관(사복) | 128.0 | 198 | 63 | 0.65 | 169
인천북부아동보호전문기관(사복) | 124.3 | 198 | 63 | 0.63 | 164
전남북부권아동보호전문기관(사복) | 119.5 | 198 | 63 | 0.60 | 158
충청북도아동보호전문기관(사복) | 118.0 | 198 | 63 | 0.60 | 156
… 외 46행
원천: CRM(eCRM) → BRONZE_CRM.TM_MM_FDRM_MBER_DVLP_AMT → GOLD.FACT_MEMBER_EVENT
참고로 조건 ③ **부서별 월별 목표 건**은 별도 데이터(analyst_dev_achievement, CRM 개발목표)로 조회됩니다. 다만 목표(건수)와 위 예측의 개발(건, MSTR 금액÷10,000)은 **집계 단위(grain)가 달라** 같은 표에서 더하거나 "목표 대비 예측" 비율로 직접 비교하면 왜곡됩니다. 목표와의 대비가 필요하시면 **별도 표**로 부서별 연 목표·달성율을 산출해 드리겠습니다. 월별·일자별 개발 건(조건 ①②)의 분해표도 바로 뽑아드릴 수 있습니다 — 필요하신 범위를 알려주세요.</t>
        </is>
      </c>
      <c r="R11" s="2" t="inlineStr">
        <is>
          <t>⭕ 후보</t>
        </is>
      </c>
      <c r="S11" s="2" t="inlineStr"/>
      <c r="T11" s="2" t="inlineStr"/>
      <c r="U11" s="2" t="inlineStr"/>
      <c r="V11" s="2" t="n">
        <v>802505</v>
      </c>
      <c r="W11" s="2" t="inlineStr">
        <is>
          <t>01c78d82-0002-1ce3-0001-72de0417fbbe, 01c78d83-0002-1ce3-0001-72de0417fcb6</t>
        </is>
      </c>
      <c r="X11" s="2" t="inlineStr">
        <is>
          <t>2026-10-06T17:07:58</t>
        </is>
      </c>
    </row>
    <row r="12">
      <c r="A12" s="2" t="n">
        <v>11</v>
      </c>
      <c r="B12" s="2" t="inlineStr">
        <is>
          <t>Q10B_AGENT_MEMBER</t>
        </is>
      </c>
      <c r="C12" s="2" t="inlineStr">
        <is>
          <t>기획실</t>
        </is>
      </c>
      <c r="D12" s="2" t="inlineStr">
        <is>
          <t>개발예측</t>
        </is>
      </c>
      <c r="E12" s="2" t="inlineStr">
        <is>
          <t>연도말 개발예측</t>
        </is>
      </c>
      <c r="F12" s="2" t="inlineStr">
        <is>
          <t>B</t>
        </is>
      </c>
      <c r="G12" s="2" t="inlineStr">
        <is>
          <t>부서별로 연도말 개발 예측치를 알려줘</t>
        </is>
      </c>
      <c r="H12" s="2" t="inlineStr">
        <is>
          <t>부서별로 연도말 개발 예측치를 알려줘
[필수 조건값]
① 부서별 X 월별개발 건
② 부서별 X 일자별개발 건
③ 부서별 X 월별 목표 건
[세부 조건값]
B안 : 연도말예측 부서별 개발(건)
[산출 방식]
부서별 월 실측 개발(건) 반영, 목표에 실측 개발(건) 증감율 반영,  부서별 목표 건수에 99%~90% 반영 
= 월별 실측 개발(건) + 월별목표건수 대비 99%~90%</t>
        </is>
      </c>
      <c r="I12" s="2" t="inlineStr">
        <is>
          <t>AGENT_MEMBER</t>
        </is>
      </c>
      <c r="J12" s="2" t="inlineStr">
        <is>
          <t>Y</t>
        </is>
      </c>
      <c r="K12" s="2" t="n">
        <v>86.09999999999999</v>
      </c>
      <c r="L12" s="2" t="inlineStr">
        <is>
          <t>analyst_dev_achievement, system_execute_sql</t>
        </is>
      </c>
      <c r="M12" s="2" t="inlineStr">
        <is>
          <t>GN_DW.SERVING.SV_DEV_ACHIEVEMENT</t>
        </is>
      </c>
      <c r="N12" s="2" t="n">
        <v>3</v>
      </c>
      <c r="O12" s="2" t="inlineStr">
        <is>
          <t>WITH __achv AS (
  SELECT
    cal_month,
    cal_year,
    actual_cnt,
    goal_cnt
  FROM GN_DW.GOLD.FACT_MEMBER_DEV_ACHIEVEMENT
)
SELECT
  __achv.cal_month,
  SUM(__achv.goal_cnt) AS total_goal_cnt,
  SUM(__achv.actual_cnt) AS total_actual_cnt,
  MAX(CASE WHEN __achv.actual_cnt &gt; 0 THEN 1 ELSE 0 END) AS has_any_actual
FROM __achv
WHERE
  __achv.cal_year = 2026
GROUP BY
  __achv.cal_month
ORDER BY
  __achv.cal_month /* Generated by Cortex */;
WITH __achv AS (
  SELECT
    cal_month,
    cal_year,
    org_department,
    actual_cnt,
    goal_cnt
  FROM GN_DW.GOLD.FACT_MEMBER_DEV_ACHIEVEMENT
)
SELECT
  __achv.org_department AS dept,
  SUM(CASE WHEN __achv.cal_month BETWEEN 1 AND 9 THEN __achv.actual_cnt ELSE 0 END) AS actual_1_9,
  SUM(CASE WHEN __achv.cal_month BETWEEN 10 AND 12 THEN __achv.goal_cnt ELSE 0 END) AS goal_10_12,
  SUM(CASE WHEN __achv.cal_month BETWEEN 1 AND 9 THEN __achv.actual_cnt ELSE 0 END) + SUM(CASE WHEN __achv.cal_month BETWEEN 10 AND 12 THEN __achv.goal_cnt ELSE 0 END) * 0.90 AS fc_90,
  SUM(CASE WHEN __achv.cal_month BETWEEN 1 AND 9 THEN __achv.actual_cnt ELSE 0 END) + SUM(CASE WHEN __achv.cal_month BETWEEN 10 AND 12 THEN __achv.goal_cnt ELSE 0 END) * 0.95 AS fc_95,
  SUM(CASE WHEN __achv.cal_month BETWEEN 1 AND 9 THEN __achv.actual_cnt ELSE 0 END) + SUM(CASE WHEN __achv.cal_month BETWEEN 10 AND 12 THEN __achv.goal_cnt ELSE 0 END) * 0.99 AS fc_99
FROM __achv
WHERE
  __achv.cal_year = 2026
GROUP BY
  __achv.org_department
HAVING
  actual_1_9 &gt; 0 OR goal_10_12 &gt; 0
ORDER BY
  fc_95 DESC NULLS LAST /* Generated by Cortex */;
WITH __achv AS (
  SELECT
    cal_month,
    cal_year,
    actual_cnt,
    goal_cnt
  FROM GN_DW.GOLD.FACT_MEMBER_DEV_ACHIEVEMENT
)
SELECT
  SUM(CASE WHEN __achv.cal_month BETWEEN 1 AND 9 THEN __achv.actual_cnt ELSE 0 END) AS actual_1_9,
  SUM(CASE WHEN __achv.cal_month BETWEEN 10 AND 12 THEN __achv.goal_cnt ELSE 0 END) AS goal_10_12,
  SUM(CASE WHEN __achv.cal_month BETWEEN 1 AND 9 THEN __achv.actual_cnt ELSE 0 END) + SUM(CASE WHEN __achv.cal_month BETWEEN 10 AND 12 THEN __achv.goal_cnt ELSE 0 END) * 0.90 AS fc_90,
  SUM(CASE WHEN __achv.cal_month BETWEEN 1 AND 9 THEN __achv.actual_cnt ELSE 0 END) + SUM(CASE WHEN __achv.cal_month BETWEEN 10 AND 12 THEN __achv.goal_cnt ELSE 0 END) * 0.95 AS fc_95,
  SUM(CASE WHEN __achv.cal_month BETWEEN 1 AND 9 THEN __achv.actual_cnt ELSE 0 END) + SUM(CASE WHEN __achv.cal_month BETWEEN 10 AND 12 THEN __achv.goal_cnt ELSE 0 END) * 0.99 AS fc_99
FROM __achv
WHERE
  __achv.cal_year = 2026 /* Generated by Cortex */;</t>
        </is>
      </c>
      <c r="P12" s="2" t="n">
        <v>1</v>
      </c>
      <c r="Q12" s="2" t="inlineStr">
        <is>
          <t>부서별 2026년 연도말 개발(건) 예측치입니다. **B안 산식**(연도말 예측 = 실측 완료월 개발건 + 잔여월 목표건 × 90~99%)으로 산출했습니다.
**산출 전제**
- 머신러닝 부서별 개발 예측 모델은 발행되지 않아, **요청하신 B안 산식을 적용한 자체 산식 예측치**입니다(ML 예측 아님).
- 실측 반영 구간 = **2026-01 - 2026-09**(개발 실측 완료). 10월은 실측 2,663건으로 아직 집계 진행 중이라 예측 구간에 포함했습니다.
- 예측 구간 = **2026-10 - 2026-12**(월별 목표건 × 90%·95%·99% 시나리오).
**전사 합계**
| 구분 | 건수 |
|---|---|
| 1-9월 실측 개발 | 249,974건 |
| 10-12월 목표 | 83,966건 |
| 연도말 예측(90%) | 325,543건 |
| 연도말 예측(95%) | 329,741건 |
| 연도말 예측(99%) | 333,100건 |
**부서별 예측치** (연도말 예측 95% 기준 내림차순)
[2026년 부서별 연도말 개발(건) 예측 — B안 산식(1-9월 실측 + 10-12월 목표×90~99%)]
DEPT | ACTUAL_1_9 | GOAL_10_12 | FC_90 | FC_95 | FC_99
매체운영팀 | 121655.2555 | 40774.0000 | 158351.85550 | 160390.555500 | 162021.515500
캠페인기획2팀 | 28954.9000 | 2580.0000 | 31276.90000 | 31405.900000 | 31509.100000
회원참여팀 | 18390.5339 | 5455.0000 | 23300.03390 | 23572.783900 | 23790.983900
마케팅기획2팀 | 10038.0000 | 7182.0000 | 16501.80000 | 16860.900000 | 17148.180000
마케팅기획1팀 | 7308.2000 | 3030.0000 | 10035.20000 | 10186.700000 | 10307.900000
컬쳐콘텐츠팀 | 4589.1499 | 2730.0000 | 7046.14990 | 7182.649900 | 7291.849900
서울남부사업본부 | 4458.9000 | 2264.0000 | 6496.50000 | 6609.700000 | 6700.260000
서울인천권역본부 | 4016.6000 | 2476.0000 | 6245.00000 | 6368.800000 | 6467.840000
경기남부사업본부 | 3981.3000 | 1541.0000 | 5368.20000 | 5445.250000 | 5506.890000
서울북부사업본부 | 4616.6000 | 871.0000 | 5400.50000 | 5444.050000 | 5478.890000
경기2사업본부 | 4131.6000 | 1247.0000 | 5253.90000 | 5316.250000 | 5366.130000
경기동부사업본부 | 3479.8000 | 1543.0000 | 4868.50000 | 4945.650000 | 5007.370000
인천사업본부 | 3478.7400 | 1133.0000 | 4498.44000 | 4555.090000 | 4600.410000
호남권역본부 | 3588.8000 | 1003.0000 | 4491.50000 | 4541.650000 | 4581.770000
경기강원권역본부 | 2453.3000 | 1962.0000 | 4219.10000 | 4317.200000 | 4395.680000
영남권역본부 | 3225.7000 | 1071.0000 | 4189.60000 | 4243.150000 | 4285.990000
충청권역본부 | 3107.8000 | 953.0000 | 3965.50000 | 4013.150000 | 4051.270000
대구사업본부 | 2890.9000 | 916.0000 | 3715.30000 | 3761.100000 | 3797.740000
경북사업본부 | 2426.1500 | 1236.0000 | 3538.55000 | 3600.350000 | 3649.790000
경남사업본부 | 2626.6000 | 806.0000 | 3352.00000 | 3392.300000 | 3424.540000
대전충북사업본부 | 2143.4700 | 1145.0000 | 3173.97000 | 3231.220000 | 3277.020000
강원지부 | 1489.0000 | 594.0000 | 2023.60000 | 2053.300000 | 2077.060000
전북지부 | 1514.3000 | 494.0000 | 1958.90000 | 1983.600000 | 2003.360000
울산지부 | 1326.5000 | 381.0000 | 1669.40000 | 1688.450000 | 1703.690000
서울동남아동보호전문기관(사복) | 140.0000 | 10.0000 | 149.00000 | 149.500000 | 149.900000
용인시아동보호전문기관(사복) | 128.0000 | 20.0000 | 146.00000 | 147.000000 | 147.800000
오산시아동보호전문기관(사복) | 79.0000 | 69.0000 | 141.10000 | 144.550000 | 147.310000
전남북부권아동보호전문기관(사복) | 119.5000 | 25.0000 | 142.00000 | 143.250000 | 144.250000
충남남부아동보호전문기관(사복) | 134.0000 | 0.0000 | 134.00000 | 134.000000 | 134.000000
인천북부아동보호전문기관(사복) | 124.3000 | 10.0000 | 133.30000 | 133.800000 | 134.200000
… 외 46행
원천: CRM(eCRM) → BRONZE_CRM.TM_CM_MBER_DVLP_GOAL·TM_MM_FDRM_MBER_DVLP_AMT → GOLD.FACT_MEMBER_DEV_ACHIEVEMENT
**참고**
- 매체운영팀이 전사 실측의 절반 가까이(1-9월 121,655건)를 차지해 예측치도 압도적으로 큽니다. 이하 캠페인기획2팀·회원참여팀·마케팅기획팀 순입니다.
- 산식 특성상 **잔여 3개월(10-12월) 목표가 큰 부서일수록 시나리오 간(90% vs 99%) 격차가 큽니다**. 예: 매체운영팀은 90%와 99% 차이가 약 3,670건, 목표가 0인 부서는 세 시나리오가 동일합니다.
- 부서별 요건 ①(월별 개발 건)·③(월별 목표 건)은 이 도구로 반영했습니다. 요건 ②(일자별 개발 건)는 일 단위 목표가 원천에 없어(목표는 월 단위 편성) 예측에 직접 반영하지 않았습니다 — 일별 실적 분해가 필요하시면 별도로 조회해 드리겠습니다.
필요하시면 (1) 상위 부서만 추린 비교 차트, (2) 특정 부서의 월별 실측·목표 상세, (3) 신규/증액/재후원 개발구분별 분해로 이어서 보여드릴 수 있습니다.</t>
        </is>
      </c>
      <c r="R12" s="2" t="inlineStr">
        <is>
          <t>⭕ 후보</t>
        </is>
      </c>
      <c r="S12" s="2" t="inlineStr"/>
      <c r="T12" s="2" t="inlineStr"/>
      <c r="U12" s="2" t="inlineStr"/>
      <c r="V12" s="2" t="n">
        <v>498509</v>
      </c>
      <c r="W12" s="2" t="inlineStr">
        <is>
          <t>01c78d83-0002-1ce3-0001-72de0417fdee, 01c78d84-0002-1ce3-0001-72de0417ffa6, 01c78d84-0002-1ce3-0001-72de0417ffd2</t>
        </is>
      </c>
      <c r="X12" s="2" t="inlineStr">
        <is>
          <t>2026-10-06T17:08:51</t>
        </is>
      </c>
    </row>
    <row r="13">
      <c r="A13" s="2" t="n">
        <v>12</v>
      </c>
      <c r="B13" s="2" t="inlineStr">
        <is>
          <t>Q12A_AGENT_MEMBER</t>
        </is>
      </c>
      <c r="C13" s="2" t="inlineStr">
        <is>
          <t>기획실</t>
        </is>
      </c>
      <c r="D13" s="2" t="inlineStr">
        <is>
          <t>개발예측</t>
        </is>
      </c>
      <c r="E13" s="2" t="inlineStr">
        <is>
          <t>연도말 개발예측</t>
        </is>
      </c>
      <c r="F13" s="2" t="inlineStr">
        <is>
          <t>A</t>
        </is>
      </c>
      <c r="G13" s="2" t="inlineStr">
        <is>
          <t>후원사업별로 연도말 개발 예측치를 알려줘</t>
        </is>
      </c>
      <c r="H13" s="2" t="inlineStr">
        <is>
          <t>후원사업별로 연도말 개발 예측치를 알려줘
[필수 조건값]
① 후원사업(국내/결연/해외프로젝트/기타)별 X 월별개발 건, 
② 후원사업(국내/결연/해외프로젝트/기타)별 X 월별개발 건, 
③ 후원사업별 X 월별 목표 건
[세부 조건값]
A안 : 연도말예측 후원사업별 개발(건)
[산출 방식]
후원사업별 월 실측 개발(건) 반영, 연도말까지 주말(휴일)제외한 나머지 개발가능일수 반영
= 월별 실측 개발(건) + 일자별 평균 실측개발(건) X 연도말(12/31)까지 주말제외 남은 일수</t>
        </is>
      </c>
      <c r="I13" s="2" t="inlineStr">
        <is>
          <t>AGENT_MEMBER</t>
        </is>
      </c>
      <c r="J13" s="2" t="inlineStr">
        <is>
          <t>Y</t>
        </is>
      </c>
      <c r="K13" s="2" t="n">
        <v>174.2</v>
      </c>
      <c r="L13" s="2" t="inlineStr">
        <is>
          <t>analyst_member_event, system_execute_sql, server_skill, data_to_chart</t>
        </is>
      </c>
      <c r="M13" s="2" t="inlineStr">
        <is>
          <t>GN_DW.SERVING.SV_MEMBER_EVENT</t>
        </is>
      </c>
      <c r="N13" s="2" t="n">
        <v>4</v>
      </c>
      <c r="O13" s="2" t="inlineStr">
        <is>
          <t>WITH __fme AS (
  SELECT
    dvlp_div_nm,
    date_sk,
    sponsorship_sk,
    dev_cnt
  FROM GN_DW.GOLD.FACT_MEMBER_EVENT
), __sponsorship AS (
  SELECT
    sponsorship_name AS sponsorship,
    sponsorship_sk
  FROM GN_DW.GOLD.DIM_SPONSORSHIP
), __date AS (
  SELECT
    full_date,
    year,
    date_sk
  FROM GN_DW.GOLD.DIM_DATE
), mx AS (
  SELECT
    MAX(__date.full_date) AS md
  FROM __fme
  JOIN __date
    ON __fme.date_sk = __date.date_sk
)
SELECT
  (
    SELECT
      md
    FROM mx
  ) AS max_date,
  __sponsorship.sponsorship AS sponsorship_name,
  SUM(__fme.dev_cnt) AS total_dev_cnt
FROM __fme
JOIN __sponsorship
  ON __fme.sponsorship_sk = __sponsorship.sponsorship_sk
JOIN __date
  ON __fme.date_sk = __date.date_sk
WHERE
  __date.year = 2026 AND __fme.dvlp_div_nm IN ('신규', '증액', '재후원')
GROUP BY
  __sponsorship.sponsorship
ORDER BY
  total_dev_cnt DESC NULLS LAST
LIMIT 100 /* Generated by Cortex */;
WITH __fme AS (
  SELECT
    dvlp_div_nm,
    date_sk,
    sponsorship_sk,
    dev_cnt
  FROM GN_DW.GOLD.FACT_MEMBER_EVENT
), __sponsorship AS (
  SELECT
    sponsorship_name AS sponsorship,
    sponsorship_sk
  FROM GN_DW.GOLD.DIM_SPONSORSHIP
), __date AS (
  SELECT
    month,
    year,
    date_sk
  FROM GN_DW.GOLD.DIM_DATE
)
SELECT
  CASE
    WHEN __sponsorship.sponsorship IN (
      '국내아동권리보호사업(사단법인)',
      '국내아동권리보호사업(사회복지법인)',
      '국내사업',
      '희망학교지원사업',
      '결식아동지원',
      '저소득가정지원',
      '아동학대예방',
      '좋은이웃'
    )
    THEN '국내'
    WHEN __sponsorship.sponsorship = '해외아동결연'
    THEN '결연'
    WHEN __sponsorship.sponsorship IN ('해외지역개발사업', '보건의료지원사업', '해외교육지원사업', '식수위생지원사업', '재난구호지원사업', '대북지원사업')
    THEN '해외프로젝트'
    ELSE '기타'
  END AS biz_group,
  __date.month AS cal_month,
  SUM(__fme.dev_cnt) AS total_dev_cnt
FROM __fme
JOIN __sponsorship
  ON __fme.sponsorship_sk = __sponsorship.sponsorship_sk
JOIN __date
  ON __fme.date_sk = __date.date_sk
WHERE
  __date.year = 2026 AND __fme.dvlp_div_nm IN ('신규', '증액', '재후원')
GROUP BY
  1,
  __date.month
ORDER BY
  1,
  __date.month /* Generated by Cortex */;
WITH __date AS (
  SELECT
    day_of_week,
    full_date
  FROM GN_DW.GOLD.DIM_DATE
)
SELECT
  COUNT(
    DISTINCT CASE
      WHEN __date.full_date BETWEEN CAST('2026-01-01' AS DATE) AND CAST('2026-10-05' AS DATE)
      AND __date.day_of_week IN ('1', '2', '3', '4', '5')
      THEN __date.full_date
    END
  ) AS weekdays_elapsed,
  COUNT(
    DISTINCT CASE
      WHEN __date.full_date BETWEEN CAST('2026-10-06' AS DATE) AND CAST('2026-12-31' AS DATE)
      AND __date.day_of_week IN ('1', '2', '3', '4', '5')
      THEN __date.full_date
    END
  ) AS weekdays_remaining
FROM __date
WHERE
  __date.full_date BETWEEN CAST('2026-01-01' AS DATE) AND CAST('2026-12-31' /* Generated by Cortex */ AS DATE);</t>
        </is>
      </c>
      <c r="P13" s="2" t="n">
        <v>2</v>
      </c>
      <c r="Q13" s="2" t="inlineStr">
        <is>
          <t>후원사업 분류별 **2026 연도말 개발(건) 예측(A안)** 입니다. 이 수치는 요청하신 공식(월별 실측 + 일자별 평균 실측개발 × 연말까지 잔여 평일수)을 그대로 적용한 **추세 기반 참고치**이며, 머신러닝 예측 모델 산출물이 아닙니다.
**산출 전제**
- 실측 기간: 2026-01-01 - 2026-10-05(데이터 최신일) · 경과 평일 **198일**
- 잔여 평일: 2026-10-06 - 2026-12-31 · **63일** (토·일 제외. 공휴일은 달력에 없어 미제외 — 공휴일을 빼면 예측치가 다소 낮아집니다)
- 공식: 연도말예측 = 실측 개발(건) + (실측 개발 ÷ 198) × 63
- 개발(건)은 MSTR 기준(신규·증액·재후원 인정금액 ÷ 10,000)이라 **소수점이 발생하는 것이 정상**입니다.
### ① 연도말 예측 — 후원사업 분류별 개발(건)
[후원사업 분류별 2026 연도말 개발(건) 예측 (A안)]
BIZ_GROUP | YTD_ACTUAL_DEV | AVG_DAILY_DEV | FORECAST_REMAINING | YEAREND_FORECAST
국내 | 108902.8 | 550.01 | 34650.9 | 143553.7
해외프로젝트 | 72666.8 | 367.00 | 23121.3 | 95788.1
결연 | 55698.1 | 281.30 | 17722.1 | 73420.2
기타 | 15369.4 | 77.62 | 4890.3 | 20259.7
4개 분류 합계 예측 ≈ **333,021건** (실측 252,637 + 잔여 추세분 80,384).
### ② 월별 실측 개발(건) — 분류별 (예측의 입력값)
[후원사업 분류별 월별 실측 개발(건) · 2026-01 - 2026-10(5일까지)]
BIZ_GROUP | CAL_MONTH | TOTAL_DEV_CNT
결연 | 1 | 3639.8000
결연 | 2 | 1872.0000
결연 | 3 | 2282.5000
결연 | 4 | 6638.0000
결연 | 5 | 10103.0000
결연 | 6 | 9893.1000
결연 | 7 | 8608.8000
결연 | 8 | 6033.3000
결연 | 9 | 6012.2000
결연 | 10 | 615.4000
국내 | 1 | 15642.5600
국내 | 2 | 12955.9500
국내 | 3 | 10276.8101
국내 | 4 | 9854.8002
국내 | 5 | 13484.3510
국내 | 6 | 13669.2000
국내 | 7 | 10864.8001
국내 | 8 | 9749.8900
국내 | 9 | 11250.3611
국내 | 10 | 1154.1000
기타 | 1 | 460.0500
기타 | 2 | 524.2000
기타 | 3 | 1929.5500
기타 | 4 | 2510.8000
기타 | 5 | 2416.3000
기타 | 6 | 2502.5000
기타 | 7 | 1827.5054
기타 | 8 | 1537.8000
기타 | 9 | 1470.1400
기타 | 10 | 190.5500
… 외 10행
*원천: CRM(eCRM) → BRONZE_CRM.TM_MM_FDRM_MBER_DVLP_AMT → GOLD.FACT_MEMBER_EVENT*
### ③ 후원사업별 월별 목표 건 — 산출 불가
「후원사업별 목표 건」은 현재 데이터에서 조회되지 않습니다. 개발 목표는 원천(CRM)에 **실적부서 단위로만 편성**되어 있고 후원사업 축이 없습니다. 대신 조회되는 것은 **부서별 월·누계·연 목표 및 달성율**(analyst_dev_achievement)입니다. 부서별 목표 대비 실적이 필요하시면 그 축으로 바로 산출해 드리겠습니다.
### 분류 매핑 (참고 — 수정 가능)
「국내/결연/해외프로젝트/기타」는 데이터의 고유 필드가 아니어서 후원사업명을 다음과 같이 묶었습니다. 귀 기관의 공식 분류와 다르면 알려주시면 재집계하겠습니다.
- **국내**: 국내아동권리보호사업(사단법인·사회복지법인), 국내사업, 희망학교지원사업, 결식아동지원, 저소득가정지원, 아동학대예방, 좋은이웃
- **결연**: 해외아동결연
- **해외프로젝트**: 해외지역개발사업, 보건의료지원사업, 해외교육지원사업, 식수위생지원사업, 재난구호지원사업, 대북지원사업
- **기타**: 전체사업지원
참고: 이 예측은 평일 균등 추세를 가정하므로, 특정 월 집중 캠페인(예: 연말 모금 성수기)·공휴일은 반영되지 않습니다. 공휴일 반영이나 월별 가중 방식(예: 직전 3개월 평균 기반)으로 재산출을 원하시면 말씀해 주세요.</t>
        </is>
      </c>
      <c r="R13" s="2" t="inlineStr">
        <is>
          <t>△ 후보</t>
        </is>
      </c>
      <c r="S13" s="2" t="inlineStr"/>
      <c r="T13" s="2" t="inlineStr"/>
      <c r="U13" s="2" t="inlineStr"/>
      <c r="V13" s="2" t="n">
        <v>968214</v>
      </c>
      <c r="W13" s="2" t="inlineStr">
        <is>
          <t>01c78d84-0002-1ae8-0001-72de04180f72, 01c78d85-0002-1ae8-0001-72de041850fa, 01c78d85-0002-1ae8-0001-72de04185192, 01c78d86-0002-1ae8-0001-72de041852ae</t>
        </is>
      </c>
      <c r="X13" s="2" t="inlineStr">
        <is>
          <t>2026-10-06T17:10:52</t>
        </is>
      </c>
    </row>
    <row r="14">
      <c r="A14" s="2" t="n">
        <v>13</v>
      </c>
      <c r="B14" s="2" t="inlineStr">
        <is>
          <t>Q12B_AGENT_MEMBER</t>
        </is>
      </c>
      <c r="C14" s="2" t="inlineStr">
        <is>
          <t>기획실</t>
        </is>
      </c>
      <c r="D14" s="2" t="inlineStr">
        <is>
          <t>개발예측</t>
        </is>
      </c>
      <c r="E14" s="2" t="inlineStr">
        <is>
          <t>연도말 개발예측</t>
        </is>
      </c>
      <c r="F14" s="2" t="inlineStr">
        <is>
          <t>B</t>
        </is>
      </c>
      <c r="G14" s="2" t="inlineStr">
        <is>
          <t>후원사업별로 연도말 개발 예측치를 알려줘</t>
        </is>
      </c>
      <c r="H14" s="2" t="inlineStr">
        <is>
          <t>후원사업별로 연도말 개발 예측치를 알려줘
[필수 조건값]
① 후원사업(국내/결연/해외프로젝트/기타)별 X 월별개발 건, 
② 후원사업(국내/결연/해외프로젝트/기타)별 X 월별개발 건, 
③ 후원사업별 X 월별 목표 건
[세부 조건값]
B안 : 연도말예측 후원사업별 개발(건)
[산출 방식]
후원사업별 월 실측 개발(건) 반영, 목표에 실측 개발(건) 증감율 반영,  후원사업별 목표 건수에 99%~90% 반영 
= 월별 실측 개발(건) + 월별목표건수 대비 99%~90%</t>
        </is>
      </c>
      <c r="I14" s="2" t="inlineStr">
        <is>
          <t>AGENT_MEMBER</t>
        </is>
      </c>
      <c r="J14" s="2" t="inlineStr">
        <is>
          <t>Y</t>
        </is>
      </c>
      <c r="K14" s="2" t="n">
        <v>83.90000000000001</v>
      </c>
      <c r="L14" s="2" t="inlineStr">
        <is>
          <t>analyst_dvlp_goal_acmslt, system_execute_sql, server_skill, data_to_chart</t>
        </is>
      </c>
      <c r="M14" s="2" t="inlineStr">
        <is>
          <t>GN_DW.SERVING.SV_DVLP_GOAL_ACMSLT</t>
        </is>
      </c>
      <c r="N14" s="2" t="n">
        <v>2</v>
      </c>
      <c r="O14" s="2" t="inlineStr">
        <is>
          <t>WITH __ga AS (
  SELECT
    cal_month,
    cal_year,
    spnsr_bsns_grp_nm,
    acmslt_cnt,
    goal_cnt
  FROM GN_DW.GOLD.WIDE_DVLP_GOAL_ACMSLT
)
SELECT
  ga.cal_year,
  ga.spnsr_bsns_grp_nm,
  MIN(CASE WHEN NOT ga.acmslt_cnt IS NULL THEN ga.cal_month END) AS first_actual_month,
  MAX(CASE WHEN NOT ga.acmslt_cnt IS NULL THEN ga.cal_month END) AS last_actual_month,
  SUM(ga.acmslt_cnt) AS total_actual,
  SUM(ga.goal_cnt) AS total_goal
FROM __ga AS ga
WHERE
  ga.cal_year = 2026
GROUP BY
  ga.cal_year,
  ga.spnsr_bsns_grp_nm
ORDER BY
  ga.spnsr_bsns_grp_nm /* Generated by Cortex */;
WITH __ga AS (
  SELECT
    cal_year,
    spnsr_bsns_grp_nm,
    acmslt_cnt,
    goal_cnt
  FROM GN_DW.GOLD.WIDE_DVLP_GOAL_ACMSLT
)
SELECT
  ga.spnsr_bsns_grp_nm AS spnsr_grp,
  SUM(CASE WHEN NOT ga.acmslt_cnt IS NULL THEN ga.acmslt_cnt END) AS actual_to_date,
  SUM(CASE WHEN ga.acmslt_cnt IS NULL THEN ga.goal_cnt END) AS remaining_goal,
  SUM(ga.goal_cnt) AS annual_goal,
  SUM(CASE WHEN NOT ga.acmslt_cnt IS NULL THEN ga.acmslt_cnt END) + SUM(CASE WHEN ga.acmslt_cnt IS NULL THEN ga.goal_cnt END) * 0.90 AS pred_low_90,
  SUM(CASE WHEN NOT ga.acmslt_cnt IS NULL THEN ga.acmslt_cnt END) + SUM(CASE WHEN ga.acmslt_cnt IS NULL THEN ga.goal_cnt END) * 0.99 AS pred_high_99
FROM __ga AS ga
WHERE
  ga.cal_year = 2026
GROUP BY
  ga.spnsr_bsns_grp_nm
ORDER BY
  ga.spnsr_bsns_grp_nm /* Generated by Cortex */;</t>
        </is>
      </c>
      <c r="P14" s="2" t="n">
        <v>1</v>
      </c>
      <c r="Q14" s="2" t="inlineStr">
        <is>
          <t>후원사업그룹별 **2026년 연도말 개발(건) 예측치(B안)** 입니다. 공식은 요청하신 대로 **1~9월 실측 개발(건) 합 + 미도래 월(10~12월) 목표건수 × 90%~99%** 로 산출했습니다.
[2026년 후원사업그룹별 연도말 개발(건) 예측치 — B안 (실측 1~9월 + 잔여월 목표 90~99%)]
SPNSR_GRP | ACTUAL_TO_DATE | REMAINING_GOAL | ANNUAL_GOAL | PRED_LOW_90 | PRED_HIGH_99
결연 | 55082.7000000000000 | 21410.9999999600000 | 91004.9999999900000 | 74352.5999999640000 | 76279.5899999604000
국내 | 98085.7211000000000 | 27797.0000001250000 | 109745.0000002200000 | 123103.0211001125000 | 125604.7511001237500
기타 | 15429.6500000000000 | 9321.0000010800000 | 35010.0000017300000 | 23818.5500009720000 | 24657.4400010692000
해외프로젝트 | 71992.8300000000000 | 24857.9999998500000 | 112240.0000004970000 | 94365.0299998650000 | 96602.2499998515000
**산출 전제**
- 실측 반영 구간: 2026-01 - 2026-09 (실적이 있는 최종월 = 9월)
- 잔여 구간: 2026-10 - 2026-12 (목표만 존재, 실적 NULL) → 목표건수에 90%(하한)~99%(상한) 적용
- 예측 하한 = 실측(1~9월) + 잔여목표 × 0.90, 예측 상한 = 실측 + 잔여목표 × 0.99
**요약(반올림)**
- 국내: 실측 98,086건 + 잔여목표 27,797건 → 예측 **123,103 ~ 125,605건** (연간목표 109,745건)
- 해외프로젝트: 실측 71,993건 + 잔여목표 24,858건 → 예측 **94,365 ~ 96,602건** (연간목표 112,240건)
- 결연: 실측 55,083건 + 잔여목표 21,411건 → 예측 **74,353 ~ 76,280건** (연간목표 91,005건)
- 기타: 실측 15,430건 + 잔여목표 9,321건 → 예측 **23,819 ~ 24,657건** (연간목표 35,010건)
**참고 사항**
- 국내·결연·해외프로젝트·기타 모두 9월까지만 실적이 반영돼 있어, 10~12월은 목표건수에 90~99%를 적용한 가정값입니다.
- 국내는 예측치(123,103~125,605건)가 연간목표(109,745건)를 이미 상회하지만, 결연·해외프로젝트·기타는 예측치가 연간목표에 못 미칩니다.
- 수치에 소수가 포함되는 것은 기획실 집계가 가중/배분값을 담고 있기 때문이며, 표시는 반올림했습니다.
- 월별 실측·목표 상세(1~12월) 테이블도 필요하시면 바로 제공하겠습니다.
이 산출치는 요청하신 B안 공식(실측 + 잔여월 목표 90~99%)에 따른 **자체 수식 추정치**이며, 머신러닝 예측 모델 산출물이 아닙니다.
원천: 기획실 집계 → SILVER.ANNUAL_DVLP_GOAL_ACMSLT_AGGR_DATA → GOLD.WIDE_DVLP_GOAL_ACMSLT</t>
        </is>
      </c>
      <c r="R14" s="2" t="inlineStr">
        <is>
          <t>⭕ 후보</t>
        </is>
      </c>
      <c r="S14" s="2" t="inlineStr"/>
      <c r="T14" s="2" t="inlineStr"/>
      <c r="U14" s="2" t="inlineStr"/>
      <c r="V14" s="2" t="n">
        <v>596856</v>
      </c>
      <c r="W14" s="2" t="inlineStr">
        <is>
          <t>01c78d84-0002-1ad8-0001-72de04183c6e, 01c78d84-0002-1ad8-0001-72de04183d86</t>
        </is>
      </c>
      <c r="X14" s="2" t="inlineStr">
        <is>
          <t>2026-10-06T17:09:32</t>
        </is>
      </c>
    </row>
    <row r="15">
      <c r="A15" s="2" t="n">
        <v>14</v>
      </c>
      <c r="B15" s="2" t="inlineStr">
        <is>
          <t>Q14A_AGENT_MEMBER</t>
        </is>
      </c>
      <c r="C15" s="2" t="inlineStr">
        <is>
          <t>기획실</t>
        </is>
      </c>
      <c r="D15" s="2" t="inlineStr">
        <is>
          <t>개발예측</t>
        </is>
      </c>
      <c r="E15" s="2" t="inlineStr">
        <is>
          <t>연도말 개발예측</t>
        </is>
      </c>
      <c r="F15" s="2" t="inlineStr">
        <is>
          <t>A</t>
        </is>
      </c>
      <c r="G15" s="2" t="inlineStr">
        <is>
          <t>연도말 개발 예측치를 알려줘</t>
        </is>
      </c>
      <c r="H15" s="2" t="inlineStr">
        <is>
          <t>연도말 개발 예측치를 알려줘
[필수 조건값]
① 부서별 X 신규기존별 X 후원사업별 X 월별개발 건, 
② 부서별 X 신규기존별 X 후원사업별 X 일자별개발 건,
③ 부서별 X 신규기존별 X 후원사업별 월별 목표 건
[세부 조건값]
A안 : 연도말예측 총 개발(건) : 부서별  X 신규기존별 X 후원사업별
[산출 방식]
부서별 X 신규기존별 X 후원사업별 월 실측 개발(건) 반영, 연도말까지 주말(휴일)제외한 나머지 개발가능일수 반영
= 월별 실측 개발(건) + 일자별 평균 실측개발(건) X 연도말(12/31)까지 주말제외 남은 일수</t>
        </is>
      </c>
      <c r="I15" s="2" t="inlineStr">
        <is>
          <t>AGENT_MEMBER</t>
        </is>
      </c>
      <c r="J15" s="2" t="inlineStr">
        <is>
          <t>Y</t>
        </is>
      </c>
      <c r="K15" s="2" t="n">
        <v>154.1</v>
      </c>
      <c r="L15" s="2" t="inlineStr">
        <is>
          <t>analyst_member_event, analyst_dev_achievement, system_execute_sql, server_skill, data_to_chart</t>
        </is>
      </c>
      <c r="M15" s="2" t="inlineStr">
        <is>
          <t>GN_DW.SERVING.SV_DEV_ACHIEVEMENT, GN_DW.SERVING.SV_MEMBER_EVENT</t>
        </is>
      </c>
      <c r="N15" s="2" t="n">
        <v>4</v>
      </c>
      <c r="O15" s="2" t="inlineStr">
        <is>
          <t>WITH __fme AS (
  SELECT
    date_sk,
    dev_cnt
  FROM GN_DW.GOLD.FACT_MEMBER_EVENT
), __date AS (
  SELECT
    full_date,
    year,
    date_sk
  FROM GN_DW.GOLD.DIM_DATE
)
SELECT
  MAX(__date.full_date) AS max_date,
  MIN(__date.full_date) AS min_date,
  SUM(__fme.dev_cnt) AS ytd_dev_cnt
FROM __fme
JOIN __date
  ON __fme.date_sk = __date.date_sk
WHERE
  __date.year = 2026 /* Generated by Cortex */;
WITH __date AS (
  SELECT
    day_of_week,
    full_date,
    year
  FROM GN_DW.GOLD.DIM_DATE
)
SELECT
  MIN(__date.full_date) AS min_d,
  MAX(__date.full_date) AS max_d,
  COUNT(
    CASE
      WHEN __date.full_date BETWEEN CAST('2026-01-01' AS DATE) AND CAST('2026-10-05' AS DATE)
      AND NOT __date.day_of_week IN ('0', '6')
      THEN 1
    END
  ) AS elapsed_biz_days,
  COUNT(
    CASE
      WHEN __date.full_date BETWEEN CAST('2026-10-06' AS DATE) AND CAST('2026-12-31' AS DATE)
      AND NOT __date.day_of_week IN ('0', '6')
      THEN 1
    END
  ) AS remaining_biz_days
FROM __date
WHERE
  __date.year = 2026 /* Generated by Cortex */;
WITH __fme AS (
  SELECT
    new_existing_flag,
    date_sk,
    org_sk,
    sponsorship_sk,
    dev_cnt
  FROM GN_DW.GOLD.FACT_MEMBER_EVENT
), __date AS (
  SELECT
    year,
    date_sk
  FROM GN_DW.GOLD.DIM_DATE
), __org AS (
  SELECT
    department AS org_department,
    org_sk
  FROM GN_DW.GOLD.DIM_ORG
), __sponsorship AS (
  SELECT
    sponsorship_name AS sponsorship,
    sponsorship_sk
  FROM GN_DW.GOLD.DIM_SPONSORSHIP
)
SELECT
  __org.org_department AS dept,
  __fme.new_existing_flag AS new_existing,
  __sponsorship.sponsorship AS sponsorship,
  SUM(__fme.dev_cnt) AS ytd_dev_cnt,
  SUM(__fme.dev_cnt) / NULLIF(198, 0) AS daily_avg_dev,
  SUM(__fme.dev_cnt) + (
    SUM(__fme.dev_cnt) / NULLIF(198, 0)
  ) * 63 AS yearend_forecast
FROM __fme
JOIN __date
  ON __fme.date_sk = __date.date_sk
JOIN __org
  ON __fme.org_sk = __org.org_sk
JOIN __sponsorship
  ON __fme.sponsorship_sk = __sponsorship.sponsorship_sk
WHERE
  __date.year = 2026
GROUP BY
  __org.org_department,
  __fme.new_existing_flag,
  __sponsorship.sponsorship
HAVING
  SUM(__fme.dev_cnt) &gt; 0
ORDER BY
  yearend_forecast DESC NULLS LAST /* Generated by Cortex */;</t>
        </is>
      </c>
      <c r="P15" s="2" t="n">
        <v>1</v>
      </c>
      <c r="Q15" s="2" t="inlineStr">
        <is>
          <t>연도말(2026-12-31) 개발 예측치를 요청하신 **A안 공식**(월 실측 개발(건) + 일자별 평균 실측개발(건) × 연말까지 남은 개발가능일수)으로 산출했습니다. 머신러닝 예측이 아니라 **실측 기반 추세 외삽**입니다.
**산출 전제 (2026년, 조회 시점 기준)**
- 실측 데이터 최신일: **2026-10-05**
- 개발가능일수(주말 제외): 경과 **198일**(1/1–10/5) · 남은 **63일**(10/6–12/31)
- 적용 공식: `연도말예측 = YTD실측 + (YTD실측 ÷ 198) × 63` = YTD실측 × **1.3182**
- 전사 합계: YTD 실측 **252,637.1건 → 연도말 예측 약 333,021.3건**
**부서 × 신규기존 × 후원사업별 연도말 예측 (A안)** — 498개 조합 전체
[부서×신규기존×후원사업별 연도말 개발(건) 예측 (2026 · A안) — YTD실측·일자별평균·연도말예측]
DEPT | NEW_EXISTING | SPONSORSHIP | YTD_DEV_CNT | DAILY_AVG_DEV | YEAREND_FORECAST
매체운영팀 | 신규 | 국내아동권리보호사업(사단법인) | 40213.6000 | 203.0989898990 | 53008.8363636370
매체운영팀 | 신규 | 해외지역개발사업 | 23742.8100 | 119.9131818182 | 31297.3404545466
캠페인기획2팀 | 신규 | 국내아동권리보호사업(사단법인) | 21481.4000 | 108.4919191919 | 28316.3909090897
매체운영팀 | 기존 | 국내아동권리보호사업(사단법인) | 16274.7900 | 82.1959090909 | 21453.1322727267
매체운영팀 | 신규 | 보건의료지원사업 | 8780.2000 | 44.3444444444 | 11573.8999999972
매체운영팀 | 기존 | 해외지역개발사업 | 8531.6000 | 43.0888888889 | 11246.2000000007
매체운영팀 | 신규 | 전체사업지원 | 8082.6055 | 40.8212398990 | 10654.3436136370
마케팅기획1팀 | 신규 | 국내아동권리보호사업(사단법인) | 5172.2000 | 26.1222222222 | 6817.8999999986
매체운영팀 | 신규 | 해외아동결연 | 4580.3000 | 23.1328282828 | 6037.6681818164
회원참여팀 | 기존 | 국내아동권리보호사업(사단법인) | 3955.9711 | 19.9796520202 | 5214.6891772726
마케팅기획2팀 | 신규 | 해외아동결연 | 3694.3000 | 18.6580808081 | 4869.7590909103
마케팅기획2팀 | 신규 | 해외지역개발사업 | 3403.8000 | 17.1909090909 | 4486.8272727267
캠페인기획2팀 | 신규 | 보건의료지원사업 | 3342.0000 | 16.8787878788 | 4405.3636363644
회원참여팀 | 신규 | 해외아동결연 | 3184.3000 | 16.0823232323 | 4197.4863636349
서울남부사업본부 | 신규 | 해외아동결연 | 3162.0000 | 15.9696969697 | 4168.0909090911
서울북부사업본부 | 신규 | 해외아동결연 | 3101.0000 | 15.6616161616 | 4087.6818181808
회원참여팀 | 신규 | 국내아동권리보호사업(사단법인) | 3094.9611 | 15.6311166667 | 4079.7214500021
서울인천권역본부 | 신규 | 해외아동결연 | 2715.0000 | 13.7121212121 | 3578.8636363623
호남권역본부 | 신규 | 해외아동결연 | 2655.0000 | 13.4090909091 | 3499.7727272733
매체운영팀 | 기존 | 보건의료지원사업 | 2603.9000 | 13.1510101010 | 3432.4136363630
매체운영팀 | 기존 | 해외아동결연 | 2546.0000 | 12.8585858586 | 3356.0909090918
경기남부사업본부 | 신규 | 해외아동결연 | 2490.0000 | 12.5757575758 | 3282.2727272754
영남권역본부 | 신규 | 해외아동결연 | 2400.0000 | 12.1212121212 | 3163.6363636356
충청권역본부 | 신규 | 해외아동결연 | 2235.0000 | 11.2878787879 | 2946.1363636377
인천사업본부 | 신규 | 해외아동결연 | 2181.0000 | 11.0151515152 | 2874.9545454576
회원참여팀 | 기존 | 해외아동결연 | 2098.2000 | 10.5969696970 | 2765.8090909110
경기2사업본부 | 신규 | 해외아동결연 | 1956.0000 | 9.8787878788 | 2578.3636363644
매체운영팀 | 기존 | 국내사업 | 1941.5000 | 9.8055555556 | 2559.2500000028
매체운영팀 | 신규 | 해외교육지원사업 | 1914.1000 | 9.6671717172 | 2523.1318181836
경남사업본부 | 신규 | 해외아동결연 | 1912.0000 | 9.6565656566 | 2520.3636363658
… 외 468행
부서 단위로 합산한 상위 15개 부서 예측입니다.
**참고/한계**
- **개발(건)은 MSTR 정의**(인정금액 ÷ 10,000)라 소수점이 발생합니다.
- 개발가능일수는 **토·일요일만 제외**했습니다 — 데이터에 공휴일 캘린더가 없어 **법정공휴일은 반영하지 못했습니다**(남은 영업일 63일은 공휴일을 빼면 소폭 줄어 예측이 다소 과대일 수 있음).
- 요청하신 ③ **"부서×신규기존×후원사업별 월별 목표 건"은 산출할 수 없습니다.** 회원개발목표 팩트에는 **부서 × 개발구분(신규/증액/재후원) × 월** 축만 있고 **신규기존·후원사업 축이 없습니다**(목표에 후원사업 축 부재). 다만 A안 공식은 목표를 사용하지 않으므로 위 예측치 자체에는 영향이 없습니다. 부서 × 개발구분 × 월 기준의 목표 대비 달성율이 필요하시면 그 축으로 별도 제공하겠습니다.
원천: CRM(eCRM) → BRONZE_CRM.TM_MM_FDRM_MBER_DVLP_AMT → GOLD.FACT_MEMBER_EVENT
더 필요하시면 ① 월별 실측 개발(건) 상세(부서×신규기존×후원사업×월) ② 일자별 개발(건) 상세표를 그대로 뽑아 드리겠습니다. 또는 공휴일을 반영한 영업일 보정판으로 재계산할까요?</t>
        </is>
      </c>
      <c r="R15" s="2" t="inlineStr">
        <is>
          <t>⭕ 후보</t>
        </is>
      </c>
      <c r="S15" s="2" t="inlineStr"/>
      <c r="T15" s="2" t="inlineStr"/>
      <c r="U15" s="2" t="inlineStr"/>
      <c r="V15" s="2" t="n">
        <v>1251631</v>
      </c>
      <c r="W15" s="2" t="inlineStr">
        <is>
          <t>01c78d85-0002-1ad9-0001-72de04182f12, 01c78d86-0002-1ad9-0001-72de04182f6a, 01c78d86-0002-1ad9-0001-72de041890ba, 01c78d86-0002-1ad9-0001-72de041890fa</t>
        </is>
      </c>
      <c r="X15" s="2" t="inlineStr">
        <is>
          <t>2026-10-06T17:11:25</t>
        </is>
      </c>
    </row>
    <row r="16">
      <c r="A16" s="2" t="n">
        <v>15</v>
      </c>
      <c r="B16" s="2" t="inlineStr">
        <is>
          <t>Q14B_AGENT_MEMBER</t>
        </is>
      </c>
      <c r="C16" s="2" t="inlineStr">
        <is>
          <t>기획실</t>
        </is>
      </c>
      <c r="D16" s="2" t="inlineStr">
        <is>
          <t>개발예측</t>
        </is>
      </c>
      <c r="E16" s="2" t="inlineStr">
        <is>
          <t>연도말 개발예측</t>
        </is>
      </c>
      <c r="F16" s="2" t="inlineStr">
        <is>
          <t>B</t>
        </is>
      </c>
      <c r="G16" s="2" t="inlineStr">
        <is>
          <t>연도말 개발 예측치를 알려줘</t>
        </is>
      </c>
      <c r="H16" s="2" t="inlineStr">
        <is>
          <t>연도말 개발 예측치를 알려줘
[필수 조건값]
① 부서별 X 신규기존별 X 후원사업별 X 월별개발 건, 
② 부서별 X 신규기존별 X 후원사업별 X 일자별개발 건,
③ 부서별 X 신규기존별 X 후원사업별 월별 목표 건
[세부 조건값]
B안 : 연도말예측 총 개발(건) : 부서별  X 신규기존별 X 후원사업별
[산출 방식]
부서별 X 신규기존별 X 후원사업별 월 실측 개발(건) 반영, 부서별 X 신규기존별 X 후원사업별 목표 건수에 99%~90% 반영 
= 월별 실측 개발(건) + 월별목표건수 대비 99%~90%</t>
        </is>
      </c>
      <c r="I16" s="2" t="inlineStr">
        <is>
          <t>AGENT_MEMBER</t>
        </is>
      </c>
      <c r="J16" s="2" t="inlineStr">
        <is>
          <t>Y</t>
        </is>
      </c>
      <c r="K16" s="2" t="n">
        <v>114.8</v>
      </c>
      <c r="L16" s="2" t="inlineStr">
        <is>
          <t>analyst_dvlp_goal_acmslt, system_execute_sql, server_skill, data_to_chart</t>
        </is>
      </c>
      <c r="M16" s="2" t="inlineStr">
        <is>
          <t>GN_DW.SERVING.SV_DVLP_GOAL_ACMSLT</t>
        </is>
      </c>
      <c r="N16" s="2" t="n">
        <v>3</v>
      </c>
      <c r="O16" s="2" t="inlineStr">
        <is>
          <t>WITH __ga AS (
  SELECT
    cal_month,
    cal_year,
    acmslt_cnt,
    goal_cnt
  FROM GN_DW.GOLD.WIDE_DVLP_GOAL_ACMSLT
)
SELECT
  ga.cal_year,
  ga.cal_month,
  SUM(ga.goal_cnt) AS total_goal_cnt,
  SUM(ga.acmslt_cnt) AS total_acmslt_cnt,
  COUNT(ga.acmslt_cnt) AS rows_with_actual
FROM __ga AS ga
GROUP BY
  ga.cal_year,
  ga.cal_month
ORDER BY
  ga.cal_year DESC,
  ga.cal_month /* Generated by Cortex */;
WITH __ga AS (
  SELECT
    cal_year,
    dept_div_nm,
    new_exst_div_nm,
    spnsr_bsns_grp_nm,
    acmslt_cnt,
    goal_cnt
  FROM GN_DW.GOLD.WIDE_DVLP_GOAL_ACMSLT
)
SELECT
  ga.dept_div_nm,
  ga.new_exst_div_nm,
  ga.spnsr_bsns_grp_nm,
  SUM(CASE WHEN NOT ga.acmslt_cnt IS NULL THEN ga.acmslt_cnt ELSE 0 END) AS actual_to_date_cnt,
  SUM(CASE WHEN ga.acmslt_cnt IS NULL THEN ga.goal_cnt ELSE 0 END) AS remaining_goal_cnt,
  SUM(CASE WHEN NOT ga.acmslt_cnt IS NULL THEN ga.acmslt_cnt ELSE 0 END) + SUM(CASE WHEN ga.acmslt_cnt IS NULL THEN ga.goal_cnt ELSE 0 END) * 0.90 AS forecast_low_90,
  SUM(CASE WHEN NOT ga.acmslt_cnt IS NULL THEN ga.acmslt_cnt ELSE 0 END) + SUM(CASE WHEN ga.acmslt_cnt IS NULL THEN ga.goal_cnt ELSE 0 END) * 0.99 AS forecast_high_99
FROM __ga AS ga
WHERE
  ga.cal_year = 2026
GROUP BY
  ga.dept_div_nm,
  ga.new_exst_div_nm,
  ga.spnsr_bsns_grp_nm
ORDER BY
  forecast_high_99 DESC NULLS LAST /* Generated by Cortex */;
WITH __ga AS (
  SELECT
    cal_year,
    dept_div_nm,
    acmslt_cnt,
    goal_cnt
  FROM GN_DW.GOLD.WIDE_DVLP_GOAL_ACMSLT
)
SELECT
  COALESCE(ga.dept_div_nm, '전체 합계') AS dept_div_nm,
  SUM(CASE WHEN NOT ga.acmslt_cnt IS NULL THEN ga.acmslt_cnt ELSE 0 END) AS actual_to_date_cnt,
  SUM(CASE WHEN ga.acmslt_cnt IS NULL THEN ga.goal_cnt ELSE 0 END) AS remaining_goal_cnt,
  SUM(CASE WHEN NOT ga.acmslt_cnt IS NULL THEN ga.acmslt_cnt ELSE 0 END) + SUM(CASE WHEN ga.acmslt_cnt IS NULL THEN ga.goal_cnt ELSE 0 END) * 0.90 AS forecast_low_90,
  SUM(CASE WHEN NOT ga.acmslt_cnt IS NULL THEN ga.acmslt_cnt ELSE 0 END) + SUM(CASE WHEN ga.acmslt_cnt IS NULL THEN ga.goal_cnt ELSE 0 END) * 0.99 AS forecast_high_99
FROM __ga AS ga
WHERE
  ga.cal_year = 2026
GROUP BY
  ROLLUP (
    ga.dept_div_nm
  )
ORDER BY
  forecast_high_99 DESC NULLS LAST /* Generated by Cortex */;</t>
        </is>
      </c>
      <c r="P16" s="2" t="n">
        <v>2</v>
      </c>
      <c r="Q16" s="2" t="inlineStr">
        <is>
          <t>연도말(2026년) 개발 예측치를 요청하신 **B안** 산출식으로 계산했습니다.
- 산출식: 연도말 예측 개발(건) = **1-9월 실측 개발(건) + 10-12월 목표건수 × 반영률(90%-99%)**
- 반영 기간: 실측은 **2026-01 - 2026-09**(미도래 10-12월은 실적이 없어 목표로 대체), 목표는 10-12월 잔여분
- 기준 도구는 월×부서구분×신규기존×후원사업그룹 단위로 **목표와 실측을 함께** 담고 있어 B안을 교차 없이 계산할 수 있습니다(①월별 실측·③월별 목표 사용). ②일자별은 이 집계가 월 단위라 B안 계산에는 사용하지 않았습니다.
**전체 및 부서별 연도말 예측(건)**
전체 합계 기준 1-9월 실측 240,591건에 잔여 목표 83,387건을 90-99% 반영하면 연도말 총 개발 예측은 **약 315,639건(90%) - 323,144건(99%)** 입니다.
[2026 연도말 개발 예측 — 부서별 (B안: 1-9월 실측 + 10-12월 목표×90~99%)]
DEPT_DIV_NM | ACTUAL_TO_DATE_CNT | REMAINING_GOAL_CNT | FORECAST_LOW_90 | FORECAST_HIGH_99
전체 합계 | 240590.9011000000000 | 83387.0000010150000 | 315639.2011009135000 | 323144.0311010048500
나눔마케팅본부 | 140522.6100000000000 | 53716.0000018000000 | 188867.0100016200000 | 193701.4500017820000
교육기관 | 33563.3900000000000 | 12973.9999990700000 | 45239.9899991630000 | 46407.6499990793000
대면모금 | 28101.4000000000000 | 2579.9999999850000 | 30423.3999999865000 | 30655.5999999851500
지역사회 | 21342.6700000000000 | 8662.0000001600000 | 29138.4700001440000 | 29918.0500001584000
회원실 | 16966.8311000000000 | 5455.0000000000000 | 21876.3311000000000 | 22367.2811000000000
기타 | 94.0000000000000 | 0.0000000000000 | 94.0000000000000 | 94.0000000000000
**부서별 × 신규기존별 × 후원사업그룹별 상세(요청 grain)**
[2026 연도말 개발 예측 — 부서×신규기존×후원사업그룹 (B안)]
DEPT_DIV_NM | NEW_EXST_DIV_NM | SPNSR_BSNS_GRP_NM | ACTUAL_TO_DATE_CNT | REMAINING_GOAL_CNT | FORECAST_LOW_90 | FORECAST_HIGH_99
나눔마케팅본부 | 신규 | 국내 | 45553.3000000000000 | 16794.6800010000000 | 60668.5120009000000 | 62180.0332009900000
나눔마케팅본부 | 신규 | 해외프로젝트 | 40485.8100000000000 | 13263.3827750000000 | 52422.8544975000000 | 53616.5589472500000
교육기관 | 신규 | 결연 | 26010.0000000000000 | 10034.2384330000000 | 35040.8145897000000 | 35943.8960486700000
나눔마케팅본부 | 기존 | 국내 | 17459.2900000000000 | 6446.3199990000000 | 23260.9779991000000 | 23841.1467990100000
대면모금 | 신규 | 국내 | 21481.4000000000000 | 268.8779513000000 | 21723.3901561700000 | 21747.5891717870000
나눔마케팅본부 | 기존 | 해외프로젝트 | 14313.6000000000000 | 4685.6172250000000 | 18530.6555025000000 | 18952.3610527500000
나눔마케팅본부 | 신규 | 기타 | 9371.1100000000000 | 5277.1015870000000 | 14120.5014283000000 | 14595.4405711300000
나눔마케팅본부 | 신규 | 결연 | 8226.6000000000000 | 4448.3615318000000 | 12230.1253786200000 | 12630.4779164820000
지역사회 | 신규 | 결연 | 9588.0000000000000 | 2629.3373392000000 | 11954.4036052800000 | 12191.0439658080000
대면모금 | 신규 | 해외프로젝트 | 5443.0000000000000 | 2198.2747804000000 | 7421.4473023600000 | 7619.2920325960000
지역사회 | 신규 | 해외프로젝트 | 4320.4600000000000 | 1687.4339162000000 | 5839.1505245800000 | 5991.0195770380000
지역사회 | 신규 | 기타 | 2993.8500000000000 | 2504.3925839000000 | 5247.8033255100000 | 5473.1986580610000
회원실 | 기존 | 국내 | 3907.9700000000000 | 1289.3510627000000 | 5068.3859564300000 | 5184.4275520730000
나눔마케팅본부 | 기존 | 결연 | 3330.5000000000000 | 1786.6384689000000 | 4938.4746220100000 | 5099.2720842110000
회원실 | 신규 | 결연 | 3236.9000000000000 | 1019.5764491000000 | 4154.5188041900000 | 4246.2806846090000
회원실 | 신규 | 국내 | 3093.9611000000000 | 1000.6489373000000 | 3994.5451435700000 | 4084.6035479270000
교육기관 | 신규 | 해외프로젝트 | 2494.4900000000000 | 1274.3769691000000 | 3641.4292721900000 | 3756.1231994090000
교육기관 | 신규 | 국내 | 2715.5000000000000 | 827.4145176000000 | 3460.1730658400000 | 3534.6403724240000
지역사회 | 신규 | 국내 | 2233.2000000000000 | 902.6050293000000 | 3045.5445263700000 | 3126.7789790070000
회원실 | 기존 | 해외프로젝트 | 2127.7700000000000 | 712.3264195000000 | 2768.8637775500000 | 2832.9731553050000
나눔마케팅본부 | 기존 | 기타 | 1782.4000000000000 | 1013.8984141000000 | 2694.9085726900000 | 2786.1594299590000
회원실 | 기존 | 결연 | 1999.2000000000000 | 620.4235509000000 | 2557.5811958100000 | 2613.4193153910000
회원실 | 신규 | 해외프로젝트 | 1709.9400000000000 | 592.6735805000000 | 2243.3462224500000 | 2296.6868446950000
교육기관 | 기존 | 결연 | 1515.0000000000000 | 561.7615661000000 | 2020.5854094900000 | 2071.1439504390000
지역사회 | 기존 | 결연 | 1080.5000000000000 | 310.6626609600000 | 1360.0963948640000 | 1388.0560343504000
대면모금 | 기존 | 국내 | 873.5000000000000 | 11.1220487050000 | 883.5098438345000 | 884.5108282179500
지역사회 | 기존 | 해외프로젝트 | 554.2600000000000 | 234.5660837700000 | 765.3694753930000 | 786.4804229323000
교육기관 | 기존 | 국내 | 542.3000000000000 | 168.5854824700000 | 694.0269342230000 | 709.1996276453000
지역사회 | 기존 | 기타 | 350.1000000000000 | 305.6074160800000 | 625.1466744720000 | 652.6513419192000
회원실 | 신규 | 기타 | 520.4000000000000 | 128.6322883400000 | 636.1690595060000 | 647.7459654566000
… 외 18행
참고: 「후원사업별」은 이 집계의 **후원사업그룹**(국내·해외프로젝트·결연·기타) 축으로 답했습니다(개별 후원사업 단위는 이 도구에 없음). 또한 2026-09까지의 실측 기준이라 10월 이후 실적이 확정되면 수치가 바뀝니다.
원천: 기획실 자체 수식 집계(머신러닝 아님) → GN_DW.SILVER.ANNUAL_DVLP_GOAL_ACMSLT_AGGR_DATA → GOLD.WIDE_DVLP_GOAL_ACMSLT
부서별 예측 범위를 막대그래프로 시각화해 드리겠습니다.부서별 예측 범위입니다. 나눔마케팅본부가 전체 예측의 약 60%(약 18.9만-19.4만건)로 압도적이며, 교육기관·대면모금·지역사회가 그 뒤를 잇습니다. 반영률(90% vs 99%) 차이에 따른 변동폭은 잔여 목표가 큰 나눔마케팅본부·교육기관에서 상대적으로 크게 나타납니다.
보완 안내
- 「후원사업별」은 개별 후원사업이 아니라 **후원사업그룹**(국내/해외프로젝트/결연/기타) 단위입니다. 개별 후원사업 축은 이 집계에 없습니다.
- 요청하신 ②일자별 개발 건은 이 집계가 월 단위라 B안 계산에는 쓰이지 않았습니다. 일자별 분해가 별도로 필요하면 개발사건 팩트(analyst_member_event)로 조회할 수 있으나, grain·부서체계가 달라 이 예측과 합산하지 않습니다.
- 본 수치는 기획실 자체 수식에 따른 **집계 기반 예측**으로, 머신러닝 예측치가 아닙니다. 2026-09까지의 실측 반영분이며 이후 월 실적 확정 시 값이 변동됩니다.</t>
        </is>
      </c>
      <c r="R16" s="2" t="inlineStr">
        <is>
          <t>△ 후보</t>
        </is>
      </c>
      <c r="S16" s="2" t="inlineStr"/>
      <c r="T16" s="2" t="inlineStr"/>
      <c r="U16" s="2" t="inlineStr"/>
      <c r="V16" s="2" t="n">
        <v>705650</v>
      </c>
      <c r="W16" s="2" t="inlineStr">
        <is>
          <t>01c78d86-0002-1ce3-0001-72de041843da, 01c78d86-0002-1ce3-0001-72de04184516, 01c78d86-0002-1ce3-0001-72de04184526</t>
        </is>
      </c>
      <c r="X16" s="2" t="inlineStr">
        <is>
          <t>2026-10-06T17:11:27</t>
        </is>
      </c>
    </row>
    <row r="17">
      <c r="A17" s="2" t="n">
        <v>16</v>
      </c>
      <c r="B17" s="2" t="inlineStr">
        <is>
          <t>Q16_AGENT_MARKETING</t>
        </is>
      </c>
      <c r="C17" s="2" t="inlineStr">
        <is>
          <t>나눔마케팅본부</t>
        </is>
      </c>
      <c r="D17" s="2" t="inlineStr">
        <is>
          <t>성과예측</t>
        </is>
      </c>
      <c r="E17" s="2" t="inlineStr">
        <is>
          <t>성과</t>
        </is>
      </c>
      <c r="F17" s="2" t="inlineStr"/>
      <c r="G17" s="2" t="inlineStr">
        <is>
          <t>다음 달 신규 회원개발은 몇건으로 예상되는가?</t>
        </is>
      </c>
      <c r="H17" s="2" t="inlineStr">
        <is>
          <t>다음 달 신규 회원개발은 몇건으로 예상되는가?</t>
        </is>
      </c>
      <c r="I17" s="2" t="inlineStr">
        <is>
          <t>AGENT_MARKETING</t>
        </is>
      </c>
      <c r="J17" s="2" t="inlineStr">
        <is>
          <t>Y</t>
        </is>
      </c>
      <c r="K17" s="2" t="n">
        <v>31.6</v>
      </c>
      <c r="L17" s="2" t="inlineStr">
        <is>
          <t>analyst_ml_dvlp_forecast, system_execute_sql</t>
        </is>
      </c>
      <c r="M17" s="2" t="inlineStr">
        <is>
          <t>GN_DW.SERVING.SV_ML_DVLP_FORECAST</t>
        </is>
      </c>
      <c r="N17" s="2" t="n">
        <v>1</v>
      </c>
      <c r="O17" s="2" t="inlineStr">
        <is>
          <t>WITH __df AS (
  SELECT
    series_type,
    stdr_mt,
    ts,
    upper_bound,
    lower_bound,
    forecast
  FROM GN_DW.SERVING.ML_DVLP_FORECAST_V
)
SELECT
  __df.stdr_mt AS base_month,
  __df.ts AS forecast_month,
  SUM(__df.forecast) AS forecast_amt,
  SUM(__df.lower_bound) AS forecast_lower,
  SUM(__df.upper_bound) AS forecast_upper
FROM __df
WHERE
  __df.series_type = 'TOTAL'
  AND __df.stdr_mt = (
    SELECT
      MAX(__df.stdr_mt)
    FROM __df
  )
  AND __df.ts = DATE_TRUNC('MONTH', DATEADD(MONTH, 1, CURRENT_DATE))
GROUP BY
  __df.stdr_mt,
  __df.ts
ORDER BY
  __df.ts /* Generated by Cortex */;</t>
        </is>
      </c>
      <c r="P17" s="2" t="n">
        <v>1</v>
      </c>
      <c r="Q17" s="2" t="inlineStr">
        <is>
          <t>먼저 중요한 전제를 말씀드립니다. **회원개발 「건수」 예측은 현재 데이터에서 조회되지 않습니다.** 머신러닝 예측 데이터는 **개발금액(만원) 예측**만 제공하고 있어, 건수로 환산하지 않고 금액 예측치로 안내드립니다. 또한 이 수치는 **예측치(머신러닝, 테스트 단계)**이며 실적이 아닙니다. 신규/기존 구분 예측도 원천 삭제로 현재 제공되지 않아, **전사(TOTAL) 기준** 예측으로 답합니다.
다음 달(2026-11) 전사 개발금액 예측치는 약 **31,724만 원**(= 약 3억 1,724만 원)이며, 95% 신뢰구간은 약 11,129만 원 - 52,261만 원입니다. (기준월: 2026-09 모델 실행)
[다음 달(2026-11) 전사 개발금액 예측 — 단위: 만원 · 머신러닝 예측치(테스트 단계)]
BASE_MONTH | FORECAST_MONTH | FORECAST_AMT | FORECAST_LOWER | FORECAST_UPPER
202609 | 2026-11-01 00:00:00.000 | 31724.508269202001 | 11128.54500176 | 52261.381977685
원천: ML 시계열 모델 → GN_DW.SERVING.ML_DVLP_FORECAST_V
참고로 안내드립니다.
- 「신규 회원개발 건수」를 보고 싶으시면, 건수 예측은 없지만 **실제 신규 개발 건수 추이**(과거 실적)는 전환회원 사건 데이터로 조회 가능합니다.
- 캠페인별 개발금액 예측, 또는 향후 3개월·연말까지의 전사 예측 등 다른 분해가 필요하시면 말씀해 주세요.</t>
        </is>
      </c>
      <c r="R17" s="2" t="inlineStr">
        <is>
          <t>△ 후보</t>
        </is>
      </c>
      <c r="S17" s="2" t="inlineStr"/>
      <c r="T17" s="2" t="inlineStr"/>
      <c r="U17" s="2" t="inlineStr"/>
      <c r="V17" s="2" t="n">
        <v>260174</v>
      </c>
      <c r="W17" s="2" t="inlineStr">
        <is>
          <t>01c78d87-0002-1ce3-0001-72de041846aa</t>
        </is>
      </c>
      <c r="X17" s="2" t="inlineStr">
        <is>
          <t>2026-10-06T17:11:24</t>
        </is>
      </c>
    </row>
    <row r="18">
      <c r="A18" s="2" t="n">
        <v>17</v>
      </c>
      <c r="B18" s="2" t="inlineStr">
        <is>
          <t>Q17_AGENT_MARKETING</t>
        </is>
      </c>
      <c r="C18" s="2" t="inlineStr">
        <is>
          <t>나눔마케팅본부</t>
        </is>
      </c>
      <c r="D18" s="2" t="inlineStr">
        <is>
          <t>성과예측</t>
        </is>
      </c>
      <c r="E18" s="2" t="inlineStr">
        <is>
          <t>성과</t>
        </is>
      </c>
      <c r="F18" s="2" t="inlineStr"/>
      <c r="G18" s="2" t="inlineStr">
        <is>
          <t>현재 추세가 유지되면, 연말 신규 회원개발은 몇건이 될 것으로 예상되는가?</t>
        </is>
      </c>
      <c r="H18" s="2" t="inlineStr">
        <is>
          <t>현재 추세가 유지되면, 연말 신규 회원개발은 몇건이 될 것으로 예상되는가?</t>
        </is>
      </c>
      <c r="I18" s="2" t="inlineStr">
        <is>
          <t>AGENT_MARKETING</t>
        </is>
      </c>
      <c r="J18" s="2" t="inlineStr">
        <is>
          <t>Y</t>
        </is>
      </c>
      <c r="K18" s="2" t="n">
        <v>34.2</v>
      </c>
      <c r="L18" s="2" t="inlineStr">
        <is>
          <t>analyst_ml_dvlp_forecast, system_execute_sql</t>
        </is>
      </c>
      <c r="M18" s="2" t="inlineStr">
        <is>
          <t>GN_DW.SERVING.SV_ML_DVLP_FORECAST</t>
        </is>
      </c>
      <c r="N18" s="2" t="n">
        <v>1</v>
      </c>
      <c r="O18" s="2" t="inlineStr">
        <is>
          <t>WITH __df AS (
  SELECT
    series_type,
    stdr_mt,
    ts,
    upper_bound,
    lower_bound,
    forecast
  FROM GN_DW.SERVING.ML_DVLP_FORECAST_V
)
SELECT
  __df.ts AS FORECAST_MONTH,
  SUM(__df.forecast) AS FORECAST_AMT,
  SUM(__df.lower_bound) AS FORECAST_LOWER,
  SUM(__df.upper_bound) AS FORECAST_UPPER
FROM __df
WHERE
  __df.series_type = 'TOTAL'
  AND __df.stdr_mt = (
    SELECT
      MAX(__df.stdr_mt)
    FROM __df
  )
  AND YEAR(__df.ts) = 2026
GROUP BY
  __df.ts
ORDER BY
  __df.ts /* Generated by Cortex */;</t>
        </is>
      </c>
      <c r="P18" s="2" t="n">
        <v>1</v>
      </c>
      <c r="Q18" s="2" t="inlineStr">
        <is>
          <t>**신규 회원개발 "건수" 예측은 현재 데이터에서 조회되지 않습니다.** 머신러닝 개발 예측은 **개발금액(만원) 예측**만 제공하며, 건수 예측 모델은 없습니다. 또한 이 금액 예측에는 신규/증액/재후원 등 **개발구분(신규만) 분해 축도 없어** 전사 합계 기준입니다. 금액을 건수로 환산하지 않습니다.
대신 "현재 추세 유지" 가정에 해당하는 **전사 개발금액 예측치(머신러닝 · 테스트 단계)**를 아래에 제시합니다. 기준월(모델 실행월)은 최신 기준월 기준이며, 올해 남은 기간(2026-10 - 2026-12)의 전망입니다. 단위는 **만원**이며 괄호는 95% 신뢰구간입니다.
[전사 개발금액 예측치 (최신 기준월 · 2026년 하반기 · 단위: 만원)]
FORECAST_MONTH | FORECAST_AMT | FORECAST_LOWER | FORECAST_UPPER
2026-10-01 00:00:00.000 | 25550.266427865001 | 7729.6585239400001 | 43412.747612206003
2026-11-01 00:00:00.000 | 31724.508269202001 | 11128.54500176 | 52261.381977685
2026-12-01 00:00:00.000 | 41558.317846159 | 18367.932916115002 | 64624.449827816999
- 2026년 **연말(10~12월) 예측 개발금액 합계는 약 98,833만원**(신뢰구간 약 37,226 - 160,299만원)입니다.
- 12월 단월 예측치는 약 41,558만원으로, 하반기로 갈수록 증가하는 추세입니다.
주의사항:
- 이 수치는 **예측치이며 실적이 아닙니다.** 머신러닝은 테스트 단계입니다.
- 단위는 **만원**입니다(원으로 환산 시 10,000배).
- **건수 전망이 필요하시면** 현재 모델로는 제공되지 않습니다. 자세한 내용은 IT부서에 문의 바랍니다.
원천: 머신러닝 개발금액 예측 → GN_DW.SERVING.ML_DVLP_FORECAST_V
연말을 "11~12월"로 한정하거나, 캠페인별 예측으로 나눠 보고 싶으시면 알려주세요.</t>
        </is>
      </c>
      <c r="R18" s="2" t="inlineStr">
        <is>
          <t>△ 후보</t>
        </is>
      </c>
      <c r="S18" s="2" t="inlineStr"/>
      <c r="T18" s="2" t="inlineStr"/>
      <c r="U18" s="2" t="inlineStr"/>
      <c r="V18" s="2" t="n">
        <v>261628</v>
      </c>
      <c r="W18" s="2" t="inlineStr">
        <is>
          <t>01c78d87-0002-1ad9-0001-72de0418925e</t>
        </is>
      </c>
      <c r="X18" s="2" t="inlineStr">
        <is>
          <t>2026-10-06T17:11:35</t>
        </is>
      </c>
    </row>
    <row r="19">
      <c r="A19" s="2" t="n">
        <v>18</v>
      </c>
      <c r="B19" s="2" t="inlineStr">
        <is>
          <t>Q18_AGENT_MARKETING</t>
        </is>
      </c>
      <c r="C19" s="2" t="inlineStr">
        <is>
          <t>나눔마케팅본부</t>
        </is>
      </c>
      <c r="D19" s="2" t="inlineStr">
        <is>
          <t>성과예측</t>
        </is>
      </c>
      <c r="E19" s="2" t="inlineStr">
        <is>
          <t>성과</t>
        </is>
      </c>
      <c r="F19" s="2" t="inlineStr"/>
      <c r="G19" s="2" t="inlineStr">
        <is>
          <t>특정 캠페인의 최종 회원개발은 얼마가 될 것으로 예상되는가?</t>
        </is>
      </c>
      <c r="H19" s="2" t="inlineStr">
        <is>
          <t>특정 캠페인의 최종 회원개발은 얼마가 될 것으로 예상되는가?</t>
        </is>
      </c>
      <c r="I19" s="2" t="inlineStr">
        <is>
          <t>AGENT_MARKETING</t>
        </is>
      </c>
      <c r="J19" s="2" t="inlineStr">
        <is>
          <t>Y</t>
        </is>
      </c>
      <c r="K19" s="2" t="n">
        <v>63.5</v>
      </c>
      <c r="L19" s="2" t="inlineStr">
        <is>
          <t>analyst_ml_dvlp_forecast, system_execute_sql, data_to_chart</t>
        </is>
      </c>
      <c r="M19" s="2" t="inlineStr">
        <is>
          <t>GN_DW.SERVING.SV_ML_DVLP_FORECAST</t>
        </is>
      </c>
      <c r="N19" s="2" t="n">
        <v>2</v>
      </c>
      <c r="O19" s="2" t="inlineStr">
        <is>
          <t>WITH __df AS (
  SELECT
    series_name,
    series_type,
    stdr_mt,
    ts,
    upper_bound,
    lower_bound,
    forecast
  FROM GN_DW.SERVING.ML_DVLP_FORECAST_V
)
SELECT
  __df.series_name AS CAMPAIGN_NAME,
  SUM(__df.forecast) AS FORECAST_AMT,
  SUM(__df.lower_bound) AS FORECAST_LOWER,
  SUM(__df.upper_bound) AS FORECAST_UPPER,
  COUNT(DISTINCT __df.ts) AS FORECAST_MONTHS,
  MIN(__df.ts) AS FIRST_TS,
  MAX(__df.ts) AS LAST_TS
FROM __df
WHERE
  __df.series_type = 'CAMPAIGN'
  AND __df.stdr_mt = (
    SELECT
      MAX(__df.stdr_mt)
    FROM __df
    WHERE
      __df.series_type = 'CAMPAIGN'
  )
GROUP BY
  __df.series_name
ORDER BY
  FORECAST_AMT DESC NULLS LAST /* Generated by Cortex */;
WITH __df AS (
  SELECT
    series_name,
    series_type,
    stdr_mt,
    forecast
  FROM GN_DW.SERVING.ML_DVLP_FORECAST_V
)
SELECT
  __df.series_name AS CAMPAIGN_NAME,
  SUM(__df.forecast) AS FORECAST_AMT
FROM __df
WHERE
  __df.series_type = 'CAMPAIGN'
  AND __df.stdr_mt = (
    SELECT
      MAX(__df.stdr_mt)
    FROM __df
    WHERE
      __df.series_type = 'CAMPAIGN'
  )
GROUP BY
  __df.series_name
ORDER BY
  FORECAST_AMT DESC NULLS LAST
LIMIT 10 /* Generated by Cortex */;</t>
        </is>
      </c>
      <c r="P19" s="2" t="n">
        <v>1</v>
      </c>
      <c r="Q19" s="2" t="inlineStr">
        <is>
          <t>특정 캠페인이 지정되지 않아, 캠페인별 **최종(향후 12개월 누적) 회원개발 금액 예측치**를 금액이 큰 순으로 정리했습니다. 어느 캠페인을 보고 싶은지 알려주시면 해당 캠페인만 월별로 자세히 보여드리겠습니다.
- 머신러닝 **예측치**이며 실적이 아닙니다(모델 **테스트 단계**).
- 단위는 **만원**입니다. **건수 예측은 현재 데이터에서 조회되지 않고, 개발금액(만원) 예측이 조회됩니다**(금액을 건수로 환산하지 않습니다).
- 기준월(모델 실행월): **2025-09**, 예측 구간: **2026-10 - 2027-09(12개월)** 합계.
- 캠페인 계열은 **일부 캠페인만** 예측 대상이며, 캠페인별 합은 전사(TOTAL) 예측과 일치하지 않습니다(계열별 독립 예측). 음수는 감액·해지가 반영된 값입니다.
아래는 예측 개발액 상위 캠페인입니다(괄호는 95% 신뢰구간, 만원).
[캠페인별 향후 12개월 누적 회원개발 금액 예측치 (기준월 2025-09, 단위: 만원, ML 예측·테스트 단계)]
CAMPAIGN_NAME | FORECAST_AMT | FORECAST_LOWER | FORECAST_UPPER | FORECAST_MONTHS | FIRST_TS | LAST_TS
정기_통합_2021_나의후원_후원내용확인및변경_사업/결연_활동회원_Mo | 5288.4622381629997 | 859.60403386100006 | 9717.3202367560007 | 12 | 2026-10-01 00:00:00.000 | 2027-09-01 00:00:00.000
정기_통합_2021_나의후원_후원내용확인및변경_사업/결연_활동회원_App | 4295.8821400699999 | 883.99294441564007 | 7707.7713357279999 | 12 | 2026-10-01 00:00:00.000 | 2027-09-01 00:00:00.000
메인 퀵메뉴/홈페이지 - 정기후원 | 4176.0197953500001 | 1739.4184277339 | 6617.7894004489999 | 12 | 2026-10-01 00:00:00.000 | 2027-09-01 00:00:00.000
정기_통합_2019_(리뉴얼)인바운드4-회원명의변경 | 3329.8073500780001 | 2015.886195888 | 4653.850469557 | 12 | 2026-10-01 00:00:00.000 | 2027-09-01 00:00:00.000
정기_통합_2019_(리뉴얼)인바운드2-자발적동기 | 2699.6275131349998 | 507.29076441500001 | 4939.154660272 | 12 | 2026-10-01 00:00:00.000 | 2027-09-01 00:00:00.000
정기_통합_2021_나의후원_후원내용확인및변경_사업/결연_활동회원_PC | 1931.142988046 | 500.94370983229999 | 3329.5191585890002 | 12 | 2026-10-01 00:00:00.000 | 2027-09-01 00:00:00.000
홈페이지/M _ 로그인메뉴 퀵후원_정기후원 | 1870.3638602670001 | -9833.3646518049991 | 13574.092372337 | 12 | 2026-10-01 00:00:00.000 | 2027-09-01 00:00:00.000
기타/P_메인퀵메뉴_지정결연 | 1736.7689361580001 | 908.01432838400001 | 2565.5236523210001 | 12 | 2026-10-01 00:00:00.000 | 2027-09-01 00:00:00.000
모바일앱_M_상단GNB후원하기 | 1665.9994696700001 | -1939.842056537 | 5271.8409958760003 | 12 | 2026-10-01 00:00:00.000 | 2027-09-01 00:00:00.000
모바일 정기후원 퀵메뉴_인터넷 | 1157.948816997 | -195.39422027640001 | 2503.5600380840001 | 12 | 2026-10-01 00:00:00.000 | 2027-09-01 00:00:00.000
홈페이지/P_메인퀵메뉴_인터넷(신규) | 1029.192386599 | -404.51077092700001 | 2480.8722323900001 | 12 | 2026-10-01 00:00:00.000 | 2027-09-01 00:00:00.000
모바일 정기후원 퀵메뉴_(기타) | 944.92525722699997 | -3661.8151867000001 | 5551.6656508899996 | 12 | 2026-10-01 00:00:00.000 | 2027-09-01 00:00:00.000
정기_통합_2019_(리뉴얼)인바운드3-후원사업변경 | 609.95223166899996 | 296.12892282000001 | 926.39404485299997 | 12 | 2026-10-01 00:00:00.000 | 2027-09-01 00:00:00.000
정기_통합_2024_SNS_M_해외_보건의료_유어턴링2기_[L] | 601.29213588499988 | -1816.7873373350001 | 3019.3716084749999 | 12 | 2026-10-01 00:00:00.000 | 2027-09-01 00:00:00.000
기타/P_후원하기 메인_정기후원 | 191.14634375400001 | -731.97150503099999 | 1114.1335663320001 | 12 | 2026-10-01 00:00:00.000 | 2027-09-01 00:00:00.000
[모바일]TV,라디오 | 110.06724559 | -479.347862298 | 692.04538944900003 | 12 | 2026-10-01 00:00:00.000 | 2027-09-01 00:00:00.000
홈페이지 정기후원 퀵메뉴_회원소개 | 88.449999806999998 | 13.731242977800001 | 163.16875664299999 | 12 | 2026-10-01 00:00:00.000 | 2027-09-01 00:00:00.000
홈페이지 나의후원_후원내용확인/변경 | 2.9273281021633704 | 2.9273281021633704 | 2.9273281021633704 | 12 | 2026-10-01 00:00:00.000 | 2027-09-01 00:00:00.000
정기_통합_2023_SNS_M_국내_여아지원_소녀별(10차) | 0.1000000015 | 0.1000000015 | 0.1000000015 | 12 | 2026-10-01 00:00:00.000 | 2027-09-01 00:00:00.000
홈페이지/M_후원하기메인_국내 | 0.00120035455084 | -0.070371382679000005 | 0.072772091863000002 | 12 | 2026-10-01 00:00:00.000 | 2027-09-01 00:00:00.000
직원개발(공통) | 0.00035812201187511 | -0.00019860215600000001 | 0.00091484617957999993 | 12 | 2026-10-01 00:00:00.000 | 2027-09-01 00:00:00.000
정기_통합_2020_희망편지쓰기대회 마케팅(부모DB) | 0 | 0 | 0 | 12 | 2026-10-01 00:00:00.000 | 2027-09-01 00:00:00.000
정기_통합_2020_희망편지쓰기대회 CRM(부모DB) | 0 | 0 | 0 | 12 | 2026-10-01 00:00:00.000 | 2027-09-01 00:00:00.000
정기_통합_2022_NT_PC_국내_여아지원_소녀별(9차) | 0 | 0 | 0 | 12 | 2026-10-01 00:00:00.000 | 2027-09-01 00:00:00.000
정기_통합_2021_[2021 아웃바운드] 광고캠페인_외주콜센터 | 0 | 0 | 0 | 12 | 2026-10-01 00:00:00.000 | 2027-09-01 00:00:00.000
정기_통합_2024_[2024 아웃바운드] 여정관리 재후원_플리즈비_국내 | 0 | 0 | 0 | 12 | 2026-10-01 00:00:00.000 | 2027-09-01 00:00:00.000
모바일앱_후원내용확인/변경_활동회원 | 0 | 0 | 0 | 12 | 2026-10-01 00:00:00.000 | 2027-09-01 00:00:00.000
정기_통합_2020_가족그림편지쓰기대회 마케팅(부모DB) | 0 | 0 | 0 | 12 | 2026-10-01 00:00:00.000 | 2027-09-01 00:00:00.000
정기_통합_2023_가두캠페인_헬퍼스하이 | 0 | 0 | 0 | 12 | 2026-10-01 00:00:00.000 | 2027-09-01 00:00:00.000
정기_통합_2024_희망편지쓰기대회 마케팅(A) | 0 | 0 | 0 | 12 | 2026-10-01 00:00:00.000 | 2027-09-01 00:00:00.000
… 외 70행
- 1위: 「정기_통합_2021_나의후원_후원내용확인및변경_사업/결연_활동회원_Mo」 약 **5,288만원**(구간 860 - 9,717)
- 2위: 「…_활동회원_App」 약 **4,296만원**(구간 884 - 7,708)
- 3위: 「메인 퀵메뉴/홈페이지 - 정기후원」 약 **4,176만원**(구간 1,739 - 6,618)
표에는 예측 대상 캠페인 100건이 모두 담겨 있으며, 다수 캠페인은 예측액이 0이거나 음수입니다.
원천: ML 시계열모델 → GN_DW.SERVING.ML_DVLP_FORECAST_V
보고 싶은 **특정 캠페인명**을 알려주시면, 그 캠페인의 월별(2026-10 - 2027-09) 예측 추이와 신뢰구간을 자세히 보여드리겠습니다. 참고로 「부서별·후원사업별·신규/기존별 개발 예측」은 원천 삭제로 현재 제공되지 않으며, 캠페인 또는 전사(TOTAL) 단위 예측만 가능합니다.</t>
        </is>
      </c>
      <c r="R19" s="2" t="inlineStr">
        <is>
          <t>△ 후보</t>
        </is>
      </c>
      <c r="S19" s="2" t="inlineStr"/>
      <c r="T19" s="2" t="inlineStr"/>
      <c r="U19" s="2" t="inlineStr"/>
      <c r="V19" s="2" t="n">
        <v>513970</v>
      </c>
      <c r="W19" s="2" t="inlineStr">
        <is>
          <t>01c78d87-0002-1ce3-0001-72de041847fa, 01c78d88-0002-1ce3-0001-72de041848b2</t>
        </is>
      </c>
      <c r="X19" s="2" t="inlineStr">
        <is>
          <t>2026-10-06T17:12:28</t>
        </is>
      </c>
    </row>
    <row r="20">
      <c r="A20" s="2" t="n">
        <v>19</v>
      </c>
      <c r="B20" s="2" t="inlineStr">
        <is>
          <t>Q19_AGENT_MARKETING</t>
        </is>
      </c>
      <c r="C20" s="2" t="inlineStr">
        <is>
          <t>나눔마케팅본부</t>
        </is>
      </c>
      <c r="D20" s="2" t="inlineStr">
        <is>
          <t>성과예측</t>
        </is>
      </c>
      <c r="E20" s="2" t="inlineStr">
        <is>
          <t>성과</t>
        </is>
      </c>
      <c r="F20" s="2" t="inlineStr"/>
      <c r="G20" s="2" t="inlineStr">
        <is>
          <t>계절성(연말/휴일) 반영시, 향후 3개월간 월별 회원개발의 변동은 어떻게 예상되는가?</t>
        </is>
      </c>
      <c r="H20" s="2" t="inlineStr">
        <is>
          <t>계절성(연말/휴일) 반영시, 향후 3개월간 월별 회원개발의 변동은 어떻게 예상되는가?</t>
        </is>
      </c>
      <c r="I20" s="2" t="inlineStr">
        <is>
          <t>AGENT_MARKETING</t>
        </is>
      </c>
      <c r="J20" s="2" t="inlineStr">
        <is>
          <t>Y</t>
        </is>
      </c>
      <c r="K20" s="2" t="n">
        <v>39.9</v>
      </c>
      <c r="L20" s="2" t="inlineStr">
        <is>
          <t>analyst_ml_dvlp_forecast, system_execute_sql, data_to_chart</t>
        </is>
      </c>
      <c r="M20" s="2" t="inlineStr">
        <is>
          <t>GN_DW.SERVING.SV_ML_DVLP_FORECAST</t>
        </is>
      </c>
      <c r="N20" s="2" t="n">
        <v>1</v>
      </c>
      <c r="O20" s="2" t="inlineStr">
        <is>
          <t>WITH __df AS (
  SELECT
    series_type,
    stdr_mt,
    ts,
    upper_bound,
    lower_bound,
    forecast
  FROM GN_DW.SERVING.ML_DVLP_FORECAST_V
)
SELECT
  __df.ts AS forecast_month,
  SUM(__df.forecast) AS forecast_amt,
  SUM(__df.lower_bound) AS forecast_lower,
  SUM(__df.upper_bound) AS forecast_upper
FROM __df
WHERE
  __df.series_type = 'TOTAL'
  AND __df.stdr_mt = (
    SELECT
      MAX(__df.stdr_mt)
    FROM __df
  )
  AND __df.ts &gt;= '2026-11-01'
  AND __df.ts &lt; '2027-02-01'
GROUP BY
  __df.ts
ORDER BY
  __df.ts /* Generated by Cortex */;</t>
        </is>
      </c>
      <c r="P20" s="2" t="n">
        <v>1</v>
      </c>
      <c r="Q20" s="2" t="inlineStr">
        <is>
          <t>먼저 전제를 말씀드립니다. 현재 데이터에는 **회원개발 "건수" 예측은 조회되지 않으며, 개발 "금액"(단위: 만원) 예측이 조회됩니다.** 따라서 건수가 아닌 금액 예측으로 답합니다. 또한 이 값은 **실적이 아닌 머신러닝 예측치(테스트 단계)**이며, 모델이 계절성·휴일을 반영했는지는 데이터상 확인되지 않아 "계절성이 반영되었다"고 단정하지 않습니다.
최신 기준월(모델 실행월) 기준, 전사(TOTAL) 향후 3개월 월별 개발금액 예측치는 다음과 같습니다.
[전사 월별 개발금액 예측치(만원) · 2026-11 - 2027-01 · 괄호=95% 신뢰구간]
FORECAST_MONTH | FORECAST_AMT | FORECAST_LOWER | FORECAST_UPPER
2026-11-01 00:00:00.000 | 31724.508269202001 | 11128.54500176 | 52261.381977685
2026-12-01 00:00:00.000 | 41558.317846159 | 18367.932916115002 | 64624.449827816999
2027-01-01 00:00:00.000 | 31072.900957982001 | 5746.7682374380001 | 55959.527073179997
변동 패턴 요약(예측치, 만원):
- **2026-11**: 약 31,725만원 (구간 11,129 - 52,261)
- **2026-12**: 약 41,558만원 (구간 18,368 - 64,624) — 3개월 중 최고, 11월 대비 약 +31% 상승
- **2027-01**: 약 31,073만원 (구간 5,747 - 55,960) — 다시 하락, 11월 수준 복귀
즉 **12월에 뚜렷이 증가했다가 1월에 되돌아오는** 모습으로, 연말에 높아지는 흐름과 부합하는 방향이지만 신뢰구간이 넓어(특히 1월) 불확실성이 큽니다.
원천: ML 시계열모델 → GN_DW.SERVING.ML_DVLP_FORECAST_V
더 보시겠습니까? 캠페인(계열)별 예측으로 분해해 드릴 수 있습니다(단, 캠페인 계열은 일부 캠페인만 예측 대상이며, 계열별 독립 예측이라 캠페인 합계는 전사 예측과 일치하지 않습니다).</t>
        </is>
      </c>
      <c r="R20" s="2" t="inlineStr">
        <is>
          <t>△ 후보</t>
        </is>
      </c>
      <c r="S20" s="2" t="inlineStr"/>
      <c r="T20" s="2" t="inlineStr"/>
      <c r="U20" s="2" t="inlineStr"/>
      <c r="V20" s="2" t="n">
        <v>331958</v>
      </c>
      <c r="W20" s="2" t="inlineStr">
        <is>
          <t>01c78d87-0002-1ae8-0001-72de0418567a</t>
        </is>
      </c>
      <c r="X20" s="2" t="inlineStr">
        <is>
          <t>2026-10-06T17:12:05</t>
        </is>
      </c>
    </row>
    <row r="21">
      <c r="A21" s="2" t="n">
        <v>20</v>
      </c>
      <c r="B21" s="2" t="inlineStr">
        <is>
          <t>Q20_AGENT_MARKETING</t>
        </is>
      </c>
      <c r="C21" s="2" t="inlineStr">
        <is>
          <t>나눔마케팅본부</t>
        </is>
      </c>
      <c r="D21" s="2" t="inlineStr">
        <is>
          <t>성과예측</t>
        </is>
      </c>
      <c r="E21" s="2" t="inlineStr">
        <is>
          <t>운영 최적화</t>
        </is>
      </c>
      <c r="F21" s="2" t="inlineStr"/>
      <c r="G21" s="2" t="inlineStr">
        <is>
          <t>광고비를 20% 증액하면, 개발건수는 얼마나 증가할 것으로 예상되는가?</t>
        </is>
      </c>
      <c r="H21" s="2" t="inlineStr">
        <is>
          <t>광고비를 20% 증액하면, 개발건수는 얼마나 증가할 것으로 예상되는가?</t>
        </is>
      </c>
      <c r="I21" s="2" t="inlineStr">
        <is>
          <t>AGENT_MARKETING</t>
        </is>
      </c>
      <c r="J21" s="2" t="inlineStr">
        <is>
          <t>Y</t>
        </is>
      </c>
      <c r="K21" s="2" t="n">
        <v>26.5</v>
      </c>
      <c r="L21" s="2" t="inlineStr"/>
      <c r="M21" s="2" t="inlineStr"/>
      <c r="N21" s="2" t="n">
        <v>0</v>
      </c>
      <c r="O21" s="2" t="inlineStr"/>
      <c r="P21" s="2" t="n">
        <v>0</v>
      </c>
      <c r="Q21" s="2" t="inlineStr">
        <is>
          <t>광고비를 20% 늘리면 개발건수가 몇 건 늘어나는지를 산출하려면 **광고비 → 개발건수의 인과(탄력성) 모델**이 있어야 하는데, 현재 데이터로는 이 값을 산출할 수 없습니다. 사유는 다음과 같습니다.
- **광고비와 개발실적은 서로 다른 원천의 팩트입니다(cross-fact).** 광고비는 대행사 일별 리포트, 개발건수는 CRM 개발 사건에서 나오며, 두 데이터를 하나의 지표식(광고비 ↑ → 개발건 ↑)으로 묶을 수 있는 연결키나 인과 모델이 없습니다. 따라서 "광고비 20% 증액 → 개발건수 +N건" 형태의 추정은 임의 창작이 되어 제공하지 않습니다.
- 머신러닝 예측도 **광고비를 입력 변수로 받는 시나리오 모델이 아닙니다.** 개발 예측은 금액(만원) 시계열 예측이며, 광고비 증감을 가정해 재계산하는 기능은 없습니다.
대신, 의사결정에 참고하실 수 있는 **조회 가능한 분석**을 안내드립니다.
1. **광고비 vs 개발건수 추이 병기** — 광고 리포트의 월별 광고비(출처유형 디지털/방송 구분)와 CRM 월별 개발건수를 각각 표로 나란히 제시해 상관 패턴을 함께 보실 수 있습니다(인과가 아닌 추이 비교).
2. **개발 증가 요인(머신러닝 상대 중요도)** — 모델이 "후원개발 증가"에 어떤 요인에 가장 큰 상대 중요도를 부여했는지 조회해 드릴 수 있습니다(인과는 아님).
3. **개발금액 예측(머신러닝, 만원)** — 향후 개월별 전사/캠페인 개발금액 예측치(건수 예측은 없음).
위 1~3 중 어떤 것으로 이어서 분석해 드릴까요? (예: "광고비와 개발건수 최근 12개월 추이를 나란히 보여줘" 또는 "개발 증가 요인 중요도 보여줘")</t>
        </is>
      </c>
      <c r="R21" s="2" t="inlineStr">
        <is>
          <t>✕ 후보</t>
        </is>
      </c>
      <c r="S21" s="2" t="inlineStr"/>
      <c r="T21" s="2" t="inlineStr"/>
      <c r="U21" s="2" t="inlineStr"/>
      <c r="V21" s="2" t="n">
        <v>115728</v>
      </c>
      <c r="W21" s="2" t="inlineStr"/>
      <c r="X21" s="2" t="inlineStr">
        <is>
          <t>2026-10-06T17:11:53</t>
        </is>
      </c>
    </row>
    <row r="22">
      <c r="A22" s="2" t="n">
        <v>21</v>
      </c>
      <c r="B22" s="2" t="inlineStr">
        <is>
          <t>Q21_AGENT_MARKETING</t>
        </is>
      </c>
      <c r="C22" s="2" t="inlineStr">
        <is>
          <t>나눔마케팅본부</t>
        </is>
      </c>
      <c r="D22" s="2" t="inlineStr">
        <is>
          <t>성과예측</t>
        </is>
      </c>
      <c r="E22" s="2" t="inlineStr">
        <is>
          <t>운영 최적화</t>
        </is>
      </c>
      <c r="F22" s="2" t="inlineStr"/>
      <c r="G22" s="2" t="inlineStr">
        <is>
          <t>현재 대비 회원개발을 20% 증가시키기 위해 우선적으로 개선해야 할 요인은 무엇인가?</t>
        </is>
      </c>
      <c r="H22" s="2" t="inlineStr">
        <is>
          <t>현재 대비 회원개발을 20% 증가시키기 위해 우선적으로 개선해야 할 요인은 무엇인가?</t>
        </is>
      </c>
      <c r="I22" s="2" t="inlineStr">
        <is>
          <t>AGENT_MARKETING</t>
        </is>
      </c>
      <c r="J22" s="2" t="inlineStr">
        <is>
          <t>Y</t>
        </is>
      </c>
      <c r="K22" s="2" t="n">
        <v>67.7</v>
      </c>
      <c r="L22" s="2" t="inlineStr">
        <is>
          <t>analyst_ml_feature_importance, system_execute_sql, server_skill, data_to_chart</t>
        </is>
      </c>
      <c r="M22" s="2" t="inlineStr">
        <is>
          <t>GN_DW.SERVING.SV_ML_FEATURE_IMPORTANCE</t>
        </is>
      </c>
      <c r="N22" s="2" t="n">
        <v>4</v>
      </c>
      <c r="O22" s="2" t="inlineStr">
        <is>
          <t>WITH __fi AS (
  SELECT
    analysis_type,
    stdr_mt
  FROM GN_DW.SERVING.ML_FEATURE_IMPORTANCE_V
)
SELECT
  fi.rank AS RANK,
  fi.feature AS FEATURE,
  fi.score AS SCORE,
  fi.feature_type AS FEATURE_TYPE,
  fi.stdr_mt AS STDR_MT
FROM __fi
WHERE
  fi.analysis_type = 'DVLP_INC'
  AND fi.stdr_mt = (
    SELECT
      MAX(stdr_mt)
    FROM __fi
    WHERE
      analysis_type = 'DVLP_INC'
  )
ORDER BY
  fi.rank /* Generated by Cortex */;
WITH __fi AS (
  SELECT
    analysis_type,
    stdr_mt
  FROM GN_DW.SERVING.ML_FEATURE_IMPORTANCE_V
)
SELECT
  fi.rank AS RANK,
  fi.feature AS FEATURE,
  fi.feature_type AS FEATURE_TYPE,
  fi.stdr_mt AS STDR_MT,
  SUM(fi.total_score) AS SCORE
FROM __fi
WHERE
  fi.analysis_type = 'DVLP_INC'
  AND fi.stdr_mt = (
    SELECT
      MAX(stdr_mt)
    FROM __fi
    WHERE
      analysis_type = 'DVLP_INC'
  )
GROUP BY
  fi.rank,
  fi.feature,
  fi.feature_type,
  fi.stdr_mt
ORDER BY
  fi.rank /* Generated by Cortex */;
WITH __fi AS (
  SELECT
    analysis_type,
    feature,
    feature_type,
    rank,
    stdr_mt,
    score
  FROM GN_DW.SERVING.ML_FEATURE_IMPORTANCE_V
)
SELECT
  rank,
  feature,
  feature_type,
  stdr_mt,
  max_score
FROM __fi
WHERE
  analysis_type = 'DVLP_INC'
  AND stdr_mt = (
    SELECT
      MAX(stdr_mt)
    FROM __fi
    WHERE
      analysis_type = 'DVLP_INC'
  )
GROUP BY
  rank,
  feature,
  feature_type,
  stdr_mt
ORDER BY
  rank /* Generated by Cortex */;</t>
        </is>
      </c>
      <c r="P22" s="2" t="n">
        <v>1</v>
      </c>
      <c r="Q22" s="2" t="inlineStr">
        <is>
          <t>후원개발 증가(DVLP_INC) 요인분석 결과입니다. **머신러닝 모델이 지정 후보 요인들에 부여한 상대 중요도**로, 인과관계가 아니며 ML은 현재 테스트 단계입니다. 기준월은 2026-09입니다.
모델이 가장 큰 상대 중요도를 부여한 요인은 **활동율(ACT_RATE, 26.47%)** 이며, 이어 **중단율(CANCL_RATE, 18.30%)**, **총건수(TOT_CNT, 11.67%)** 순입니다. 즉 회원개발 증가 관점에서 모델은 "활동 중 회원 비율"과 "중단율" 관리에 가장 높은 상대 비중을 두고 있습니다.
[후원개발 증가(DVLP_INC) 요인 상대 중요도 — 기준월 2026-09 (모델 기여도, 합계=1)]
RANK | FEATURE | FEATURE_TYPE | STDR_MT | SCORE
1 | ACT_RATE | user_provided | 202609 | 0.2646666667
2 | CANCL_RATE | user_provided | 202609 | 0.183
3 | TOT_CNT | user_provided | 202609 | 0.1166666667
4 | RE_RATE | user_provided | 202609 | 0.10299999999999999
5 | INC_RATE | user_provided | 202609 | 0.094666666669999996
6 | INC_CNT | user_provided | 202609 | 0.071333333329999998
7 | DEC_CNT | user_provided | 202609 | 0.056666666669999997
8 | ACT_AMT_CNT | user_provided | 202609 | 0.054333333329999997
9 | RE_CNT | user_provided | 202609 | 0.021666666670000001
10 | CANCL_CNT | user_provided | 202609 | 0.018666666669999998
11 | ACT_CNT | user_provided | 202609 | 0.015333333330000001
참고 사항
- 값은 금액·건수·회원수가 아니라 **모델 기여도(0~1, 분석유형 내 합계=1)** 입니다. 다른 실적 지표와 합산할 수 없습니다.
- 피처 목록은 모두 **사람이 지정한 후보(user_provided)** 입니다 — 모델이 스스로 탐색해 발견한 요인이 아니므로, 목록에 없는 요인이 "중요하지 않다"는 뜻은 아닙니다.
- "20% 증가"라는 구체적 목표치에 대응하는 **요인별 효과 크기(얼마를 바꾸면 몇 % 증가)**는 이 모델이 제공하지 않습니다 — 모델은 상대 중요도 순위만 산출합니다.
- 신규 후원 유치 관점의 별도 분석유형(CHANNEL_NEW_SPNSR, 신규 후원 유치 요인)도 있습니다. 그 요인 순위도 필요하시면 함께 조회해 드리겠습니다.
원천: ML 피처중요도모델 → SERVING.ML_FEATURE_IMPORTANCE_V
막대그래프로도 보여드리겠습니다.
차트에서 보듯 상위 2개 요인(활동율·중단율)이 전체 기여도의 약 45%를 차지해, 모델은 **기존 회원의 활동 유지와 중단 방지**를 회원개발 증가와 가장 밀접하게 연관짓고 있습니다. 다만 이는 상대 중요도일 뿐 "활동율을 X% 올리면 개발이 20% 는다"는 식의 효과 크기나 인과관계를 보장하지는 않습니다.</t>
        </is>
      </c>
      <c r="R22" s="2" t="inlineStr">
        <is>
          <t>△ 후보</t>
        </is>
      </c>
      <c r="S22" s="2" t="inlineStr"/>
      <c r="T22" s="2" t="inlineStr"/>
      <c r="U22" s="2" t="inlineStr"/>
      <c r="V22" s="2" t="n">
        <v>645950</v>
      </c>
      <c r="W22" s="2" t="inlineStr">
        <is>
          <t>01c78d87-0002-1ad8-0001-72de04188476, 01c78d87-0002-1ad8-0001-72de04188496, 01c78d88-0002-1ad8-0001-72de041884c2, 01c78d88-0002-1ad8-0001-72de041884ca</t>
        </is>
      </c>
      <c r="X22" s="2" t="inlineStr">
        <is>
          <t>2026-10-06T17:12:43</t>
        </is>
      </c>
    </row>
    <row r="23">
      <c r="A23" s="2" t="n">
        <v>22</v>
      </c>
      <c r="B23" s="2" t="inlineStr">
        <is>
          <t>Q22_AGENT_MARKETING</t>
        </is>
      </c>
      <c r="C23" s="2" t="inlineStr">
        <is>
          <t>나눔마케팅본부</t>
        </is>
      </c>
      <c r="D23" s="2" t="inlineStr">
        <is>
          <t>성과예측</t>
        </is>
      </c>
      <c r="E23" s="2" t="inlineStr">
        <is>
          <t>운영 최적화</t>
        </is>
      </c>
      <c r="F23" s="2" t="inlineStr"/>
      <c r="G23" s="2" t="inlineStr">
        <is>
          <t>동일 예산 기준, 가장 높은 개발 건수를 창출할 조합(채널+캠페인)은 무엇인가?</t>
        </is>
      </c>
      <c r="H23" s="2" t="inlineStr">
        <is>
          <t>동일 예산 기준, 가장 높은 개발 건수를 창출할 조합(채널+캠페인)은 무엇인가?</t>
        </is>
      </c>
      <c r="I23" s="2" t="inlineStr">
        <is>
          <t>AGENT_MARKETING</t>
        </is>
      </c>
      <c r="J23" s="2" t="inlineStr">
        <is>
          <t>Y</t>
        </is>
      </c>
      <c r="K23" s="2" t="n">
        <v>152.6</v>
      </c>
      <c r="L23" s="2" t="inlineStr">
        <is>
          <t>analyst_ad, system_execute_sql</t>
        </is>
      </c>
      <c r="M23" s="2" t="inlineStr">
        <is>
          <t>GN_DW.SERVING.SV_AD</t>
        </is>
      </c>
      <c r="N23" s="2" t="n">
        <v>3</v>
      </c>
      <c r="O23" s="2" t="inlineStr">
        <is>
          <t>WITH __ad AS (
  SELECT
    ad_source_type,
    mktg_campaign_sk,
    perf_date_sk,
    crm_dev_cnt,
    ad_cost
  FROM GN_DW.GOLD.WIDE_AD_COMBINED
), __date AS (
  SELECT
    full_date,
    date_sk
  FROM GN_DW.GOLD.DIM_DATE
), __mktg AS (
  SELECT
    mktg_campaign_name AS marketing_campaign,
    mktg_campaign_sk
  FROM GN_DW.GOLD.DIM_MARKETING_CAMPAIGN
), valid AS (
  SELECT
    MIN(d.full_date) AS min_dt,
    MAX(d.full_date) AS max_dt
  FROM __ad AS a
  JOIN __date AS d
    ON a.perf_date_sk = d.date_sk
  WHERE
    a.ad_source_type = 'DIGITAL' AND NOT a.crm_dev_cnt IS NULL
)
SELECT
  m.marketing_campaign AS marketing_campaign,
  SUM(a.ad_cost) AS total_ad_cost,
  SUM(a.crm_dev_cnt) AS total_crm_dev_cnt,
  SUM(CASE WHEN NOT a.crm_dev_cnt IS NULL THEN a.ad_cost END) / NULLIF(NULLIF(SUM(a.crm_dev_cnt), 0), 0) AS dev_unit_price,
  MIN(v.min_dt) AS period_start,
  MAX(v.max_dt) AS period_end
FROM __ad AS a
JOIN __date AS d
  ON a.perf_date_sk = d.date_sk
LEFT JOIN __mktg AS m
  ON a.mktg_campaign_sk = m.mktg_campaign_sk
CROSS JOIN valid AS v
WHERE
  a.ad_source_type = 'DIGITAL' AND NOT a.crm_dev_cnt IS NULL
GROUP BY
  m.marketing_campaign
HAVING
  SUM(a.crm_dev_cnt) &gt; 0
ORDER BY
  dev_unit_price ASC
LIMIT 20 /* Generated by Cortex */;
WITH __ad AS (
  SELECT
    ad_source_type,
    crm_dev_cnt,
    dvlp_cnt,
    agency_conv_cnt,
    ad_cost
  FROM GN_DW.GOLD.WIDE_AD_COMBINED
)
SELECT
  a.ad_source_type AS ad_source_type,
  COUNT(*) AS rows_all,
  COUNT(a.crm_dev_cnt) AS rows_crm_dev,
  COUNT(a.dvlp_cnt) AS rows_dvlp,
  COUNT(a.agency_conv_cnt) AS rows_ga_conv,
  SUM(a.ad_cost) AS total_ad_cost
FROM __ad AS a
GROUP BY
  a.ad_source_type
ORDER BY
  total_ad_cost DESC NULLS LAST /* Generated by Cortex */;
WITH __ad AS (
  SELECT
    ad_source_type,
    mktg_campaign_sk,
    perf_date_sk,
    agency_conv_cnt,
    ad_cost
  FROM GN_DW.GOLD.WIDE_AD_COMBINED
), __date AS (
  SELECT
    full_date,
    date_sk
  FROM GN_DW.GOLD.DIM_DATE
), __mktg AS (
  SELECT
    mktg_campaign_name AS marketing_campaign,
    mktg_campaign_sk
  FROM GN_DW.GOLD.DIM_MARKETING_CAMPAIGN
), valid AS (
  SELECT
    MIN(d.full_date) AS min_dt,
    MAX(d.full_date) AS max_dt
  FROM __ad AS a
  JOIN __date AS d
    ON a.perf_date_sk = d.date_sk
  WHERE
    a.ad_source_type = 'DIGITAL' AND NOT a.agency_conv_cnt IS NULL
)
SELECT
  COALESCE(m.marketing_campaign, '(미매핑)') AS marketing_campaign,
  SUM(a.ad_cost) AS total_ad_cost,
  SUM(a.agency_conv_cnt) AS total_ga_conv,
  SUM(CASE WHEN NOT a.agency_conv_cnt IS NULL THEN a.ad_cost END) / NULLIF(NULLIF(SUM(a.agency_conv_cnt), 0), 0) AS ga_dev_unit_price,
  MIN(v.min_dt) AS period_start,
  MAX(v.max_dt) AS period_end
FROM __ad AS a
JOIN __date AS d
  ON a.perf_date_sk = d.date_sk
LEFT JOIN __mktg AS m
  ON a.mktg_campaign_sk = m.mktg_campaign_sk
CROSS JOIN valid AS v
WHERE
  a.ad_source_type = 'DIGITAL' AND NOT a.agency_conv_cnt IS NULL
GROUP BY
  COALESCE(m.marketing_campaign, '(미매핑)')
HAVING
  SUM(a.agency_conv_cnt) &gt;= 50
ORDER BY
  ga_dev_unit_price ASC
LIMIT 15 /* Generated by Cortex */;</t>
        </is>
      </c>
      <c r="P23" s="2" t="n">
        <v>1</v>
      </c>
      <c r="Q23" s="2" t="inlineStr">
        <is>
          <t>質問하신 "동일 예산 기준, 가장 높은 개발 건수를 창출할 **채널 + 캠페인 조합**"은 요청 그대로는 산출할 수 없습니다. 이유를 먼저 밝힙니다.
- **"동일 예산당 개발건" = 광고비 ÷ 개발건** 측정이 필요한데, 디지털의 **CRM 개발건(공식7 개발단가의 분모)이 전건 미적재**(0행)라 CRM 기준 개발단가는 산출 불가합니다. 광고비(대행사)와 CRM 개발 사건은 서로 다른 팩트라 결합(cross-fact)도 금지됩니다.
- **"채널 + 캠페인" 교차축이 데이터에 공존하지 않습니다.** 디지털은 매체(채널) 축이 사실상 비어 있고, 방송 채널사 축에는 마케팅캠페인명이 거의 도달하지 않습니다. 따라서 "채널×캠페인" 조합 자체를 만들 수 없습니다.
대신 **산출 가능한 가장 근접한 효율 지표**로 답합니다 — 디지털 광고의 **캠페인별 GA 개발단가(공식8, 대행사 리포트 기준)** 입니다. 개발단가(건당 광고비)가 **낮을수록 "동일 예산당 개발 건수가 많다"**는 의미이므로, 효율이 가장 높은 조합은 개발단가 최저 캠페인입니다.
조회 기간 2024-01-01 - 2026-10-30 · 출처유형=디지털 · GA 전환 50건 이상 캠페인 · 개발단가 오름차순(=효율 상위)
[디지털 캠페인별 GA 개발단가(대행사 리포트 기준) — 낮을수록 동일 예산당 개발 효율 높음]
MARKETING_CAMPAIGN | TOTAL_AD_COST | TOTAL_GA_CONV | GA_DEV_UNIT_PRICE | PERIOD_START | PERIOD_END
출생미신고(축복) | 9199808.00 | 115.5000 | 79652.01731602 | 2024-01-01 | 2026-10-30
위기가정(지우) | 46934573.00 | 588.0000 | 79820.70238095 | 2024-01-01 | 2026-10-30
(미매핑) | 11017609309.37 | 137139.9855 | 80338.41675862 | 2024-01-01 | 2026-10-30
위기가정(선아) | 1090535628.00 | 11833.2000 | 92158.97880539 | 2024-01-01 | 2026-10-30
국내여아(11차) | 100752336.00 | 1077.3000 | 93523.00751880 | 2024-01-01 | 2026-10-30
위기가정(재하) | 868320810.91 | 8659.9000 | 100269.14986432 | 2024-01-01 | 2026-10-30
키다리아저씨(나태주) | 5190236.00 | 50.1000 | 103597.52495010 | 2024-01-01 | 2026-10-30
보호종료(괜찮아2차) | 69297063.00 | 659.4000 | 105091.08735214 | 2024-01-01 | 2026-10-30
국내여아(10차) | 301499210.00 | 2856.0000 | 105566.95028011 | 2024-01-01 | 2026-10-30
위기가정(그루이루) | 133494086.00 | 1260.0000 | 105947.68730159 | 2024-01-01 | 2026-10-30
주거지원(두영) | 8435898.00 | 77.7000 | 108570.11583012 | 2024-01-01 | 2026-10-30
위기가정(아랑) | 1110872269.00 | 9757.0000 | 113853.87608896 | 2024-01-01 | 2026-10-30
위기가정(선오) | 607206522.00 | 5313.0000 | 114286.94184077 | 2024-01-01 | 2026-10-30
위기가정(정후) | 784388054.00 | 6752.0000 | 116171.21652844 | 2024-01-01 | 2026-10-30
위기가정(해찬) | 147166695.86 | 1261.0000 | 116706.34088818 | 2024-01-01 | 2026-10-30
효율 상위(개발단가 최저)는 **출생미신고(축복) 약 79,652원/건**, **위기가정(지우) 약 79,821원/건** 순이며, 비교적 큰 집행 규모 중에서는 **위기가정(선아) 약 92,159원/건**, **국내여아(11차) 약 93,523원/건**이 효율적입니다. 표의 **(미매핑)**은 마스터(마케팅캠페인)에 연결되지 않은 광고행 묶음이며, 캠페인별 합계는 이 미매핑분을 제외해 전체 광고비보다 작습니다.
참고 사항:
- 이 지표는 **대행사 리포트 기준 GA 개발단가(공식8)** 이며, CRM 개발실적 기준 단가와는 다릅니다.
- **디지털 전용**이며 채널(매체) 조합은 데이터에 없습니다. 방송·재방송은 채널사별 개발건은 있으나 캠페인 축이 도달하지 않아 "채널+캠페인" 조합으로 비교할 수 없습니다.
원천: 대행사 광고 리포트 → BRONZE_AGENCY.DGT_AD_CMPGN_DTLS
방송/재방송 계열에서 채널사별 개발 효율(참고)이 필요하시면 별도로 조회해 드리겠습니다.</t>
        </is>
      </c>
      <c r="R23" s="2" t="inlineStr">
        <is>
          <t>△ 후보</t>
        </is>
      </c>
      <c r="S23" s="2" t="inlineStr"/>
      <c r="T23" s="2" t="inlineStr"/>
      <c r="U23" s="2" t="inlineStr"/>
      <c r="V23" s="2" t="n">
        <v>459201</v>
      </c>
      <c r="W23" s="2" t="inlineStr">
        <is>
          <t>01c78d89-0002-1ce3-0001-72de04184bca, 01c78d89-0002-1ce3-0001-72de04184bde, 01c78d89-0002-1ce3-0001-72de04184c5a</t>
        </is>
      </c>
      <c r="X23" s="2" t="inlineStr">
        <is>
          <t>2026-10-06T17:14:26</t>
        </is>
      </c>
    </row>
    <row r="24">
      <c r="A24" s="2" t="n">
        <v>23</v>
      </c>
      <c r="B24" s="2" t="inlineStr">
        <is>
          <t>Q23_AGENT_MARKETING</t>
        </is>
      </c>
      <c r="C24" s="2" t="inlineStr">
        <is>
          <t>나눔마케팅본부</t>
        </is>
      </c>
      <c r="D24" s="2" t="inlineStr">
        <is>
          <t>성과예측</t>
        </is>
      </c>
      <c r="E24" s="2" t="inlineStr">
        <is>
          <t>운영 최적화</t>
        </is>
      </c>
      <c r="F24" s="2" t="inlineStr"/>
      <c r="G24" s="2" t="inlineStr">
        <is>
          <t>특정 채널의 광고비 집행 시, 효율성이 급격히 떨어지는 임계점은 얼마인가?</t>
        </is>
      </c>
      <c r="H24" s="2" t="inlineStr">
        <is>
          <t>특정 채널의 광고비 집행 시, 효율성이 급격히 떨어지는 임계점은 얼마인가?</t>
        </is>
      </c>
      <c r="I24" s="2" t="inlineStr">
        <is>
          <t>AGENT_MARKETING</t>
        </is>
      </c>
      <c r="J24" s="2" t="inlineStr">
        <is>
          <t>Y</t>
        </is>
      </c>
      <c r="K24" s="2" t="n">
        <v>63.3</v>
      </c>
      <c r="L24" s="2" t="inlineStr">
        <is>
          <t>analyst_ad, system_execute_sql</t>
        </is>
      </c>
      <c r="M24" s="2" t="inlineStr">
        <is>
          <t>GN_DW.SERVING.SV_AD</t>
        </is>
      </c>
      <c r="N24" s="2" t="n">
        <v>1</v>
      </c>
      <c r="O24" s="2" t="inlineStr">
        <is>
          <t>WITH __ad AS (
  SELECT
    ad_source_type,
    channel_company,
    perf_date_sk,
    inbound_call,
    dvlp_cnt,
    ad_cost
  FROM GN_DW.GOLD.WIDE_AD_COMBINED
), __date AS (
  SELECT
    full_date,
    date_sk
  FROM GN_DW.GOLD.DIM_DATE
), mx AS (
  SELECT
    MAX(__date.full_date) AS md
  FROM __ad
  JOIN __date
    ON __ad.perf_date_sk = __date.date_sk
  WHERE
    __ad.ad_source_type IN ('VIDEO', 'REBROADCAST')
)
SELECT
  __ad.channel_company AS channel_company,
  SUM(__ad.ad_cost) AS total_ad_cost,
  SUM(__ad.inbound_call) AS total_inbound_call,
  SUM(__ad.dvlp_cnt) AS total_dvlp_cnt,
  SUM(__ad.ad_cost) / NULLIF(NULLIF(SUM(__ad.inbound_call), 0), 0) AS cost_per_call,
  SUM(__ad.ad_cost) / NULLIF(NULLIF(SUM(__ad.dvlp_cnt), 0), 0) AS cost_per_dvlp
FROM __ad
JOIN __date
  ON __ad.perf_date_sk = __date.date_sk
CROSS JOIN mx
WHERE
  __ad.ad_source_type IN ('VIDEO', 'REBROADCAST')
  AND __date.full_date &gt; DATEADD(MONTH, -12, mx.md)
GROUP BY
  __ad.channel_company
HAVING
  SUM(__ad.ad_cost) &gt; 0
ORDER BY
  total_ad_cost DESC NULLS LAST
LIMIT 30 /* Generated by Cortex */;</t>
        </is>
      </c>
      <c r="P24" s="2" t="n">
        <v>1</v>
      </c>
      <c r="Q24" s="2" t="inlineStr">
        <is>
          <t>“광고비를 어느 선까지 쓰면 효율이 급격히 꺾이는가(수확체감 임계점)”는 **미디어믹스모델링(MMM)·한계수익 곡선 추정**이 필요한 분석입니다. 현재 배포된 광고 지표에는 **광고비 투입 대비 한계효율 곡선·포화점(임계 지출액)을 산출하는 모델이 없어, 특정 임계 금액을 숫자로 제시할 수 없습니다.** 임의로 추정값을 만들지 않겠습니다.
대신 실측으로 가능한 대안은 **채널(방송 계열 = 채널사)별로 광고비 규모와 효율 지표(방송 콜당 단가 등)가 어떻게 분포하는지**를 보여드리는 것입니다. 이를 통해 "광고비가 큰 채널일수록 효율이 떨어지는 경향"이 있는지 간접적으로 읽을 수 있습니다. 참고로 **디지털 매체 축은 거의 비어 있어** 매체(채널)별 분해는 사실상 방송 계열만 가능합니다.
먼저 방송 채널사별 광고비·인바운드콜·방송 콜당 단가를 조회하겠습니다.
방송 채널사별로 광고비 규모와 효율 지표(인바운드콜·개발건, 콜당 광고비 추정)를 조회하겠습니다.
결론부터 말씀드리면, **"광고비를 특정 금액 이상 쓰면 효율이 급락한다"는 임계점(포화 지출액)은 현재 데이터·도구로 산출할 수 없습니다.** 이 값을 구하려면 광고비 투입과 성과의 **한계수익 곡선(수확체감 곡선)을 추정하는 미디어믹스모델링(MMM)** 이 필요한데, 배포된 광고 지표에는 그런 모델이 없습니다. 임의 추정값을 만들어 드리지 않겠습니다. (관련 안내: 자세한 모델링 적용 여부는 IT부서에 문의 바랍니다.)
대신 실측으로 가능한 **간접 진단**을 제공합니다. 아래는 **방송 계열(VIDEO·재방송) 채널사별** 광고비 규모와 효율(콜당 광고비·개발건당 광고비)입니다. "광고비가 큰 채널이 반드시 효율이 좋은 것은 아니다"라는 점을 데이터로 확인할 수 있습니다 — 예컨대 광고비 1위 **MBC드라마넷**(약 12.5억원)의 콜당 단가는 약 210,333원으로, 광고비가 더 적은 **SBS Biz**(약 9.5억원, 콜당 약 80,934원)·**EBS**(약 7.3억원, 콜당 약 69,936원)보다 **2.5~3배 비쌉니다.** 즉 효율은 지출 규모보다 채널 특성에 더 크게 좌우됩니다.
[방송 채널사별 광고비·효율 지표 (최근 12개월 · 출처유형 VIDEO+재방송 · 개발단가는 대행사 리포트 기준)]
CHANNEL_COMPANY | TOTAL_AD_COST | TOTAL_INBOUND_CALL | TOTAL_DVLP_CNT | COST_PER_CALL | COST_PER_DVLP
MBC드라마넷 | 1249380000.00 | 5940 | 4489.8000 | 210333.33333333 | 278270.74702659
SBS | 1049400000.00 | 9087 | 10704.3000 | 115483.65797293 | 98035.36896387
SBS Biz | 954129776.48 | 11789 | 12542.4000 | 80933.90249215 | 76072.34472509
EBS | 729782732.85 | 10435 | 3307.9000 | 69936.05489698 | 220618.13623447
KBS드라마 | 412500000.00 | 2076 | 2214.0000 | 198699.42196532 | 186314.36314363
KBS1 | 352000000.00 | 1874 | 1935.5000 | 187833.51120598 | 181865.15112374
SBS Plus | 193600000.00 | 990 | 1482.0000 | 195555.55555556 | 130634.27800270
MBC ON | 188650000.00 | 1368 | 810.6000 | 137902.04678363 | 232728.84283247
MBC | 176000000.00 | 344 | 321.0000 | 511627.90697674 | 548286.60436137
TV CHOSUN | 132000000.00 | 1253 | 1075.7000 | 105347.16679968 | 122710.79297202
채널뷰 | 116600000.00 | 1649 | 2384.5000 | 70709.52092177 | 48899.14028098
YOUTUBETV | 111958086.00 | 298 | 973.0000 | 375698.27516779 | 115064.83658787
KBS2 | 54112908.15 | 385 |  | 140553.00818182 | 
SBS Life | 24749999.50 | 93 | 66.0000 | 266129.02688172 | 374999.99242424
연합뉴스TV | 22000000.00 | 491 | 395.0000 | 44806.51731161 | 55696.20253165
TEADS | 10339829.00 |  | 14.0000 |  | 738559.21428571
채널차이나 | 7747826.40 | 46 | 38.5000 | 168431.00869565 | 201242.24415584
TV CHOSUN2 | 5499999.66 | 58 | 18.0000 | 94827.58034483 | 305555.53666667
채널액션 | 5499999.60 | 17 | 14.0000 | 323529.38823529 | 392857.11428571
MBN플러스 | 3000000.04 | 19 |  | 157894.73894737 | 
THE MOVIE | 2989743.78 | 20 | 12.5000 | 149487.18900000 | 239179.50240000
OLIFE | 2800000.08 | 2 |  | 1400000.04000000 | 
엑스원 | 2200000.00 | 7 | 3.0000 | 314285.71428571 | 733333.33333333
K STAR | 1388349.56 | 11 | 5.0000 | 126213.59636364 | 277669.91200000
참고·한계
- **디지털 매체(채널)별 분해는 불가합니다** — 디지털 계열은 매체 축이 사실상 비어 있어 "채널별" 질문은 위 방송 계열만 답할 수 있습니다. 질문하신 "특정 채널"이 디지털 매체를 뜻한다면 그 축으로는 조회되지 않습니다.
- 위 표의 개발건(및 개발건당 단가)은 VIDEO·재방송을 합산한 값입니다. 두 대행사 리포트의 개발 정의가 동일한지는 원천 확인 전이므로 참고치로 보시기 바랍니다.
- 콜당/개발건당 단가는 "임계점"이 아니라 **구간 효율 비교용 지표**입니다. 진짜 임계점(한계효율=0 지점)은 위에 설명한 모델링이 필요합니다.
원천: 대행사 광고 리포트 → BRONZE_AGENCY.VIDEO_AD_CMPGN_DTLS·REBRDC_AD_CMPGN_DTLS → GOLD.WIDE_AD_COMBINED
원하시면 ① 특정 채널사의 **월별 광고비 vs 콜당 단가 추이**(지출이 늘 때 단가가 오르는지 시계열로 확인), 또는 ② 디지털 계열의 **광고유형별** 효율(CTR·CVR·개발단가) 비교로 범위를 좁혀 분석해 드리겠습니다. 어느 쪽을 보시겠어요?</t>
        </is>
      </c>
      <c r="R24" s="2" t="inlineStr">
        <is>
          <t>△ 후보</t>
        </is>
      </c>
      <c r="S24" s="2" t="inlineStr"/>
      <c r="T24" s="2" t="inlineStr"/>
      <c r="U24" s="2" t="inlineStr"/>
      <c r="V24" s="2" t="n">
        <v>291030</v>
      </c>
      <c r="W24" s="2" t="inlineStr">
        <is>
          <t>01c78d88-0002-1ce3-0001-72de04184a32</t>
        </is>
      </c>
      <c r="X24" s="2" t="inlineStr">
        <is>
          <t>2026-10-06T17:13:09</t>
        </is>
      </c>
    </row>
    <row r="25">
      <c r="A25" s="2" t="n">
        <v>24</v>
      </c>
      <c r="B25" s="2" t="inlineStr">
        <is>
          <t>Q24_AGENT_MARKETING</t>
        </is>
      </c>
      <c r="C25" s="2" t="inlineStr">
        <is>
          <t>나눔마케팅본부</t>
        </is>
      </c>
      <c r="D25" s="2" t="inlineStr">
        <is>
          <t>성과예측</t>
        </is>
      </c>
      <c r="E25" s="2" t="inlineStr">
        <is>
          <t>운영 최적화</t>
        </is>
      </c>
      <c r="F25" s="2" t="inlineStr"/>
      <c r="G25" s="2" t="inlineStr">
        <is>
          <t>다음 달 광고 예산을 어떻게 배분하면 개발단가 효율이 최대화되는가?</t>
        </is>
      </c>
      <c r="H25" s="2" t="inlineStr">
        <is>
          <t>다음 달 광고 예산을 어떻게 배분하면 개발단가 효율이 최대화되는가?</t>
        </is>
      </c>
      <c r="I25" s="2" t="inlineStr">
        <is>
          <t>AGENT_MARKETING</t>
        </is>
      </c>
      <c r="J25" s="2" t="inlineStr">
        <is>
          <t>Y</t>
        </is>
      </c>
      <c r="K25" s="2" t="n">
        <v>76.8</v>
      </c>
      <c r="L25" s="2" t="inlineStr">
        <is>
          <t>analyst_ad, system_execute_sql, data_to_chart</t>
        </is>
      </c>
      <c r="M25" s="2" t="inlineStr">
        <is>
          <t>GN_DW.SERVING.SV_AD</t>
        </is>
      </c>
      <c r="N25" s="2" t="n">
        <v>1</v>
      </c>
      <c r="O25" s="2" t="inlineStr">
        <is>
          <t>WITH __ad AS (
  SELECT
    ad_source_type,
    ad_type_nm,
    perf_date_sk,
    crm_dev_cnt,
    agency_conv_cnt,
    ad_cost
  FROM GN_DW.GOLD.WIDE_AD_COMBINED
), __date AS (
  SELECT
    full_date,
    date_sk
  FROM GN_DW.GOLD.DIM_DATE
), mx AS (
  SELECT
    MAX(__date.full_date) AS md
  FROM __ad
  JOIN __date
    ON __ad.perf_date_sk = __date.date_sk
  WHERE
    __ad.ad_source_type = 'DIGITAL'
)
SELECT
  __ad.ad_type_nm AS ad_type,
  SUM(__ad.ad_cost) AS total_ad_cost,
  SUM(__ad.crm_dev_cnt) AS crm_dev_cnt,
  SUM(CASE WHEN NOT __ad.crm_dev_cnt IS NULL THEN __ad.ad_cost END) / NULLIF(NULLIF(SUM(__ad.crm_dev_cnt), 0), 0) AS dev_unit_price,
  SUM(__ad.agency_conv_cnt) AS ga_conv_cnt,
  SUM(CASE WHEN NOT __ad.agency_conv_cnt IS NULL THEN __ad.ad_cost END) / NULLIF(NULLIF(SUM(__ad.agency_conv_cnt), 0), 0) AS ga_dev_unit_price
FROM __ad
JOIN __date
  ON __ad.perf_date_sk = __date.date_sk
CROSS JOIN mx
WHERE
  __ad.ad_source_type = 'DIGITAL' AND __date.full_date &gt; DATEADD(MONTH, -12, mx.md)
GROUP BY
  __ad.ad_type_nm
ORDER BY
  total_ad_cost DESC NULLS LAST /* Generated by Cortex */;</t>
        </is>
      </c>
      <c r="P25" s="2" t="n">
        <v>2</v>
      </c>
      <c r="Q25" s="2" t="inlineStr">
        <is>
          <t>"다음 달 예산을 어떻게 배분해야 효율이 극대화되는가"는 미래 처방이라 데이터로 **최적 배분액을 산출하지는 못합니다**(그런 산식·모델이 광고 팩트에 없습니다). 대신 **과거 디지털 광고유형별 개발단가 효율**을 근거로 어느 유형이 상대적으로 효율적이었는지 제시합니다.
먼저 중요한 전제 두 가지를 밝힙니다.
- **개발단가(공7, 광고비÷CRM개발건)는 현재 구간 산출 불가**입니다. 최근 12개월 디지털 광고의 CRM 개발건수가 원천에서 미적재(NULL)라 공7이 전부 NULL로 나옵니다(원천이 개발건수 제공을 중단하고 단가를 직접 제공하는 포맷으로 바뀐 이후 구간).
- 따라서 대안으로 **GA 개발단가(공8, GA광고비÷GA전환건)** 기준으로 광고유형별 효율을 비교합니다. 두 지표는 분모 정의가 달라 서로 다른 값입니다.
**디지털 광고유형별 효율 (최근 12개월, GA 개발단가 기준 · 대행사 리포트 기준)**
[디지털 광고유형별 광고비·GA전환·GA개발단가 (최근 12개월 · 출처유형=DIGITAL)]
AD_TYPE | TOTAL_AD_COST | CRM_DEV_CNT | DEV_UNIT_PRICE | GA_CONV_CNT | GA_DEV_UNIT_PRICE
DA | 11139311401.67 |  |  | 84837.3000 | 131302.04994348
SA | 984850234.00 |  |  | 14838.6555 | 66315.32310997
CPT | 219188000.00 |  |  | 1124.0000 | 195007.11743772
DA_T | 55013696.00 |  |  | 30.0000 | 1833789.86666667
BSA | 53046758.10 |  |  | 14694.4500 | 3609.98595388
GA 개발단가가 **낮을수록 1건 유치 비용이 적어 효율이 높습니다**. 요약하면:
- **BSA(3,610원)** — 가장 효율적. 다만 현재 광고비 비중이 매우 작습니다(약 5,300만원).
- **SA(66,315원)** — 두 번째로 효율적이면서 집행 규모(9.85억원)도 있어 증액 여지가 큽니다.
- **DA(131,302원)** — 광고비 비중이 압도적(111억원)이나 단가는 중간 수준.
- **CPT(195,007원)** — 상대적으로 비효율적.
- **DA_T(1,833,790원)** — 수치상 가장 비효율이나 **GA전환이 30건에 불과해 표본이 극소**합니다. 단가로 판단하기엔 신뢰도가 낮습니다.
"다음 달 예산을 어떻게 배분해야 효율이 극대화되는가"는 미래 처방이라 데이터로 **최적 배분액을 산출하지는 못합니다**(그런 산식·모델이 광고 팩트에 없습니다). 대신 **과거 디지털 광고유형별 개발단가 효율**을 근거로 어느 유형이 상대적으로 효율적이었는지 제시합니다.
먼저 중요한 전제 두 가지를 밝힙니다.
- **개발단가(공7, 광고비÷CRM개발건)는 현재 구간 산출 불가**입니다. 최근 12개월 디지털 광고의 CRM 개발건수가 원천에서 미적재(NULL)라 공7이 전부 NULL로 나옵니다(원천이 개발건수 제공을 중단하고 단가를 직접 제공하는 포맷으로 바뀐 이후 구간).
- 따라서 대안으로 **GA 개발단가(공8, GA광고비÷GA전환건)** 기준으로 광고유형별 효율을 비교합니다. 두 지표는 분모 정의가 달라 서로 다른 값입니다.
**디지털 광고유형별 효율 (최근 12개월, GA 개발단가 기준 · 대행사 리포트 기준)**
[디지털 광고유형별 광고비·GA전환·GA개발단가 (최근 12개월 · 출처유형=DIGITAL)]
AD_TYPE | TOTAL_AD_COST | CRM_DEV_CNT | DEV_UNIT_PRICE | GA_CONV_CNT | GA_DEV_UNIT_PRICE
DA | 11139311401.67 |  |  | 84837.3000 | 131302.04994348
SA | 984850234.00 |  |  | 14838.6555 | 66315.32310997
CPT | 219188000.00 |  |  | 1124.0000 | 195007.11743772
DA_T | 55013696.00 |  |  | 30.0000 | 1833789.86666667
BSA | 53046758.10 |  |  | 14694.4500 | 3609.98595388
GA 개발단가가 **낮을수록 1건 유치 비용이 적어 효율이 높습니다**. 요약하면:
- **BSA(3,610원)** — 가장 효율적. 다만 현재 광고비 비중이 매우 작습니다(약 5,300만원).
- **SA(66,315원)** — 두 번째로 효율적이면서 집행 규모(9.85억원)도 있어 증액 여지가 큽니다.
- **DA(131,302원)** — 광고비 비중이 압도적(약 111억원)이나 단가는 중간 수준.
- **CPT(195,007원)** — 상대적으로 비효율적.
- **DA_T(1,833,790원)** — 수치상 가장 비효율이나 **GA전환이 30건에 불과해 표본이 극소**합니다. 단가로 판단하기엔 신뢰도가 낮습니다.
원천: 대행사 광고 리포트 → BRONZE_AGENCY.DGT_AD_CMPGN_DTLS + GA4 → SILVER.BIGQUERY_REFINED_DATA
참고로 이 효율 비교만으로 배분을 결정하기엔 다음 한계가 있어 함께 보셔야 합니다.
- 광고유형별 효율은 과거 실적이며, 유형별 **전환 규모(모수)**가 크게 달라 단가가 낮아도 확장 여력이 제한될 수 있습니다(예: BSA는 효율은 높지만 집행 규모가 작음).
- 캠페인/소재 단위 배분 최적화는 광고비 배분 규칙 부재로 산출이 불가합니다.
다음 달 배분 검토 방향을 좁히고 싶으시면, **월별 추이로 효율 안정성**을 보거나 **기기(모바일/PC)·주차·요일별** 효율을 추가로 쪼개 드릴 수 있습니다. 어떤 축으로 더 보시겠습니까?</t>
        </is>
      </c>
      <c r="R25" s="2" t="inlineStr">
        <is>
          <t>△ 후보</t>
        </is>
      </c>
      <c r="S25" s="2" t="inlineStr"/>
      <c r="T25" s="2" t="inlineStr"/>
      <c r="U25" s="2" t="inlineStr"/>
      <c r="V25" s="2" t="n">
        <v>369208</v>
      </c>
      <c r="W25" s="2" t="inlineStr">
        <is>
          <t>01c78d88-0002-1ad8-0001-72de04188662</t>
        </is>
      </c>
      <c r="X25" s="2" t="inlineStr">
        <is>
          <t>2026-10-06T17:13:45</t>
        </is>
      </c>
    </row>
    <row r="26">
      <c r="A26" s="2" t="n">
        <v>25</v>
      </c>
      <c r="B26" s="2" t="inlineStr">
        <is>
          <t>Q25_AGENT_MARKETING</t>
        </is>
      </c>
      <c r="C26" s="2" t="inlineStr">
        <is>
          <t>나눔마케팅본부</t>
        </is>
      </c>
      <c r="D26" s="2" t="inlineStr">
        <is>
          <t>성과예측</t>
        </is>
      </c>
      <c r="E26" s="2" t="inlineStr">
        <is>
          <t>전환 가능성</t>
        </is>
      </c>
      <c r="F26" s="2" t="inlineStr"/>
      <c r="G26" s="2" t="inlineStr">
        <is>
          <t>A캠페인의 신규 회원개발 가능성이 가장 높은 타겟 세그먼트는 누구인가?</t>
        </is>
      </c>
      <c r="H26" s="2" t="inlineStr">
        <is>
          <t>A캠페인의 신규 회원개발 가능성이 가장 높은 타겟 세그먼트는 누구인가?</t>
        </is>
      </c>
      <c r="I26" s="2" t="inlineStr">
        <is>
          <t>AGENT_MARKETING</t>
        </is>
      </c>
      <c r="J26" s="2" t="inlineStr">
        <is>
          <t>Y</t>
        </is>
      </c>
      <c r="K26" s="2" t="n">
        <v>82</v>
      </c>
      <c r="L26" s="2" t="inlineStr">
        <is>
          <t>analyst_member_event, system_execute_sql, server_skill, data_to_chart</t>
        </is>
      </c>
      <c r="M26" s="2" t="inlineStr">
        <is>
          <t>GN_DW.SERVING.SV_MEMBER_EVENT</t>
        </is>
      </c>
      <c r="N26" s="2" t="n">
        <v>2</v>
      </c>
      <c r="O26" s="2" t="inlineStr">
        <is>
          <t>WITH __fme AS (
  SELECT
    mktg_cmpgn_nm_at_event AS marketing_campaign,
    campaign_sk
  FROM GN_DW.GOLD.FACT_MEMBER_EVENT
), __campaign AS (
  SELECT
    campaign_name,
    campaign_sk
  FROM GN_DW.GOLD.DIM_CAMPAIGN
)
SELECT DISTINCT
  __fme.marketing_campaign,
  __campaign.campaign_name
FROM __fme
LEFT JOIN __campaign
  ON __fme.campaign_sk = __campaign.campaign_sk
WHERE
  __fme.marketing_campaign ILIKE '%A캠페인%'
  OR __campaign.campaign_name ILIKE '%A캠페인%'
LIMIT 50 /* Generated by Cortex */;
WITH __fme AS (
  SELECT
    age_band_at_event,
    dvlp_div_nm,
    gender_at_event,
    date_sk,
    member_dk,
    dev_members
  FROM GN_DW.GOLD.FACT_MEMBER_EVENT
), __date AS (
  SELECT
    full_date,
    date_sk
  FROM GN_DW.GOLD.DIM_DATE
), mx AS (
  SELECT
    MAX(__date.full_date) AS md
  FROM __fme
  JOIN __date
    ON __fme.date_sk = __date.date_sk
)
SELECT
  __fme.age_band_at_event AS age_band,
  __fme.gender_at_event AS gender,
  COUNT(DISTINCT CASE WHEN __fme.dev_members = 1 THEN __fme.member_dk END) AS dev_member_count
FROM __fme
JOIN __date
  ON __fme.date_sk = __date.date_sk
CROSS JOIN mx
WHERE
  __fme.dvlp_div_nm = '신규'
  AND __date.full_date &gt; DATEADD(MONTH, -12, mx.md)
  AND __date.full_date &lt;= mx.md
GROUP BY
  __fme.age_band_at_event,
  __fme.gender_at_event
ORDER BY
  dev_member_count DESC NULLS LAST
LIMIT 20 /* Generated by Cortex */;</t>
        </is>
      </c>
      <c r="P26" s="2" t="n">
        <v>1</v>
      </c>
      <c r="Q26" s="2" t="inlineStr">
        <is>
          <t>먼저 짚을 점이 두 가지 있습니다.
**① 「A캠페인」은 현재 데이터에서 조회되지 않습니다.** 회원 개발이력(캠페인명·마케팅캠페인명)에 'A캠페인'이라는 이름이 없어, 특정 캠페인 단위로는 답을 드릴 수 없습니다. 실제 캠페인명을 알려주시면 해당 캠페인으로 다시 분석하겠습니다.
**② 세그먼트별 「신규 개발 가능성」을 예측하는 모델 축은 없습니다.** 보유한 머신러닝 예측은 회원 단위 중단·증액·전환 확률(세그먼트·캠페인 축 없음)과 개발금액(만원) 예측뿐이라, "연령·성별 세그먼트 중 어디가 신규로 전환될 가능성이 높은가"를 모델로 산출할 수 없습니다.
대신 실무 대안으로, **최근 12개월 전사 신규 회원개발 실적을 사건 시점 연령대×성별 세그먼트로 분해**해 어느 세그먼트가 가장 많이 신규 개발됐는지를 제시합니다(개발이 가장 활발한 세그먼트 = 모집 효율이 입증된 세그먼트). 수치는 신규 개발 고유 회원수(명)이며, 연령대·성별은 **개발 약정 당시** 값(현재 나이·성별 아님)입니다.
가장 신규 개발이 많은 세그먼트는 **50대 여성(국내, 12,763명)**, 이어 **20대 여성(10,246명)**, **50대 남성(9,606명)** 순입니다. 전반적으로 국내 여성 비중이 상위를 차지합니다.
[최근 12개월 신규 회원개발 실적 — 사건시점 연령대×성별 세그먼트 (상위 20, 단위: 명)]
AGE_BAND | GENDER | DEV_MEMBER_COUNT
50대 | 국내(여자) | 12763
20대 | 국내(여자) | 10246
50대 | 국내(남자) | 9606
40대 | 국내(여자) | 9534
60대 | 국내(여자) | 8601
10대 | 국내(여자) | 7532
60대 | 국내(남자) | 7456
30대 | 국내(여자) | 6991
40대 | 국내(남자) | 6502
10대 | 국내(남자) | 6044
20대 | 국내(남자) | 5136
30대 | 국내(남자) | 4759
10대 미만 | 국내(여자) | 4753
10대 미만 | 국내(남자) | 4401
70대 | 국내(여자) | 3851
70대 | 국내(남자) | 3498
기업 | 기업 | 1772
기타 | 단체 | 1418
70대 이상 | 국내(남자) | 903
70대 이상 | 국내(여자) | 841
원천: CRM(eCRM) → BRONZE_CRM.TM_MM_FDRM_MBER_DVLP_AMT → GOLD.FACT_MEMBER_EVENT
차트로 상위 세그먼트를 비교해 드리겠습니다.
차트에서 보듯 국내 여성이 전 연령대에서 신규 개발을 주도하며, 특히 50대·20대·40대 여성 구간이 두드러집니다. 남성은 50대·60대에서 상대적으로 비중이 높습니다.
**참고 사항**
- 이 표는 전사 신규 개발 실적을 세그먼트로 분해한 것으로, 특정 캠페인(A캠페인) 기준이 아닙니다. 실제 캠페인명을 주시면 해당 캠페인의 신규 개발 세그먼트로 좁혀 다시 분석하겠습니다.
- 세그먼트별 "전환 가능성"을 예측하는 모델은 없어, "최근 실적이 가장 많은 세그먼트 = 모집 효율이 입증된 세그먼트"로 해석한 결과입니다.
- 연령대·성별은 개발 약정 당시 값이며, '10대'·'10대 미만'이 상위에 있는 것은 편지쓰기대회 계열 캠페인(아동 본인 명의 약정)의 영향입니다.
원하시면 ①특정 실제 캠페인으로 한정, ②지역(시도) 축 추가, ③홍보방법·모집채널별 신규 개발 효율 분해로 확장해 드리겠습니다.</t>
        </is>
      </c>
      <c r="R26" s="2" t="inlineStr">
        <is>
          <t>△ 후보</t>
        </is>
      </c>
      <c r="S26" s="2" t="inlineStr"/>
      <c r="T26" s="2" t="inlineStr"/>
      <c r="U26" s="2" t="inlineStr"/>
      <c r="V26" s="2" t="n">
        <v>622089</v>
      </c>
      <c r="W26" s="2" t="inlineStr">
        <is>
          <t>01c78d89-0002-1ce3-0001-72de04184ab2, 01c78d89-0002-1ce3-0001-72de04184bae</t>
        </is>
      </c>
      <c r="X26" s="2" t="inlineStr">
        <is>
          <t>2026-10-06T17:14:05</t>
        </is>
      </c>
    </row>
    <row r="27">
      <c r="A27" s="2" t="n">
        <v>26</v>
      </c>
      <c r="B27" s="2" t="inlineStr">
        <is>
          <t>Q26_AGENT_MARKETING</t>
        </is>
      </c>
      <c r="C27" s="2" t="inlineStr">
        <is>
          <t>나눔마케팅본부</t>
        </is>
      </c>
      <c r="D27" s="2" t="inlineStr">
        <is>
          <t>성과예측</t>
        </is>
      </c>
      <c r="E27" s="2" t="inlineStr">
        <is>
          <t>전환 가능성</t>
        </is>
      </c>
      <c r="F27" s="2" t="inlineStr"/>
      <c r="G27" s="2" t="inlineStr">
        <is>
          <t>어떤 방문자가 향후 7일 내 첫 후원자가 될 가능성이 높은가?</t>
        </is>
      </c>
      <c r="H27" s="2" t="inlineStr">
        <is>
          <t>어떤 방문자가 향후 7일 내 첫 후원자가 될 가능성이 높은가?</t>
        </is>
      </c>
      <c r="I27" s="2" t="inlineStr">
        <is>
          <t>AGENT_MARKETING</t>
        </is>
      </c>
      <c r="J27" s="2" t="inlineStr">
        <is>
          <t>Y</t>
        </is>
      </c>
      <c r="K27" s="2" t="n">
        <v>13.3</v>
      </c>
      <c r="L27" s="2" t="inlineStr"/>
      <c r="M27" s="2" t="inlineStr"/>
      <c r="N27" s="2" t="n">
        <v>0</v>
      </c>
      <c r="O27" s="2" t="inlineStr"/>
      <c r="P27" s="2" t="n">
        <v>0</v>
      </c>
      <c r="Q27" s="2" t="inlineStr">
        <is>
          <t>방문자 단위로 "향후 7일 내 첫 후원 가능성"을 예측하는 분석은 현재 GA 데이터로는 답변할 수 없습니다. 자세한 내용은 IT부서에 문의 바랍니다.
GA 행동 데이터는 **방문자 단위 예측(7일 내 첫 후원·재방문 가능성)**이나 **퍼널 단계 라벨**, **신규 사용자(first_visit) 구분**을 담고 있지 않습니다. 다만, 다음과 같은 **집계 기반 대안**은 제공할 수 있습니다.
- **채널그룹·소스/매체별 유입 및 행동**: 어떤 채널에서 들어온 트래픽이 후원 관련 이벤트(예: 후원창 관련 이벤트)를 많이 일으키는지
- **페이지별 이벤트 분포**: 후원 관련 이벤트가 많이 발생하는 페이지
- **채널별 식별 방문자수·이벤트수** 추이
이 중 어떤 집계를 원하시는지 알려주시면 바로 조회해 드리겠습니다. (예: "최근 3개월 채널그룹별 식별 방문자수와 후원 관련 이벤트수")</t>
        </is>
      </c>
      <c r="R27" s="2" t="inlineStr">
        <is>
          <t>✕ 후보</t>
        </is>
      </c>
      <c r="S27" s="2" t="inlineStr"/>
      <c r="T27" s="2" t="inlineStr"/>
      <c r="U27" s="2" t="inlineStr"/>
      <c r="V27" s="2" t="n">
        <v>114635</v>
      </c>
      <c r="W27" s="2" t="inlineStr"/>
      <c r="X27" s="2" t="inlineStr">
        <is>
          <t>2026-10-06T17:13:22</t>
        </is>
      </c>
    </row>
    <row r="28">
      <c r="A28" s="2" t="n">
        <v>27</v>
      </c>
      <c r="B28" s="2" t="inlineStr">
        <is>
          <t>Q27_AGENT_MARKETING</t>
        </is>
      </c>
      <c r="C28" s="2" t="inlineStr">
        <is>
          <t>나눔마케팅본부</t>
        </is>
      </c>
      <c r="D28" s="2" t="inlineStr">
        <is>
          <t>성과예측</t>
        </is>
      </c>
      <c r="E28" s="2" t="inlineStr">
        <is>
          <t>전환 가능성</t>
        </is>
      </c>
      <c r="F28" s="2" t="inlineStr"/>
      <c r="G28" s="2" t="inlineStr">
        <is>
          <t>후원창 2단계 이탈자 중 재방문 가능성이 높은 사용자는 누구인가?</t>
        </is>
      </c>
      <c r="H28" s="2" t="inlineStr">
        <is>
          <t>후원창 2단계 이탈자 중 재방문 가능성이 높은 사용자는 누구인가?</t>
        </is>
      </c>
      <c r="I28" s="2" t="inlineStr">
        <is>
          <t>AGENT_MARKETING</t>
        </is>
      </c>
      <c r="J28" s="2" t="inlineStr">
        <is>
          <t>Y</t>
        </is>
      </c>
      <c r="K28" s="2" t="n">
        <v>16.6</v>
      </c>
      <c r="L28" s="2" t="inlineStr"/>
      <c r="M28" s="2" t="inlineStr"/>
      <c r="N28" s="2" t="n">
        <v>0</v>
      </c>
      <c r="O28" s="2" t="inlineStr"/>
      <c r="P28" s="2" t="n">
        <v>0</v>
      </c>
      <c r="Q28" s="2" t="inlineStr">
        <is>
          <t>후원창 2단계 이탈자 식별(퍼널 단계 라벨)과 사용자 단위 재방문 가능성 예측은 현재 GA 데이터로는 제공되지 않습니다.
- **퍼널 단계 라벨**(유입/중간/전환, "후원창 2단계" 같은 단계 구분): GA 행동 데이터에 단계 라벨 축이 없습니다.
- **방문자 단위 재방문 가능성 예측**: 방문자별 재방문·전환 확률 예측 지표가 없습니다.
현재 GA 데이터로는 답변할 수 없습니다. 자세한 내용은 IT부서에 문의 바랍니다.
**대신 가능한 집계 대안**을 제안드립니다. 어느 쪽을 원하시는지 알려주시면 바로 조회하겠습니다.
1. **후원창 관련 페이지의 이벤트 분포** — 후원 관련 페이지 경로별 이벤트수·식별 방문자수를 집계해 어느 페이지에서 행동이 끊기는지 간접 파악 (원천: GA4 → GOLD.FACT_BIGQUERY_BEHAVIOR)
2. **채널그룹·소스/매체별 식별 방문자 행동** — 재방문이 많은 유입 채널 비교
3. **ML 회원 단위 예측 활용** — 회원으로 식별된 대상이라면, 일시후원→정기 전환 가능성(ML)이나 중단 위험·증액 가능성(ML) 예측 목록 제공 가능 (단, 비식별 웹 방문자가 아닌 CRM 회원 기준이며, 재방문 예측과는 다른 지표입니다)
원하시는 대안과 조회 기간(미지정 시 최근 12개월 기준)을 알려주시면 진행하겠습니다.</t>
        </is>
      </c>
      <c r="R28" s="2" t="inlineStr">
        <is>
          <t>✕ 후보</t>
        </is>
      </c>
      <c r="S28" s="2" t="inlineStr"/>
      <c r="T28" s="2" t="inlineStr"/>
      <c r="U28" s="2" t="inlineStr"/>
      <c r="V28" s="2" t="n">
        <v>115138</v>
      </c>
      <c r="W28" s="2" t="inlineStr"/>
      <c r="X28" s="2" t="inlineStr">
        <is>
          <t>2026-10-06T17:13:38</t>
        </is>
      </c>
    </row>
    <row r="29">
      <c r="A29" s="2" t="n">
        <v>28</v>
      </c>
      <c r="B29" s="2" t="inlineStr">
        <is>
          <t>Q28_AGENT_MARKETING</t>
        </is>
      </c>
      <c r="C29" s="2" t="inlineStr">
        <is>
          <t>나눔마케팅본부</t>
        </is>
      </c>
      <c r="D29" s="2" t="inlineStr">
        <is>
          <t>성과예측</t>
        </is>
      </c>
      <c r="E29" s="2" t="inlineStr">
        <is>
          <t>전환 가능성</t>
        </is>
      </c>
      <c r="F29" s="2" t="inlineStr"/>
      <c r="G29" s="2" t="inlineStr">
        <is>
          <t>현재 이탈 위험이 가장 높은 페이지는 어디인가?</t>
        </is>
      </c>
      <c r="H29" s="2" t="inlineStr">
        <is>
          <t>현재 이탈 위험이 가장 높은 페이지는 어디인가?</t>
        </is>
      </c>
      <c r="I29" s="2" t="inlineStr">
        <is>
          <t>AGENT_MARKETING</t>
        </is>
      </c>
      <c r="J29" s="2" t="inlineStr">
        <is>
          <t>Y</t>
        </is>
      </c>
      <c r="K29" s="2" t="n">
        <v>18.3</v>
      </c>
      <c r="L29" s="2" t="inlineStr"/>
      <c r="M29" s="2" t="inlineStr"/>
      <c r="N29" s="2" t="n">
        <v>0</v>
      </c>
      <c r="O29" s="2" t="inlineStr"/>
      <c r="P29" s="2" t="n">
        <v>0</v>
      </c>
      <c r="Q29" s="2" t="inlineStr">
        <is>
          <t>현재 GA 데이터로는 답변할 수 없습니다. 자세한 내용은 IT부서에 문의 바랍니다.
보충 설명드리면, 말씀하신 "이탈 위험이 높은 페이지"는 **페이지·방문자 단위의 이탈(이탈 위험) 예측**이나 **퍼널 단계(유입/중간/전환) 라벨**을 전제로 하는데, 이 두 가지는 현재 GA 행동 데이터에 존재하지 않는 축입니다.
다만, 아래와 같은 **집계 기반 대안**은 바로 제공할 수 있습니다. 필요하시면 말씀해 주세요.
- **페이지별 이벤트수·페이지뷰** (어느 페이지에서 활동이 집중/저조한지)
- **페이지별 식별 방문자수** (로그인 등으로 식별된 방문자 기준)
- **채널그룹·소스/매체별 방문 행동** (유입 경로별 비교)
- **페이지별 특정 이벤트(예: 후원창 관련 이벤트) 발생 분포**
어느 지표·기간(기본: 최근 12개월 또는 지정 기간)으로 보시겠습니까?</t>
        </is>
      </c>
      <c r="R29" s="2" t="inlineStr">
        <is>
          <t>✕ 후보</t>
        </is>
      </c>
      <c r="S29" s="2" t="inlineStr"/>
      <c r="T29" s="2" t="inlineStr"/>
      <c r="U29" s="2" t="inlineStr"/>
      <c r="V29" s="2" t="n">
        <v>114859</v>
      </c>
      <c r="W29" s="2" t="inlineStr"/>
      <c r="X29" s="2" t="inlineStr">
        <is>
          <t>2026-10-06T17:13:57</t>
        </is>
      </c>
    </row>
    <row r="30">
      <c r="A30" s="2" t="n">
        <v>29</v>
      </c>
      <c r="B30" s="2" t="inlineStr">
        <is>
          <t>Q29_AGENT_MARKETING</t>
        </is>
      </c>
      <c r="C30" s="2" t="inlineStr">
        <is>
          <t>나눔마케팅본부</t>
        </is>
      </c>
      <c r="D30" s="2" t="inlineStr">
        <is>
          <t>성과예측</t>
        </is>
      </c>
      <c r="E30" s="2" t="inlineStr">
        <is>
          <t>전환 가능성</t>
        </is>
      </c>
      <c r="F30" s="2" t="inlineStr"/>
      <c r="G30" s="2" t="inlineStr">
        <is>
          <t>유입과 전환 페이지를 제외하고, 가장 높은 기여도를 보인 중간페이지는 어디인가?</t>
        </is>
      </c>
      <c r="H30" s="2" t="inlineStr">
        <is>
          <t>유입과 전환 페이지를 제외하고, 가장 높은 기여도를 보인 중간페이지는 어디인가?</t>
        </is>
      </c>
      <c r="I30" s="2" t="inlineStr">
        <is>
          <t>AGENT_MARKETING</t>
        </is>
      </c>
      <c r="J30" s="2" t="inlineStr">
        <is>
          <t>Y</t>
        </is>
      </c>
      <c r="K30" s="2" t="n">
        <v>16.5</v>
      </c>
      <c r="L30" s="2" t="inlineStr"/>
      <c r="M30" s="2" t="inlineStr"/>
      <c r="N30" s="2" t="n">
        <v>0</v>
      </c>
      <c r="O30" s="2" t="inlineStr"/>
      <c r="P30" s="2" t="n">
        <v>0</v>
      </c>
      <c r="Q30" s="2" t="inlineStr">
        <is>
          <t>유입·중간·전환 페이지와 같은 **퍼널 단계 라벨**은 GA 데이터에 없는 축입니다.
현재 GA 데이터로는 답변할 수 없습니다. 자세한 내용은 IT부서에 문의 바랍니다.
대신, 집계 가능한 대안을 제시해 드릴 수 있습니다. 아래 중 필요하신 방향을 알려 주시면 바로 조회하겠습니다.
- **페이지별 이벤트수·페이지뷰** 상위 페이지 (페이지 경로 기준)
- **후원창/후원 관련 이벤트가 많은 페이지** (이벤트 라벨·페이지 경로 교차)
- **페이지별 식별 방문자수** (사람 수 기준)
- **채널그룹·소스/매체별 방문 행동** (유입 채널 분포)
어떤 기준으로 보시겠습니까? (기본 조회 창은 최근 12개월 월별로 잡겠습니다.)</t>
        </is>
      </c>
      <c r="R30" s="2" t="inlineStr">
        <is>
          <t>✕ 후보</t>
        </is>
      </c>
      <c r="S30" s="2" t="inlineStr"/>
      <c r="T30" s="2" t="inlineStr"/>
      <c r="U30" s="2" t="inlineStr"/>
      <c r="V30" s="2" t="n">
        <v>114719</v>
      </c>
      <c r="W30" s="2" t="inlineStr"/>
      <c r="X30" s="2" t="inlineStr">
        <is>
          <t>2026-10-06T17:14:01</t>
        </is>
      </c>
    </row>
    <row r="31">
      <c r="A31" s="2" t="n">
        <v>30</v>
      </c>
      <c r="B31" s="2" t="inlineStr">
        <is>
          <t>Q30_AGENT_MARKETING</t>
        </is>
      </c>
      <c r="C31" s="2" t="inlineStr">
        <is>
          <t>나눔마케팅본부</t>
        </is>
      </c>
      <c r="D31" s="2" t="inlineStr">
        <is>
          <t>성과예측</t>
        </is>
      </c>
      <c r="E31" s="2" t="inlineStr">
        <is>
          <t>전환 가능성</t>
        </is>
      </c>
      <c r="F31" s="2" t="inlineStr"/>
      <c r="G31" s="2" t="inlineStr">
        <is>
          <t>어떤 행동 패턴을 보이는 방문자가 높은 전환 의도를 가지고 있는가?</t>
        </is>
      </c>
      <c r="H31" s="2" t="inlineStr">
        <is>
          <t>어떤 행동 패턴을 보이는 방문자가 높은 전환 의도를 가지고 있는가?</t>
        </is>
      </c>
      <c r="I31" s="2" t="inlineStr">
        <is>
          <t>AGENT_MARKETING</t>
        </is>
      </c>
      <c r="J31" s="2" t="inlineStr">
        <is>
          <t>Y</t>
        </is>
      </c>
      <c r="K31" s="2" t="n">
        <v>19.1</v>
      </c>
      <c r="L31" s="2" t="inlineStr"/>
      <c r="M31" s="2" t="inlineStr"/>
      <c r="N31" s="2" t="n">
        <v>0</v>
      </c>
      <c r="O31" s="2" t="inlineStr"/>
      <c r="P31" s="2" t="n">
        <v>0</v>
      </c>
      <c r="Q31" s="2" t="inlineStr">
        <is>
          <t>현재 GA 데이터로는 답변할 수 없습니다. 자세한 내용은 IT부서에 문의 바랍니다.
말씀하신 "어떤 행동 패턴을 보이는 방문자가 높은 전환 의도를 가지는가"는 **방문자 개인 단위의 전환 의도(예: 7일 내 첫 후원 가능성) 예측**에 해당합니다. GA 행동 데이터에는 방문자 단위 예측값이나 퍼널 단계(유입/중간/전환) 라벨이 포함되어 있지 않아, 이 형태 그대로는 산출이 어렵습니다.
다만 아래와 같은 **집계 기반 대안**은 제공할 수 있습니다. 원하시는 방향을 알려주시면 바로 조회해 드리겠습니다.
- **후원 관련 이벤트가 많이 발생하는 페이지** — 후원창·기부 이벤트가 집중되는 페이지 경로별 이벤트수
- **채널그룹·소스/매체별 행동량** — 채널별 이벤트수·페이지뷰·식별 방문자수 비교
- **특정 전환성 이벤트(예: 후원 관련 액션)가 많은 트래픽 소스/UTM** — 어떤 유입 경로에서 전환성 행동이 두드러지는지
- **페이지별 이벤트 분포** — 어떤 페이지에서 상호작용(이벤트)이 활발한지
참고로 위 집계는 GA 행동 데이터 기준이며, CRM의 실제 후원·개발 실적과는 원천이 달라 한 표에 합산하지 않습니다. 어떤 관점으로 보시겠습니까?</t>
        </is>
      </c>
      <c r="R31" s="2" t="inlineStr">
        <is>
          <t>✕ 후보</t>
        </is>
      </c>
      <c r="S31" s="2" t="inlineStr"/>
      <c r="T31" s="2" t="inlineStr"/>
      <c r="U31" s="2" t="inlineStr"/>
      <c r="V31" s="2" t="n">
        <v>115416</v>
      </c>
      <c r="W31" s="2" t="inlineStr"/>
      <c r="X31" s="2" t="inlineStr">
        <is>
          <t>2026-10-06T17:14:16</t>
        </is>
      </c>
    </row>
    <row r="32">
      <c r="A32" s="2" t="n">
        <v>31</v>
      </c>
      <c r="B32" s="2" t="inlineStr">
        <is>
          <t>Q31_AGENT_MARKETING</t>
        </is>
      </c>
      <c r="C32" s="2" t="inlineStr">
        <is>
          <t>나눔마케팅본부</t>
        </is>
      </c>
      <c r="D32" s="2" t="inlineStr">
        <is>
          <t>성과예측</t>
        </is>
      </c>
      <c r="E32" s="2" t="inlineStr">
        <is>
          <t>전환 가능성</t>
        </is>
      </c>
      <c r="F32" s="2" t="inlineStr"/>
      <c r="G32" s="2" t="inlineStr">
        <is>
          <t>일시 후원자 중 6개월 내 정기 후원자로 전환할 확률이 가장 높은 회원는 누구인가?</t>
        </is>
      </c>
      <c r="H32" s="2" t="inlineStr">
        <is>
          <t>일시 후원자 중 6개월 내 정기 후원자로 전환할 확률이 가장 높은 회원는 누구인가?</t>
        </is>
      </c>
      <c r="I32" s="2" t="inlineStr">
        <is>
          <t>AGENT_MARKETING</t>
        </is>
      </c>
      <c r="J32" s="2" t="inlineStr">
        <is>
          <t>Y</t>
        </is>
      </c>
      <c r="K32" s="2" t="n">
        <v>42.7</v>
      </c>
      <c r="L32" s="2" t="inlineStr">
        <is>
          <t>analyst_ml_once_conversion, system_execute_sql</t>
        </is>
      </c>
      <c r="M32" s="2" t="inlineStr">
        <is>
          <t>GN_DW.SERVING.SV_ML_ONCE_CONVERSION</t>
        </is>
      </c>
      <c r="N32" s="2" t="n">
        <v>1</v>
      </c>
      <c r="O32" s="2" t="inlineStr">
        <is>
          <t>WITH __oc AS (
  SELECT
    member_div_name,
    once_mber_no,
    regist_dept_name,
    sex_name,
    stdr_mt,
    convert_prob
  FROM GN_DW.SERVING.ML_ONCE_CONVERSION_V
)
SELECT
  __oc.once_mber_no AS ONCE_MEMBER_NO,
  __oc.member_div_name AS MEMBER_DIV,
  __oc.sex_name AS SEX,
  __oc.regist_dept_name AS REGIST_DEPT,
  MAX(__oc.convert_prob) AS MAX_CONVERT_PROB
FROM __oc
WHERE
  __oc.stdr_mt = (
    SELECT
      MAX(__oc.stdr_mt)
    FROM __oc
  )
GROUP BY
  __oc.once_mber_no,
  __oc.member_div_name,
  __oc.sex_name,
  __oc.regist_dept_name
ORDER BY
  MAX_CONVERT_PROB DESC NULLS LAST
LIMIT 10 /* Generated by Cortex */;</t>
        </is>
      </c>
      <c r="P32" s="2" t="n">
        <v>1</v>
      </c>
      <c r="Q32" s="2" t="inlineStr">
        <is>
          <t>머신러닝 모델이 최신 기준월 기준으로 산출한 일시후원회원의 정기후원 전환확률 상위 10명입니다. 전환확률이 가장 높은 회원은 **S00316710**(개인·국내 여자·매체운영팀, 전환확률 66.20%)입니다.
[정기후원 전환확률 상위 일시후원회원 (최신 기준월 · 전환확률 내림차순)]
ONCE_MEMBER_NO | MEMBER_DIV | SEX | REGIST_DEPT | MAX_CONVERT_PROB
S00316710 | 개인 | 국내(여자) | 매체운영팀 | 0.6619943546
S00316177 | 단체 |  | 매체운영팀 | 0.61403810690000005
S00299560 | 개인 | 국내(여자) | 매체운영팀 | 0.59024447790000001
S00316242 | 개인 | 국내(남자) | 매체운영팀 | 0.5726192202
S00317161 | 개인 | 국내(여자) | 매체운영팀 | 0.518093103
S00310381 | 개인 | 국내(남자) | 사회공헌협력팀(사복) | 0.51048173210000003
S00299410 | 개인 | 국내(남자) | 매체운영팀 | 0.50629108680000001
S00315960 | 개인 | 국내(남자) | 매체운영팀 | 0.45497792209999999
S00316252 | 개인 | 국내(여자) | 마케팅기획1팀 | 0.42260156049999997
S00299297 | 개인 | 국내(여자) | 매체운영팀 | 0.38181624879999998
원천: CRM(eCRM) 기반 ML 전환예측 결과 → GN_DW.SERVING.ML_ONCE_CONVERSION_V
참고 사항:
- **예측치이며 실제 전환 실적이 아닙니다. 머신러닝은 테스트 단계로 모델·구조가 교체될 수 있습니다.**
- 질문의 "6개월 내"와 관련해, **예측 지평(몇 개월 안에 전환)은 원천 정의가 확인되지 않아 숫자로 단정하지 않습니다.** 위 수치는 모델이 산출한 전환확률 순위입니다.
- 상위 회원은 "모델이 전환 가능성 높음으로 분류한 회원"으로 이해해 주십시오.
- 성별·회원구분·등록부서는 현재 회원 마스터 스냅샷 값이며, 두 번째 회원(S00316177)의 성별은 라벨 미입력(NULL)입니다.
- 회원당 여러 예측행이 있어 전환확률은 각 회원의 최대값으로 집계했습니다. 개인정보 보호를 위해 식별 정보는 회원번호까지만 제시합니다.
필요하시면 회원구분별·등록부서별 전환분류 회원수 분해도 제공해 드릴 수 있습니다.</t>
        </is>
      </c>
      <c r="R32" s="2" t="inlineStr">
        <is>
          <t>⭕ 후보</t>
        </is>
      </c>
      <c r="S32" s="2" t="inlineStr"/>
      <c r="T32" s="2" t="inlineStr"/>
      <c r="U32" s="2" t="inlineStr"/>
      <c r="V32" s="2" t="n">
        <v>262022</v>
      </c>
      <c r="W32" s="2" t="inlineStr">
        <is>
          <t>01c78d90-0002-1ad8-0001-72de0418c88a</t>
        </is>
      </c>
      <c r="X32" s="2" t="inlineStr">
        <is>
          <t>2026-10-06T17:21:09</t>
        </is>
      </c>
    </row>
    <row r="33">
      <c r="A33" s="2" t="n">
        <v>32</v>
      </c>
      <c r="B33" s="2" t="inlineStr">
        <is>
          <t>Q32_AGENT_MARKETING</t>
        </is>
      </c>
      <c r="C33" s="2" t="inlineStr">
        <is>
          <t>나눔마케팅본부</t>
        </is>
      </c>
      <c r="D33" s="2" t="inlineStr">
        <is>
          <t>성과예측</t>
        </is>
      </c>
      <c r="E33" s="2" t="inlineStr">
        <is>
          <t>LTV</t>
        </is>
      </c>
      <c r="F33" s="2" t="inlineStr"/>
      <c r="G33" s="2" t="inlineStr">
        <is>
          <t>어떤 채널의 회원이 가장 높은 장기 가치를 창출하는가?</t>
        </is>
      </c>
      <c r="H33" s="2" t="inlineStr">
        <is>
          <t>어떤 채널의 회원이 가장 높은 장기 가치를 창출하는가?</t>
        </is>
      </c>
      <c r="I33" s="2" t="inlineStr">
        <is>
          <t>AGENT_MARKETING</t>
        </is>
      </c>
      <c r="J33" s="2" t="inlineStr">
        <is>
          <t>Y</t>
        </is>
      </c>
      <c r="K33" s="2" t="n">
        <v>48.4</v>
      </c>
      <c r="L33" s="2" t="inlineStr">
        <is>
          <t>analyst_ml_ltv_forecast, system_execute_sql, server_skill, data_to_chart</t>
        </is>
      </c>
      <c r="M33" s="2" t="inlineStr">
        <is>
          <t>GN_DW.SERVING.SV_ML_LTV_FORECAST</t>
        </is>
      </c>
      <c r="N33" s="2" t="n">
        <v>1</v>
      </c>
      <c r="O33" s="2" t="inlineStr">
        <is>
          <t>WITH __lf AS (
  SELECT
    ltv_type,
    series_name,
    stdr_mt,
    ts,
    forecast
  FROM GN_DW.SERVING.ML_LTV_FORECAST_V
)
SELECT
  __lf.series_name AS channel,
  AVG(__lf.forecast) AS avg_forecast_ltv,
  COUNT(DISTINCT __lf.ts) AS forecast_months
FROM __lf
WHERE
  __lf.ltv_type = 'MKTG_CHANNEL_AVG_MEMBER'
  AND __lf.stdr_mt = (
    SELECT
      MAX(__lf.stdr_mt)
    FROM __lf
  )
GROUP BY
  __lf.series_name
ORDER BY
  avg_forecast_ltv DESC NULLS LAST /* Generated by Cortex */;</t>
        </is>
      </c>
      <c r="P33" s="2" t="n">
        <v>1</v>
      </c>
      <c r="Q33" s="2" t="inlineStr">
        <is>
          <t>머신러닝 LTV 예측 모델(테스트 단계)로 본 **마케팅 채널별 회원 1인당 평균 후원금액(LTV) 예측** 결과입니다. 최신 기준월의 향후 12개월 예측값 평균 기준으로, 가장 높은 채널은 **MMT(32,908원)**, 이어 **TG(31,922원)**, **NDN(31,282원)** 순입니다.
[마케팅 채널별 회원 1인당 평균 LTV 예측 (최신 기준월, 향후 12개월 평균 · 원)]
CHANNEL | AVG_FORECAST_LTV | FORECAST_MONTHS
MMT | 32907.555013020836 | 12
TG | 31922.189110766834 | 12
NDN | 31282.107421875 | 12
NR | 30515.097493489582 | 12
FB | 28405.149313259917 | 12
SBS | 26199.156268922085 | 12
OKCASHBAG | 25972.449891035751 | 12
ALYAC | 25432.353881047002 | 12
MBC ON | 25415.591944729586 | 12
TV CHOSUN | 25250.334273864999 | 12
DBS | 24884.899739583332 | 12
KAS | 24513.0791015625 | 12
SNSSUPPORT | 24209.975972493416 | 12
GTV | 23342.551139090167 | 12
DSA | 22998.746172483836 | 12
GSA | 22605.401466061001 | 12
CTO | 22468.794575944001 | 12
GDN | 22270.455667099417 | 12
tvN | 22145.008522580334 | 12
KTALK | 22136.960179464164 | 12
이밥차 | 21593.964192708332 | 12
NAVERBLOG | 21445.331300113416 | 12
기타 | 21433.786013110916 | 12
WEBZINE | 21022.139397651001 | 12
NBRAND | 20692.296810022752 | 12
NSA | 20031.230257602252 | 12
DBRAND | 19635.987949422499 | 12
OBS | 19584.233072916668 | 12
MBC | 19536.417643229168 | 12
- | 19479.607972893002 | 12
… 외 18행
**유의사항**
- 🔴 이 수치는 **실적이 아니라 머신러닝 예측치**이며, 모델은 현재 **테스트 단계**로 구조가 교체될 수 있습니다.
- 단위는 **원**이며, **회원 1인당 평균 후원금액** 기준입니다(채널 간 합산은 의미가 없습니다).
- 「-」는 채널 코드가 비어 있는 계열입니다.
원천: ML LTV 예측 모델 → GN_DW.SERVING.ML_LTV_FORECAST_V
상위 채널을 한눈에 비교할 수 있도록 그래프로도 보여드리겠습니다.상위 15개 채널만 추린 그래프입니다. MMT·TG·NDN·NR 네 채널이 3만 원 이상으로 상위권을 형성하고, FB·SBS·OKCASHBAG 등이 그 뒤를 잇습니다.
참고로 이 도구는 **채널별 1인당 평균 LTV 예측**과 별도로 **캠페인별 월간 후원금액 총액 예측**(CMPGN_TOTAL 유형)도 제공합니다. 캠페인 단위 LTV 예측이나, 실적 기반(누적 납입액·유지기간) LTV가 필요하시면 말씀해 주세요.</t>
        </is>
      </c>
      <c r="R33" s="2" t="inlineStr">
        <is>
          <t>⭕ 후보</t>
        </is>
      </c>
      <c r="S33" s="2" t="inlineStr"/>
      <c r="T33" s="2" t="inlineStr"/>
      <c r="U33" s="2" t="inlineStr"/>
      <c r="V33" s="2" t="n">
        <v>350838</v>
      </c>
      <c r="W33" s="2" t="inlineStr">
        <is>
          <t>01c78d8a-0002-1ad8-0001-72de04188986</t>
        </is>
      </c>
      <c r="X33" s="2" t="inlineStr">
        <is>
          <t>2026-10-06T17:14:53</t>
        </is>
      </c>
    </row>
    <row r="34">
      <c r="A34" s="2" t="n">
        <v>33</v>
      </c>
      <c r="B34" s="2" t="inlineStr">
        <is>
          <t>Q32_AGENT_EXECUTIVE</t>
        </is>
      </c>
      <c r="C34" s="2" t="inlineStr">
        <is>
          <t>나눔마케팅본부</t>
        </is>
      </c>
      <c r="D34" s="2" t="inlineStr">
        <is>
          <t>성과예측</t>
        </is>
      </c>
      <c r="E34" s="2" t="inlineStr">
        <is>
          <t>LTV</t>
        </is>
      </c>
      <c r="F34" s="2" t="inlineStr"/>
      <c r="G34" s="2" t="inlineStr">
        <is>
          <t>어떤 채널의 회원이 가장 높은 장기 가치를 창출하는가?</t>
        </is>
      </c>
      <c r="H34" s="2" t="inlineStr">
        <is>
          <t>어떤 채널의 회원이 가장 높은 장기 가치를 창출하는가?</t>
        </is>
      </c>
      <c r="I34" s="2" t="inlineStr">
        <is>
          <t>AGENT_EXECUTIVE</t>
        </is>
      </c>
      <c r="J34" s="2" t="inlineStr">
        <is>
          <t>Y</t>
        </is>
      </c>
      <c r="K34" s="2" t="n">
        <v>37.1</v>
      </c>
      <c r="L34" s="2" t="inlineStr">
        <is>
          <t>analyst_ml_ltv_forecast, system_execute_sql, data_to_chart</t>
        </is>
      </c>
      <c r="M34" s="2" t="inlineStr">
        <is>
          <t>GN_DW.SERVING.SV_ML_LTV_FORECAST</t>
        </is>
      </c>
      <c r="N34" s="2" t="n">
        <v>1</v>
      </c>
      <c r="O34" s="2" t="inlineStr">
        <is>
          <t>WITH __lf AS (
  SELECT
    ltv_type,
    series_name,
    stdr_mt,
    ts,
    forecast
  FROM GN_DW.SERVING.ML_LTV_FORECAST_V
)
SELECT
  __lf.series_name,
  AVG(__lf.forecast) AS avg_forecast_ltv,
  COUNT(DISTINCT __lf.ts) AS forecast_months
FROM __lf
WHERE
  __lf.ltv_type = 'MKTG_CHANNEL_AVG_MEMBER'
  AND __lf.stdr_mt = (
    SELECT
      MAX(__lf.stdr_mt)
    FROM __lf
  )
GROUP BY
  __lf.series_name
ORDER BY
  avg_forecast_ltv DESC NULLS LAST /* Generated by Cortex */;</t>
        </is>
      </c>
      <c r="P34" s="2" t="n">
        <v>1</v>
      </c>
      <c r="Q34" s="2" t="inlineStr">
        <is>
          <t>마케팅채널별 **회원 1인당 평균 후원금액(LTV) 예측** 기준으로, 가장 높은 장기 가치를 창출할 것으로 예측되는 채널은 **MMT(약 32,908원)**이며, **TG(31,922원)**, **NDN(31,282원)**, **NR(30,515원)**, **FB(28,405원)** 순입니다. (최신 기준월 모델, 향후 12개월 예측값의 평균)
[마케팅채널별 회원 1인당 평균 후원금액(LTV) 예측 — 최신 기준월·향후 12개월 평균]
SERIES_NAME | AVG_FORECAST_LTV | FORECAST_MONTHS
MMT | 32907.555013020836 | 12
TG | 31922.189110766834 | 12
NDN | 31282.107421875 | 12
NR | 30515.097493489582 | 12
FB | 28405.149313259917 | 12
SBS | 26199.156268922085 | 12
OKCASHBAG | 25972.449891035751 | 12
ALYAC | 25432.353881047002 | 12
MBC ON | 25415.591944729586 | 12
TV CHOSUN | 25250.334273864999 | 12
DBS | 24884.899739583332 | 12
KAS | 24513.0791015625 | 12
SNSSUPPORT | 24209.975972493416 | 12
GTV | 23342.551139090167 | 12
DSA | 22998.746172483836 | 12
GSA | 22605.401466061001 | 12
CTO | 22468.794575944001 | 12
GDN | 22270.455667099417 | 12
tvN | 22145.008522580334 | 12
KTALK | 22136.960179464164 | 12
이밥차 | 21593.964192708332 | 12
NAVERBLOG | 21445.331300113416 | 12
기타 | 21433.786013110916 | 12
WEBZINE | 21022.139397651001 | 12
NBRAND | 20692.296810022752 | 12
NSA | 20031.230257602252 | 12
DBRAND | 19635.987949422499 | 12
OBS | 19584.233072916668 | 12
MBC | 19536.417643229168 | 12
- | 19479.607972893002 | 12
… 외 18행
원천: GN_DW.ML 머신러닝 산출물 → GN_DW.SERVING.ML_LTV_FORECAST_V (학습 원천은 BRONZE_CRM)
주의사항:
- 이 수치는 **실적이 아니라 머신러닝 예측치**이며, 모델은 현재 **테스트 단계**로 구조·값이 교체될 수 있습니다.
- 'MKTG_CHANNEL_AVG_MEMBER' 유형(마케팅채널의 **회원 1인당 평균 후원금액**) 기준이며, 캠페인 단위 월간 후원금액 총액 예측(CMPGN_TOTAL)과는 의미·자리수가 달라 함께 비교하지 않았습니다.
- 1인당 평균 지표이므로 채널 간 합산은 하지 않았습니다.
참고로, 채널명이 코드(MMT·TG·NDN 등)로 표기되어 있어 각 코드의 정식 채널명이 필요하시면 추가로 안내드리겠습니다. 또한 캠페인 단위 월간 후원금액 총액 예측(CMPGN_TOTAL)이 필요하시면 별도로 조회해 드릴 수 있습니다.</t>
        </is>
      </c>
      <c r="R34" s="2" t="inlineStr">
        <is>
          <t>⭕ 후보</t>
        </is>
      </c>
      <c r="S34" s="2" t="inlineStr"/>
      <c r="T34" s="2" t="inlineStr"/>
      <c r="U34" s="2" t="inlineStr"/>
      <c r="V34" s="2" t="n">
        <v>259910</v>
      </c>
      <c r="W34" s="2" t="inlineStr">
        <is>
          <t>01c78d8a-0002-1ad8-0001-72de041889c6</t>
        </is>
      </c>
      <c r="X34" s="2" t="inlineStr">
        <is>
          <t>2026-10-06T17:14:53</t>
        </is>
      </c>
    </row>
    <row r="35">
      <c r="A35" s="2" t="n">
        <v>34</v>
      </c>
      <c r="B35" s="2" t="inlineStr">
        <is>
          <t>Q33_AGENT_MARKETING</t>
        </is>
      </c>
      <c r="C35" s="2" t="inlineStr">
        <is>
          <t>나눔마케팅본부</t>
        </is>
      </c>
      <c r="D35" s="2" t="inlineStr">
        <is>
          <t>성과예측</t>
        </is>
      </c>
      <c r="E35" s="2" t="inlineStr">
        <is>
          <t>LTV</t>
        </is>
      </c>
      <c r="F35" s="2" t="inlineStr"/>
      <c r="G35" s="2" t="inlineStr">
        <is>
          <t>이번 달 개발 회원 중 향후 3년 LTV 상위 50%로 예측되는 회원은 누구인가?</t>
        </is>
      </c>
      <c r="H35" s="2" t="inlineStr">
        <is>
          <t>이번 달 개발 회원 중 향후 3년 LTV 상위 50%로 예측되는 회원은 누구인가?</t>
        </is>
      </c>
      <c r="I35" s="2" t="inlineStr">
        <is>
          <t>AGENT_MARKETING</t>
        </is>
      </c>
      <c r="J35" s="2" t="inlineStr">
        <is>
          <t>Y</t>
        </is>
      </c>
      <c r="K35" s="2" t="n">
        <v>26</v>
      </c>
      <c r="L35" s="2" t="inlineStr"/>
      <c r="M35" s="2" t="inlineStr"/>
      <c r="N35" s="2" t="n">
        <v>0</v>
      </c>
      <c r="O35" s="2" t="inlineStr"/>
      <c r="P35" s="2" t="n">
        <v>0</v>
      </c>
      <c r="Q35" s="2" t="inlineStr">
        <is>
          <t>회원 단위(개인별) 3년 LTV 예측은 현재 데이터에서 조회되지 않습니다.
머신러닝 LTV 예측(analyst_ml_ltv_forecast)은 두 가지 유형만 제공하며, 모두 **집계 단위** 예측입니다. 회원 개개인의 3년 LTV를 산출하거나 그 상위 50% 회원 명단을 뽑는 기능은 없습니다.
- **마케팅채널 회원 1인당 평균 후원금액 예측**(MKTG_CHANNEL_AVG_MEMBER) — 채널 단위 평균
- **캠페인 월간 후원금액 총액 예측**(CMPGN_TOTAL) — 캠페인 단위 총액
따라서 "이번 달 개발된 회원 중 상위 50% LTV 회원이 누구인가"처럼 **개인 회원을 LTV로 순위 매겨 지목하는** 질문에는 답할 수 없습니다.
대신 조회 가능한 대안을 안내드립니다.
1. **채널별 / 캠페인별 LTV 예측**(analyst_ml_ltv_forecast) — "어떤 채널·캠페인이 장기 가치가 높은가"를 집계 단위로 비교
2. **회원 단위 ML 예측**(analyst_ml_member_risk) — 개인 회원 단위로 **증액 가능성이 높은 회원** 또는 **충성(장기)회원 등급** 명단은 조회 가능합니다(단, LTV 금액 예측이 아니라 확률·등급 기준)
3. **실적 기반 LTV 구성요소** — 캠페인별 평균 유지기간(analyst_member_cohort)과 캠페인별 납입회비(analyst_member_fee)를 각각 조회
위 대안 중 어느 방향으로 진행할지 알려주시면 바로 조회해 드리겠습니다. 예를 들어 "이번 달 개발 회원 중 증액 가능성 높은 회원" 또는 "채널별 LTV 예측 상위" 형태로 재질문해 주시면 됩니다.</t>
        </is>
      </c>
      <c r="R35" s="2" t="inlineStr">
        <is>
          <t>✕ 후보</t>
        </is>
      </c>
      <c r="S35" s="2" t="inlineStr"/>
      <c r="T35" s="2" t="inlineStr"/>
      <c r="U35" s="2" t="inlineStr"/>
      <c r="V35" s="2" t="n">
        <v>115425</v>
      </c>
      <c r="W35" s="2" t="inlineStr"/>
      <c r="X35" s="2" t="inlineStr">
        <is>
          <t>2026-10-06T17:14:52</t>
        </is>
      </c>
    </row>
    <row r="36">
      <c r="A36" s="2" t="n">
        <v>35</v>
      </c>
      <c r="B36" s="2" t="inlineStr">
        <is>
          <t>Q34_AGENT_MARKETING</t>
        </is>
      </c>
      <c r="C36" s="2" t="inlineStr">
        <is>
          <t>나눔마케팅본부</t>
        </is>
      </c>
      <c r="D36" s="2" t="inlineStr">
        <is>
          <t>성과예측</t>
        </is>
      </c>
      <c r="E36" s="2" t="inlineStr">
        <is>
          <t>LTV</t>
        </is>
      </c>
      <c r="F36" s="2" t="inlineStr"/>
      <c r="G36" s="2" t="inlineStr">
        <is>
          <t>어떤 캠페인이 가장 높은 LTV를 창출할 것으로 예상되는가?</t>
        </is>
      </c>
      <c r="H36" s="2" t="inlineStr">
        <is>
          <t>어떤 캠페인이 가장 높은 LTV를 창출할 것으로 예상되는가?</t>
        </is>
      </c>
      <c r="I36" s="2" t="inlineStr">
        <is>
          <t>AGENT_MARKETING</t>
        </is>
      </c>
      <c r="J36" s="2" t="inlineStr">
        <is>
          <t>Y</t>
        </is>
      </c>
      <c r="K36" s="2" t="n">
        <v>28.7</v>
      </c>
      <c r="L36" s="2" t="inlineStr">
        <is>
          <t>analyst_ml_ltv_forecast, system_execute_sql</t>
        </is>
      </c>
      <c r="M36" s="2" t="inlineStr">
        <is>
          <t>GN_DW.SERVING.SV_ML_LTV_FORECAST</t>
        </is>
      </c>
      <c r="N36" s="2" t="n">
        <v>1</v>
      </c>
      <c r="O36" s="2" t="inlineStr">
        <is>
          <t>WITH __lf AS (
  SELECT
    ltv_type,
    series_name,
    stdr_mt,
    ts,
    forecast
  FROM GN_DW.SERVING.ML_LTV_FORECAST_V
)
SELECT
  __lf.series_name AS CAMPAIGN_NAME,
  SUM(__lf.forecast) AS TOTAL_FORECAST_LTV,
  COUNT(DISTINCT __lf.ts) AS FORECAST_MONTHS,
  MIN(__lf.ts) AS FORECAST_START,
  MAX(__lf.ts) AS FORECAST_END
FROM __lf
WHERE
  __lf.ltv_type = 'CMPGN_TOTAL'
  AND __lf.stdr_mt = (
    SELECT
      MAX(__lf.stdr_mt)
    FROM __lf
  )
GROUP BY
  __lf.series_name
ORDER BY
  TOTAL_FORECAST_LTV DESC NULLS LAST
LIMIT 10 /* Generated by Cortex */;</t>
        </is>
      </c>
      <c r="P36" s="2" t="n">
        <v>1</v>
      </c>
      <c r="Q36" s="2" t="inlineStr">
        <is>
          <t>머신러닝 LTV 예측 모델(테스트 단계) 기준, **「캠페인 월간 후원금액(CMPGN_TOTAL)」 유형**에서 가장 높은 LTV를 창출할 것으로 예상되는 캠페인은 **희망편지쓰기대회(외부콜-태동)**로, 향후 12개월(2026-10 - 2027-09) 예측 후원금액 합계가 약 **6,677,900,548원**입니다.
상위 10개 캠페인은 다음과 같습니다.
[캠페인별 LTV(월간 후원금액 총액) 예측 상위 10 — 기준월 최신, 예측 2026-10 - 2027-09]
CAMPAIGN_NAME | TOTAL_FORECAST_LTV | FORECAST_MONTHS | FORECAST_START | FORECAST_END
희망편지쓰기대회(외부콜-태동) | 6677900548.3955946 | 12 | 2026-10-01 00:00:00.000 | 2027-09-01 00:00:00.000
정기_통합_2020_법인이관_2020_국내(사복)_여아 | 2856947577.997344 | 12 | 2026-10-01 00:00:00.000 | 2027-09-01 00:00:00.000
희망편지쓰기대회(외부콜-부모) | 2655188478.3126411 | 12 | 2026-10-01 00:00:00.000 | 2027-09-01 00:00:00.000
정기_통합_2019_(리뉴얼)인바운드4-회원명의변경 | 2031270617.7040801 | 12 | 2026-10-01 00:00:00.000 | 2027-09-01 00:00:00.000
정기_통합_2019_(리뉴얼)인바운드2-자발적동기 | 1941906152.9082241 | 12 | 2026-10-01 00:00:00.000 | 2027-09-01 00:00:00.000
2018 희망편지쓰기대회(부모DB-M&amp;C) | 1772457430.7977741 | 12 | 2026-10-01 00:00:00.000 | 2027-09-01 00:00:00.000
2019년 희망편지쓰기대회 마케팅(부모DB) | 1657768129.316577 | 12 | 2026-10-01 00:00:00.000 | 2027-09-01 00:00:00.000
정기_통합_2021_나의후원_후원내용확인및변경_사업/결연_활동회원_Mo | 1226020819.3894761 | 12 | 2026-10-01 00:00:00.000 | 2027-09-01 00:00:00.000
정기_통합_2021_희망편지쓰기대회 마케팅(부모DB) | 1217443740.3954453 | 12 | 2026-10-01 00:00:00.000 | 2027-09-01 00:00:00.000
홈페이지/P_메인퀵메뉴_지정결연 | 1154733031.9777482 | 12 | 2026-10-01 00:00:00.000 | 2027-09-01 00:00:00.000
참고 사항
- **이 수치는 실적이 아니라 머신러닝 예측치이며, 모델은 현재 테스트 단계**입니다(모델·구조가 교체될 수 있음). 단위는 원이고, 예측 지평은 기준월 다음 달부터 12개월(2026-10 - 2027-09)입니다.
- LTV 예측에는 두 유형이 있습니다. 위 표는 **캠페인별 월간 후원금액 총액(CMPGN_TOTAL)** 기준입니다. 「회원 1인당 평균 후원금액」 관점(마케팅채널 회원평균, MKTG_CHANNEL_AVG_MEMBER)이 필요하시면 별도로 조회해 드리겠습니다.
원천: ML LTV 예측모델 → GN_DW.SERVING.ML_LTV_FORECAST_V
막대그래프로도 보여드릴까요?</t>
        </is>
      </c>
      <c r="R36" s="2" t="inlineStr">
        <is>
          <t>⭕ 후보</t>
        </is>
      </c>
      <c r="S36" s="2" t="inlineStr"/>
      <c r="T36" s="2" t="inlineStr"/>
      <c r="U36" s="2" t="inlineStr"/>
      <c r="V36" s="2" t="n">
        <v>260919</v>
      </c>
      <c r="W36" s="2" t="inlineStr">
        <is>
          <t>01c78d8b-0002-1ad9-0001-72de04189ae6</t>
        </is>
      </c>
      <c r="X36" s="2" t="inlineStr">
        <is>
          <t>2026-10-06T17:15:21</t>
        </is>
      </c>
    </row>
    <row r="37">
      <c r="A37" s="2" t="n">
        <v>36</v>
      </c>
      <c r="B37" s="2" t="inlineStr">
        <is>
          <t>Q34_AGENT_EXECUTIVE</t>
        </is>
      </c>
      <c r="C37" s="2" t="inlineStr">
        <is>
          <t>나눔마케팅본부</t>
        </is>
      </c>
      <c r="D37" s="2" t="inlineStr">
        <is>
          <t>성과예측</t>
        </is>
      </c>
      <c r="E37" s="2" t="inlineStr">
        <is>
          <t>LTV</t>
        </is>
      </c>
      <c r="F37" s="2" t="inlineStr"/>
      <c r="G37" s="2" t="inlineStr">
        <is>
          <t>어떤 캠페인이 가장 높은 LTV를 창출할 것으로 예상되는가?</t>
        </is>
      </c>
      <c r="H37" s="2" t="inlineStr">
        <is>
          <t>어떤 캠페인이 가장 높은 LTV를 창출할 것으로 예상되는가?</t>
        </is>
      </c>
      <c r="I37" s="2" t="inlineStr">
        <is>
          <t>AGENT_EXECUTIVE</t>
        </is>
      </c>
      <c r="J37" s="2" t="inlineStr">
        <is>
          <t>Y</t>
        </is>
      </c>
      <c r="K37" s="2" t="n">
        <v>29.8</v>
      </c>
      <c r="L37" s="2" t="inlineStr">
        <is>
          <t>analyst_ml_ltv_forecast, system_execute_sql, data_to_chart</t>
        </is>
      </c>
      <c r="M37" s="2" t="inlineStr">
        <is>
          <t>GN_DW.SERVING.SV_ML_LTV_FORECAST</t>
        </is>
      </c>
      <c r="N37" s="2" t="n">
        <v>1</v>
      </c>
      <c r="O37" s="2" t="inlineStr">
        <is>
          <t>WITH __lf AS (
  SELECT
    ltv_type,
    series_name,
    stdr_mt,
    ts,
    forecast
  FROM GN_DW.SERVING.ML_LTV_FORECAST_V
)
SELECT
  __lf.series_name,
  SUM(__lf.forecast) AS total_forecast_ltv,
  COUNT(DISTINCT __lf.ts) AS forecast_months
FROM __lf
WHERE
  __lf.ltv_type = 'CMPGN_TOTAL'
  AND __lf.stdr_mt = (
    SELECT
      MAX(__lf.stdr_mt)
    FROM __lf
  )
GROUP BY
  __lf.series_name
ORDER BY
  total_forecast_ltv DESC NULLS LAST
LIMIT 10 /* Generated by Cortex */;</t>
        </is>
      </c>
      <c r="P37" s="2" t="n">
        <v>1</v>
      </c>
      <c r="Q37" s="2" t="inlineStr">
        <is>
          <t>가장 높은 LTV(향후 12개월 월간 후원금액 예측 합계)를 창출할 것으로 예상되는 캠페인은 **「희망편지쓰기대회(외부콜-태동)」**로, 약 **6,677,900,548원**이 예상됩니다.
최신 기준월 기준 캠페인별 예측 후원금액 합계 상위 10개는 다음과 같습니다.
[캠페인별 월간 후원금액 예측 합계 상위 10 (예측 12개월 누계, 단위: 원)]
SERIES_NAME | TOTAL_FORECAST_LTV | FORECAST_MONTHS
희망편지쓰기대회(외부콜-태동) | 6677900548.3955946 | 12
정기_통합_2020_법인이관_2020_국내(사복)_여아 | 2856947577.997344 | 12
희망편지쓰기대회(외부콜-부모) | 2655188478.3126411 | 12
정기_통합_2019_(리뉴얼)인바운드4-회원명의변경 | 2031270617.7040801 | 12
정기_통합_2019_(리뉴얼)인바운드2-자발적동기 | 1941906152.9082241 | 12
2018 희망편지쓰기대회(부모DB-M&amp;C) | 1772457430.7977741 | 12
2019년 희망편지쓰기대회 마케팅(부모DB) | 1657768129.316577 | 12
정기_통합_2021_나의후원_후원내용확인및변경_사업/결연_활동회원_Mo | 1226020819.3894761 | 12
정기_통합_2021_희망편지쓰기대회 마케팅(부모DB) | 1217443740.3954453 | 12
홈페이지/P_메인퀵메뉴_지정결연 | 1154733031.9777482 | 12
참고 사항:
- 이 수치는 **머신러닝 예측치**이며 실적이 아닙니다. 모델은 **테스트 단계**로 구조·값이 교체될 수 있어 안정성을 보장하지 않습니다.
- 「캠페인 월간 후원금액 총액(CMPGN_TOTAL)」 유형, **최신 기준월**의 향후 12개월 예측을 캠페인별로 합산한 값입니다. 단위는 **원**입니다.
- 별도로 **마케팅채널별 회원 1인당 평균 후원금액** 예측(MKTG_CHANNEL_AVG_MEMBER)도 있으나, 의미·단위가 달라 이 표와 섞지 않습니다. 필요하시면 채널별 관점으로도 조회해 드리겠습니다.
원천: GN_DW.ML 머신러닝 산출물 → GN_DW.SERVING.ML_LTV_FORECAST_V(학습 원천은 BRONZE_CRM)</t>
        </is>
      </c>
      <c r="R37" s="2" t="inlineStr">
        <is>
          <t>⭕ 후보</t>
        </is>
      </c>
      <c r="S37" s="2" t="inlineStr"/>
      <c r="T37" s="2" t="inlineStr"/>
      <c r="U37" s="2" t="inlineStr"/>
      <c r="V37" s="2" t="n">
        <v>257620</v>
      </c>
      <c r="W37" s="2" t="inlineStr">
        <is>
          <t>01c78d8b-0002-1ae8-0001-72de04185e4e</t>
        </is>
      </c>
      <c r="X37" s="2" t="inlineStr">
        <is>
          <t>2026-10-06T17:15:23</t>
        </is>
      </c>
    </row>
    <row r="38">
      <c r="A38" s="2" t="n">
        <v>37</v>
      </c>
      <c r="B38" s="2" t="inlineStr">
        <is>
          <t>Q35_AGENT_MARKETING</t>
        </is>
      </c>
      <c r="C38" s="2" t="inlineStr">
        <is>
          <t>나눔마케팅본부</t>
        </is>
      </c>
      <c r="D38" s="2" t="inlineStr">
        <is>
          <t>성과예측</t>
        </is>
      </c>
      <c r="E38" s="2" t="inlineStr">
        <is>
          <t>LTV</t>
        </is>
      </c>
      <c r="F38" s="2" t="inlineStr"/>
      <c r="G38" s="2" t="inlineStr">
        <is>
          <t>어떤 회원에게 증액 캠페인을 우선 제안해야 하는가?</t>
        </is>
      </c>
      <c r="H38" s="2" t="inlineStr">
        <is>
          <t>어떤 회원에게 증액 캠페인을 우선 제안해야 하는가?</t>
        </is>
      </c>
      <c r="I38" s="2" t="inlineStr">
        <is>
          <t>AGENT_MARKETING</t>
        </is>
      </c>
      <c r="J38" s="2" t="inlineStr">
        <is>
          <t>Y</t>
        </is>
      </c>
      <c r="K38" s="2" t="n">
        <v>30.5</v>
      </c>
      <c r="L38" s="2" t="inlineStr">
        <is>
          <t>analyst_ml_member_risk, system_execute_sql</t>
        </is>
      </c>
      <c r="M38" s="2" t="inlineStr">
        <is>
          <t>GN_DW.SERVING.SV_ML_MEMBER_RISK</t>
        </is>
      </c>
      <c r="N38" s="2" t="n">
        <v>2</v>
      </c>
      <c r="O38" s="2" t="inlineStr">
        <is>
          <t>WITH __mr AS (
  SELECT
    has_inc_pred,
    inc_class,
    mber_no,
    stdr_mt,
    inc_prob
  FROM GN_DW.SERVING.ML_MEMBER_RISK_V
), latest AS (
  SELECT
    MAX(mr.stdr_mt) AS mt
  FROM __mr AS mr
)
SELECT
  mr.mber_no AS MEMBER_NO,
  mr.inc_prob AS INC_PROB,
  mr.inc_class AS INC_CLASS,
  mr.stdr_mt AS STDR_MT
FROM __mr AS mr
JOIN latest AS l
  ON mr.stdr_mt = l.mt
WHERE
  mr.has_inc_pred = TRUE
ORDER BY
  mr.inc_prob DESC NULLS LAST
LIMIT 20 /* Generated by Cortex */;
WITH __mr AS (
  SELECT
    has_inc_pred,
    inc_class,
    mber_no,
    stdr_mt,
    inc_prob
  FROM GN_DW.SERVING.ML_MEMBER_RISK_V
)
SELECT
  mr.stdr_mt AS STDR_MT,
  COUNT(DISTINCT CASE WHEN mr.has_inc_pred THEN mr.mber_no END) AS INC_PRED_MEMBERS,
  COUNT(DISTINCT CASE WHEN mr.inc_class = '1' THEN mr.mber_no END) AS MODEL_INC_MEMBERS,
  AVG(mr.inc_prob) AS AVG_INC_PROB
FROM __mr AS mr
WHERE
  mr.stdr_mt = (
    SELECT
      MAX(x.stdr_mt)
    FROM __mr AS x
  )
GROUP BY
  mr.stdr_mt /* Generated by Cortex */;</t>
        </is>
      </c>
      <c r="P38" s="2" t="n">
        <v>1</v>
      </c>
      <c r="Q38" s="2" t="inlineStr">
        <is>
          <t>증액 확률(머신러닝 예측) 순으로 우선 제안 대상을 제시합니다. 아래 수치는 **예측치이며 실적이 아닙니다**. 머신러닝은 테스트 단계이고, **예측 지평(향후 몇 개월)은 원천 확인 중**이라 숫자로 제시하지 않습니다.
**기준월: 2026-09 (최신 모델 실행월)**
증액 예측 대상 회원은 총 4명이며, 모델이 증액으로 분류한 회원도 4명입니다. 증액 확률 내림차순 상위 회원은 다음과 같습니다.
[증액 확률 상위 회원 (2026-09 기준 · 머신러닝 예측)]
MEMBER_NO | INC_PROB | INC_CLASS | STDR_MT
1701031 | 0.97478261349999995 | 1 | 202609
1624252 | 0.91274759630000002 | 1 | 202609
0838805 | 0.71587500069999999 | 1 | 202609
1389496 | 0.50538805659999997 | 1 | 202609
1959044 | 0.48720907670000002 | 0 | 202609
1880525 | 0.47654603909999999 | 0 | 202609
1635259 | 0.45910587409999998 | 0 | 202609
2031392 | 0.41249805680000001 | 0 | 202609
0971296 | 0.40414349090000001 | 0 | 202609
2001399 | 0.39817537619999999 | 0 | 202609
1960933 | 0.3975994189 | 0 | 202609
2034187 | 0.39369577259999999 | 0 | 202609
1931000 | 0.3918957388 | 0 | 202609
1783247 | 0.38651115400000002 | 0 | 202609
2038551 | 0.38003563699999998 | 0 | 202609
2036683 | 0.37905311689999999 | 0 | 202609
1949766 | 0.37708295930000002 | 0 | 202609
0984214 | 0.37626509419999998 | 0 | 202609
1971646 | 0.37153067280000002 | 0 | 202609
1720500 | 0.36895628870000002 | 0 | 202609
핵심 요약:
- **우선 제안 1순위**는 증액 확률이 높고 모델이 증액으로 분류(판정=1)한 회원 4명입니다 — 회원번호 1701031(97.48%), 1624252(91.27%), 0838805(71.59%), 1389496(50.54%).
- 그 아래 회원(판정=0)은 확률이 50% 미만으로, 참고용 후순위입니다.
참고 사항:
- **「어떤 캠페인에 넣을지」는 모델에 캠페인 축이 없어 데이터에서 조회되지 않습니다.** 본 결과는 증액 가능성이 높은 **회원 목록**만 제시하며, 개인 식별은 회원번호까지만 제공합니다.
- 모집단은 전체 회원이 아니라 **증액 예측 대상 회원(4명)**입니다.
원천: ML 예측 결과 → GN_DW.SERVING.ML_MEMBER_RISK_V
증액 확률 분포를 막대그래프로 보시겠습니까? 아니면 중단위험 등급 등 다른 축과 함께 보시겠습니까?</t>
        </is>
      </c>
      <c r="R38" s="2" t="inlineStr">
        <is>
          <t>△ 후보</t>
        </is>
      </c>
      <c r="S38" s="2" t="inlineStr"/>
      <c r="T38" s="2" t="inlineStr"/>
      <c r="U38" s="2" t="inlineStr"/>
      <c r="V38" s="2" t="n">
        <v>268698</v>
      </c>
      <c r="W38" s="2" t="inlineStr">
        <is>
          <t>01c78d8b-0002-1ae8-0001-72de04185e5e, 01c78d8b-0002-1ae8-0001-72de04185e62</t>
        </is>
      </c>
      <c r="X38" s="2" t="inlineStr">
        <is>
          <t>2026-10-06T17:15:24</t>
        </is>
      </c>
    </row>
    <row r="39">
      <c r="A39" s="2" t="n">
        <v>38</v>
      </c>
      <c r="B39" s="2" t="inlineStr">
        <is>
          <t>Q36_AGENT_MARKETING</t>
        </is>
      </c>
      <c r="C39" s="2" t="inlineStr">
        <is>
          <t>나눔마케팅본부</t>
        </is>
      </c>
      <c r="D39" s="2" t="inlineStr">
        <is>
          <t>성과예측</t>
        </is>
      </c>
      <c r="E39" s="2" t="inlineStr">
        <is>
          <t>그외</t>
        </is>
      </c>
      <c r="F39" s="2" t="inlineStr"/>
      <c r="G39" s="2" t="inlineStr">
        <is>
          <t>신규 사용자 확보 상위 채널은 무엇이며, 각 채널의 유입 기여도는 어떻게 분포되는가?</t>
        </is>
      </c>
      <c r="H39" s="2" t="inlineStr">
        <is>
          <t>신규 사용자 확보 상위 채널은 무엇이며, 각 채널의 유입 기여도는 어떻게 분포되는가?</t>
        </is>
      </c>
      <c r="I39" s="2" t="inlineStr">
        <is>
          <t>AGENT_MARKETING</t>
        </is>
      </c>
      <c r="J39" s="2" t="inlineStr">
        <is>
          <t>Y</t>
        </is>
      </c>
      <c r="K39" s="2" t="n">
        <v>61.3</v>
      </c>
      <c r="L39" s="2" t="inlineStr">
        <is>
          <t>analyst_ga_behavior, system_execute_sql, server_skill, data_to_chart</t>
        </is>
      </c>
      <c r="M39" s="2" t="inlineStr">
        <is>
          <t>GN_DW.SERVING.SV_GA_BEHAVIOR</t>
        </is>
      </c>
      <c r="N39" s="2" t="n">
        <v>2</v>
      </c>
      <c r="O39" s="2" t="inlineStr">
        <is>
          <t>WITH __fbq AS (
  SELECT
    bigquery_source_sk,
    date_sk,
    identity_sk,
    event_cnt
  FROM GN_DW.GOLD.FACT_BIGQUERY_BEHAVIOR
), __date AS (
  SELECT
    date_sk
  FROM GN_DW.GOLD.DIM_DATE
), __src AS (
  SELECT
    default_channel_group,
    bigquery_source_sk
  FROM GN_DW.GOLD.DIM_BIGQUERY_SOURCE
), mx AS (
  SELECT
    MAX(__date.full_date) AS md
  FROM __fbq
  JOIN __date
    ON __fbq.date_sk = __date.date_sk
)
SELECT
  __src.default_channel_group AS CHANNEL_GROUP,
  COUNT(DISTINCT CASE WHEN __fbq.identity_sk &gt; 0 THEN __fbq.identity_sk END) AS IDENTIFIED_VISITORS,
  SUM(__fbq.event_cnt) AS TOTAL_EVENT_CNT
FROM __fbq
JOIN __date
  ON __fbq.date_sk = __date.date_sk
JOIN __src
  ON __fbq.bigquery_source_sk = __src.bigquery_source_sk
CROSS JOIN mx
WHERE
  __date.full_date &gt; DATEADD(MONTH, -3, mx.md)
GROUP BY
  __src.default_channel_group
ORDER BY
  IDENTIFIED_VISITORS DESC NULLS LAST /* Generated by Cortex */;
WITH __fbq AS (
  SELECT
    bigquery_source_sk,
    date_sk,
    identity_sk,
    event_cnt
  FROM GN_DW.GOLD.FACT_BIGQUERY_BEHAVIOR
), __date AS (
  SELECT
    full_date AS visit_date,
    date_sk
  FROM GN_DW.GOLD.DIM_DATE
), __src AS (
  SELECT
    default_channel_group,
    bigquery_source_sk
  FROM GN_DW.GOLD.DIM_BIGQUERY_SOURCE
), mx AS (
  SELECT
    MAX(__date.visit_date) AS md
  FROM __fbq
  JOIN __date
    ON __fbq.date_sk = __date.date_sk
)
SELECT
  __src.default_channel_group AS CHANNEL_GROUP,
  COUNT(DISTINCT CASE WHEN __fbq.identity_sk &gt; 0 THEN __fbq.identity_sk END) AS IDENTIFIED_VISITORS,
  SUM(__fbq.event_cnt) AS TOTAL_EVENT_CNT
FROM __fbq
JOIN __date
  ON __fbq.date_sk = __date.date_sk
JOIN __src
  ON __fbq.bigquery_source_sk = __src.bigquery_source_sk
CROSS JOIN mx
WHERE
  __date.visit_date &gt; DATEADD(MONTH, -3, mx.md)
GROUP BY
  __src.default_channel_group
ORDER BY
  IDENTIFIED_VISITORS DESC NULLS LAST /* Generated by Cortex */;</t>
        </is>
      </c>
      <c r="P39" s="2" t="n">
        <v>1</v>
      </c>
      <c r="Q39" s="2" t="inlineStr">
        <is>
          <t>"신규 사용자 확보"에 대해 먼저 데이터 한계를 밝혀야 합니다.
**신규 사용자(first_visit) 구분은 현재 GA 데이터로는 답변할 수 없습니다. 자세한 내용은 IT부서에 문의 바랍니다.** GA 행동 데이터에는 "신규 방문/첫 방문" 플래그가 없어, 특정 채널이 데려온 사용자가 신규인지 재방문인지 구분하지 못합니다.
대신, **채널그룹별 유입 기여도**를 집계 지표로 제시합니다. 사람 수는 식별 방문자수(로그인 등으로 식별된 고유 방문자, distinct), 활동량은 이벤트수로 봅니다. 조회 기간은 데이터 최신월 기준 직전 3개월입니다.
[GA 채널그룹별 유입 기여도 (식별 방문자수·이벤트수, 최근 3개월)]
CHANNEL_GROUP | IDENTIFIED_VISITORS | TOTAL_EVENT_CNT
Unassigned | 617 | 68339
Display | 196 | 106246
Paid Search | 122 | 115385
Organic Social | 94 | 11840
Organic Search | 54 | 13212
Paid Other | 47 | 19630
Referral | 24 | 4240
SMS | 20 | 990
Email | 3 | 280
AI Assistant | 2 | 727
Mobile Push Notifications | 1 | 48
Paid Social | 0 | 14
Organic Video | 0 | 62
핵심 포인트:
- **식별 방문자수 기준 상위 채널**: Unassigned(617명) → Display(196명) → Paid Search(122명) → Organic Social(94명) → Organic Search(54명) 순입니다.
- **이벤트수(활동량) 기준으로는** Paid Search(115,385건) → Display(106,246건) → Unassigned(68,339건) 순으로, 사람 수 순위와 다릅니다 — 광고 채널(Paid Search·Display)이 방문자 1인당 더 많은 활동을 유발합니다.
- 🔴 **Unassigned가 식별 방문자의 최상위(약 59%)를 차지합니다.** 이는 GA4가 유입 채널을 특정하지 못한 트래픽으로, 특정 마케팅 채널의 성과로 귀속할 수 없는 몫입니다. 채널 분포 해석 시 반드시 함께 고려해야 합니다.
주의사항:
- 식별 방문자수는 **로그인 등으로 식별된 사람만** 집계되며 비식별 방문자는 제외됩니다 — 전체 방문자 수가 아닙니다.
- 채널별 식별 방문자수 합계는 중복(한 사람이 여러 채널로 유입) 가능성이 있어 단순 합산한 "전체"와 일치하지 않을 수 있습니다.
아앞서 안내드린 내용에 시각화를 더합니다.
**신규 사용자(first_visit) 구분은 현재 GA 데이터로는 답변할 수 없습니다. 자세한 내용은 IT부서에 문의 바랍니다.** 대신 채널그룹별 유입 기여도를 식별 방문자수(로그인 등으로 식별된 고유 방문자) 기준으로 시각화했습니다. 조회 기간은 데이터 최신월 기준 직전 3개월입니다.
차트에서 두드러지는 점은, 식별 방문자의 가장 큰 몫이 **Unassigned(617명)** 로 특정 마케팅 채널에 귀속되지 않는다는 것입니다. 그 다음으로 Display(196명)·Paid Search(122명) 등 유료 채널과 Organic Social(94명)·Organic Search(54명)가 뒤를 잇습니다. 식별 방문자가 2명 이하인 하위 채널(AI Assistant·Mobile Push·Paid Social·Organic Video)은 사실상 기여가 미미합니다.
원천: GA4 → GN_DW.SILVER.BIGQUERY_REFINED_DATA → GOLD.FACT_BIGQUERY_BEHAVIOR</t>
        </is>
      </c>
      <c r="R39" s="2" t="inlineStr">
        <is>
          <t>△ 후보</t>
        </is>
      </c>
      <c r="S39" s="2" t="inlineStr"/>
      <c r="T39" s="2" t="inlineStr"/>
      <c r="U39" s="2" t="inlineStr"/>
      <c r="V39" s="2" t="n">
        <v>519951</v>
      </c>
      <c r="W39" s="2" t="inlineStr">
        <is>
          <t>01c78d8b-0002-1ad9-0001-72de04189c3a, 01c78d8b-0002-1ad9-0001-72de04189c5a</t>
        </is>
      </c>
      <c r="X39" s="2" t="inlineStr">
        <is>
          <t>2026-10-06T17:16:22</t>
        </is>
      </c>
    </row>
  </sheetData>
  <autoFilter ref="A1:X39"/>
  <dataValidations count="1">
    <dataValidation sqref="S2:S39" showDropDown="0" showInputMessage="0" showErrorMessage="0" allowBlank="1" type="list">
      <formula1>"⭕,△,✕"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3" t="inlineStr">
        <is>
          <t>요청부서</t>
        </is>
      </c>
      <c r="B1" s="3" t="inlineStr">
        <is>
          <t>Agent</t>
        </is>
      </c>
      <c r="C1" s="3" t="inlineStr">
        <is>
          <t>호출</t>
        </is>
      </c>
      <c r="D1" s="3" t="inlineStr">
        <is>
          <t>성공</t>
        </is>
      </c>
      <c r="E1" s="3" t="inlineStr">
        <is>
          <t>⭕ 후보</t>
        </is>
      </c>
      <c r="F1" s="3" t="inlineStr">
        <is>
          <t>△ 후보</t>
        </is>
      </c>
      <c r="G1" s="3" t="inlineStr">
        <is>
          <t>✕ 후보</t>
        </is>
      </c>
      <c r="H1" s="3" t="inlineStr">
        <is>
          <t>호출실패</t>
        </is>
      </c>
      <c r="I1" s="3" t="inlineStr">
        <is>
          <t>미호출</t>
        </is>
      </c>
      <c r="J1" s="3" t="inlineStr">
        <is>
          <t>평균 소요(초)</t>
        </is>
      </c>
    </row>
    <row r="2">
      <c r="A2" t="inlineStr">
        <is>
          <t>회원실</t>
        </is>
      </c>
      <c r="B2" t="inlineStr">
        <is>
          <t>AGENT_MEMBER</t>
        </is>
      </c>
      <c r="C2" t="n">
        <v>9</v>
      </c>
      <c r="D2" t="n">
        <v>9</v>
      </c>
      <c r="E2" t="n">
        <v>1</v>
      </c>
      <c r="F2" t="n">
        <v>8</v>
      </c>
      <c r="G2" t="n">
        <v>0</v>
      </c>
      <c r="H2" t="n">
        <v>0</v>
      </c>
      <c r="I2" t="n">
        <v>0</v>
      </c>
      <c r="J2" t="n">
        <v>213.5</v>
      </c>
    </row>
    <row r="3">
      <c r="A3" t="inlineStr">
        <is>
          <t>기획실</t>
        </is>
      </c>
      <c r="B3" t="inlineStr">
        <is>
          <t>AGENT_MEMBER</t>
        </is>
      </c>
      <c r="C3" t="n">
        <v>6</v>
      </c>
      <c r="D3" t="n">
        <v>6</v>
      </c>
      <c r="E3" t="n">
        <v>4</v>
      </c>
      <c r="F3" t="n">
        <v>2</v>
      </c>
      <c r="G3" t="n">
        <v>0</v>
      </c>
      <c r="H3" t="n">
        <v>0</v>
      </c>
      <c r="I3" t="n">
        <v>0</v>
      </c>
      <c r="J3" t="n">
        <v>121.8</v>
      </c>
    </row>
    <row r="4">
      <c r="A4" t="inlineStr">
        <is>
          <t>나눔마케팅본부</t>
        </is>
      </c>
      <c r="B4" t="inlineStr">
        <is>
          <t>AGENT_MARKETING</t>
        </is>
      </c>
      <c r="C4" t="n">
        <v>21</v>
      </c>
      <c r="D4" t="n">
        <v>21</v>
      </c>
      <c r="E4" t="n">
        <v>3</v>
      </c>
      <c r="F4" t="n">
        <v>11</v>
      </c>
      <c r="G4" t="n">
        <v>7</v>
      </c>
      <c r="H4" t="n">
        <v>0</v>
      </c>
      <c r="I4" t="n">
        <v>0</v>
      </c>
      <c r="J4" t="n">
        <v>45.7</v>
      </c>
    </row>
    <row r="5">
      <c r="A5" t="inlineStr">
        <is>
          <t>나눔마케팅본부</t>
        </is>
      </c>
      <c r="B5" t="inlineStr">
        <is>
          <t>AGENT_EXECUTIVE</t>
        </is>
      </c>
      <c r="C5" t="n">
        <v>2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33.5</v>
      </c>
    </row>
    <row r="6">
      <c r="A6" t="inlineStr">
        <is>
          <t>합계</t>
        </is>
      </c>
      <c r="B6" t="inlineStr"/>
      <c r="C6" t="n">
        <v>38</v>
      </c>
      <c r="D6" t="n">
        <v>38</v>
      </c>
      <c r="E6" t="n">
        <v>10</v>
      </c>
      <c r="F6" t="n">
        <v>21</v>
      </c>
      <c r="G6" t="n">
        <v>7</v>
      </c>
      <c r="H6" t="n">
        <v>0</v>
      </c>
      <c r="I6" t="n">
        <v>0</v>
      </c>
      <c r="J6" t="inlineStr"/>
    </row>
    <row r="8">
      <c r="A8" t="inlineStr">
        <is>
          <t>※ 자동판정은 후보다 — SQL 실행 없음 = ✕ 후보 · 대체/불가 문구 = △ 후보 · 그 외 = ⭕ 후보.</t>
        </is>
      </c>
    </row>
    <row r="9">
      <c r="A9" t="inlineStr">
        <is>
          <t>※ 확정 판정은 '답변현황' 시트의 「판정(확정)」 열(⭕/△/✕)에 사람이 입력한다.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계정</t>
        </is>
      </c>
      <c r="B1" t="inlineStr">
        <is>
          <t>CACHE</t>
        </is>
      </c>
    </row>
    <row r="2">
      <c r="A2" t="inlineStr">
        <is>
          <t>실행 방식</t>
        </is>
      </c>
      <c r="B2" t="inlineStr">
        <is>
          <t>report-only(캐시)</t>
        </is>
      </c>
    </row>
    <row r="3">
      <c r="A3" t="inlineStr">
        <is>
          <t>실행시각</t>
        </is>
      </c>
      <c r="B3" t="inlineStr">
        <is>
          <t>2026-10-06T17:21:55</t>
        </is>
      </c>
    </row>
    <row r="4">
      <c r="A4" t="inlineStr">
        <is>
          <t>기준년월(자리표시)</t>
        </is>
      </c>
      <c r="B4" t="inlineStr">
        <is>
          <t>202609</t>
        </is>
      </c>
    </row>
    <row r="5">
      <c r="A5" t="inlineStr">
        <is>
          <t>입력 CSV</t>
        </is>
      </c>
      <c r="B5" t="inlineStr">
        <is>
          <t>90_provided_definition/데이터플랫폼 ML예측프롬프트_sample.csv</t>
        </is>
      </c>
    </row>
    <row r="6">
      <c r="A6" t="inlineStr">
        <is>
          <t>질문 수</t>
        </is>
      </c>
      <c r="B6" t="inlineStr">
        <is>
          <t>36</t>
        </is>
      </c>
    </row>
    <row r="7">
      <c r="A7" t="inlineStr">
        <is>
          <t>호출 수</t>
        </is>
      </c>
      <c r="B7" t="inlineStr">
        <is>
          <t>38</t>
        </is>
      </c>
    </row>
    <row r="8">
      <c r="A8" t="inlineStr">
        <is>
          <t>부서 → Agent</t>
        </is>
      </c>
      <c r="B8" t="inlineStr">
        <is>
          <t>회원실=AGENT_MEMBER; 기획실=AGENT_MEMBER; 나눔마케팅본부=AGENT_MARKETING</t>
        </is>
      </c>
    </row>
    <row r="9">
      <c r="A9" t="inlineStr">
        <is>
          <t>추가 호출(행번호)</t>
        </is>
      </c>
      <c r="B9" t="inlineStr">
        <is>
          <t>32=AGENT_EXECUTIVE; 34=AGENT_EXECUTIVE</t>
        </is>
      </c>
    </row>
    <row r="10">
      <c r="A10" t="inlineStr">
        <is>
          <t>raw 원문</t>
        </is>
      </c>
      <c r="B10" t="inlineStr">
        <is>
          <t>12_agent개선과제/output/raw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2026-10-06T17:21:56Z</dcterms:created>
  <dcterms:modified xmlns:dcterms="http://purl.org/dc/terms/" xmlns:xsi="http://www.w3.org/2001/XMLSchema-instance" xsi:type="dcterms:W3CDTF">2026-10-06T17:21:56Z</dcterms:modified>
</cp:coreProperties>
</file>