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ku\Documents\School\Jaar2\S4\3_DI_Proftaak\Git\PTT41\Algemeen\Logboek\"/>
    </mc:Choice>
  </mc:AlternateContent>
  <xr:revisionPtr revIDLastSave="0" documentId="13_ncr:1_{8AC5269E-55F9-4A9F-8461-D4C6334E151C}" xr6:coauthVersionLast="37" xr6:coauthVersionMax="37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23" i="1" l="1"/>
</calcChain>
</file>

<file path=xl/sharedStrings.xml><?xml version="1.0" encoding="utf-8"?>
<sst xmlns="http://schemas.openxmlformats.org/spreadsheetml/2006/main" count="136" uniqueCount="46">
  <si>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</si>
  <si>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</si>
  <si>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</si>
  <si>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</si>
  <si>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</si>
  <si>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</si>
  <si>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</si>
  <si>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</si>
  <si>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</si>
  <si>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Roel Kusters</t>
  </si>
  <si>
    <t>Week 5</t>
  </si>
  <si>
    <t>Vergadering</t>
  </si>
  <si>
    <t>Week 4</t>
  </si>
  <si>
    <t xml:space="preserve"> - ziek</t>
  </si>
  <si>
    <t>Vergadering over taak verdeling van de proftaak.</t>
  </si>
  <si>
    <t>Ontwerp Netwerk</t>
  </si>
  <si>
    <t>Eerste ontwerp van netwerk met tekening op bord.</t>
  </si>
  <si>
    <t>Pauze</t>
  </si>
  <si>
    <t xml:space="preserve"> - </t>
  </si>
  <si>
    <t>Documentatie</t>
  </si>
  <si>
    <t>Voorberijden voor volgende week</t>
  </si>
  <si>
    <t>Vanwege het ontbreken van de embedded windows systemen zijn we zo veel mogelijk gaan voorberijden voor volgende week.</t>
  </si>
  <si>
    <t>Week 6</t>
  </si>
  <si>
    <t>Naam Taak:</t>
  </si>
  <si>
    <t>Begin Tijd:</t>
  </si>
  <si>
    <t>Eind Tijd:</t>
  </si>
  <si>
    <t>Discriptie Taak:</t>
  </si>
  <si>
    <t>Bespreking van de afgelopen week en bespreking van wat we deze week gaan doen.</t>
  </si>
  <si>
    <t>Netwerk tekening afgemaakt</t>
  </si>
  <si>
    <t>Aansturen Ryan omdat hij niet aanwezig was bij de vergadering.</t>
  </si>
  <si>
    <t>Netwerk Tekening</t>
  </si>
  <si>
    <t>Extra: 01/10/2018, Opruimen lokaal</t>
  </si>
  <si>
    <t>Lokaal voorberijd voor proftaak volgende dag.</t>
  </si>
  <si>
    <t>Aansturen Ryan</t>
  </si>
  <si>
    <t>Vergadering netwerk met ander team</t>
  </si>
  <si>
    <t>Afstemming netwerk gedeelte van proftaak met het andere team.</t>
  </si>
  <si>
    <t>Oplossen router</t>
  </si>
  <si>
    <t>Een alternatief zoeken voor een normale router vanwege de problemen doie dit oplevert.</t>
  </si>
  <si>
    <t xml:space="preserve"> -</t>
  </si>
  <si>
    <t>Oswaldo zoeken, Netwerk apperatuur regelen</t>
  </si>
  <si>
    <t>Onderzoek ADS en Twincat C++</t>
  </si>
  <si>
    <t>Opzetten OpenWrt</t>
  </si>
  <si>
    <t>Opzetten OpenWRT</t>
  </si>
  <si>
    <t>Begin van design van com classen diagram</t>
  </si>
  <si>
    <t>documentatie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</si>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</sst>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S28"/>
  <sheetViews>
    <sheetView tabSelected="1" workbookViewId="0">
      <selection activeCell="F3" sqref="A1:F3"/>
    </sheetView>
  </sheetViews>
  <sheetFormatPr defaultRowHeight="15" x14ac:dyDescent="0.25"/>
  <cols>
    <col min="2" max="2" width="12.42578125" bestFit="1" customWidth="1"/>
    <col min="14" max="14" width="3" customWidth="1"/>
    <col min="16" max="16" width="43.7109375" customWidth="1"/>
    <col min="17" max="17" width="10.140625" customWidth="1"/>
    <col min="18" max="18" width="8.7109375" customWidth="1"/>
    <col min="19" max="19" width="120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O2" t="s">
        <v>12</v>
      </c>
      <c r="P2" t="s">
        <v>13</v>
      </c>
    </row>
    <row r="3" spans="1:19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9" ht="15.75" x14ac:dyDescent="0.25">
      <c r="A4" s="4">
        <v>4</v>
      </c>
      <c r="B4" s="8">
        <v>0</v>
      </c>
      <c r="C4" s="8" t="s">
        <v>5</v>
      </c>
      <c r="D4" s="9">
        <v>0</v>
      </c>
      <c r="E4" s="9" t="s">
        <v>5</v>
      </c>
      <c r="F4" s="8">
        <v>0</v>
      </c>
      <c r="G4" s="8" t="s">
        <v>5</v>
      </c>
      <c r="H4" s="10">
        <f xml:space="preserve"> D4 - B4 - F4</f>
        <v>0</v>
      </c>
      <c r="I4" s="10" t="s">
        <v>5</v>
      </c>
      <c r="J4" s="2"/>
      <c r="K4" s="1"/>
      <c r="L4" s="1"/>
      <c r="M4" s="1"/>
      <c r="O4" t="s">
        <v>10</v>
      </c>
      <c r="P4" t="s">
        <v>23</v>
      </c>
      <c r="Q4" t="s">
        <v>24</v>
      </c>
      <c r="R4" t="s">
        <v>25</v>
      </c>
      <c r="S4" t="s">
        <v>26</v>
      </c>
    </row>
    <row r="5" spans="1:19" ht="15.75" x14ac:dyDescent="0.25">
      <c r="A5" s="4">
        <v>5</v>
      </c>
      <c r="B5" s="8">
        <v>9</v>
      </c>
      <c r="C5" s="8" t="s">
        <v>5</v>
      </c>
      <c r="D5" s="9">
        <v>15.5</v>
      </c>
      <c r="E5" s="9" t="s">
        <v>5</v>
      </c>
      <c r="F5" s="8">
        <v>0.5</v>
      </c>
      <c r="G5" s="8" t="s">
        <v>5</v>
      </c>
      <c r="H5" s="10">
        <f xml:space="preserve"> D5 - B5- F5</f>
        <v>6</v>
      </c>
      <c r="I5" s="10" t="s">
        <v>5</v>
      </c>
      <c r="J5" s="2"/>
      <c r="K5" s="1"/>
      <c r="L5" s="1"/>
      <c r="M5" s="1"/>
      <c r="P5" t="s">
        <v>11</v>
      </c>
      <c r="Q5" s="11">
        <v>0.375</v>
      </c>
      <c r="R5" s="11">
        <v>0.39583333333333331</v>
      </c>
      <c r="S5" t="s">
        <v>14</v>
      </c>
    </row>
    <row r="6" spans="1:19" ht="15.75" x14ac:dyDescent="0.25">
      <c r="A6" s="4">
        <v>6</v>
      </c>
      <c r="B6" s="8">
        <v>8.5</v>
      </c>
      <c r="C6" s="8" t="s">
        <v>5</v>
      </c>
      <c r="D6" s="9">
        <v>16.015000000000001</v>
      </c>
      <c r="E6" s="9" t="s">
        <v>5</v>
      </c>
      <c r="F6" s="8">
        <v>0.5</v>
      </c>
      <c r="G6" s="8" t="s">
        <v>5</v>
      </c>
      <c r="H6" s="10">
        <f xml:space="preserve"> D6 - B6 - F6</f>
        <v>7.0150000000000006</v>
      </c>
      <c r="I6" s="10" t="s">
        <v>5</v>
      </c>
      <c r="J6" s="2"/>
      <c r="K6" s="1"/>
      <c r="L6" s="1"/>
      <c r="M6" s="1"/>
      <c r="P6" t="s">
        <v>15</v>
      </c>
      <c r="Q6" s="11">
        <v>0.39583333333333331</v>
      </c>
      <c r="R6" s="11">
        <v>0.4375</v>
      </c>
      <c r="S6" t="s">
        <v>16</v>
      </c>
    </row>
    <row r="7" spans="1:19" ht="15.75" x14ac:dyDescent="0.25">
      <c r="A7" s="4">
        <v>7</v>
      </c>
      <c r="B7" s="8">
        <v>0</v>
      </c>
      <c r="C7" s="8" t="s">
        <v>5</v>
      </c>
      <c r="D7" s="9">
        <v>0</v>
      </c>
      <c r="E7" s="9" t="s">
        <v>5</v>
      </c>
      <c r="F7" s="8">
        <v>0</v>
      </c>
      <c r="G7" s="8" t="s">
        <v>5</v>
      </c>
      <c r="H7" s="10">
        <f xml:space="preserve"> D7 - B7 - F7</f>
        <v>0</v>
      </c>
      <c r="I7" s="10" t="s">
        <v>5</v>
      </c>
      <c r="J7" s="2"/>
      <c r="K7" s="1"/>
      <c r="L7" s="1"/>
      <c r="M7" s="1"/>
      <c r="P7" t="s">
        <v>17</v>
      </c>
      <c r="Q7" s="11">
        <v>0.4375</v>
      </c>
      <c r="R7" s="11">
        <v>0.45833333333333331</v>
      </c>
      <c r="S7" t="s">
        <v>18</v>
      </c>
    </row>
    <row r="8" spans="1:19" ht="15.75" x14ac:dyDescent="0.25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  <c r="P8" t="s">
        <v>20</v>
      </c>
      <c r="Q8" s="11">
        <v>0.45833333333333331</v>
      </c>
      <c r="R8" s="11">
        <v>0.625</v>
      </c>
      <c r="S8" t="s">
        <v>21</v>
      </c>
    </row>
    <row r="9" spans="1:19" ht="15.75" x14ac:dyDescent="0.25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  <c r="P9" t="s">
        <v>19</v>
      </c>
      <c r="Q9" s="11">
        <v>0.625</v>
      </c>
      <c r="R9" s="11">
        <v>0.64583333333333337</v>
      </c>
    </row>
    <row r="10" spans="1:19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9" ht="15.75" x14ac:dyDescent="0.25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  <c r="O11" t="s">
        <v>22</v>
      </c>
      <c r="P11" t="s">
        <v>23</v>
      </c>
      <c r="Q11" t="s">
        <v>24</v>
      </c>
      <c r="R11" t="s">
        <v>25</v>
      </c>
      <c r="S11" t="s">
        <v>26</v>
      </c>
    </row>
    <row r="12" spans="1:19" ht="15.75" x14ac:dyDescent="0.25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  <c r="P12" t="s">
        <v>11</v>
      </c>
      <c r="Q12" s="11">
        <v>0.375</v>
      </c>
      <c r="R12" s="11">
        <v>0.38541666666666669</v>
      </c>
      <c r="S12" t="s">
        <v>27</v>
      </c>
    </row>
    <row r="13" spans="1:19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  <c r="P13" t="s">
        <v>30</v>
      </c>
      <c r="Q13" s="11">
        <v>0.38541666666666669</v>
      </c>
      <c r="R13" s="11">
        <v>0.40625</v>
      </c>
      <c r="S13" t="s">
        <v>28</v>
      </c>
    </row>
    <row r="14" spans="1:19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  <c r="P14" t="s">
        <v>33</v>
      </c>
      <c r="Q14" s="11">
        <v>0.40625</v>
      </c>
      <c r="R14" s="11">
        <v>0.41319444444444442</v>
      </c>
      <c r="S14" t="s">
        <v>29</v>
      </c>
    </row>
    <row r="15" spans="1:19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  <c r="P15" t="s">
        <v>34</v>
      </c>
      <c r="Q15" s="11">
        <v>0.41319444444444442</v>
      </c>
      <c r="R15" s="11">
        <v>0.4201388888888889</v>
      </c>
      <c r="S15" t="s">
        <v>35</v>
      </c>
    </row>
    <row r="16" spans="1:19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  <c r="P16" t="s">
        <v>19</v>
      </c>
      <c r="Q16" s="11">
        <v>0.4201388888888889</v>
      </c>
      <c r="R16" s="11">
        <v>0.4513888888888889</v>
      </c>
    </row>
    <row r="17" spans="1:19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  <c r="P17" t="s">
        <v>36</v>
      </c>
      <c r="Q17" s="11">
        <v>0.4513888888888889</v>
      </c>
      <c r="R17" s="11">
        <v>0.45833333333333331</v>
      </c>
      <c r="S17" t="s">
        <v>37</v>
      </c>
    </row>
    <row r="18" spans="1:19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  <c r="P18" t="s">
        <v>39</v>
      </c>
      <c r="Q18" s="11">
        <v>0.45833333333333331</v>
      </c>
      <c r="R18" s="11">
        <v>0.47916666666666669</v>
      </c>
    </row>
    <row r="19" spans="1:19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  <c r="P19" t="s">
        <v>17</v>
      </c>
      <c r="Q19" s="11">
        <v>0.47916666666666669</v>
      </c>
      <c r="R19" s="11">
        <v>0.5</v>
      </c>
      <c r="S19" t="s">
        <v>38</v>
      </c>
    </row>
    <row r="20" spans="1:19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  <c r="P20" t="s">
        <v>41</v>
      </c>
      <c r="Q20" s="11">
        <v>0.5</v>
      </c>
      <c r="R20" s="11">
        <v>0.52083333333333337</v>
      </c>
    </row>
    <row r="21" spans="1:19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  <c r="P21" t="s">
        <v>43</v>
      </c>
      <c r="Q21" s="11">
        <v>0.52083333333333337</v>
      </c>
      <c r="R21" s="11">
        <v>0.54166666666666663</v>
      </c>
    </row>
    <row r="22" spans="1:19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  <c r="P22" t="s">
        <v>40</v>
      </c>
      <c r="Q22" s="11">
        <v>0.54166666666666663</v>
      </c>
      <c r="R22" s="11">
        <v>0.625</v>
      </c>
    </row>
    <row r="23" spans="1:19" ht="15.75" x14ac:dyDescent="0.25">
      <c r="A23" s="4" t="s">
        <v>8</v>
      </c>
      <c r="B23" s="5">
        <f>B4 + B5 + B6 + B7 + B8 + B9 + B11 + B12 + B13 + B14 + B15 + B16 + B17 + B18 + B19 + B20 + B21 + B22</f>
        <v>17.5</v>
      </c>
      <c r="C23" s="5" t="s">
        <v>5</v>
      </c>
      <c r="D23" s="6">
        <f>D4 + D5 + D6 + D7 + D8 + D9 + D10 + D11 + D12 + D13 + D14 + D15 + D16 + D17 + D18 + D19 + D20 + D21 + D22</f>
        <v>31.515000000000001</v>
      </c>
      <c r="E23" s="6" t="s">
        <v>5</v>
      </c>
      <c r="F23" s="5">
        <f>F4 + F5 + F6 + F7 + F8 + F9 + F10 + F11 + F12 + F13 + F14+ F15 + F16 + F17 + F18 + F19 + F20 + F21 + F22</f>
        <v>1</v>
      </c>
      <c r="G23" s="5" t="s">
        <v>5</v>
      </c>
      <c r="H23" s="7">
        <f xml:space="preserve"> H4 + H5 + H6 + H7 + H8 + H9 + H10 + H11 + H12 + H13 + H14 + H15 + H16 + H17 + H18 + H19 + H20 + H21 + H22</f>
        <v>13.015000000000001</v>
      </c>
      <c r="I23" s="7" t="s">
        <v>5</v>
      </c>
      <c r="J23" s="2"/>
      <c r="K23" s="1"/>
      <c r="L23" s="1"/>
      <c r="M23" s="1"/>
      <c r="P23" t="s">
        <v>42</v>
      </c>
      <c r="Q23" s="11">
        <v>0.625</v>
      </c>
      <c r="R23" s="11">
        <v>0.66666666666666663</v>
      </c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P24" t="s">
        <v>44</v>
      </c>
      <c r="Q24" s="11">
        <v>0.66666666666666663</v>
      </c>
      <c r="R24" s="11">
        <v>0.67013888888888884</v>
      </c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P26" t="s">
        <v>31</v>
      </c>
      <c r="Q26" s="11">
        <v>0.64583333333333337</v>
      </c>
      <c r="R26" s="11">
        <v>0.66666666666666663</v>
      </c>
      <c r="S26" t="s">
        <v>32</v>
      </c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9" x14ac:dyDescent="0.25">
      <c r="M28" s="1"/>
      <c r="O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Roel Kusters</cp:lastModifiedBy>
  <dcterms:created xsi:type="dcterms:W3CDTF">2018-09-18T10:39:05Z</dcterms:created>
  <dcterms:modified xsi:type="dcterms:W3CDTF">2018-10-02T17:33:11Z</dcterms:modified>
</cp:coreProperties>
</file>