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45"/>
  </bookViews>
  <sheets>
    <sheet name="miRNA-Top10-TCGA" sheetId="8" r:id="rId1"/>
    <sheet name="Up-TCGA" sheetId="9" r:id="rId2"/>
    <sheet name="Down-TCGA" sheetId="10" r:id="rId3"/>
    <sheet name="Basal_TCGA" sheetId="2" r:id="rId4"/>
    <sheet name="Her2_TCGA" sheetId="3" r:id="rId5"/>
    <sheet name="LumA_TCGA" sheetId="4" r:id="rId6"/>
    <sheet name="LumB_TCGA" sheetId="5" r:id="rId7"/>
    <sheet name="Normallike_TCGA" sheetId="6" r:id="rId8"/>
    <sheet name="miRNA-Top10-Metabric" sheetId="16" r:id="rId9"/>
    <sheet name="Up-Metabric" sheetId="17" r:id="rId10"/>
    <sheet name="Down-Metabric" sheetId="18" r:id="rId11"/>
    <sheet name="Basal_Metabric" sheetId="11" r:id="rId12"/>
    <sheet name="Her2_Metabric" sheetId="12" r:id="rId13"/>
    <sheet name="LumA_Metabric" sheetId="13" r:id="rId14"/>
    <sheet name="LumB_Metabric" sheetId="14" r:id="rId15"/>
    <sheet name="Normallike_Metabric" sheetId="15" r:id="rId16"/>
  </sheets>
  <definedNames>
    <definedName name="_xlnm._FilterDatabase" localSheetId="11" hidden="1">Basal_Metabric!$B$3:$H$72</definedName>
    <definedName name="_xlnm._FilterDatabase" localSheetId="3" hidden="1">Basal_TCGA!$B$3:$H$287</definedName>
    <definedName name="_xlnm._FilterDatabase" localSheetId="12" hidden="1">Her2_Metabric!$B$3:$H$69</definedName>
    <definedName name="_xlnm._FilterDatabase" localSheetId="4" hidden="1">Her2_TCGA!$B$3:$H$284</definedName>
    <definedName name="_xlnm._FilterDatabase" localSheetId="13" hidden="1">LumA_Metabric!$B$3:$H$54</definedName>
    <definedName name="_xlnm._FilterDatabase" localSheetId="5" hidden="1">LumA_TCGA!$B$3:$H$326</definedName>
    <definedName name="_xlnm._FilterDatabase" localSheetId="14" hidden="1">LumB_Metabric!$B$3:$H$69</definedName>
    <definedName name="_xlnm._FilterDatabase" localSheetId="6" hidden="1">LumB_TCGA!$B$3:$H$289</definedName>
    <definedName name="_xlnm._FilterDatabase" localSheetId="15" hidden="1">Normallike_Metabric!$B$3:$H$34</definedName>
    <definedName name="_xlnm._FilterDatabase" localSheetId="7" hidden="1">Normallike_TCGA!$B$3:$H$319</definedName>
  </definedNames>
  <calcPr calcId="152511"/>
</workbook>
</file>

<file path=xl/calcChain.xml><?xml version="1.0" encoding="utf-8"?>
<calcChain xmlns="http://schemas.openxmlformats.org/spreadsheetml/2006/main">
  <c r="S10" i="16" l="1"/>
  <c r="P25" i="16" l="1"/>
  <c r="M25" i="16"/>
  <c r="J25" i="16"/>
  <c r="G25" i="16"/>
  <c r="D25" i="16"/>
  <c r="S9" i="8" l="1"/>
</calcChain>
</file>

<file path=xl/sharedStrings.xml><?xml version="1.0" encoding="utf-8"?>
<sst xmlns="http://schemas.openxmlformats.org/spreadsheetml/2006/main" count="1422" uniqueCount="460">
  <si>
    <t>baseMean</t>
  </si>
  <si>
    <t>log2FoldChange</t>
  </si>
  <si>
    <t>lfcSE</t>
  </si>
  <si>
    <t>stat</t>
  </si>
  <si>
    <t>pvalue</t>
  </si>
  <si>
    <t>padj</t>
  </si>
  <si>
    <t>hsa-mir-10b</t>
  </si>
  <si>
    <t>hsa-mir-139</t>
  </si>
  <si>
    <t>hsa-mir-210</t>
  </si>
  <si>
    <t>hsa-mir-1301</t>
  </si>
  <si>
    <t>hsa-mir-135b</t>
  </si>
  <si>
    <t>hsa-mir-145</t>
  </si>
  <si>
    <t>hsa-mir-18a</t>
  </si>
  <si>
    <t>hsa-mir-486-1</t>
  </si>
  <si>
    <t>hsa-mir-486-2</t>
  </si>
  <si>
    <t>hsa-mir-96</t>
  </si>
  <si>
    <t>hsa-mir-337</t>
  </si>
  <si>
    <t>hsa-mir-130b</t>
  </si>
  <si>
    <t>hsa-mir-17</t>
  </si>
  <si>
    <t>hsa-mir-183</t>
  </si>
  <si>
    <t>hsa-mir-590</t>
  </si>
  <si>
    <t>hsa-mir-125b-1</t>
  </si>
  <si>
    <t>hsa-mir-301a</t>
  </si>
  <si>
    <t>hsa-mir-195</t>
  </si>
  <si>
    <t>hsa-mir-125b-2</t>
  </si>
  <si>
    <t>hsa-mir-429</t>
  </si>
  <si>
    <t>hsa-mir-455</t>
  </si>
  <si>
    <t>hsa-mir-99a</t>
  </si>
  <si>
    <t>hsa-mir-204</t>
  </si>
  <si>
    <t>hsa-mir-10a</t>
  </si>
  <si>
    <t>hsa-mir-365b</t>
  </si>
  <si>
    <t>hsa-mir-365a</t>
  </si>
  <si>
    <t>hsa-mir-497</t>
  </si>
  <si>
    <t>hsa-mir-19a</t>
  </si>
  <si>
    <t>hsa-mir-93</t>
  </si>
  <si>
    <t>hsa-mir-142</t>
  </si>
  <si>
    <t>hsa-mir-21</t>
  </si>
  <si>
    <t>hsa-mir-193a</t>
  </si>
  <si>
    <t>hsa-mir-495</t>
  </si>
  <si>
    <t>hsa-mir-155</t>
  </si>
  <si>
    <t>hsa-mir-33a</t>
  </si>
  <si>
    <t>hsa-mir-381</t>
  </si>
  <si>
    <t>hsa-mir-379</t>
  </si>
  <si>
    <t>hsa-mir-577</t>
  </si>
  <si>
    <t>hsa-mir-203b</t>
  </si>
  <si>
    <t>hsa-mir-188</t>
  </si>
  <si>
    <t>hsa-mir-100</t>
  </si>
  <si>
    <t>hsa-mir-144</t>
  </si>
  <si>
    <t>hsa-mir-20a</t>
  </si>
  <si>
    <t>hsa-mir-4677</t>
  </si>
  <si>
    <t>hsa-mir-141</t>
  </si>
  <si>
    <t>hsa-mir-9-1</t>
  </si>
  <si>
    <t>hsa-mir-758</t>
  </si>
  <si>
    <t>hsa-let-7c</t>
  </si>
  <si>
    <t>hsa-mir-9-2</t>
  </si>
  <si>
    <t>hsa-mir-9-3</t>
  </si>
  <si>
    <t>hsa-mir-934</t>
  </si>
  <si>
    <t>hsa-mir-1307</t>
  </si>
  <si>
    <t>hsa-mir-377</t>
  </si>
  <si>
    <t>hsa-mir-218-2</t>
  </si>
  <si>
    <t>hsa-mir-203a</t>
  </si>
  <si>
    <t>hsa-mir-32</t>
  </si>
  <si>
    <t>hsa-mir-200a</t>
  </si>
  <si>
    <t>hsa-mir-106b</t>
  </si>
  <si>
    <t>hsa-mir-370</t>
  </si>
  <si>
    <t>hsa-mir-454</t>
  </si>
  <si>
    <t>hsa-mir-3200</t>
  </si>
  <si>
    <t>hsa-mir-487b</t>
  </si>
  <si>
    <t>hsa-mir-5683</t>
  </si>
  <si>
    <t>hsa-mir-940</t>
  </si>
  <si>
    <t>hsa-mir-181b-1</t>
  </si>
  <si>
    <t>hsa-let-7b</t>
  </si>
  <si>
    <t>hsa-mir-671</t>
  </si>
  <si>
    <t>hsa-mir-431</t>
  </si>
  <si>
    <t>hsa-mir-187</t>
  </si>
  <si>
    <t>hsa-mir-3677</t>
  </si>
  <si>
    <t>hsa-mir-483</t>
  </si>
  <si>
    <t>hsa-mir-218-1</t>
  </si>
  <si>
    <t>hsa-mir-6892</t>
  </si>
  <si>
    <t>hsa-mir-127</t>
  </si>
  <si>
    <t>hsa-mir-654</t>
  </si>
  <si>
    <t>hsa-mir-1-2</t>
  </si>
  <si>
    <t>hsa-mir-192</t>
  </si>
  <si>
    <t>hsa-let-7a-3</t>
  </si>
  <si>
    <t>hsa-mir-451a</t>
  </si>
  <si>
    <t>hsa-mir-432</t>
  </si>
  <si>
    <t>hsa-let-7a-2</t>
  </si>
  <si>
    <t>hsa-mir-154</t>
  </si>
  <si>
    <t>hsa-let-7a-1</t>
  </si>
  <si>
    <t>hsa-mir-299</t>
  </si>
  <si>
    <t>hsa-mir-134</t>
  </si>
  <si>
    <t>hsa-mir-340</t>
  </si>
  <si>
    <t>hsa-mir-378c</t>
  </si>
  <si>
    <t>hsa-mir-148b</t>
  </si>
  <si>
    <t>hsa-mir-181b-2</t>
  </si>
  <si>
    <t>hsa-mir-182</t>
  </si>
  <si>
    <t>hsa-mir-106a</t>
  </si>
  <si>
    <t>hsa-mir-326</t>
  </si>
  <si>
    <t>hsa-mir-345</t>
  </si>
  <si>
    <t>hsa-mir-143</t>
  </si>
  <si>
    <t>hsa-mir-411</t>
  </si>
  <si>
    <t>hsa-mir-19b-1</t>
  </si>
  <si>
    <t>hsa-mir-1247</t>
  </si>
  <si>
    <t>hsa-mir-126</t>
  </si>
  <si>
    <t>hsa-mir-539</t>
  </si>
  <si>
    <t>hsa-mir-378a</t>
  </si>
  <si>
    <t>hsa-mir-3613</t>
  </si>
  <si>
    <t>hsa-mir-200b</t>
  </si>
  <si>
    <t>hsa-mir-382</t>
  </si>
  <si>
    <t>hsa-mir-376c</t>
  </si>
  <si>
    <t>hsa-mir-19b-2</t>
  </si>
  <si>
    <t>hsa-mir-500b</t>
  </si>
  <si>
    <t>hsa-mir-196a-1</t>
  </si>
  <si>
    <t>hsa-mir-146a</t>
  </si>
  <si>
    <t>hsa-mir-200c</t>
  </si>
  <si>
    <t>hsa-mir-485</t>
  </si>
  <si>
    <t>hsa-mir-92b</t>
  </si>
  <si>
    <t>hsa-mir-196a-2</t>
  </si>
  <si>
    <t>hsa-mir-215</t>
  </si>
  <si>
    <t>hsa-mir-148a</t>
  </si>
  <si>
    <t>hsa-mir-4326</t>
  </si>
  <si>
    <t>hsa-mir-128-2</t>
  </si>
  <si>
    <t>hsa-mir-323a</t>
  </si>
  <si>
    <t>hsa-mir-410</t>
  </si>
  <si>
    <t>hsa-mir-511</t>
  </si>
  <si>
    <t>hsa-mir-409</t>
  </si>
  <si>
    <t>hsa-mir-369</t>
  </si>
  <si>
    <t>hsa-mir-503</t>
  </si>
  <si>
    <t>hsa-mir-29a</t>
  </si>
  <si>
    <t>hsa-mir-766</t>
  </si>
  <si>
    <t>hsa-mir-3065</t>
  </si>
  <si>
    <t>hsa-mir-15b</t>
  </si>
  <si>
    <t>hsa-mir-7-1</t>
  </si>
  <si>
    <t>hsa-mir-335</t>
  </si>
  <si>
    <t>hsa-mir-328</t>
  </si>
  <si>
    <t>hsa-mir-181d</t>
  </si>
  <si>
    <t>hsa-mir-889</t>
  </si>
  <si>
    <t>hsa-mir-412</t>
  </si>
  <si>
    <t>hsa-mir-3074</t>
  </si>
  <si>
    <t>hsa-mir-675</t>
  </si>
  <si>
    <t>hsa-mir-190a</t>
  </si>
  <si>
    <t>hsa-mir-331</t>
  </si>
  <si>
    <t>hsa-mir-191</t>
  </si>
  <si>
    <t>hsa-mir-20b</t>
  </si>
  <si>
    <t>hsa-mir-30a</t>
  </si>
  <si>
    <t>hsa-mir-3127</t>
  </si>
  <si>
    <t>hsa-mir-146b</t>
  </si>
  <si>
    <t>hsa-mir-582</t>
  </si>
  <si>
    <t>hsa-mir-205</t>
  </si>
  <si>
    <t>hsa-mir-140</t>
  </si>
  <si>
    <t>hsa-mir-6510</t>
  </si>
  <si>
    <t>hsa-mir-31</t>
  </si>
  <si>
    <t>hsa-mir-4661</t>
  </si>
  <si>
    <t>hsa-mir-149</t>
  </si>
  <si>
    <t>hsa-mir-296</t>
  </si>
  <si>
    <t>hsa-mir-153-2</t>
  </si>
  <si>
    <t>hsa-mir-1271</t>
  </si>
  <si>
    <t>hsa-mir-34c</t>
  </si>
  <si>
    <t>hsa-mir-1180</t>
  </si>
  <si>
    <t>hsa-mir-615</t>
  </si>
  <si>
    <t>hsa-mir-493</t>
  </si>
  <si>
    <t>hsa-mir-452</t>
  </si>
  <si>
    <t>hsa-mir-628</t>
  </si>
  <si>
    <t>hsa-mir-887</t>
  </si>
  <si>
    <t>hsa-mir-130a</t>
  </si>
  <si>
    <t>hsa-mir-425</t>
  </si>
  <si>
    <t>hsa-mir-508</t>
  </si>
  <si>
    <t>hsa-mir-542</t>
  </si>
  <si>
    <t>hsa-mir-342</t>
  </si>
  <si>
    <t>hsa-mir-4662a</t>
  </si>
  <si>
    <t>hsa-mir-1468</t>
  </si>
  <si>
    <t>hsa-mir-217</t>
  </si>
  <si>
    <t>hsa-mir-224</t>
  </si>
  <si>
    <t>hsa-mir-223</t>
  </si>
  <si>
    <t>hsa-mir-375</t>
  </si>
  <si>
    <t>hsa-mir-584</t>
  </si>
  <si>
    <t>hsa-mir-1266</t>
  </si>
  <si>
    <t>hsa-mir-1-1</t>
  </si>
  <si>
    <t>hsa-mir-655</t>
  </si>
  <si>
    <t>hsa-mir-323b</t>
  </si>
  <si>
    <t>hsa-mir-190b</t>
  </si>
  <si>
    <t>hsa-mir-592</t>
  </si>
  <si>
    <t>hsa-mir-184</t>
  </si>
  <si>
    <t>hsa-mir-1258</t>
  </si>
  <si>
    <t>hsa-mir-449a</t>
  </si>
  <si>
    <t>hsa-mir-33b</t>
  </si>
  <si>
    <t>hsa-mir-133a-1</t>
  </si>
  <si>
    <t>hsa-mir-133a-2</t>
  </si>
  <si>
    <t>hsa-mir-551b</t>
  </si>
  <si>
    <t>hsa-mir-760</t>
  </si>
  <si>
    <t>hsa-mir-4668</t>
  </si>
  <si>
    <t>hsa-mir-5586</t>
  </si>
  <si>
    <t>hsa-mir-494</t>
  </si>
  <si>
    <t>hsa-mir-1269a</t>
  </si>
  <si>
    <t>hsa-mir-3614</t>
  </si>
  <si>
    <t>hsa-mir-935</t>
  </si>
  <si>
    <t>hsa-mir-6511b-2</t>
  </si>
  <si>
    <t>hsa-mir-891a</t>
  </si>
  <si>
    <t>hsa-mir-129-1</t>
  </si>
  <si>
    <t>hsa-mir-129-2</t>
  </si>
  <si>
    <t>hsa-mir-383</t>
  </si>
  <si>
    <t>abs(log2FoldChange) &gt;= 1</t>
  </si>
  <si>
    <t>Basal vs Control</t>
  </si>
  <si>
    <t>Her2 vs Control</t>
  </si>
  <si>
    <t>LumA vs Control</t>
  </si>
  <si>
    <t>LumB vs Control</t>
  </si>
  <si>
    <t>miRNA</t>
  </si>
  <si>
    <t>Regulation</t>
  </si>
  <si>
    <t>Sum</t>
  </si>
  <si>
    <t>Control</t>
  </si>
  <si>
    <t>Basal</t>
  </si>
  <si>
    <t>Up</t>
  </si>
  <si>
    <t>Her2</t>
  </si>
  <si>
    <t>LumA</t>
  </si>
  <si>
    <t>LumB</t>
  </si>
  <si>
    <t>Normal</t>
  </si>
  <si>
    <t>Down</t>
  </si>
  <si>
    <t>padj &lt;= 0.01</t>
  </si>
  <si>
    <t>miRNAs that were up- or down-regulated in at least 3 comparisons are highlighted with blue and green, respectively.</t>
  </si>
  <si>
    <t>Normallike vs Control</t>
  </si>
  <si>
    <t>hsa-miR-210</t>
  </si>
  <si>
    <t>hsa-miR-210-5p</t>
  </si>
  <si>
    <t>miR-210-5p</t>
  </si>
  <si>
    <t>hsa-miR-203b</t>
  </si>
  <si>
    <t>hsa-miR-203b-5p</t>
  </si>
  <si>
    <t>miR-203b-5p</t>
  </si>
  <si>
    <t>hsa-miR-96</t>
  </si>
  <si>
    <t>hsa-miR-96-5p</t>
  </si>
  <si>
    <t>miR-96-5p</t>
  </si>
  <si>
    <t>hsa-miR-429</t>
  </si>
  <si>
    <t>miR-429</t>
  </si>
  <si>
    <t>hsa-miR-183</t>
  </si>
  <si>
    <t>hsa-miR-183-5p</t>
  </si>
  <si>
    <t>miR-183-5p</t>
  </si>
  <si>
    <t>hsa-miR-203a</t>
  </si>
  <si>
    <t>hsa-miR-203a-5p</t>
  </si>
  <si>
    <t>miR-203a-5p</t>
  </si>
  <si>
    <t>hsa-miR-187</t>
  </si>
  <si>
    <t>hsa-miR-187-5p</t>
  </si>
  <si>
    <t>miR-187-5p</t>
  </si>
  <si>
    <t>hsa-miR-142</t>
  </si>
  <si>
    <t>hsa-miR-142-5p</t>
  </si>
  <si>
    <t>miR-142-5p</t>
  </si>
  <si>
    <t>hsa-miR-141</t>
  </si>
  <si>
    <t>hsa-miR-141-5p</t>
  </si>
  <si>
    <t>miR-141-5p</t>
  </si>
  <si>
    <t>hsa-miR-33a</t>
  </si>
  <si>
    <t>hsa-miR-33a-5p</t>
  </si>
  <si>
    <t>miR-33a-5p</t>
  </si>
  <si>
    <t>hsa-miR-4326</t>
  </si>
  <si>
    <t>miR-4326</t>
  </si>
  <si>
    <t>hsa-miR-155</t>
  </si>
  <si>
    <t>hsa-miR-155-5p</t>
  </si>
  <si>
    <t>miR-155-5p</t>
  </si>
  <si>
    <t>hsa-miR-200a</t>
  </si>
  <si>
    <t>hsa-miR-200a-5p</t>
  </si>
  <si>
    <t>miR-200a-5p</t>
  </si>
  <si>
    <t>hsa-miR-3677</t>
  </si>
  <si>
    <t>hsa-miR-3677-5p</t>
  </si>
  <si>
    <t>miR-3677-5p</t>
  </si>
  <si>
    <t>hsa-miR-196a-1</t>
  </si>
  <si>
    <t>hsa-miR-196a-5p</t>
  </si>
  <si>
    <t>miR-196a-5p</t>
  </si>
  <si>
    <t>hsa-miR-182</t>
  </si>
  <si>
    <t>hsa-miR-182-5p</t>
  </si>
  <si>
    <t>miR-182-5p</t>
  </si>
  <si>
    <t>hsa-miR-21</t>
  </si>
  <si>
    <t>hsa-miR-21-5p</t>
  </si>
  <si>
    <t>miR-21-5p</t>
  </si>
  <si>
    <t>hsa-miR-200b</t>
  </si>
  <si>
    <t>hsa-miR-200b-5p</t>
  </si>
  <si>
    <t>miR-200b-5p</t>
  </si>
  <si>
    <t>hsa-miR-196a-2</t>
  </si>
  <si>
    <t>hsa-miR-200c</t>
  </si>
  <si>
    <t>hsa-miR-200c-5p</t>
  </si>
  <si>
    <t>miR-200c-5p</t>
  </si>
  <si>
    <t>hsa-miR-181b-1</t>
  </si>
  <si>
    <t>hsa-miR-181b-5p</t>
  </si>
  <si>
    <t>miR-181b-5p</t>
  </si>
  <si>
    <t>hsa-miR-3065</t>
  </si>
  <si>
    <t>hsa-miR-3065-5p</t>
  </si>
  <si>
    <t>miR-3065-5p</t>
  </si>
  <si>
    <t>hsa-miR-181b-2</t>
  </si>
  <si>
    <t>hsa-miR-32</t>
  </si>
  <si>
    <t>hsa-miR-32-5p</t>
  </si>
  <si>
    <t>miR-32-5p</t>
  </si>
  <si>
    <t>hsa-miR-503</t>
  </si>
  <si>
    <t>hsa-miR-503-5p</t>
  </si>
  <si>
    <t>miR-503-5p</t>
  </si>
  <si>
    <t>hsa-miR-486-1</t>
  </si>
  <si>
    <t>hsa-miR-486-5p</t>
  </si>
  <si>
    <t>miR-486-5p</t>
  </si>
  <si>
    <t>hsa-miR-486-2</t>
  </si>
  <si>
    <t>hsa-miR-139</t>
  </si>
  <si>
    <t>hsa-miR-139-5p</t>
  </si>
  <si>
    <t>miR-139-5p</t>
  </si>
  <si>
    <t>hsa-miR-10b</t>
  </si>
  <si>
    <t>hsa-miR-10b-5p</t>
  </si>
  <si>
    <t>miR-10b-5p</t>
  </si>
  <si>
    <t>hsa-miR-144</t>
  </si>
  <si>
    <t>hsa-miR-144-5p</t>
  </si>
  <si>
    <t>miR-144-5p</t>
  </si>
  <si>
    <t>hsa-miR-451a</t>
  </si>
  <si>
    <t>miR-451a</t>
  </si>
  <si>
    <t>hsa-miR-337</t>
  </si>
  <si>
    <t>hsa-miR-337-5p</t>
  </si>
  <si>
    <t>miR-337-5p</t>
  </si>
  <si>
    <t>hsa-miR-145</t>
  </si>
  <si>
    <t>hsa-miR-145-5p</t>
  </si>
  <si>
    <t>miR-145-5p</t>
  </si>
  <si>
    <t>hsa-miR-483</t>
  </si>
  <si>
    <t>hsa-miR-483-5p</t>
  </si>
  <si>
    <t>miR-483-5p</t>
  </si>
  <si>
    <t>hsa-miR-1247</t>
  </si>
  <si>
    <t>hsa-miR-1247-5p</t>
  </si>
  <si>
    <t>miR-1247-5p</t>
  </si>
  <si>
    <t>hsa-miR-365b</t>
  </si>
  <si>
    <t>hsa-miR-365b-5p</t>
  </si>
  <si>
    <t>miR-365b-5p</t>
  </si>
  <si>
    <t>hsa-miR-365a</t>
  </si>
  <si>
    <t>hsa-miR-365a-5p</t>
  </si>
  <si>
    <t>miR-365a-5p</t>
  </si>
  <si>
    <t>hsa-miR-335</t>
  </si>
  <si>
    <t>hsa-miR-335-5p</t>
  </si>
  <si>
    <t>miR-335-5p</t>
  </si>
  <si>
    <t>hsa-miR-6892</t>
  </si>
  <si>
    <t>hsa-miR-6892-5p</t>
  </si>
  <si>
    <t>miR-6892-5p</t>
  </si>
  <si>
    <t>hsa-miR-378c</t>
  </si>
  <si>
    <t>miR-378c</t>
  </si>
  <si>
    <t>hsa-miR-511</t>
  </si>
  <si>
    <t>hsa-miR-511-5p</t>
  </si>
  <si>
    <t>miR-511-5p</t>
  </si>
  <si>
    <t>hsa-miR-675</t>
  </si>
  <si>
    <t>hsa-miR-675-5p</t>
  </si>
  <si>
    <t>miR-675-5p</t>
  </si>
  <si>
    <t>The miRNAs that were up- or down-regulated are highlighted with blue and green, respectively.</t>
  </si>
  <si>
    <t>Total tumor samples</t>
  </si>
  <si>
    <t>Synonym_1</t>
  </si>
  <si>
    <t>Synonym_2</t>
  </si>
  <si>
    <t>logFC</t>
  </si>
  <si>
    <t>AveExpr</t>
  </si>
  <si>
    <t>t</t>
  </si>
  <si>
    <t>P.Value</t>
  </si>
  <si>
    <t>adj.P.Val</t>
  </si>
  <si>
    <t>B</t>
  </si>
  <si>
    <t>hsa-miR-29c*</t>
  </si>
  <si>
    <t>hsa-miR-130b</t>
  </si>
  <si>
    <t>hsa-miR-551b</t>
  </si>
  <si>
    <t>hsa-miR-93</t>
  </si>
  <si>
    <t>put-hsa-miR-45936</t>
  </si>
  <si>
    <t>hsa-miR-497</t>
  </si>
  <si>
    <t>hsa-miR-125b-2*</t>
  </si>
  <si>
    <t>hsa-miR-4324</t>
  </si>
  <si>
    <t>hsa-miR-193a-5p</t>
  </si>
  <si>
    <t>hsa-miR-29c</t>
  </si>
  <si>
    <t>hsa-miR-301b</t>
  </si>
  <si>
    <t>hsa-miR-572</t>
  </si>
  <si>
    <t>hsa-miR-18a</t>
  </si>
  <si>
    <t>hsa-miR-143</t>
  </si>
  <si>
    <t>hsa-miR-15b</t>
  </si>
  <si>
    <t>hsa-miR-381</t>
  </si>
  <si>
    <t>hsa-miR-18b</t>
  </si>
  <si>
    <t>hsa-miR-425</t>
  </si>
  <si>
    <t>hsa-miR-17</t>
  </si>
  <si>
    <t>hsa-miR-145*</t>
  </si>
  <si>
    <t>hsa-miR-99a</t>
  </si>
  <si>
    <t>hsa-miR-146a</t>
  </si>
  <si>
    <t>hsa-miR-638</t>
  </si>
  <si>
    <t>put-hsa-miR-13535</t>
  </si>
  <si>
    <t>hsa-miR-142-3p</t>
  </si>
  <si>
    <t>hsa-miR-1290</t>
  </si>
  <si>
    <t>hsa-miR-1260</t>
  </si>
  <si>
    <t>hsa-miR-451</t>
  </si>
  <si>
    <t>hsa-miR-125b</t>
  </si>
  <si>
    <t>hsa-miR-21*</t>
  </si>
  <si>
    <t>hsa-miR-376c</t>
  </si>
  <si>
    <t>hsa-miR-378*</t>
  </si>
  <si>
    <t>hsa-miR-19a</t>
  </si>
  <si>
    <t>hsa-miR-663</t>
  </si>
  <si>
    <t>hsa-miR-7</t>
  </si>
  <si>
    <t>put-hsa-miR-8094</t>
  </si>
  <si>
    <t>hsa-miR-126</t>
  </si>
  <si>
    <t>put-hsa-miR-69992</t>
  </si>
  <si>
    <t>hsa-miR-136</t>
  </si>
  <si>
    <t>hsa-miR-376a</t>
  </si>
  <si>
    <t>hsa-miR-195</t>
  </si>
  <si>
    <t>hsa-miR-135b</t>
  </si>
  <si>
    <t>hsa-miR-103</t>
  </si>
  <si>
    <t>hsa-miR-17*</t>
  </si>
  <si>
    <t>hsa-miR-455-3p</t>
  </si>
  <si>
    <t>hsa-miR-30a*</t>
  </si>
  <si>
    <t>hsa-miR-378</t>
  </si>
  <si>
    <t>hsa-miR-4284</t>
  </si>
  <si>
    <t>put-hsa-miR-62440</t>
  </si>
  <si>
    <t>hsa-miR-452</t>
  </si>
  <si>
    <t>hsa-miR-377</t>
  </si>
  <si>
    <t>hsa-miR-100</t>
  </si>
  <si>
    <t>put-hsa-miR-94330</t>
  </si>
  <si>
    <t>hsa-miR-203</t>
  </si>
  <si>
    <t>hsa-miR-224*</t>
  </si>
  <si>
    <t>hsa-miR-107</t>
  </si>
  <si>
    <t>put-hsa-miR-66078</t>
  </si>
  <si>
    <t>hsa-miR-146b-5p</t>
  </si>
  <si>
    <t>hsa-miR-140-3p</t>
  </si>
  <si>
    <t>hsa-miR-181b</t>
  </si>
  <si>
    <t>hsa-miR-140-5p</t>
  </si>
  <si>
    <t>put-hsa-miR-66514</t>
  </si>
  <si>
    <t>put-hsa-miR-18354</t>
  </si>
  <si>
    <t>hsa-miR-1246</t>
  </si>
  <si>
    <t>hsa-miR-331-3p</t>
  </si>
  <si>
    <t>hsa-miR-199b-5p</t>
  </si>
  <si>
    <t>hsa-miR-200b*</t>
  </si>
  <si>
    <t>hsa-miR-301a</t>
  </si>
  <si>
    <t>hsa-miR-30a</t>
  </si>
  <si>
    <t>put-hsa-miR-6751</t>
  </si>
  <si>
    <t>hsa-miR-342-5p</t>
  </si>
  <si>
    <t>hsa-miR-1973</t>
  </si>
  <si>
    <t>hsa-miR-196a</t>
  </si>
  <si>
    <t>hsa-miR-98</t>
  </si>
  <si>
    <t>hsa-miR-130a</t>
  </si>
  <si>
    <t>hsa-miR-342-3p</t>
  </si>
  <si>
    <t>hsa-let-7g</t>
  </si>
  <si>
    <t>hsa-miR-149</t>
  </si>
  <si>
    <t>hsa-miR-148a</t>
  </si>
  <si>
    <t>hsa-let-7f</t>
  </si>
  <si>
    <t>hsa-let-7a</t>
  </si>
  <si>
    <t>hsa-miR-205</t>
  </si>
  <si>
    <t>hsa-let-7e</t>
  </si>
  <si>
    <t>hsa-miR-424</t>
  </si>
  <si>
    <t>hsa-miR-184</t>
  </si>
  <si>
    <t>put-hsa-miR-56890</t>
  </si>
  <si>
    <t>hsa-miR-375</t>
  </si>
  <si>
    <t>hsa-miR-449a</t>
  </si>
  <si>
    <t>hsa-miR-26b</t>
  </si>
  <si>
    <t>hsa-miR-224</t>
  </si>
  <si>
    <t>miR-142-3p</t>
  </si>
  <si>
    <t>hsa-miR-551b-5p</t>
  </si>
  <si>
    <t>miR-551b-5p</t>
  </si>
  <si>
    <t>miR-638</t>
  </si>
  <si>
    <t>miR-193a-5p</t>
  </si>
  <si>
    <t>mir-451a</t>
  </si>
  <si>
    <t>-</t>
  </si>
  <si>
    <t xml:space="preserve">unknown   </t>
  </si>
  <si>
    <r>
      <t xml:space="preserve">Table S6: </t>
    </r>
    <r>
      <rPr>
        <sz val="12"/>
        <color rgb="FF000000"/>
        <rFont val="Calibri"/>
        <family val="2"/>
        <charset val="162"/>
        <scheme val="minor"/>
      </rPr>
      <t>The top 10 up- and down-regulated miRNAs in PAM50 groups compared to the control samples in TCGA dataset.</t>
    </r>
  </si>
  <si>
    <r>
      <rPr>
        <b/>
        <sz val="11"/>
        <color theme="1"/>
        <rFont val="Calibri"/>
        <family val="2"/>
        <charset val="162"/>
        <scheme val="minor"/>
      </rPr>
      <t xml:space="preserve">Table S9: </t>
    </r>
    <r>
      <rPr>
        <sz val="11"/>
        <color theme="1"/>
        <rFont val="Calibri"/>
        <family val="2"/>
        <charset val="162"/>
        <scheme val="minor"/>
      </rPr>
      <t>133 miRNAs (66 of them were up-regulated and 67 were down-regulated) in basal-like breast cancer (BC) samples</t>
    </r>
  </si>
  <si>
    <r>
      <rPr>
        <b/>
        <sz val="11"/>
        <color theme="1"/>
        <rFont val="Calibri"/>
        <family val="2"/>
        <charset val="162"/>
        <scheme val="minor"/>
      </rPr>
      <t xml:space="preserve">Table S10: </t>
    </r>
    <r>
      <rPr>
        <sz val="11"/>
        <color theme="1"/>
        <rFont val="Calibri"/>
        <family val="2"/>
        <charset val="162"/>
        <scheme val="minor"/>
      </rPr>
      <t>114 miRNAs (65 of them were up-regulated and 49 were down-regulated) in Her2 breast cancer (BC) samples</t>
    </r>
  </si>
  <si>
    <r>
      <rPr>
        <b/>
        <sz val="11"/>
        <color theme="1"/>
        <rFont val="Calibri"/>
        <family val="2"/>
        <charset val="162"/>
        <scheme val="minor"/>
      </rPr>
      <t xml:space="preserve">Table S11: </t>
    </r>
    <r>
      <rPr>
        <sz val="11"/>
        <color theme="1"/>
        <rFont val="Calibri"/>
        <family val="2"/>
        <charset val="162"/>
        <scheme val="minor"/>
      </rPr>
      <t>105 miRNAs (49 of them were up-regulated and 56 were down-regulated) in LumA breast cancer (BC) samples</t>
    </r>
  </si>
  <si>
    <r>
      <rPr>
        <b/>
        <sz val="11"/>
        <color theme="1"/>
        <rFont val="Calibri"/>
        <family val="2"/>
        <charset val="162"/>
        <scheme val="minor"/>
      </rPr>
      <t xml:space="preserve">Table S12: </t>
    </r>
    <r>
      <rPr>
        <sz val="11"/>
        <color theme="1"/>
        <rFont val="Calibri"/>
        <family val="2"/>
        <charset val="162"/>
        <scheme val="minor"/>
      </rPr>
      <t>133 miRNAs (69 of them were up-regulated and 64 were down-regulated) in LumB breast cancer (BC) samples</t>
    </r>
  </si>
  <si>
    <r>
      <rPr>
        <b/>
        <sz val="11"/>
        <color theme="1"/>
        <rFont val="Calibri"/>
        <family val="2"/>
        <charset val="162"/>
        <scheme val="minor"/>
      </rPr>
      <t xml:space="preserve">Table S13: </t>
    </r>
    <r>
      <rPr>
        <sz val="11"/>
        <color theme="1"/>
        <rFont val="Calibri"/>
        <family val="2"/>
        <charset val="162"/>
        <scheme val="minor"/>
      </rPr>
      <t>133 miRNAs (66 of them were up-regulated and 67 were down-regulated) in basal-like breast cancer (BC) samples</t>
    </r>
  </si>
  <si>
    <r>
      <t xml:space="preserve">Table S8: </t>
    </r>
    <r>
      <rPr>
        <sz val="12"/>
        <color rgb="FF000000"/>
        <rFont val="Calibri"/>
        <family val="2"/>
        <charset val="162"/>
        <scheme val="minor"/>
      </rPr>
      <t>Shared down-regulated miRNAs across all PAM50 groups in TCGA dataset.</t>
    </r>
  </si>
  <si>
    <r>
      <t xml:space="preserve">Table S7: </t>
    </r>
    <r>
      <rPr>
        <sz val="12"/>
        <color rgb="FF000000"/>
        <rFont val="Calibri"/>
        <family val="2"/>
        <charset val="162"/>
        <scheme val="minor"/>
      </rPr>
      <t>Shared up-regulated miRNAs across all PAM50 groups in TCGA dataset.</t>
    </r>
  </si>
  <si>
    <r>
      <t xml:space="preserve">Table S14: </t>
    </r>
    <r>
      <rPr>
        <sz val="12"/>
        <color rgb="FF000000"/>
        <rFont val="Calibri"/>
        <family val="2"/>
        <charset val="162"/>
        <scheme val="minor"/>
      </rPr>
      <t>The top 10 up- and down-regulated miRNAs in PAM50 groups compared to the control samples in Metabric dataset.</t>
    </r>
  </si>
  <si>
    <r>
      <t xml:space="preserve">Table S15: </t>
    </r>
    <r>
      <rPr>
        <sz val="12"/>
        <color rgb="FF000000"/>
        <rFont val="Calibri"/>
        <family val="2"/>
        <charset val="162"/>
        <scheme val="minor"/>
      </rPr>
      <t>Shared up-regulated miRNAs across all PAM50 groups in Metabric dataset.</t>
    </r>
  </si>
  <si>
    <r>
      <t xml:space="preserve">Table S16: </t>
    </r>
    <r>
      <rPr>
        <sz val="12"/>
        <color rgb="FF000000"/>
        <rFont val="Calibri"/>
        <family val="2"/>
        <charset val="162"/>
        <scheme val="minor"/>
      </rPr>
      <t>Shared down-regulated miRNAs across all PAM50 groups in Metabric dataset.</t>
    </r>
  </si>
  <si>
    <r>
      <rPr>
        <b/>
        <sz val="11"/>
        <color theme="1"/>
        <rFont val="Calibri"/>
        <family val="2"/>
        <charset val="162"/>
        <scheme val="minor"/>
      </rPr>
      <t xml:space="preserve">Table S17: </t>
    </r>
    <r>
      <rPr>
        <sz val="11"/>
        <color theme="1"/>
        <rFont val="Calibri"/>
        <family val="2"/>
        <charset val="162"/>
        <scheme val="minor"/>
      </rPr>
      <t>69 miRNAs (34 of them were up-regulated and 35 were down-regulated) in basal-like breast cancer (BC) samples in Metabric dataset.</t>
    </r>
  </si>
  <si>
    <r>
      <rPr>
        <b/>
        <sz val="11"/>
        <color theme="1"/>
        <rFont val="Calibri"/>
        <family val="2"/>
        <charset val="162"/>
        <scheme val="minor"/>
      </rPr>
      <t xml:space="preserve">Table S18: </t>
    </r>
    <r>
      <rPr>
        <sz val="11"/>
        <color theme="1"/>
        <rFont val="Calibri"/>
        <family val="2"/>
        <charset val="162"/>
        <scheme val="minor"/>
      </rPr>
      <t>66 miRNAs (31 of them were up-regulated and 35 were down-regulated) in Her2 breast cancer (BC) samples in Metabric dataset.</t>
    </r>
  </si>
  <si>
    <r>
      <rPr>
        <b/>
        <sz val="11"/>
        <color theme="1"/>
        <rFont val="Calibri"/>
        <family val="2"/>
        <charset val="162"/>
        <scheme val="minor"/>
      </rPr>
      <t xml:space="preserve">Table S19: </t>
    </r>
    <r>
      <rPr>
        <sz val="11"/>
        <color theme="1"/>
        <rFont val="Calibri"/>
        <family val="2"/>
        <charset val="162"/>
        <scheme val="minor"/>
      </rPr>
      <t>51 miRNAs (28 of them were up-regulated and 23 were down-regulated) in LumA breast cancer (BC) samples in Metabric dataset.</t>
    </r>
  </si>
  <si>
    <r>
      <rPr>
        <b/>
        <sz val="11"/>
        <color theme="1"/>
        <rFont val="Calibri"/>
        <family val="2"/>
        <charset val="162"/>
        <scheme val="minor"/>
      </rPr>
      <t xml:space="preserve">Table S20: </t>
    </r>
    <r>
      <rPr>
        <sz val="11"/>
        <color theme="1"/>
        <rFont val="Calibri"/>
        <family val="2"/>
        <charset val="162"/>
        <scheme val="minor"/>
      </rPr>
      <t>70 miRNAs (31 of them were up-regulated and 39 were down-regulated) in LumB breast cancer (BC) samples in Metabric dataset.</t>
    </r>
  </si>
  <si>
    <r>
      <rPr>
        <b/>
        <sz val="11"/>
        <color theme="1"/>
        <rFont val="Calibri"/>
        <family val="2"/>
        <charset val="162"/>
        <scheme val="minor"/>
      </rPr>
      <t xml:space="preserve">Table S21: </t>
    </r>
    <r>
      <rPr>
        <sz val="11"/>
        <color theme="1"/>
        <rFont val="Calibri"/>
        <family val="2"/>
        <charset val="162"/>
        <scheme val="minor"/>
      </rPr>
      <t>31 miRNAs (17 of them were up-regulated and 14 were down-regulated) in normallike breast cancer (BC) samples in Metabric dataset.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</si>
</sst>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0" borderId="0"/>
    <xf numFmtId="0" fontId="7" fillId="0" borderId="0"/>
    <xf numFmtId="0" fontId="4" fillId="0" borderId="0"/>
  </cellStyleXfs>
  <cellXfs count="80">
    <xf numFmtId="0" fontId="0" fillId="0" borderId="0" xfId="0"/>
    <xf numFmtId="0" fontId="8" fillId="0" borderId="0" xfId="1"/>
    <xf numFmtId="0" fontId="8" fillId="0" borderId="0" xfId="1" applyFill="1"/>
    <xf numFmtId="11" fontId="8" fillId="0" borderId="0" xfId="1" applyNumberFormat="1" applyFill="1"/>
    <xf numFmtId="0" fontId="0" fillId="0" borderId="4" xfId="0" applyBorder="1"/>
    <xf numFmtId="0" fontId="9" fillId="0" borderId="4" xfId="0" applyFont="1" applyBorder="1"/>
    <xf numFmtId="0" fontId="0" fillId="0" borderId="4" xfId="0" applyBorder="1" applyAlignment="1">
      <alignment horizontal="right"/>
    </xf>
    <xf numFmtId="0" fontId="6" fillId="0" borderId="7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3" borderId="7" xfId="0" applyFont="1" applyFill="1" applyBorder="1" applyAlignment="1">
      <alignment wrapText="1"/>
    </xf>
    <xf numFmtId="0" fontId="0" fillId="0" borderId="0" xfId="0" applyFill="1" applyBorder="1" applyAlignment="1"/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right" wrapText="1"/>
    </xf>
    <xf numFmtId="0" fontId="6" fillId="0" borderId="11" xfId="0" applyFont="1" applyBorder="1" applyAlignment="1">
      <alignment wrapText="1"/>
    </xf>
    <xf numFmtId="0" fontId="6" fillId="2" borderId="11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9" fillId="0" borderId="19" xfId="0" applyFont="1" applyBorder="1" applyAlignment="1">
      <alignment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2" borderId="25" xfId="0" applyFont="1" applyFill="1" applyBorder="1" applyAlignment="1">
      <alignment wrapText="1"/>
    </xf>
    <xf numFmtId="0" fontId="6" fillId="2" borderId="13" xfId="0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6" fillId="3" borderId="22" xfId="0" applyFont="1" applyFill="1" applyBorder="1" applyAlignment="1">
      <alignment wrapText="1"/>
    </xf>
    <xf numFmtId="0" fontId="6" fillId="3" borderId="25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8" fillId="0" borderId="0" xfId="1" applyFill="1" applyBorder="1"/>
    <xf numFmtId="0" fontId="13" fillId="0" borderId="4" xfId="0" applyFont="1" applyBorder="1" applyAlignment="1">
      <alignment wrapText="1"/>
    </xf>
    <xf numFmtId="0" fontId="13" fillId="0" borderId="4" xfId="0" applyFont="1" applyBorder="1" applyAlignment="1">
      <alignment vertical="center"/>
    </xf>
    <xf numFmtId="0" fontId="12" fillId="0" borderId="4" xfId="0" applyFont="1" applyBorder="1" applyAlignment="1">
      <alignment wrapText="1"/>
    </xf>
    <xf numFmtId="0" fontId="12" fillId="0" borderId="4" xfId="0" applyFont="1" applyBorder="1" applyAlignment="1">
      <alignment vertical="center"/>
    </xf>
    <xf numFmtId="0" fontId="10" fillId="0" borderId="0" xfId="0" applyFont="1" applyFill="1" applyBorder="1" applyAlignment="1"/>
    <xf numFmtId="0" fontId="10" fillId="0" borderId="0" xfId="0" applyFont="1" applyBorder="1" applyAlignment="1"/>
    <xf numFmtId="0" fontId="5" fillId="0" borderId="0" xfId="1" applyFont="1"/>
    <xf numFmtId="0" fontId="9" fillId="0" borderId="4" xfId="1" applyFont="1" applyBorder="1"/>
    <xf numFmtId="0" fontId="4" fillId="0" borderId="0" xfId="3" applyFill="1"/>
    <xf numFmtId="0" fontId="6" fillId="0" borderId="11" xfId="0" applyFont="1" applyFill="1" applyBorder="1" applyAlignment="1">
      <alignment wrapText="1"/>
    </xf>
    <xf numFmtId="0" fontId="6" fillId="0" borderId="7" xfId="0" applyFont="1" applyFill="1" applyBorder="1" applyAlignment="1">
      <alignment wrapText="1"/>
    </xf>
    <xf numFmtId="0" fontId="6" fillId="0" borderId="13" xfId="0" applyFont="1" applyFill="1" applyBorder="1" applyAlignment="1">
      <alignment wrapText="1"/>
    </xf>
    <xf numFmtId="0" fontId="6" fillId="0" borderId="16" xfId="0" applyFont="1" applyFill="1" applyBorder="1" applyAlignment="1">
      <alignment wrapText="1"/>
    </xf>
    <xf numFmtId="0" fontId="12" fillId="0" borderId="4" xfId="0" applyFont="1" applyFill="1" applyBorder="1" applyAlignment="1">
      <alignment wrapText="1"/>
    </xf>
    <xf numFmtId="0" fontId="12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top" wrapText="1"/>
    </xf>
    <xf numFmtId="0" fontId="6" fillId="2" borderId="22" xfId="0" applyFont="1" applyFill="1" applyBorder="1" applyAlignment="1">
      <alignment wrapText="1"/>
    </xf>
    <xf numFmtId="0" fontId="6" fillId="3" borderId="16" xfId="0" applyFont="1" applyFill="1" applyBorder="1" applyAlignment="1">
      <alignment wrapText="1"/>
    </xf>
    <xf numFmtId="0" fontId="3" fillId="0" borderId="0" xfId="1" applyFont="1"/>
    <xf numFmtId="0" fontId="2" fillId="0" borderId="0" xfId="1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5"/>
  <sheetViews>
    <sheetView tabSelected="1" workbookViewId="0">
      <selection activeCell="B1" sqref="B1"/>
    </sheetView>
  </sheetViews>
  <sheetFormatPr defaultRowHeight="15" x14ac:dyDescent="0.25"/>
  <cols>
    <col min="1" max="1" width="3.140625" customWidth="1"/>
    <col min="2" max="2" width="14.42578125" style="10" bestFit="1" customWidth="1"/>
    <col min="3" max="3" width="10.5703125" style="10" bestFit="1" customWidth="1"/>
    <col min="4" max="4" width="4.85546875" style="10" bestFit="1" customWidth="1"/>
    <col min="5" max="5" width="14.28515625" style="10" bestFit="1" customWidth="1"/>
    <col min="6" max="6" width="10.5703125" style="10" bestFit="1" customWidth="1"/>
    <col min="7" max="7" width="4.85546875" style="10" bestFit="1" customWidth="1"/>
    <col min="8" max="8" width="14.28515625" style="10" bestFit="1" customWidth="1"/>
    <col min="9" max="9" width="10.5703125" style="10" bestFit="1" customWidth="1"/>
    <col min="10" max="10" width="4.85546875" style="10" bestFit="1" customWidth="1"/>
    <col min="11" max="11" width="14.28515625" style="10" bestFit="1" customWidth="1"/>
    <col min="12" max="12" width="10.5703125" style="10" bestFit="1" customWidth="1"/>
    <col min="13" max="13" width="4.85546875" style="10" bestFit="1" customWidth="1"/>
    <col min="14" max="14" width="14.28515625" style="10" bestFit="1" customWidth="1"/>
    <col min="15" max="15" width="10.5703125" style="10" bestFit="1" customWidth="1"/>
    <col min="16" max="16" width="4.85546875" style="10" bestFit="1" customWidth="1"/>
    <col min="17" max="17" width="5.140625" customWidth="1"/>
    <col min="18" max="18" width="27.28515625" bestFit="1" customWidth="1"/>
    <col min="19" max="19" width="4" bestFit="1" customWidth="1"/>
    <col min="20" max="20" width="7.5703125" bestFit="1" customWidth="1"/>
    <col min="21" max="21" width="4" bestFit="1" customWidth="1"/>
  </cols>
  <sheetData>
    <row r="1" spans="2:19" ht="15.75" x14ac:dyDescent="0.25">
      <c r="B1" s="11" t="s">
        <v>444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R1" t="s">
        <v>201</v>
      </c>
    </row>
    <row r="2" spans="2:19" ht="15.75" thickBot="1" x14ac:dyDescent="0.3">
      <c r="B2" s="13" t="s">
        <v>218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R2" t="s">
        <v>217</v>
      </c>
    </row>
    <row r="3" spans="2:19" ht="16.5" customHeight="1" thickBot="1" x14ac:dyDescent="0.3">
      <c r="B3" s="57" t="s">
        <v>202</v>
      </c>
      <c r="C3" s="58"/>
      <c r="D3" s="59"/>
      <c r="E3" s="60" t="s">
        <v>203</v>
      </c>
      <c r="F3" s="58"/>
      <c r="G3" s="59"/>
      <c r="H3" s="60" t="s">
        <v>204</v>
      </c>
      <c r="I3" s="58"/>
      <c r="J3" s="59"/>
      <c r="K3" s="60" t="s">
        <v>205</v>
      </c>
      <c r="L3" s="58"/>
      <c r="M3" s="59"/>
      <c r="N3" s="60" t="s">
        <v>219</v>
      </c>
      <c r="O3" s="58"/>
      <c r="P3" s="61"/>
    </row>
    <row r="4" spans="2:19" ht="15.75" thickBot="1" x14ac:dyDescent="0.3">
      <c r="B4" s="22" t="s">
        <v>206</v>
      </c>
      <c r="C4" s="23" t="s">
        <v>207</v>
      </c>
      <c r="D4" s="24" t="s">
        <v>208</v>
      </c>
      <c r="E4" s="23" t="s">
        <v>206</v>
      </c>
      <c r="F4" s="23" t="s">
        <v>207</v>
      </c>
      <c r="G4" s="24" t="s">
        <v>208</v>
      </c>
      <c r="H4" s="23" t="s">
        <v>206</v>
      </c>
      <c r="I4" s="23" t="s">
        <v>207</v>
      </c>
      <c r="J4" s="24" t="s">
        <v>208</v>
      </c>
      <c r="K4" s="23" t="s">
        <v>206</v>
      </c>
      <c r="L4" s="23" t="s">
        <v>207</v>
      </c>
      <c r="M4" s="24" t="s">
        <v>208</v>
      </c>
      <c r="N4" s="23" t="s">
        <v>206</v>
      </c>
      <c r="O4" s="23" t="s">
        <v>207</v>
      </c>
      <c r="P4" s="25" t="s">
        <v>208</v>
      </c>
      <c r="R4" s="4" t="s">
        <v>210</v>
      </c>
      <c r="S4" s="4">
        <v>162</v>
      </c>
    </row>
    <row r="5" spans="2:19" ht="15.75" thickBot="1" x14ac:dyDescent="0.3">
      <c r="B5" s="26" t="s">
        <v>10</v>
      </c>
      <c r="C5" s="65" t="s">
        <v>211</v>
      </c>
      <c r="D5" s="62">
        <v>66</v>
      </c>
      <c r="E5" s="27" t="s">
        <v>74</v>
      </c>
      <c r="F5" s="65" t="s">
        <v>211</v>
      </c>
      <c r="G5" s="62">
        <v>65</v>
      </c>
      <c r="H5" s="27" t="s">
        <v>184</v>
      </c>
      <c r="I5" s="65" t="s">
        <v>211</v>
      </c>
      <c r="J5" s="62">
        <v>49</v>
      </c>
      <c r="K5" s="28" t="s">
        <v>182</v>
      </c>
      <c r="L5" s="65" t="s">
        <v>211</v>
      </c>
      <c r="M5" s="62">
        <v>69</v>
      </c>
      <c r="N5" s="28" t="s">
        <v>182</v>
      </c>
      <c r="O5" s="65" t="s">
        <v>211</v>
      </c>
      <c r="P5" s="68">
        <v>41</v>
      </c>
      <c r="R5" s="4" t="s">
        <v>212</v>
      </c>
      <c r="S5" s="4">
        <v>73</v>
      </c>
    </row>
    <row r="6" spans="2:19" ht="15.75" thickBot="1" x14ac:dyDescent="0.3">
      <c r="B6" s="17" t="s">
        <v>43</v>
      </c>
      <c r="C6" s="66"/>
      <c r="D6" s="63"/>
      <c r="E6" s="8" t="s">
        <v>8</v>
      </c>
      <c r="F6" s="66"/>
      <c r="G6" s="63"/>
      <c r="H6" s="8" t="s">
        <v>182</v>
      </c>
      <c r="I6" s="66"/>
      <c r="J6" s="63"/>
      <c r="K6" s="8" t="s">
        <v>180</v>
      </c>
      <c r="L6" s="66"/>
      <c r="M6" s="63"/>
      <c r="N6" s="7" t="s">
        <v>74</v>
      </c>
      <c r="O6" s="66"/>
      <c r="P6" s="69"/>
      <c r="R6" s="4" t="s">
        <v>213</v>
      </c>
      <c r="S6" s="4">
        <v>455</v>
      </c>
    </row>
    <row r="7" spans="2:19" ht="15.75" thickBot="1" x14ac:dyDescent="0.3">
      <c r="B7" s="18" t="s">
        <v>8</v>
      </c>
      <c r="C7" s="66"/>
      <c r="D7" s="63"/>
      <c r="E7" s="7" t="s">
        <v>44</v>
      </c>
      <c r="F7" s="66"/>
      <c r="G7" s="63"/>
      <c r="H7" s="7" t="s">
        <v>181</v>
      </c>
      <c r="I7" s="66"/>
      <c r="J7" s="63"/>
      <c r="K7" s="8" t="s">
        <v>112</v>
      </c>
      <c r="L7" s="66"/>
      <c r="M7" s="63"/>
      <c r="N7" s="8" t="s">
        <v>112</v>
      </c>
      <c r="O7" s="66"/>
      <c r="P7" s="69"/>
      <c r="R7" s="4" t="s">
        <v>214</v>
      </c>
      <c r="S7" s="4">
        <v>178</v>
      </c>
    </row>
    <row r="8" spans="2:19" ht="15.75" thickBot="1" x14ac:dyDescent="0.3">
      <c r="B8" s="17" t="s">
        <v>56</v>
      </c>
      <c r="C8" s="66"/>
      <c r="D8" s="63"/>
      <c r="E8" s="18" t="s">
        <v>15</v>
      </c>
      <c r="F8" s="66"/>
      <c r="G8" s="63"/>
      <c r="H8" s="8" t="s">
        <v>180</v>
      </c>
      <c r="I8" s="66"/>
      <c r="J8" s="63"/>
      <c r="K8" s="8" t="s">
        <v>117</v>
      </c>
      <c r="L8" s="66"/>
      <c r="M8" s="63"/>
      <c r="N8" s="8" t="s">
        <v>117</v>
      </c>
      <c r="O8" s="66"/>
      <c r="P8" s="69"/>
      <c r="R8" s="4" t="s">
        <v>215</v>
      </c>
      <c r="S8" s="4">
        <v>33</v>
      </c>
    </row>
    <row r="9" spans="2:19" ht="15.75" thickBot="1" x14ac:dyDescent="0.3">
      <c r="B9" s="17" t="s">
        <v>44</v>
      </c>
      <c r="C9" s="66"/>
      <c r="D9" s="63"/>
      <c r="E9" s="8" t="s">
        <v>19</v>
      </c>
      <c r="F9" s="66"/>
      <c r="G9" s="63"/>
      <c r="H9" s="8" t="s">
        <v>112</v>
      </c>
      <c r="I9" s="66"/>
      <c r="J9" s="63"/>
      <c r="K9" s="8" t="s">
        <v>8</v>
      </c>
      <c r="L9" s="66"/>
      <c r="M9" s="63"/>
      <c r="N9" s="8" t="s">
        <v>15</v>
      </c>
      <c r="O9" s="66"/>
      <c r="P9" s="69"/>
      <c r="R9" s="6" t="s">
        <v>337</v>
      </c>
      <c r="S9" s="5">
        <f>SUM(S4:S8)</f>
        <v>901</v>
      </c>
    </row>
    <row r="10" spans="2:19" ht="15.75" thickBot="1" x14ac:dyDescent="0.3">
      <c r="B10" s="17" t="s">
        <v>51</v>
      </c>
      <c r="C10" s="66"/>
      <c r="D10" s="63"/>
      <c r="E10" s="8" t="s">
        <v>112</v>
      </c>
      <c r="F10" s="66"/>
      <c r="G10" s="63"/>
      <c r="H10" s="8" t="s">
        <v>117</v>
      </c>
      <c r="I10" s="66"/>
      <c r="J10" s="63"/>
      <c r="K10" s="8" t="s">
        <v>15</v>
      </c>
      <c r="L10" s="66"/>
      <c r="M10" s="63"/>
      <c r="N10" s="7" t="s">
        <v>10</v>
      </c>
      <c r="O10" s="66"/>
      <c r="P10" s="69"/>
      <c r="R10" s="4" t="s">
        <v>209</v>
      </c>
      <c r="S10" s="4">
        <v>104</v>
      </c>
    </row>
    <row r="11" spans="2:19" ht="15.75" thickBot="1" x14ac:dyDescent="0.3">
      <c r="B11" s="17" t="s">
        <v>54</v>
      </c>
      <c r="C11" s="66"/>
      <c r="D11" s="63"/>
      <c r="E11" s="8" t="s">
        <v>174</v>
      </c>
      <c r="F11" s="66"/>
      <c r="G11" s="63"/>
      <c r="H11" s="7" t="s">
        <v>193</v>
      </c>
      <c r="I11" s="66"/>
      <c r="J11" s="63"/>
      <c r="K11" s="7" t="s">
        <v>185</v>
      </c>
      <c r="L11" s="66"/>
      <c r="M11" s="63"/>
      <c r="N11" s="7" t="s">
        <v>60</v>
      </c>
      <c r="O11" s="66"/>
      <c r="P11" s="69"/>
    </row>
    <row r="12" spans="2:19" ht="15.75" thickBot="1" x14ac:dyDescent="0.3">
      <c r="B12" s="17" t="s">
        <v>55</v>
      </c>
      <c r="C12" s="66"/>
      <c r="D12" s="63"/>
      <c r="E12" s="8" t="s">
        <v>117</v>
      </c>
      <c r="F12" s="66"/>
      <c r="G12" s="63"/>
      <c r="H12" s="8" t="s">
        <v>15</v>
      </c>
      <c r="I12" s="66"/>
      <c r="J12" s="63"/>
      <c r="K12" s="8" t="s">
        <v>19</v>
      </c>
      <c r="L12" s="66"/>
      <c r="M12" s="63"/>
      <c r="N12" s="8" t="s">
        <v>25</v>
      </c>
      <c r="O12" s="66"/>
      <c r="P12" s="69"/>
    </row>
    <row r="13" spans="2:19" ht="15.75" thickBot="1" x14ac:dyDescent="0.3">
      <c r="B13" s="18" t="s">
        <v>15</v>
      </c>
      <c r="C13" s="66"/>
      <c r="D13" s="63"/>
      <c r="E13" s="8" t="s">
        <v>25</v>
      </c>
      <c r="F13" s="66"/>
      <c r="G13" s="63"/>
      <c r="H13" s="8" t="s">
        <v>174</v>
      </c>
      <c r="I13" s="66"/>
      <c r="J13" s="63"/>
      <c r="K13" s="8" t="s">
        <v>174</v>
      </c>
      <c r="L13" s="66"/>
      <c r="M13" s="63"/>
      <c r="N13" s="8" t="s">
        <v>180</v>
      </c>
      <c r="O13" s="66"/>
      <c r="P13" s="69"/>
    </row>
    <row r="14" spans="2:19" ht="15.75" thickBot="1" x14ac:dyDescent="0.3">
      <c r="B14" s="29" t="s">
        <v>25</v>
      </c>
      <c r="C14" s="67"/>
      <c r="D14" s="64"/>
      <c r="E14" s="21" t="s">
        <v>75</v>
      </c>
      <c r="F14" s="67"/>
      <c r="G14" s="64"/>
      <c r="H14" s="30" t="s">
        <v>19</v>
      </c>
      <c r="I14" s="67"/>
      <c r="J14" s="64"/>
      <c r="K14" s="21" t="s">
        <v>75</v>
      </c>
      <c r="L14" s="67"/>
      <c r="M14" s="64"/>
      <c r="N14" s="21" t="s">
        <v>36</v>
      </c>
      <c r="O14" s="67"/>
      <c r="P14" s="70"/>
    </row>
    <row r="15" spans="2:19" ht="15.75" thickBot="1" x14ac:dyDescent="0.3">
      <c r="B15" s="31" t="s">
        <v>13</v>
      </c>
      <c r="C15" s="65" t="s">
        <v>216</v>
      </c>
      <c r="D15" s="62">
        <v>67</v>
      </c>
      <c r="E15" s="32" t="s">
        <v>13</v>
      </c>
      <c r="F15" s="65" t="s">
        <v>216</v>
      </c>
      <c r="G15" s="62">
        <v>49</v>
      </c>
      <c r="H15" s="32" t="s">
        <v>13</v>
      </c>
      <c r="I15" s="65" t="s">
        <v>216</v>
      </c>
      <c r="J15" s="62">
        <v>56</v>
      </c>
      <c r="K15" s="32" t="s">
        <v>13</v>
      </c>
      <c r="L15" s="65" t="s">
        <v>216</v>
      </c>
      <c r="M15" s="62">
        <v>64</v>
      </c>
      <c r="N15" s="32" t="s">
        <v>14</v>
      </c>
      <c r="O15" s="65" t="s">
        <v>216</v>
      </c>
      <c r="P15" s="68">
        <v>37</v>
      </c>
    </row>
    <row r="16" spans="2:19" ht="15.75" thickBot="1" x14ac:dyDescent="0.3">
      <c r="B16" s="19" t="s">
        <v>14</v>
      </c>
      <c r="C16" s="66"/>
      <c r="D16" s="63"/>
      <c r="E16" s="9" t="s">
        <v>14</v>
      </c>
      <c r="F16" s="66"/>
      <c r="G16" s="63"/>
      <c r="H16" s="9" t="s">
        <v>14</v>
      </c>
      <c r="I16" s="66"/>
      <c r="J16" s="63"/>
      <c r="K16" s="9" t="s">
        <v>14</v>
      </c>
      <c r="L16" s="66"/>
      <c r="M16" s="63"/>
      <c r="N16" s="9" t="s">
        <v>13</v>
      </c>
      <c r="O16" s="66"/>
      <c r="P16" s="69"/>
    </row>
    <row r="17" spans="2:16" ht="15.75" thickBot="1" x14ac:dyDescent="0.3">
      <c r="B17" s="19" t="s">
        <v>7</v>
      </c>
      <c r="C17" s="66"/>
      <c r="D17" s="63"/>
      <c r="E17" s="9" t="s">
        <v>84</v>
      </c>
      <c r="F17" s="66"/>
      <c r="G17" s="63"/>
      <c r="H17" s="9" t="s">
        <v>84</v>
      </c>
      <c r="I17" s="66"/>
      <c r="J17" s="63"/>
      <c r="K17" s="9" t="s">
        <v>28</v>
      </c>
      <c r="L17" s="66"/>
      <c r="M17" s="63"/>
      <c r="N17" s="9" t="s">
        <v>47</v>
      </c>
      <c r="O17" s="66"/>
      <c r="P17" s="69"/>
    </row>
    <row r="18" spans="2:16" ht="15.75" thickBot="1" x14ac:dyDescent="0.3">
      <c r="B18" s="19" t="s">
        <v>28</v>
      </c>
      <c r="C18" s="66"/>
      <c r="D18" s="63"/>
      <c r="E18" s="9" t="s">
        <v>28</v>
      </c>
      <c r="F18" s="66"/>
      <c r="G18" s="63"/>
      <c r="H18" s="9" t="s">
        <v>47</v>
      </c>
      <c r="I18" s="66"/>
      <c r="J18" s="63"/>
      <c r="K18" s="9" t="s">
        <v>84</v>
      </c>
      <c r="L18" s="66"/>
      <c r="M18" s="63"/>
      <c r="N18" s="9" t="s">
        <v>84</v>
      </c>
      <c r="O18" s="66"/>
      <c r="P18" s="69"/>
    </row>
    <row r="19" spans="2:16" ht="15.75" thickBot="1" x14ac:dyDescent="0.3">
      <c r="B19" s="17" t="s">
        <v>6</v>
      </c>
      <c r="C19" s="66"/>
      <c r="D19" s="63"/>
      <c r="E19" s="9" t="s">
        <v>47</v>
      </c>
      <c r="F19" s="66"/>
      <c r="G19" s="63"/>
      <c r="H19" s="9" t="s">
        <v>7</v>
      </c>
      <c r="I19" s="66"/>
      <c r="J19" s="63"/>
      <c r="K19" s="9" t="s">
        <v>7</v>
      </c>
      <c r="L19" s="66"/>
      <c r="M19" s="63"/>
      <c r="N19" s="7" t="s">
        <v>186</v>
      </c>
      <c r="O19" s="66"/>
      <c r="P19" s="69"/>
    </row>
    <row r="20" spans="2:16" ht="15.75" thickBot="1" x14ac:dyDescent="0.3">
      <c r="B20" s="19" t="s">
        <v>47</v>
      </c>
      <c r="C20" s="66"/>
      <c r="D20" s="63"/>
      <c r="E20" s="9" t="s">
        <v>68</v>
      </c>
      <c r="F20" s="66"/>
      <c r="G20" s="63"/>
      <c r="H20" s="7" t="s">
        <v>161</v>
      </c>
      <c r="I20" s="66"/>
      <c r="J20" s="63"/>
      <c r="K20" s="9" t="s">
        <v>47</v>
      </c>
      <c r="L20" s="66"/>
      <c r="M20" s="63"/>
      <c r="N20" s="7" t="s">
        <v>188</v>
      </c>
      <c r="O20" s="66"/>
      <c r="P20" s="69"/>
    </row>
    <row r="21" spans="2:16" ht="15.75" thickBot="1" x14ac:dyDescent="0.3">
      <c r="B21" s="19" t="s">
        <v>84</v>
      </c>
      <c r="C21" s="66"/>
      <c r="D21" s="63"/>
      <c r="E21" s="9" t="s">
        <v>7</v>
      </c>
      <c r="F21" s="66"/>
      <c r="G21" s="63"/>
      <c r="H21" s="9" t="s">
        <v>28</v>
      </c>
      <c r="I21" s="66"/>
      <c r="J21" s="63"/>
      <c r="K21" s="9" t="s">
        <v>68</v>
      </c>
      <c r="L21" s="66"/>
      <c r="M21" s="63"/>
      <c r="N21" s="7" t="s">
        <v>187</v>
      </c>
      <c r="O21" s="66"/>
      <c r="P21" s="69"/>
    </row>
    <row r="22" spans="2:16" ht="15.75" thickBot="1" x14ac:dyDescent="0.3">
      <c r="B22" s="17" t="s">
        <v>16</v>
      </c>
      <c r="C22" s="66"/>
      <c r="D22" s="63"/>
      <c r="E22" s="7" t="s">
        <v>76</v>
      </c>
      <c r="F22" s="66"/>
      <c r="G22" s="63"/>
      <c r="H22" s="7" t="s">
        <v>105</v>
      </c>
      <c r="I22" s="66"/>
      <c r="J22" s="63"/>
      <c r="K22" s="7" t="s">
        <v>161</v>
      </c>
      <c r="L22" s="66"/>
      <c r="M22" s="63"/>
      <c r="N22" s="9" t="s">
        <v>7</v>
      </c>
      <c r="O22" s="66"/>
      <c r="P22" s="69"/>
    </row>
    <row r="23" spans="2:16" ht="15.75" thickBot="1" x14ac:dyDescent="0.3">
      <c r="B23" s="19" t="s">
        <v>68</v>
      </c>
      <c r="C23" s="66"/>
      <c r="D23" s="63"/>
      <c r="E23" s="7" t="s">
        <v>11</v>
      </c>
      <c r="F23" s="66"/>
      <c r="G23" s="63"/>
      <c r="H23" s="7" t="s">
        <v>172</v>
      </c>
      <c r="I23" s="66"/>
      <c r="J23" s="63"/>
      <c r="K23" s="7" t="s">
        <v>27</v>
      </c>
      <c r="L23" s="66"/>
      <c r="M23" s="63"/>
      <c r="N23" s="7" t="s">
        <v>197</v>
      </c>
      <c r="O23" s="66"/>
      <c r="P23" s="69"/>
    </row>
    <row r="24" spans="2:16" ht="15.75" thickBot="1" x14ac:dyDescent="0.3">
      <c r="B24" s="20" t="s">
        <v>11</v>
      </c>
      <c r="C24" s="67"/>
      <c r="D24" s="64"/>
      <c r="E24" s="21" t="s">
        <v>27</v>
      </c>
      <c r="F24" s="67"/>
      <c r="G24" s="64"/>
      <c r="H24" s="21" t="s">
        <v>183</v>
      </c>
      <c r="I24" s="67"/>
      <c r="J24" s="64"/>
      <c r="K24" s="21" t="s">
        <v>53</v>
      </c>
      <c r="L24" s="67"/>
      <c r="M24" s="64"/>
      <c r="N24" s="21" t="s">
        <v>133</v>
      </c>
      <c r="O24" s="67"/>
      <c r="P24" s="70"/>
    </row>
    <row r="25" spans="2:16" ht="15.75" thickBot="1" x14ac:dyDescent="0.3">
      <c r="B25" s="14"/>
      <c r="C25" s="14"/>
      <c r="D25" s="15">
        <v>133</v>
      </c>
      <c r="E25" s="14"/>
      <c r="F25" s="14"/>
      <c r="G25" s="16">
        <v>114</v>
      </c>
      <c r="H25" s="14"/>
      <c r="I25" s="14"/>
      <c r="J25" s="16">
        <v>105</v>
      </c>
      <c r="K25" s="14"/>
      <c r="L25" s="14"/>
      <c r="M25" s="16">
        <v>133</v>
      </c>
      <c r="N25" s="14"/>
      <c r="O25" s="14"/>
      <c r="P25" s="16">
        <v>78</v>
      </c>
    </row>
  </sheetData>
  <mergeCells count="25">
    <mergeCell ref="L15:L24"/>
    <mergeCell ref="M15:M24"/>
    <mergeCell ref="O15:O24"/>
    <mergeCell ref="P15:P24"/>
    <mergeCell ref="L5:L14"/>
    <mergeCell ref="M5:M14"/>
    <mergeCell ref="O5:O14"/>
    <mergeCell ref="P5:P14"/>
    <mergeCell ref="J15:J24"/>
    <mergeCell ref="C5:C14"/>
    <mergeCell ref="D5:D14"/>
    <mergeCell ref="F5:F14"/>
    <mergeCell ref="G5:G14"/>
    <mergeCell ref="I5:I14"/>
    <mergeCell ref="J5:J14"/>
    <mergeCell ref="C15:C24"/>
    <mergeCell ref="D15:D24"/>
    <mergeCell ref="F15:F24"/>
    <mergeCell ref="G15:G24"/>
    <mergeCell ref="I15:I24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7" sqref="H17"/>
    </sheetView>
  </sheetViews>
  <sheetFormatPr defaultRowHeight="15" x14ac:dyDescent="0.25"/>
  <cols>
    <col min="2" max="2" width="18.140625" customWidth="1"/>
    <col min="3" max="3" width="24.28515625" customWidth="1"/>
    <col min="4" max="4" width="16.140625" customWidth="1"/>
  </cols>
  <sheetData>
    <row r="1" spans="2:4" ht="15.75" x14ac:dyDescent="0.25">
      <c r="B1" s="41" t="s">
        <v>453</v>
      </c>
      <c r="C1" s="33"/>
      <c r="D1" s="33"/>
    </row>
    <row r="2" spans="2:4" x14ac:dyDescent="0.25">
      <c r="B2" s="37" t="s">
        <v>206</v>
      </c>
      <c r="C2" s="37" t="s">
        <v>338</v>
      </c>
      <c r="D2" s="38" t="s">
        <v>339</v>
      </c>
    </row>
    <row r="3" spans="2:4" x14ac:dyDescent="0.25">
      <c r="B3" s="50" t="s">
        <v>251</v>
      </c>
      <c r="C3" s="50" t="s">
        <v>252</v>
      </c>
      <c r="D3" s="51" t="s">
        <v>253</v>
      </c>
    </row>
    <row r="4" spans="2:4" x14ac:dyDescent="0.25">
      <c r="B4" s="50" t="s">
        <v>266</v>
      </c>
      <c r="C4" s="50" t="s">
        <v>267</v>
      </c>
      <c r="D4" s="51" t="s">
        <v>268</v>
      </c>
    </row>
    <row r="5" spans="2:4" x14ac:dyDescent="0.25">
      <c r="B5" s="50" t="s">
        <v>231</v>
      </c>
      <c r="C5" s="50" t="s">
        <v>232</v>
      </c>
      <c r="D5" s="51" t="s">
        <v>233</v>
      </c>
    </row>
    <row r="6" spans="2:4" x14ac:dyDescent="0.25">
      <c r="B6" s="50" t="s">
        <v>370</v>
      </c>
      <c r="C6" s="50" t="s">
        <v>370</v>
      </c>
      <c r="D6" s="50" t="s">
        <v>436</v>
      </c>
    </row>
    <row r="7" spans="2:4" x14ac:dyDescent="0.25">
      <c r="B7" s="50" t="s">
        <v>269</v>
      </c>
      <c r="C7" s="50" t="s">
        <v>270</v>
      </c>
      <c r="D7" s="51" t="s">
        <v>271</v>
      </c>
    </row>
    <row r="8" spans="2:4" x14ac:dyDescent="0.25">
      <c r="B8" s="50" t="s">
        <v>226</v>
      </c>
      <c r="C8" s="50" t="s">
        <v>227</v>
      </c>
      <c r="D8" s="51" t="s">
        <v>228</v>
      </c>
    </row>
    <row r="9" spans="2:4" x14ac:dyDescent="0.25">
      <c r="B9" s="50" t="s">
        <v>243</v>
      </c>
      <c r="C9" s="50" t="s">
        <v>244</v>
      </c>
      <c r="D9" s="51" t="s">
        <v>245</v>
      </c>
    </row>
    <row r="10" spans="2:4" x14ac:dyDescent="0.25">
      <c r="B10" s="50" t="s">
        <v>229</v>
      </c>
      <c r="C10" s="50" t="s">
        <v>229</v>
      </c>
      <c r="D10" s="51" t="s">
        <v>230</v>
      </c>
    </row>
    <row r="11" spans="2:4" x14ac:dyDescent="0.25">
      <c r="B11" s="50" t="s">
        <v>254</v>
      </c>
      <c r="C11" s="50" t="s">
        <v>255</v>
      </c>
      <c r="D11" s="51" t="s">
        <v>256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I13" sqref="I13"/>
    </sheetView>
  </sheetViews>
  <sheetFormatPr defaultRowHeight="15" x14ac:dyDescent="0.25"/>
  <cols>
    <col min="2" max="2" width="18.85546875" customWidth="1"/>
    <col min="3" max="3" width="18.28515625" customWidth="1"/>
    <col min="4" max="4" width="17.5703125" customWidth="1"/>
  </cols>
  <sheetData>
    <row r="1" spans="2:4" ht="15.75" x14ac:dyDescent="0.25">
      <c r="B1" s="42" t="s">
        <v>454</v>
      </c>
      <c r="C1" s="12"/>
      <c r="D1" s="12"/>
    </row>
    <row r="2" spans="2:4" x14ac:dyDescent="0.25">
      <c r="B2" s="37" t="s">
        <v>206</v>
      </c>
      <c r="C2" s="37" t="s">
        <v>338</v>
      </c>
      <c r="D2" s="38" t="s">
        <v>339</v>
      </c>
    </row>
    <row r="3" spans="2:4" x14ac:dyDescent="0.25">
      <c r="B3" s="50" t="s">
        <v>373</v>
      </c>
      <c r="C3" s="50" t="s">
        <v>84</v>
      </c>
      <c r="D3" s="51" t="s">
        <v>441</v>
      </c>
    </row>
    <row r="4" spans="2:4" x14ac:dyDescent="0.25">
      <c r="B4" s="50" t="s">
        <v>348</v>
      </c>
      <c r="C4" s="50" t="s">
        <v>437</v>
      </c>
      <c r="D4" s="51" t="s">
        <v>438</v>
      </c>
    </row>
    <row r="5" spans="2:4" x14ac:dyDescent="0.25">
      <c r="B5" s="50" t="s">
        <v>290</v>
      </c>
      <c r="C5" s="50" t="s">
        <v>290</v>
      </c>
      <c r="D5" s="51" t="s">
        <v>291</v>
      </c>
    </row>
    <row r="6" spans="2:4" x14ac:dyDescent="0.25">
      <c r="B6" s="50" t="s">
        <v>299</v>
      </c>
      <c r="C6" s="50" t="s">
        <v>300</v>
      </c>
      <c r="D6" s="51" t="s">
        <v>301</v>
      </c>
    </row>
    <row r="7" spans="2:4" x14ac:dyDescent="0.25">
      <c r="B7" s="50" t="s">
        <v>294</v>
      </c>
      <c r="C7" s="50" t="s">
        <v>294</v>
      </c>
      <c r="D7" s="51" t="s">
        <v>295</v>
      </c>
    </row>
    <row r="8" spans="2:4" x14ac:dyDescent="0.25">
      <c r="B8" s="50" t="s">
        <v>350</v>
      </c>
      <c r="C8" s="52" t="s">
        <v>442</v>
      </c>
      <c r="D8" s="52" t="s">
        <v>442</v>
      </c>
    </row>
    <row r="9" spans="2:4" x14ac:dyDescent="0.25">
      <c r="B9" s="50" t="s">
        <v>368</v>
      </c>
      <c r="C9" s="50" t="s">
        <v>368</v>
      </c>
      <c r="D9" s="51" t="s">
        <v>439</v>
      </c>
    </row>
    <row r="10" spans="2:4" x14ac:dyDescent="0.25">
      <c r="B10" s="50" t="s">
        <v>354</v>
      </c>
      <c r="C10" s="50" t="s">
        <v>354</v>
      </c>
      <c r="D10" s="51" t="s">
        <v>440</v>
      </c>
    </row>
    <row r="11" spans="2:4" x14ac:dyDescent="0.25">
      <c r="B11" s="50" t="s">
        <v>383</v>
      </c>
      <c r="C11" s="52" t="s">
        <v>442</v>
      </c>
      <c r="D11" s="52" t="s">
        <v>442</v>
      </c>
    </row>
    <row r="12" spans="2:4" x14ac:dyDescent="0.25">
      <c r="B12" s="50" t="s">
        <v>394</v>
      </c>
      <c r="C12" s="52" t="s">
        <v>442</v>
      </c>
      <c r="D12" s="52" t="s">
        <v>442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2"/>
  <sheetViews>
    <sheetView workbookViewId="0">
      <selection activeCell="L11" sqref="L11"/>
    </sheetView>
  </sheetViews>
  <sheetFormatPr defaultRowHeight="15" x14ac:dyDescent="0.25"/>
  <cols>
    <col min="1" max="1" width="9.140625" style="45"/>
    <col min="2" max="2" width="25.85546875" style="45" bestFit="1" customWidth="1"/>
    <col min="3" max="3" width="12.7109375" style="45" bestFit="1" customWidth="1"/>
    <col min="4" max="4" width="12" style="45" bestFit="1" customWidth="1"/>
    <col min="5" max="5" width="12.7109375" style="45" bestFit="1" customWidth="1"/>
    <col min="6" max="7" width="12" style="45" bestFit="1" customWidth="1"/>
    <col min="8" max="8" width="12.7109375" style="45" bestFit="1" customWidth="1"/>
    <col min="9" max="9" width="6.5703125" style="45" customWidth="1"/>
    <col min="10" max="16384" width="9.140625" style="45"/>
  </cols>
  <sheetData>
    <row r="1" spans="2:8" x14ac:dyDescent="0.25">
      <c r="B1" s="56" t="s">
        <v>455</v>
      </c>
    </row>
    <row r="2" spans="2:8" x14ac:dyDescent="0.25">
      <c r="B2" s="43" t="s">
        <v>336</v>
      </c>
    </row>
    <row r="3" spans="2:8" x14ac:dyDescent="0.25">
      <c r="B3" s="44" t="s">
        <v>206</v>
      </c>
      <c r="C3" s="44" t="s">
        <v>340</v>
      </c>
      <c r="D3" s="44" t="s">
        <v>341</v>
      </c>
      <c r="E3" s="44" t="s">
        <v>342</v>
      </c>
      <c r="F3" s="44" t="s">
        <v>343</v>
      </c>
      <c r="G3" s="44" t="s">
        <v>344</v>
      </c>
      <c r="H3" s="44" t="s">
        <v>345</v>
      </c>
    </row>
    <row r="4" spans="2:8" x14ac:dyDescent="0.25">
      <c r="B4" s="34" t="s">
        <v>251</v>
      </c>
      <c r="C4" s="34">
        <v>2.4190818652849702</v>
      </c>
      <c r="D4" s="34">
        <v>8.9382673267326709</v>
      </c>
      <c r="E4" s="34">
        <v>20.526649241571501</v>
      </c>
      <c r="F4" s="34">
        <v>3.0616355745383401E-59</v>
      </c>
      <c r="G4" s="34">
        <v>5.0394521556901098E-57</v>
      </c>
      <c r="H4" s="34">
        <v>125.838180145588</v>
      </c>
    </row>
    <row r="5" spans="2:8" x14ac:dyDescent="0.25">
      <c r="B5" s="34" t="s">
        <v>266</v>
      </c>
      <c r="C5" s="34">
        <v>2.2934024964672499</v>
      </c>
      <c r="D5" s="34">
        <v>14.898950495049499</v>
      </c>
      <c r="E5" s="34">
        <v>22.438887773495601</v>
      </c>
      <c r="F5" s="34">
        <v>2.5879096692454298E-66</v>
      </c>
      <c r="G5" s="34">
        <v>7.0994988592966294E-64</v>
      </c>
      <c r="H5" s="34">
        <v>141.995150544285</v>
      </c>
    </row>
    <row r="6" spans="2:8" x14ac:dyDescent="0.25">
      <c r="B6" s="34" t="s">
        <v>231</v>
      </c>
      <c r="C6" s="34">
        <v>2.2406839849269899</v>
      </c>
      <c r="D6" s="34">
        <v>8.7987161716171602</v>
      </c>
      <c r="E6" s="34">
        <v>15.9560345527597</v>
      </c>
      <c r="F6" s="34">
        <v>5.3454749045380001E-42</v>
      </c>
      <c r="G6" s="34">
        <v>2.19966292321739E-40</v>
      </c>
      <c r="H6" s="34">
        <v>86.426332545154395</v>
      </c>
    </row>
    <row r="7" spans="2:8" x14ac:dyDescent="0.25">
      <c r="B7" s="34" t="s">
        <v>370</v>
      </c>
      <c r="C7" s="34">
        <v>2.1645491285916001</v>
      </c>
      <c r="D7" s="34">
        <v>12.1727755775578</v>
      </c>
      <c r="E7" s="34">
        <v>13.5849991731082</v>
      </c>
      <c r="F7" s="34">
        <v>3.8925131574539598E-33</v>
      </c>
      <c r="G7" s="34">
        <v>8.2142008425246397E-32</v>
      </c>
      <c r="H7" s="34">
        <v>66.171854835679994</v>
      </c>
    </row>
    <row r="8" spans="2:8" x14ac:dyDescent="0.25">
      <c r="B8" s="34" t="s">
        <v>269</v>
      </c>
      <c r="C8" s="34">
        <v>2.0810026848799001</v>
      </c>
      <c r="D8" s="34">
        <v>11.5519867986799</v>
      </c>
      <c r="E8" s="34">
        <v>10.204503455125799</v>
      </c>
      <c r="F8" s="34">
        <v>3.33980215947251E-21</v>
      </c>
      <c r="G8" s="34">
        <v>3.1961129967975303E-20</v>
      </c>
      <c r="H8" s="34">
        <v>38.941017744049198</v>
      </c>
    </row>
    <row r="9" spans="2:8" x14ac:dyDescent="0.25">
      <c r="B9" s="34" t="s">
        <v>226</v>
      </c>
      <c r="C9" s="34">
        <v>2.04501290626472</v>
      </c>
      <c r="D9" s="34">
        <v>8.9336171617161693</v>
      </c>
      <c r="E9" s="34">
        <v>12.7198633835746</v>
      </c>
      <c r="F9" s="34">
        <v>5.6250353116938799E-30</v>
      </c>
      <c r="G9" s="34">
        <v>1.07660559570327E-28</v>
      </c>
      <c r="H9" s="34">
        <v>58.954270187352101</v>
      </c>
    </row>
    <row r="10" spans="2:8" x14ac:dyDescent="0.25">
      <c r="B10" s="34" t="s">
        <v>220</v>
      </c>
      <c r="C10" s="34">
        <v>2.0441785680640598</v>
      </c>
      <c r="D10" s="34">
        <v>9.7916402640264</v>
      </c>
      <c r="E10" s="34">
        <v>16.082028353160901</v>
      </c>
      <c r="F10" s="34">
        <v>1.7871059257151301E-42</v>
      </c>
      <c r="G10" s="34">
        <v>8.1710454270197501E-41</v>
      </c>
      <c r="H10" s="34">
        <v>87.514109949396598</v>
      </c>
    </row>
    <row r="11" spans="2:8" x14ac:dyDescent="0.25">
      <c r="B11" s="34" t="s">
        <v>243</v>
      </c>
      <c r="C11" s="34">
        <v>1.93336321243523</v>
      </c>
      <c r="D11" s="34">
        <v>10.8957821782178</v>
      </c>
      <c r="E11" s="34">
        <v>9.6902356924185398</v>
      </c>
      <c r="F11" s="34">
        <v>1.63560158556169E-19</v>
      </c>
      <c r="G11" s="34">
        <v>1.4021876092888199E-18</v>
      </c>
      <c r="H11" s="34">
        <v>35.093486493494098</v>
      </c>
    </row>
    <row r="12" spans="2:8" x14ac:dyDescent="0.25">
      <c r="B12" s="34" t="s">
        <v>371</v>
      </c>
      <c r="C12" s="34">
        <v>1.83069830428639</v>
      </c>
      <c r="D12" s="34">
        <v>7.7770429042904299</v>
      </c>
      <c r="E12" s="34">
        <v>12.997845170156699</v>
      </c>
      <c r="F12" s="34">
        <v>5.5057035969727201E-31</v>
      </c>
      <c r="G12" s="34">
        <v>1.1051692830020799E-29</v>
      </c>
      <c r="H12" s="34">
        <v>61.259290526417502</v>
      </c>
    </row>
    <row r="13" spans="2:8" x14ac:dyDescent="0.25">
      <c r="B13" s="34" t="s">
        <v>369</v>
      </c>
      <c r="C13" s="34">
        <v>1.8017311822892299</v>
      </c>
      <c r="D13" s="34">
        <v>9.8029009900990101</v>
      </c>
      <c r="E13" s="34">
        <v>14.2391144048364</v>
      </c>
      <c r="F13" s="34">
        <v>1.4760699175479701E-35</v>
      </c>
      <c r="G13" s="34">
        <v>3.5729574768881801E-34</v>
      </c>
      <c r="H13" s="34">
        <v>71.703941332262104</v>
      </c>
    </row>
    <row r="14" spans="2:8" x14ac:dyDescent="0.25">
      <c r="B14" s="34" t="s">
        <v>229</v>
      </c>
      <c r="C14" s="34">
        <v>1.7522695713612799</v>
      </c>
      <c r="D14" s="34">
        <v>8.9265775577557793</v>
      </c>
      <c r="E14" s="34">
        <v>11.972642814905701</v>
      </c>
      <c r="F14" s="34">
        <v>2.6914946730906501E-27</v>
      </c>
      <c r="G14" s="34">
        <v>3.8861405543045699E-26</v>
      </c>
      <c r="H14" s="34">
        <v>52.836221543859203</v>
      </c>
    </row>
    <row r="15" spans="2:8" x14ac:dyDescent="0.25">
      <c r="B15" s="34" t="s">
        <v>367</v>
      </c>
      <c r="C15" s="34">
        <v>1.7241262835609901</v>
      </c>
      <c r="D15" s="34">
        <v>9.8149603960396004</v>
      </c>
      <c r="E15" s="34">
        <v>14.7819378430935</v>
      </c>
      <c r="F15" s="34">
        <v>1.3923550745852299E-37</v>
      </c>
      <c r="G15" s="34">
        <v>3.8196940879454802E-36</v>
      </c>
      <c r="H15" s="34">
        <v>76.332671571604493</v>
      </c>
    </row>
    <row r="16" spans="2:8" x14ac:dyDescent="0.25">
      <c r="B16" s="34" t="s">
        <v>241</v>
      </c>
      <c r="C16" s="34">
        <v>1.71340098916627</v>
      </c>
      <c r="D16" s="34">
        <v>8.6400924092409195</v>
      </c>
      <c r="E16" s="34">
        <v>14.397725212171</v>
      </c>
      <c r="F16" s="34">
        <v>3.7901518714853099E-36</v>
      </c>
      <c r="G16" s="34">
        <v>9.45240906131034E-35</v>
      </c>
      <c r="H16" s="34">
        <v>73.053273812541605</v>
      </c>
    </row>
    <row r="17" spans="2:8" x14ac:dyDescent="0.25">
      <c r="B17" s="34" t="s">
        <v>358</v>
      </c>
      <c r="C17" s="34">
        <v>1.6270343853038101</v>
      </c>
      <c r="D17" s="34">
        <v>7.9620891089108898</v>
      </c>
      <c r="E17" s="34">
        <v>16.043324211009701</v>
      </c>
      <c r="F17" s="34">
        <v>2.5023727820016501E-42</v>
      </c>
      <c r="G17" s="34">
        <v>1.0839225260986101E-40</v>
      </c>
      <c r="H17" s="34">
        <v>87.179886488016805</v>
      </c>
    </row>
    <row r="18" spans="2:8" x14ac:dyDescent="0.25">
      <c r="B18" s="34" t="s">
        <v>347</v>
      </c>
      <c r="C18" s="34">
        <v>1.6234826189354701</v>
      </c>
      <c r="D18" s="34">
        <v>9.3568085808580896</v>
      </c>
      <c r="E18" s="34">
        <v>21.938007313278</v>
      </c>
      <c r="F18" s="34">
        <v>1.7881132302222201E-64</v>
      </c>
      <c r="G18" s="34">
        <v>3.6790429711822301E-62</v>
      </c>
      <c r="H18" s="34">
        <v>137.79422854534201</v>
      </c>
    </row>
    <row r="19" spans="2:8" x14ac:dyDescent="0.25">
      <c r="B19" s="34" t="s">
        <v>273</v>
      </c>
      <c r="C19" s="34">
        <v>1.58178775317946</v>
      </c>
      <c r="D19" s="34">
        <v>8.7504686468646895</v>
      </c>
      <c r="E19" s="34">
        <v>11.5030732039989</v>
      </c>
      <c r="F19" s="34">
        <v>1.2180979814391801E-25</v>
      </c>
      <c r="G19" s="34">
        <v>1.67082439787408E-24</v>
      </c>
      <c r="H19" s="34">
        <v>49.058202608984601</v>
      </c>
    </row>
    <row r="20" spans="2:8" x14ac:dyDescent="0.25">
      <c r="B20" s="34" t="s">
        <v>387</v>
      </c>
      <c r="C20" s="34">
        <v>1.54859853980216</v>
      </c>
      <c r="D20" s="34">
        <v>7.5518646864686501</v>
      </c>
      <c r="E20" s="34">
        <v>10.887628132995401</v>
      </c>
      <c r="F20" s="34">
        <v>1.64817051611726E-23</v>
      </c>
      <c r="G20" s="34">
        <v>1.91048497854155E-22</v>
      </c>
      <c r="H20" s="34">
        <v>44.1975139417018</v>
      </c>
    </row>
    <row r="21" spans="2:8" x14ac:dyDescent="0.25">
      <c r="B21" s="34" t="s">
        <v>364</v>
      </c>
      <c r="C21" s="34">
        <v>1.52828549222798</v>
      </c>
      <c r="D21" s="34">
        <v>9.4307623762376203</v>
      </c>
      <c r="E21" s="34">
        <v>15.048291608359101</v>
      </c>
      <c r="F21" s="34">
        <v>1.3983351875803501E-38</v>
      </c>
      <c r="G21" s="34">
        <v>4.2623328125134397E-37</v>
      </c>
      <c r="H21" s="34">
        <v>78.614050326227996</v>
      </c>
    </row>
    <row r="22" spans="2:8" x14ac:dyDescent="0.25">
      <c r="B22" s="34" t="s">
        <v>380</v>
      </c>
      <c r="C22" s="34">
        <v>1.4167477154969399</v>
      </c>
      <c r="D22" s="34">
        <v>7.6397986798679902</v>
      </c>
      <c r="E22" s="34">
        <v>11.984671556028699</v>
      </c>
      <c r="F22" s="34">
        <v>2.4393487645266298E-27</v>
      </c>
      <c r="G22" s="34">
        <v>3.5849714878668099E-26</v>
      </c>
      <c r="H22" s="34">
        <v>52.933721589852702</v>
      </c>
    </row>
    <row r="23" spans="2:8" x14ac:dyDescent="0.25">
      <c r="B23" s="34" t="s">
        <v>349</v>
      </c>
      <c r="C23" s="34">
        <v>1.34623278379652</v>
      </c>
      <c r="D23" s="34">
        <v>10.790646864686501</v>
      </c>
      <c r="E23" s="34">
        <v>19.702472606026902</v>
      </c>
      <c r="F23" s="34">
        <v>3.7288200647073898E-56</v>
      </c>
      <c r="G23" s="34">
        <v>4.3840270189345401E-54</v>
      </c>
      <c r="H23" s="34">
        <v>118.786957976552</v>
      </c>
    </row>
    <row r="24" spans="2:8" x14ac:dyDescent="0.25">
      <c r="B24" s="34" t="s">
        <v>362</v>
      </c>
      <c r="C24" s="34">
        <v>1.3320553462081901</v>
      </c>
      <c r="D24" s="34">
        <v>7.6616072607260701</v>
      </c>
      <c r="E24" s="34">
        <v>15.201055154231</v>
      </c>
      <c r="F24" s="34">
        <v>3.7328922599059298E-39</v>
      </c>
      <c r="G24" s="34">
        <v>1.2288681319610301E-37</v>
      </c>
      <c r="H24" s="34">
        <v>79.925070949326795</v>
      </c>
    </row>
    <row r="25" spans="2:8" x14ac:dyDescent="0.25">
      <c r="B25" s="34" t="s">
        <v>379</v>
      </c>
      <c r="C25" s="34">
        <v>1.31088370230806</v>
      </c>
      <c r="D25" s="34">
        <v>8.3513762376237608</v>
      </c>
      <c r="E25" s="34">
        <v>11.9901527477366</v>
      </c>
      <c r="F25" s="34">
        <v>2.3323986340280799E-27</v>
      </c>
      <c r="G25" s="34">
        <v>3.4901165014638301E-26</v>
      </c>
      <c r="H25" s="34">
        <v>52.978161323661901</v>
      </c>
    </row>
    <row r="26" spans="2:8" x14ac:dyDescent="0.25">
      <c r="B26" s="34" t="s">
        <v>399</v>
      </c>
      <c r="C26" s="34">
        <v>1.29748412623646</v>
      </c>
      <c r="D26" s="34">
        <v>7.3205775577557803</v>
      </c>
      <c r="E26" s="34">
        <v>9.4948917227684007</v>
      </c>
      <c r="F26" s="34">
        <v>6.9840395913893898E-19</v>
      </c>
      <c r="G26" s="34">
        <v>5.6909550333796697E-18</v>
      </c>
      <c r="H26" s="34">
        <v>33.659094713050202</v>
      </c>
    </row>
    <row r="27" spans="2:8" x14ac:dyDescent="0.25">
      <c r="B27" s="34" t="s">
        <v>378</v>
      </c>
      <c r="C27" s="34">
        <v>1.2903274611399</v>
      </c>
      <c r="D27" s="34">
        <v>10.0864917491749</v>
      </c>
      <c r="E27" s="34">
        <v>12.131159338560799</v>
      </c>
      <c r="F27" s="34">
        <v>7.34283788822989E-28</v>
      </c>
      <c r="G27" s="34">
        <v>1.14021803434211E-26</v>
      </c>
      <c r="H27" s="34">
        <v>54.1238253815823</v>
      </c>
    </row>
    <row r="28" spans="2:8" x14ac:dyDescent="0.25">
      <c r="B28" s="34" t="s">
        <v>375</v>
      </c>
      <c r="C28" s="34">
        <v>1.2713078662270301</v>
      </c>
      <c r="D28" s="34">
        <v>8.9849405940594096</v>
      </c>
      <c r="E28" s="34">
        <v>12.517044536952501</v>
      </c>
      <c r="F28" s="34">
        <v>3.0375812684828701E-29</v>
      </c>
      <c r="G28" s="34">
        <v>5.3189986892795902E-28</v>
      </c>
      <c r="H28" s="34">
        <v>57.281895947203502</v>
      </c>
    </row>
    <row r="29" spans="2:8" x14ac:dyDescent="0.25">
      <c r="B29" s="34" t="s">
        <v>390</v>
      </c>
      <c r="C29" s="34">
        <v>1.2207465850212</v>
      </c>
      <c r="D29" s="34">
        <v>8.8653894389438896</v>
      </c>
      <c r="E29" s="34">
        <v>10.7798356178016</v>
      </c>
      <c r="F29" s="34">
        <v>3.8488566641345701E-23</v>
      </c>
      <c r="G29" s="34">
        <v>4.1679066244509902E-22</v>
      </c>
      <c r="H29" s="34">
        <v>43.357852108354699</v>
      </c>
    </row>
    <row r="30" spans="2:8" x14ac:dyDescent="0.25">
      <c r="B30" s="34" t="s">
        <v>409</v>
      </c>
      <c r="C30" s="34">
        <v>1.2113882713141699</v>
      </c>
      <c r="D30" s="34">
        <v>10.7412376237624</v>
      </c>
      <c r="E30" s="34">
        <v>7.8361729955706299</v>
      </c>
      <c r="F30" s="34">
        <v>7.9824350841684502E-14</v>
      </c>
      <c r="G30" s="34">
        <v>4.4996877221031698E-13</v>
      </c>
      <c r="H30" s="34">
        <v>22.1756756245167</v>
      </c>
    </row>
    <row r="31" spans="2:8" x14ac:dyDescent="0.25">
      <c r="B31" s="34" t="s">
        <v>254</v>
      </c>
      <c r="C31" s="34">
        <v>1.20280482807349</v>
      </c>
      <c r="D31" s="34">
        <v>9.1662293729372895</v>
      </c>
      <c r="E31" s="34">
        <v>7.5825079642101301</v>
      </c>
      <c r="F31" s="34">
        <v>4.20075267793269E-13</v>
      </c>
      <c r="G31" s="34">
        <v>2.1607621587116301E-12</v>
      </c>
      <c r="H31" s="34">
        <v>20.543226402580199</v>
      </c>
    </row>
    <row r="32" spans="2:8" x14ac:dyDescent="0.25">
      <c r="B32" s="34" t="s">
        <v>403</v>
      </c>
      <c r="C32" s="34">
        <v>1.1971885068299599</v>
      </c>
      <c r="D32" s="34">
        <v>9.71180198019802</v>
      </c>
      <c r="E32" s="34">
        <v>8.8179316884255705</v>
      </c>
      <c r="F32" s="34">
        <v>9.4496677645823097E-17</v>
      </c>
      <c r="G32" s="34">
        <v>6.5907428561451199E-16</v>
      </c>
      <c r="H32" s="34">
        <v>28.8142163012871</v>
      </c>
    </row>
    <row r="33" spans="2:8" x14ac:dyDescent="0.25">
      <c r="B33" s="34" t="s">
        <v>381</v>
      </c>
      <c r="C33" s="34">
        <v>1.1832277908619799</v>
      </c>
      <c r="D33" s="34">
        <v>13.363745874587501</v>
      </c>
      <c r="E33" s="34">
        <v>11.620211177032401</v>
      </c>
      <c r="F33" s="34">
        <v>4.73053667879305E-26</v>
      </c>
      <c r="G33" s="34">
        <v>6.5986977739774303E-25</v>
      </c>
      <c r="H33" s="34">
        <v>49.995366359588999</v>
      </c>
    </row>
    <row r="34" spans="2:8" x14ac:dyDescent="0.25">
      <c r="B34" s="34" t="s">
        <v>363</v>
      </c>
      <c r="C34" s="34">
        <v>1.15739354686764</v>
      </c>
      <c r="D34" s="34">
        <v>9.4398085808580898</v>
      </c>
      <c r="E34" s="34">
        <v>15.1400252250007</v>
      </c>
      <c r="F34" s="34">
        <v>6.3281724553744306E-39</v>
      </c>
      <c r="G34" s="34">
        <v>2.0031099733742901E-37</v>
      </c>
      <c r="H34" s="34">
        <v>79.401100121036393</v>
      </c>
    </row>
    <row r="35" spans="2:8" x14ac:dyDescent="0.25">
      <c r="B35" s="34" t="s">
        <v>360</v>
      </c>
      <c r="C35" s="34">
        <v>1.1278671691003299</v>
      </c>
      <c r="D35" s="34">
        <v>12.834683168316801</v>
      </c>
      <c r="E35" s="34">
        <v>15.5983197827893</v>
      </c>
      <c r="F35" s="34">
        <v>1.1946899137168801E-40</v>
      </c>
      <c r="G35" s="34">
        <v>4.3091065150675699E-39</v>
      </c>
      <c r="H35" s="34">
        <v>83.341938442080206</v>
      </c>
    </row>
    <row r="36" spans="2:8" x14ac:dyDescent="0.25">
      <c r="B36" s="34" t="s">
        <v>389</v>
      </c>
      <c r="C36" s="34">
        <v>1.05632962788506</v>
      </c>
      <c r="D36" s="34">
        <v>8.8056072607260703</v>
      </c>
      <c r="E36" s="34">
        <v>10.7855257482871</v>
      </c>
      <c r="F36" s="34">
        <v>3.6806746964749502E-23</v>
      </c>
      <c r="G36" s="34">
        <v>4.03892703359852E-22</v>
      </c>
      <c r="H36" s="34">
        <v>43.402084264870602</v>
      </c>
    </row>
    <row r="37" spans="2:8" x14ac:dyDescent="0.25">
      <c r="B37" s="34" t="s">
        <v>356</v>
      </c>
      <c r="C37" s="34">
        <v>1.0417785209609001</v>
      </c>
      <c r="D37" s="34">
        <v>7.0740660066006598</v>
      </c>
      <c r="E37" s="34">
        <v>16.218686775336099</v>
      </c>
      <c r="F37" s="34">
        <v>5.4418039712656504E-43</v>
      </c>
      <c r="G37" s="34">
        <v>2.7991279177197699E-41</v>
      </c>
      <c r="H37" s="34">
        <v>88.694648162802096</v>
      </c>
    </row>
    <row r="38" spans="2:8" x14ac:dyDescent="0.25">
      <c r="B38" s="35" t="s">
        <v>373</v>
      </c>
      <c r="C38" s="35">
        <v>-2.8829677343381999</v>
      </c>
      <c r="D38" s="35">
        <v>12.846699669967</v>
      </c>
      <c r="E38" s="35">
        <v>-12.639923724618701</v>
      </c>
      <c r="F38" s="35">
        <v>1.0944964633870899E-29</v>
      </c>
      <c r="G38" s="35">
        <v>2.0472058849263E-28</v>
      </c>
      <c r="H38" s="35">
        <v>58.294135132363401</v>
      </c>
    </row>
    <row r="39" spans="2:8" x14ac:dyDescent="0.25">
      <c r="B39" s="35" t="s">
        <v>348</v>
      </c>
      <c r="C39" s="35">
        <v>-2.7651219971738001</v>
      </c>
      <c r="D39" s="35">
        <v>8.5128085808580902</v>
      </c>
      <c r="E39" s="35">
        <v>-20.159020269100701</v>
      </c>
      <c r="F39" s="35">
        <v>7.2437849039463802E-58</v>
      </c>
      <c r="G39" s="35">
        <v>9.9360582932464506E-56</v>
      </c>
      <c r="H39" s="35">
        <v>122.69847300961</v>
      </c>
    </row>
    <row r="40" spans="2:8" x14ac:dyDescent="0.25">
      <c r="B40" s="35" t="s">
        <v>290</v>
      </c>
      <c r="C40" s="35">
        <v>-2.6319014601978399</v>
      </c>
      <c r="D40" s="35">
        <v>8.2625379537953805</v>
      </c>
      <c r="E40" s="35">
        <v>-18.5729360512263</v>
      </c>
      <c r="F40" s="35">
        <v>6.7085276273321698E-52</v>
      </c>
      <c r="G40" s="35">
        <v>5.5211182372943802E-50</v>
      </c>
      <c r="H40" s="35">
        <v>109.061397653111</v>
      </c>
    </row>
    <row r="41" spans="2:8" x14ac:dyDescent="0.25">
      <c r="B41" s="35" t="s">
        <v>299</v>
      </c>
      <c r="C41" s="35">
        <v>-2.4490034856335399</v>
      </c>
      <c r="D41" s="35">
        <v>8.6084191419141902</v>
      </c>
      <c r="E41" s="35">
        <v>-15.5974014979675</v>
      </c>
      <c r="F41" s="35">
        <v>1.20424604916834E-40</v>
      </c>
      <c r="G41" s="35">
        <v>4.3091065150675699E-39</v>
      </c>
      <c r="H41" s="35">
        <v>83.334029075720096</v>
      </c>
    </row>
    <row r="42" spans="2:8" x14ac:dyDescent="0.25">
      <c r="B42" s="35" t="s">
        <v>307</v>
      </c>
      <c r="C42" s="35">
        <v>-2.28320584079133</v>
      </c>
      <c r="D42" s="35">
        <v>10.8881353135314</v>
      </c>
      <c r="E42" s="35">
        <v>-17.8296495973253</v>
      </c>
      <c r="F42" s="35">
        <v>4.3410324074355103E-49</v>
      </c>
      <c r="G42" s="35">
        <v>3.2478815193812999E-47</v>
      </c>
      <c r="H42" s="35">
        <v>102.635646905043</v>
      </c>
    </row>
    <row r="43" spans="2:8" x14ac:dyDescent="0.25">
      <c r="B43" s="35" t="s">
        <v>294</v>
      </c>
      <c r="C43" s="35">
        <v>-2.28253853038153</v>
      </c>
      <c r="D43" s="35">
        <v>7.5714785478547899</v>
      </c>
      <c r="E43" s="35">
        <v>-32.4096379389159</v>
      </c>
      <c r="F43" s="35">
        <v>2.3510825027879102E-100</v>
      </c>
      <c r="G43" s="35">
        <v>1.9349408997944499E-97</v>
      </c>
      <c r="H43" s="35">
        <v>219.548380536293</v>
      </c>
    </row>
    <row r="44" spans="2:8" x14ac:dyDescent="0.25">
      <c r="B44" s="35" t="s">
        <v>350</v>
      </c>
      <c r="C44" s="35">
        <v>-1.9933932642487</v>
      </c>
      <c r="D44" s="35">
        <v>9.2915808580858101</v>
      </c>
      <c r="E44" s="35">
        <v>-19.544291827582999</v>
      </c>
      <c r="F44" s="35">
        <v>1.4649842659109699E-55</v>
      </c>
      <c r="G44" s="35">
        <v>1.5071025635559101E-53</v>
      </c>
      <c r="H44" s="35">
        <v>117.428807132396</v>
      </c>
    </row>
    <row r="45" spans="2:8" x14ac:dyDescent="0.25">
      <c r="B45" s="35" t="s">
        <v>351</v>
      </c>
      <c r="C45" s="35">
        <v>-1.80438101742816</v>
      </c>
      <c r="D45" s="35">
        <v>9.4662475247524807</v>
      </c>
      <c r="E45" s="35">
        <v>-18.644752531375101</v>
      </c>
      <c r="F45" s="35">
        <v>3.5924516204878401E-52</v>
      </c>
      <c r="G45" s="35">
        <v>3.28509742629055E-50</v>
      </c>
      <c r="H45" s="35">
        <v>109.681402215636</v>
      </c>
    </row>
    <row r="46" spans="2:8" x14ac:dyDescent="0.25">
      <c r="B46" s="35" t="s">
        <v>366</v>
      </c>
      <c r="C46" s="35">
        <v>-1.7841993876589699</v>
      </c>
      <c r="D46" s="35">
        <v>10.414993399339901</v>
      </c>
      <c r="E46" s="35">
        <v>-14.804331296803101</v>
      </c>
      <c r="F46" s="35">
        <v>1.1479752902729701E-37</v>
      </c>
      <c r="G46" s="35">
        <v>3.2578747030850197E-36</v>
      </c>
      <c r="H46" s="35">
        <v>76.5242420199029</v>
      </c>
    </row>
    <row r="47" spans="2:8" x14ac:dyDescent="0.25">
      <c r="B47" s="35" t="s">
        <v>359</v>
      </c>
      <c r="C47" s="35">
        <v>-1.7680825718323001</v>
      </c>
      <c r="D47" s="35">
        <v>8.9281683168316803</v>
      </c>
      <c r="E47" s="35">
        <v>-15.7960131366077</v>
      </c>
      <c r="F47" s="35">
        <v>2.1473733429215399E-41</v>
      </c>
      <c r="G47" s="35">
        <v>8.4156583867830001E-40</v>
      </c>
      <c r="H47" s="35">
        <v>85.045767747246501</v>
      </c>
    </row>
    <row r="48" spans="2:8" x14ac:dyDescent="0.25">
      <c r="B48" s="35" t="s">
        <v>386</v>
      </c>
      <c r="C48" s="35">
        <v>-1.64848831841734</v>
      </c>
      <c r="D48" s="35">
        <v>10.522963696369599</v>
      </c>
      <c r="E48" s="35">
        <v>-11.118538950459399</v>
      </c>
      <c r="F48" s="35">
        <v>2.6475920703448298E-24</v>
      </c>
      <c r="G48" s="35">
        <v>3.15792503462869E-23</v>
      </c>
      <c r="H48" s="35">
        <v>46.008267772280597</v>
      </c>
    </row>
    <row r="49" spans="2:8" x14ac:dyDescent="0.25">
      <c r="B49" s="35" t="s">
        <v>368</v>
      </c>
      <c r="C49" s="35">
        <v>-1.6314900141309501</v>
      </c>
      <c r="D49" s="35">
        <v>10.5234455445545</v>
      </c>
      <c r="E49" s="35">
        <v>-14.671609349060599</v>
      </c>
      <c r="F49" s="35">
        <v>3.6009578486422802E-37</v>
      </c>
      <c r="G49" s="35">
        <v>9.2612134669768497E-36</v>
      </c>
      <c r="H49" s="35">
        <v>75.389506870447306</v>
      </c>
    </row>
    <row r="50" spans="2:8" x14ac:dyDescent="0.25">
      <c r="B50" s="35" t="s">
        <v>296</v>
      </c>
      <c r="C50" s="35">
        <v>-1.62960226095149</v>
      </c>
      <c r="D50" s="35">
        <v>9.9894752475247497</v>
      </c>
      <c r="E50" s="35">
        <v>-10.5035689247633</v>
      </c>
      <c r="F50" s="35">
        <v>3.3271185117422501E-22</v>
      </c>
      <c r="G50" s="35">
        <v>3.3805167100788501E-21</v>
      </c>
      <c r="H50" s="35">
        <v>41.222951030463399</v>
      </c>
    </row>
    <row r="51" spans="2:8" x14ac:dyDescent="0.25">
      <c r="B51" s="35" t="s">
        <v>354</v>
      </c>
      <c r="C51" s="35">
        <v>-1.53110701837023</v>
      </c>
      <c r="D51" s="35">
        <v>8.8070495049504895</v>
      </c>
      <c r="E51" s="35">
        <v>-17.0900267974081</v>
      </c>
      <c r="F51" s="35">
        <v>2.7436363369761702E-46</v>
      </c>
      <c r="G51" s="35">
        <v>1.6128662180938499E-44</v>
      </c>
      <c r="H51" s="35">
        <v>96.232911785809605</v>
      </c>
    </row>
    <row r="52" spans="2:8" x14ac:dyDescent="0.25">
      <c r="B52" s="35" t="s">
        <v>382</v>
      </c>
      <c r="C52" s="35">
        <v>-1.49636420160151</v>
      </c>
      <c r="D52" s="35">
        <v>9.6954521452145208</v>
      </c>
      <c r="E52" s="35">
        <v>-11.354876718771299</v>
      </c>
      <c r="F52" s="35">
        <v>4.0096842013770198E-25</v>
      </c>
      <c r="G52" s="35">
        <v>5.3225324156988499E-24</v>
      </c>
      <c r="H52" s="35">
        <v>47.877860776269202</v>
      </c>
    </row>
    <row r="53" spans="2:8" x14ac:dyDescent="0.25">
      <c r="B53" s="35" t="s">
        <v>383</v>
      </c>
      <c r="C53" s="35">
        <v>-1.48608172397551</v>
      </c>
      <c r="D53" s="35">
        <v>11.6284653465347</v>
      </c>
      <c r="E53" s="35">
        <v>-11.3447602974863</v>
      </c>
      <c r="F53" s="35">
        <v>4.3484815176301403E-25</v>
      </c>
      <c r="G53" s="35">
        <v>5.6806353793803302E-24</v>
      </c>
      <c r="H53" s="35">
        <v>47.797507399697899</v>
      </c>
    </row>
    <row r="54" spans="2:8" x14ac:dyDescent="0.25">
      <c r="B54" s="35" t="s">
        <v>353</v>
      </c>
      <c r="C54" s="35">
        <v>-1.42792322185587</v>
      </c>
      <c r="D54" s="35">
        <v>8.2768283828382803</v>
      </c>
      <c r="E54" s="35">
        <v>-17.236554984376301</v>
      </c>
      <c r="F54" s="35">
        <v>7.64550963775181E-47</v>
      </c>
      <c r="G54" s="35">
        <v>4.8401957168228699E-45</v>
      </c>
      <c r="H54" s="35">
        <v>97.501526104605304</v>
      </c>
    </row>
    <row r="55" spans="2:8" x14ac:dyDescent="0.25">
      <c r="B55" s="35" t="s">
        <v>322</v>
      </c>
      <c r="C55" s="35">
        <v>-1.3979846443711701</v>
      </c>
      <c r="D55" s="35">
        <v>7.6156072607260699</v>
      </c>
      <c r="E55" s="35">
        <v>-10.866558290335799</v>
      </c>
      <c r="F55" s="35">
        <v>1.9458988111446699E-23</v>
      </c>
      <c r="G55" s="35">
        <v>2.22427044662786E-22</v>
      </c>
      <c r="H55" s="35">
        <v>44.0331012177963</v>
      </c>
    </row>
    <row r="56" spans="2:8" x14ac:dyDescent="0.25">
      <c r="B56" s="35" t="s">
        <v>361</v>
      </c>
      <c r="C56" s="35">
        <v>-1.36649109750353</v>
      </c>
      <c r="D56" s="35">
        <v>7.7461584158415802</v>
      </c>
      <c r="E56" s="35">
        <v>-15.564433457087199</v>
      </c>
      <c r="F56" s="35">
        <v>1.6029608420084701E-40</v>
      </c>
      <c r="G56" s="35">
        <v>5.4968198873873903E-39</v>
      </c>
      <c r="H56" s="35">
        <v>83.050100661337197</v>
      </c>
    </row>
    <row r="57" spans="2:8" x14ac:dyDescent="0.25">
      <c r="B57" s="35" t="s">
        <v>357</v>
      </c>
      <c r="C57" s="35">
        <v>-1.3609186528497399</v>
      </c>
      <c r="D57" s="35">
        <v>7.88824422442244</v>
      </c>
      <c r="E57" s="35">
        <v>-16.134309237979998</v>
      </c>
      <c r="F57" s="35">
        <v>1.13402998336607E-42</v>
      </c>
      <c r="G57" s="35">
        <v>5.4900392724133996E-41</v>
      </c>
      <c r="H57" s="35">
        <v>87.965664150516801</v>
      </c>
    </row>
    <row r="58" spans="2:8" x14ac:dyDescent="0.25">
      <c r="B58" s="35" t="s">
        <v>346</v>
      </c>
      <c r="C58" s="35">
        <v>-1.34129486575602</v>
      </c>
      <c r="D58" s="35">
        <v>8.28146204620462</v>
      </c>
      <c r="E58" s="35">
        <v>-24.2733127618298</v>
      </c>
      <c r="F58" s="35">
        <v>5.8699831859911703E-73</v>
      </c>
      <c r="G58" s="35">
        <v>2.4154980810353701E-70</v>
      </c>
      <c r="H58" s="35">
        <v>157.16272028453099</v>
      </c>
    </row>
    <row r="59" spans="2:8" x14ac:dyDescent="0.25">
      <c r="B59" s="35" t="s">
        <v>374</v>
      </c>
      <c r="C59" s="35">
        <v>-1.3363249646726301</v>
      </c>
      <c r="D59" s="35">
        <v>13.5987458745875</v>
      </c>
      <c r="E59" s="35">
        <v>-12.566560100395799</v>
      </c>
      <c r="F59" s="35">
        <v>2.01393949581764E-29</v>
      </c>
      <c r="G59" s="35">
        <v>3.6832715667953699E-28</v>
      </c>
      <c r="H59" s="35">
        <v>57.689421316861399</v>
      </c>
    </row>
    <row r="60" spans="2:8" x14ac:dyDescent="0.25">
      <c r="B60" s="35" t="s">
        <v>376</v>
      </c>
      <c r="C60" s="35">
        <v>-1.33594634950542</v>
      </c>
      <c r="D60" s="35">
        <v>8.5928415841584194</v>
      </c>
      <c r="E60" s="35">
        <v>-12.2532464977182</v>
      </c>
      <c r="F60" s="35">
        <v>2.6896904579456398E-28</v>
      </c>
      <c r="G60" s="35">
        <v>4.3404220527240499E-27</v>
      </c>
      <c r="H60" s="35">
        <v>55.119457879893602</v>
      </c>
    </row>
    <row r="61" spans="2:8" x14ac:dyDescent="0.25">
      <c r="B61" s="35" t="s">
        <v>384</v>
      </c>
      <c r="C61" s="35">
        <v>-1.3240958549222801</v>
      </c>
      <c r="D61" s="35">
        <v>8.9940990099009905</v>
      </c>
      <c r="E61" s="35">
        <v>-11.222517375453499</v>
      </c>
      <c r="F61" s="35">
        <v>1.1562223809627301E-24</v>
      </c>
      <c r="G61" s="35">
        <v>1.42025525303332E-23</v>
      </c>
      <c r="H61" s="35">
        <v>46.828831219497197</v>
      </c>
    </row>
    <row r="62" spans="2:8" x14ac:dyDescent="0.25">
      <c r="B62" s="35" t="s">
        <v>385</v>
      </c>
      <c r="C62" s="35">
        <v>-1.23330640602921</v>
      </c>
      <c r="D62" s="35">
        <v>8.4382013201320092</v>
      </c>
      <c r="E62" s="35">
        <v>-11.2159251192541</v>
      </c>
      <c r="F62" s="35">
        <v>1.21868942862613E-24</v>
      </c>
      <c r="G62" s="35">
        <v>1.47497264670486E-23</v>
      </c>
      <c r="H62" s="35">
        <v>46.776714085513099</v>
      </c>
    </row>
    <row r="63" spans="2:8" x14ac:dyDescent="0.25">
      <c r="B63" s="35" t="s">
        <v>355</v>
      </c>
      <c r="C63" s="35">
        <v>-1.1854371643900099</v>
      </c>
      <c r="D63" s="35">
        <v>12.5751650165016</v>
      </c>
      <c r="E63" s="35">
        <v>-16.7988563683978</v>
      </c>
      <c r="F63" s="35">
        <v>3.4740656571096003E-45</v>
      </c>
      <c r="G63" s="35">
        <v>1.9061040238674698E-43</v>
      </c>
      <c r="H63" s="35">
        <v>93.712431329247394</v>
      </c>
    </row>
    <row r="64" spans="2:8" x14ac:dyDescent="0.25">
      <c r="B64" s="35" t="s">
        <v>397</v>
      </c>
      <c r="C64" s="35">
        <v>-1.14984199246348</v>
      </c>
      <c r="D64" s="35">
        <v>10.0298514851485</v>
      </c>
      <c r="E64" s="35">
        <v>-9.8554370649857201</v>
      </c>
      <c r="F64" s="35">
        <v>4.7366893197389498E-20</v>
      </c>
      <c r="G64" s="35">
        <v>4.1471226703671898E-19</v>
      </c>
      <c r="H64" s="35">
        <v>36.318447601949799</v>
      </c>
    </row>
    <row r="65" spans="2:8" x14ac:dyDescent="0.25">
      <c r="B65" s="35" t="s">
        <v>394</v>
      </c>
      <c r="C65" s="35">
        <v>-1.1497663212435301</v>
      </c>
      <c r="D65" s="35">
        <v>11.423940594059401</v>
      </c>
      <c r="E65" s="35">
        <v>-10.153135644084101</v>
      </c>
      <c r="F65" s="35">
        <v>4.9477974228768799E-21</v>
      </c>
      <c r="G65" s="35">
        <v>4.6805026195720399E-20</v>
      </c>
      <c r="H65" s="35">
        <v>38.552256868222301</v>
      </c>
    </row>
    <row r="66" spans="2:8" x14ac:dyDescent="0.25">
      <c r="B66" s="35" t="s">
        <v>391</v>
      </c>
      <c r="C66" s="35">
        <v>-1.1283960668864801</v>
      </c>
      <c r="D66" s="35">
        <v>8.8808844884488405</v>
      </c>
      <c r="E66" s="35">
        <v>-10.5295506751259</v>
      </c>
      <c r="F66" s="35">
        <v>2.7191269048381701E-22</v>
      </c>
      <c r="G66" s="35">
        <v>2.7973018033522601E-21</v>
      </c>
      <c r="H66" s="35">
        <v>41.422653511762498</v>
      </c>
    </row>
    <row r="67" spans="2:8" x14ac:dyDescent="0.25">
      <c r="B67" s="35" t="s">
        <v>411</v>
      </c>
      <c r="C67" s="35">
        <v>-1.08487041921809</v>
      </c>
      <c r="D67" s="35">
        <v>8.3244587458745904</v>
      </c>
      <c r="E67" s="35">
        <v>-7.7331372194486701</v>
      </c>
      <c r="F67" s="35">
        <v>1.5736405036549699E-13</v>
      </c>
      <c r="G67" s="35">
        <v>8.6340408967202904E-13</v>
      </c>
      <c r="H67" s="35">
        <v>21.508259465995099</v>
      </c>
    </row>
    <row r="68" spans="2:8" x14ac:dyDescent="0.25">
      <c r="B68" s="35" t="s">
        <v>414</v>
      </c>
      <c r="C68" s="35">
        <v>-1.0807629298163099</v>
      </c>
      <c r="D68" s="35">
        <v>10.827584158415799</v>
      </c>
      <c r="E68" s="35">
        <v>-6.93444720069028</v>
      </c>
      <c r="F68" s="35">
        <v>2.4786410425483601E-11</v>
      </c>
      <c r="G68" s="35">
        <v>1.14602335843668E-10</v>
      </c>
      <c r="H68" s="35">
        <v>16.542388286847402</v>
      </c>
    </row>
    <row r="69" spans="2:8" x14ac:dyDescent="0.25">
      <c r="B69" s="35" t="s">
        <v>396</v>
      </c>
      <c r="C69" s="35">
        <v>-1.0708335374470099</v>
      </c>
      <c r="D69" s="35">
        <v>8.3536633663366295</v>
      </c>
      <c r="E69" s="35">
        <v>-9.8699547503450304</v>
      </c>
      <c r="F69" s="35">
        <v>4.245827050248E-20</v>
      </c>
      <c r="G69" s="35">
        <v>3.7981691982109802E-19</v>
      </c>
      <c r="H69" s="35">
        <v>36.4266045427918</v>
      </c>
    </row>
    <row r="70" spans="2:8" x14ac:dyDescent="0.25">
      <c r="B70" s="35" t="s">
        <v>352</v>
      </c>
      <c r="C70" s="35">
        <v>-1.0581979274611399</v>
      </c>
      <c r="D70" s="35">
        <v>7.47336633663366</v>
      </c>
      <c r="E70" s="35">
        <v>-17.2583602977348</v>
      </c>
      <c r="F70" s="35">
        <v>6.3215753742961405E-47</v>
      </c>
      <c r="G70" s="35">
        <v>4.3355471108714298E-45</v>
      </c>
      <c r="H70" s="35">
        <v>97.690316106892496</v>
      </c>
    </row>
    <row r="71" spans="2:8" x14ac:dyDescent="0.25">
      <c r="B71" s="35" t="s">
        <v>402</v>
      </c>
      <c r="C71" s="35">
        <v>-1.03757913330193</v>
      </c>
      <c r="D71" s="35">
        <v>11.9661452145215</v>
      </c>
      <c r="E71" s="35">
        <v>-9.0452319352125006</v>
      </c>
      <c r="F71" s="35">
        <v>1.8595414035190901E-17</v>
      </c>
      <c r="G71" s="35">
        <v>1.4040390597212901E-16</v>
      </c>
      <c r="H71" s="35">
        <v>30.418291522322601</v>
      </c>
    </row>
    <row r="72" spans="2:8" x14ac:dyDescent="0.25">
      <c r="B72" s="35" t="s">
        <v>365</v>
      </c>
      <c r="C72" s="35">
        <v>-1.00417536504946</v>
      </c>
      <c r="D72" s="35">
        <v>7.4235676567656803</v>
      </c>
      <c r="E72" s="35">
        <v>-14.9043491927285</v>
      </c>
      <c r="F72" s="35">
        <v>4.84552945410996E-38</v>
      </c>
      <c r="G72" s="35">
        <v>1.4242395502616099E-36</v>
      </c>
      <c r="H72" s="35">
        <v>77.380408340370494</v>
      </c>
    </row>
  </sheetData>
  <sortState ref="B39:H73">
    <sortCondition ref="C39:C7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9"/>
  <sheetViews>
    <sheetView workbookViewId="0">
      <selection activeCell="H19" sqref="H19"/>
    </sheetView>
  </sheetViews>
  <sheetFormatPr defaultRowHeight="15" x14ac:dyDescent="0.25"/>
  <cols>
    <col min="1" max="1" width="9.140625" style="45"/>
    <col min="2" max="2" width="25.85546875" style="45" bestFit="1" customWidth="1"/>
    <col min="3" max="3" width="12.7109375" style="45" bestFit="1" customWidth="1"/>
    <col min="4" max="4" width="12" style="45" bestFit="1" customWidth="1"/>
    <col min="5" max="5" width="12.7109375" style="45" bestFit="1" customWidth="1"/>
    <col min="6" max="7" width="12" style="45" bestFit="1" customWidth="1"/>
    <col min="8" max="8" width="12.7109375" style="45" bestFit="1" customWidth="1"/>
    <col min="9" max="9" width="6.5703125" style="45" customWidth="1"/>
    <col min="10" max="16384" width="9.140625" style="45"/>
  </cols>
  <sheetData>
    <row r="1" spans="2:8" x14ac:dyDescent="0.25">
      <c r="B1" s="56" t="s">
        <v>456</v>
      </c>
    </row>
    <row r="2" spans="2:8" x14ac:dyDescent="0.25">
      <c r="B2" s="56" t="s">
        <v>336</v>
      </c>
    </row>
    <row r="3" spans="2:8" x14ac:dyDescent="0.25">
      <c r="B3" s="44" t="s">
        <v>206</v>
      </c>
      <c r="C3" s="44" t="s">
        <v>340</v>
      </c>
      <c r="D3" s="44" t="s">
        <v>341</v>
      </c>
      <c r="E3" s="44" t="s">
        <v>342</v>
      </c>
      <c r="F3" s="44" t="s">
        <v>343</v>
      </c>
      <c r="G3" s="44" t="s">
        <v>344</v>
      </c>
      <c r="H3" s="44" t="s">
        <v>345</v>
      </c>
    </row>
    <row r="4" spans="2:8" x14ac:dyDescent="0.25">
      <c r="B4" s="34" t="s">
        <v>231</v>
      </c>
      <c r="C4" s="34">
        <v>2.8392225843339101</v>
      </c>
      <c r="D4" s="34">
        <v>9.0496840148698894</v>
      </c>
      <c r="E4" s="34">
        <v>21.862899002197398</v>
      </c>
      <c r="F4" s="34">
        <v>1.5440076018220201E-61</v>
      </c>
      <c r="G4" s="34">
        <v>2.5414365125990401E-59</v>
      </c>
      <c r="H4" s="34">
        <v>131.14477517613</v>
      </c>
    </row>
    <row r="5" spans="2:8" x14ac:dyDescent="0.25">
      <c r="B5" s="34" t="s">
        <v>226</v>
      </c>
      <c r="C5" s="34">
        <v>2.8269126357918899</v>
      </c>
      <c r="D5" s="34">
        <v>9.3019442379182191</v>
      </c>
      <c r="E5" s="34">
        <v>18.132956072524902</v>
      </c>
      <c r="F5" s="34">
        <v>1.6292953925140801E-48</v>
      </c>
      <c r="G5" s="34">
        <v>9.5779293431363501E-47</v>
      </c>
      <c r="H5" s="34">
        <v>101.364176526275</v>
      </c>
    </row>
    <row r="6" spans="2:8" x14ac:dyDescent="0.25">
      <c r="B6" s="34" t="s">
        <v>266</v>
      </c>
      <c r="C6" s="34">
        <v>2.6147630074328201</v>
      </c>
      <c r="D6" s="34">
        <v>14.983665427509299</v>
      </c>
      <c r="E6" s="34">
        <v>26.154002709728299</v>
      </c>
      <c r="F6" s="34">
        <v>9.1750752145332901E-76</v>
      </c>
      <c r="G6" s="34">
        <v>3.7755434507804502E-73</v>
      </c>
      <c r="H6" s="34">
        <v>163.63082805942099</v>
      </c>
    </row>
    <row r="7" spans="2:8" x14ac:dyDescent="0.25">
      <c r="B7" s="34" t="s">
        <v>418</v>
      </c>
      <c r="C7" s="34">
        <v>2.3471767295597501</v>
      </c>
      <c r="D7" s="34">
        <v>9.1144646840148695</v>
      </c>
      <c r="E7" s="34">
        <v>12.7146625056558</v>
      </c>
      <c r="F7" s="34">
        <v>2.6506327525471E-29</v>
      </c>
      <c r="G7" s="34">
        <v>4.5447307403047097E-28</v>
      </c>
      <c r="H7" s="34">
        <v>57.4254377224606</v>
      </c>
    </row>
    <row r="8" spans="2:8" x14ac:dyDescent="0.25">
      <c r="B8" s="34" t="s">
        <v>432</v>
      </c>
      <c r="C8" s="34">
        <v>2.33427106918238</v>
      </c>
      <c r="D8" s="34">
        <v>8.8868364312267705</v>
      </c>
      <c r="E8" s="34">
        <v>13.543091468512401</v>
      </c>
      <c r="F8" s="34">
        <v>3.4032861538715599E-32</v>
      </c>
      <c r="G8" s="34">
        <v>7.1818064221443502E-31</v>
      </c>
      <c r="H8" s="34">
        <v>64.034567161694994</v>
      </c>
    </row>
    <row r="9" spans="2:8" x14ac:dyDescent="0.25">
      <c r="B9" s="34" t="s">
        <v>269</v>
      </c>
      <c r="C9" s="34">
        <v>2.28823447684392</v>
      </c>
      <c r="D9" s="34">
        <v>11.5789888475836</v>
      </c>
      <c r="E9" s="34">
        <v>11.494863321373501</v>
      </c>
      <c r="F9" s="34">
        <v>3.9465368969026002E-25</v>
      </c>
      <c r="G9" s="34">
        <v>4.38918900831195E-24</v>
      </c>
      <c r="H9" s="34">
        <v>47.893805921911799</v>
      </c>
    </row>
    <row r="10" spans="2:8" x14ac:dyDescent="0.25">
      <c r="B10" s="34" t="s">
        <v>220</v>
      </c>
      <c r="C10" s="34">
        <v>2.1631568324756998</v>
      </c>
      <c r="D10" s="34">
        <v>9.7681672862453492</v>
      </c>
      <c r="E10" s="34">
        <v>15.938328386910101</v>
      </c>
      <c r="F10" s="34">
        <v>1.0769585045444599E-40</v>
      </c>
      <c r="G10" s="34">
        <v>4.22065166304806E-39</v>
      </c>
      <c r="H10" s="34">
        <v>83.474131938050206</v>
      </c>
    </row>
    <row r="11" spans="2:8" x14ac:dyDescent="0.25">
      <c r="B11" s="34" t="s">
        <v>243</v>
      </c>
      <c r="C11" s="34">
        <v>2.1353918238993699</v>
      </c>
      <c r="D11" s="34">
        <v>10.926483271375499</v>
      </c>
      <c r="E11" s="34">
        <v>12.492088208011699</v>
      </c>
      <c r="F11" s="34">
        <v>1.5603088617819099E-28</v>
      </c>
      <c r="G11" s="34">
        <v>2.4694888331663601E-27</v>
      </c>
      <c r="H11" s="34">
        <v>55.666268402748003</v>
      </c>
    </row>
    <row r="12" spans="2:8" x14ac:dyDescent="0.25">
      <c r="B12" s="34" t="s">
        <v>251</v>
      </c>
      <c r="C12" s="34">
        <v>2.1102226415094401</v>
      </c>
      <c r="D12" s="34">
        <v>8.6447063197025997</v>
      </c>
      <c r="E12" s="34">
        <v>17.6995868888669</v>
      </c>
      <c r="F12" s="34">
        <v>5.6454475519212099E-47</v>
      </c>
      <c r="G12" s="34">
        <v>2.9038770845194702E-45</v>
      </c>
      <c r="H12" s="34">
        <v>97.8419690603574</v>
      </c>
    </row>
    <row r="13" spans="2:8" x14ac:dyDescent="0.25">
      <c r="B13" s="34" t="s">
        <v>229</v>
      </c>
      <c r="C13" s="34">
        <v>2.0247683819325299</v>
      </c>
      <c r="D13" s="34">
        <v>9.0072416356877305</v>
      </c>
      <c r="E13" s="34">
        <v>14.0985302093146</v>
      </c>
      <c r="F13" s="34">
        <v>3.7567671601989598E-34</v>
      </c>
      <c r="G13" s="34">
        <v>9.3691496146780006E-33</v>
      </c>
      <c r="H13" s="34">
        <v>68.509418982746098</v>
      </c>
    </row>
    <row r="14" spans="2:8" x14ac:dyDescent="0.25">
      <c r="B14" s="34" t="s">
        <v>370</v>
      </c>
      <c r="C14" s="34">
        <v>2.0031020011435099</v>
      </c>
      <c r="D14" s="34">
        <v>11.9780260223048</v>
      </c>
      <c r="E14" s="34">
        <v>12.5890570648217</v>
      </c>
      <c r="F14" s="34">
        <v>7.2146294647740599E-29</v>
      </c>
      <c r="G14" s="34">
        <v>1.18752800990181E-27</v>
      </c>
      <c r="H14" s="34">
        <v>56.431719960050401</v>
      </c>
    </row>
    <row r="15" spans="2:8" x14ac:dyDescent="0.25">
      <c r="B15" s="34" t="s">
        <v>363</v>
      </c>
      <c r="C15" s="34">
        <v>1.9462455688964999</v>
      </c>
      <c r="D15" s="34">
        <v>9.8529739776951697</v>
      </c>
      <c r="E15" s="34">
        <v>21.836442053550901</v>
      </c>
      <c r="F15" s="34">
        <v>1.9017246260852199E-61</v>
      </c>
      <c r="G15" s="34">
        <v>2.60853227878023E-59</v>
      </c>
      <c r="H15" s="34">
        <v>130.93793755840099</v>
      </c>
    </row>
    <row r="16" spans="2:8" x14ac:dyDescent="0.25">
      <c r="B16" s="34" t="s">
        <v>380</v>
      </c>
      <c r="C16" s="34">
        <v>1.7021653516294999</v>
      </c>
      <c r="D16" s="34">
        <v>7.7434944237918204</v>
      </c>
      <c r="E16" s="34">
        <v>13.087846921709</v>
      </c>
      <c r="F16" s="34">
        <v>1.33512264759407E-30</v>
      </c>
      <c r="G16" s="34">
        <v>2.49728622493164E-29</v>
      </c>
      <c r="H16" s="34">
        <v>60.3915827921793</v>
      </c>
    </row>
    <row r="17" spans="2:8" x14ac:dyDescent="0.25">
      <c r="B17" s="34" t="s">
        <v>254</v>
      </c>
      <c r="C17" s="34">
        <v>1.5934419382504299</v>
      </c>
      <c r="D17" s="34">
        <v>9.34193494423792</v>
      </c>
      <c r="E17" s="34">
        <v>9.6570750004756203</v>
      </c>
      <c r="F17" s="34">
        <v>3.9569418467732702E-19</v>
      </c>
      <c r="G17" s="34">
        <v>2.9076456606200001E-18</v>
      </c>
      <c r="H17" s="34">
        <v>34.2084571707789</v>
      </c>
    </row>
    <row r="18" spans="2:8" x14ac:dyDescent="0.25">
      <c r="B18" s="34" t="s">
        <v>273</v>
      </c>
      <c r="C18" s="34">
        <v>1.59229285305889</v>
      </c>
      <c r="D18" s="34">
        <v>8.6840966542750895</v>
      </c>
      <c r="E18" s="34">
        <v>13.1345441244905</v>
      </c>
      <c r="F18" s="34">
        <v>9.1738300506643202E-31</v>
      </c>
      <c r="G18" s="34">
        <v>1.75582840272017E-29</v>
      </c>
      <c r="H18" s="34">
        <v>60.764090856044596</v>
      </c>
    </row>
    <row r="19" spans="2:8" x14ac:dyDescent="0.25">
      <c r="B19" s="34" t="s">
        <v>241</v>
      </c>
      <c r="C19" s="34">
        <v>1.5561245854774199</v>
      </c>
      <c r="D19" s="34">
        <v>8.4685092936803006</v>
      </c>
      <c r="E19" s="34">
        <v>13.1813125720074</v>
      </c>
      <c r="F19" s="34">
        <v>6.2981344269662496E-31</v>
      </c>
      <c r="G19" s="34">
        <v>1.2341344365222E-29</v>
      </c>
      <c r="H19" s="34">
        <v>61.137450029632198</v>
      </c>
    </row>
    <row r="20" spans="2:8" x14ac:dyDescent="0.25">
      <c r="B20" s="34" t="s">
        <v>347</v>
      </c>
      <c r="C20" s="34">
        <v>1.52573116066324</v>
      </c>
      <c r="D20" s="34">
        <v>9.2245353159851309</v>
      </c>
      <c r="E20" s="34">
        <v>19.951342178298599</v>
      </c>
      <c r="F20" s="34">
        <v>6.3460848176250898E-55</v>
      </c>
      <c r="G20" s="34">
        <v>6.5285347561318098E-53</v>
      </c>
      <c r="H20" s="34">
        <v>116.02410327084399</v>
      </c>
    </row>
    <row r="21" spans="2:8" x14ac:dyDescent="0.25">
      <c r="B21" s="34" t="s">
        <v>375</v>
      </c>
      <c r="C21" s="34">
        <v>1.50576718124642</v>
      </c>
      <c r="D21" s="34">
        <v>9.0651895910780702</v>
      </c>
      <c r="E21" s="34">
        <v>12.2480789671257</v>
      </c>
      <c r="F21" s="34">
        <v>1.07953835901307E-27</v>
      </c>
      <c r="G21" s="34">
        <v>1.64529642494029E-26</v>
      </c>
      <c r="H21" s="34">
        <v>53.747072298984001</v>
      </c>
    </row>
    <row r="22" spans="2:8" x14ac:dyDescent="0.25">
      <c r="B22" s="34" t="s">
        <v>381</v>
      </c>
      <c r="C22" s="34">
        <v>1.4707448827901599</v>
      </c>
      <c r="D22" s="34">
        <v>13.4793977695167</v>
      </c>
      <c r="E22" s="34">
        <v>13.920676371324699</v>
      </c>
      <c r="F22" s="34">
        <v>1.5951878108461501E-33</v>
      </c>
      <c r="G22" s="34">
        <v>3.6467765786843799E-32</v>
      </c>
      <c r="H22" s="34">
        <v>67.073403464710395</v>
      </c>
    </row>
    <row r="23" spans="2:8" x14ac:dyDescent="0.25">
      <c r="B23" s="34" t="s">
        <v>371</v>
      </c>
      <c r="C23" s="34">
        <v>1.2562341337907399</v>
      </c>
      <c r="D23" s="34">
        <v>7.35348698884758</v>
      </c>
      <c r="E23" s="34">
        <v>12.0483538358574</v>
      </c>
      <c r="F23" s="34">
        <v>5.2176728296727702E-27</v>
      </c>
      <c r="G23" s="34">
        <v>7.2782114217299802E-26</v>
      </c>
      <c r="H23" s="34">
        <v>52.184062293686502</v>
      </c>
    </row>
    <row r="24" spans="2:8" x14ac:dyDescent="0.25">
      <c r="B24" s="34" t="s">
        <v>399</v>
      </c>
      <c r="C24" s="34">
        <v>1.2289796455117199</v>
      </c>
      <c r="D24" s="34">
        <v>7.2205501858736101</v>
      </c>
      <c r="E24" s="34">
        <v>11.879447194781701</v>
      </c>
      <c r="F24" s="34">
        <v>1.9662108842424899E-26</v>
      </c>
      <c r="G24" s="34">
        <v>2.6099863834380201E-25</v>
      </c>
      <c r="H24" s="34">
        <v>50.868147188474303</v>
      </c>
    </row>
    <row r="25" spans="2:8" x14ac:dyDescent="0.25">
      <c r="B25" s="34" t="s">
        <v>369</v>
      </c>
      <c r="C25" s="34">
        <v>1.21973007432819</v>
      </c>
      <c r="D25" s="34">
        <v>9.3762193308550206</v>
      </c>
      <c r="E25" s="34">
        <v>10.7777131069715</v>
      </c>
      <c r="F25" s="34">
        <v>9.6889892489378998E-23</v>
      </c>
      <c r="G25" s="34">
        <v>8.4830193105062695E-22</v>
      </c>
      <c r="H25" s="34">
        <v>42.439375737788197</v>
      </c>
    </row>
    <row r="26" spans="2:8" x14ac:dyDescent="0.25">
      <c r="B26" s="34" t="s">
        <v>433</v>
      </c>
      <c r="C26" s="34">
        <v>1.2055262435677501</v>
      </c>
      <c r="D26" s="34">
        <v>7.0665055762081801</v>
      </c>
      <c r="E26" s="34">
        <v>7.0068125688514602</v>
      </c>
      <c r="F26" s="34">
        <v>1.9683047483151799E-11</v>
      </c>
      <c r="G26" s="34">
        <v>8.7092193971150402E-11</v>
      </c>
      <c r="H26" s="34">
        <v>16.740093511371199</v>
      </c>
    </row>
    <row r="27" spans="2:8" x14ac:dyDescent="0.25">
      <c r="B27" s="34" t="s">
        <v>424</v>
      </c>
      <c r="C27" s="34">
        <v>1.1444656946826699</v>
      </c>
      <c r="D27" s="34">
        <v>10.577059479553901</v>
      </c>
      <c r="E27" s="34">
        <v>9.0780584386014702</v>
      </c>
      <c r="F27" s="34">
        <v>2.4641231381869599E-17</v>
      </c>
      <c r="G27" s="34">
        <v>1.6354623731676401E-16</v>
      </c>
      <c r="H27" s="34">
        <v>30.124743772558698</v>
      </c>
    </row>
    <row r="28" spans="2:8" x14ac:dyDescent="0.25">
      <c r="B28" s="34" t="s">
        <v>367</v>
      </c>
      <c r="C28" s="34">
        <v>1.0972265866209201</v>
      </c>
      <c r="D28" s="34">
        <v>9.3653011152416408</v>
      </c>
      <c r="E28" s="34">
        <v>9.7187295893235195</v>
      </c>
      <c r="F28" s="34">
        <v>2.5304845743112102E-19</v>
      </c>
      <c r="G28" s="34">
        <v>1.8762061303226302E-18</v>
      </c>
      <c r="H28" s="34">
        <v>34.650622329718303</v>
      </c>
    </row>
    <row r="29" spans="2:8" x14ac:dyDescent="0.25">
      <c r="B29" s="34" t="s">
        <v>393</v>
      </c>
      <c r="C29" s="34">
        <v>1.0822107489994299</v>
      </c>
      <c r="D29" s="34">
        <v>9.4090892193308608</v>
      </c>
      <c r="E29" s="34">
        <v>10.0947371213183</v>
      </c>
      <c r="F29" s="34">
        <v>1.6111741289059999E-20</v>
      </c>
      <c r="G29" s="34">
        <v>1.27499645008619E-19</v>
      </c>
      <c r="H29" s="34">
        <v>37.375546900034898</v>
      </c>
    </row>
    <row r="30" spans="2:8" x14ac:dyDescent="0.25">
      <c r="B30" s="34" t="s">
        <v>405</v>
      </c>
      <c r="C30" s="34">
        <v>1.0690012578616399</v>
      </c>
      <c r="D30" s="34">
        <v>9.0570631970260198</v>
      </c>
      <c r="E30" s="34">
        <v>10.819532553059</v>
      </c>
      <c r="F30" s="34">
        <v>7.0540440951879695E-23</v>
      </c>
      <c r="G30" s="34">
        <v>6.2424497745588198E-22</v>
      </c>
      <c r="H30" s="34">
        <v>42.753821855369601</v>
      </c>
    </row>
    <row r="31" spans="2:8" x14ac:dyDescent="0.25">
      <c r="B31" s="34" t="s">
        <v>417</v>
      </c>
      <c r="C31" s="34">
        <v>1.0344573470554601</v>
      </c>
      <c r="D31" s="34">
        <v>8.2589814126394092</v>
      </c>
      <c r="E31" s="34">
        <v>7.6771302715199399</v>
      </c>
      <c r="F31" s="34">
        <v>3.0421446162517201E-13</v>
      </c>
      <c r="G31" s="34">
        <v>1.55508386284172E-12</v>
      </c>
      <c r="H31" s="34">
        <v>20.8360138060543</v>
      </c>
    </row>
    <row r="32" spans="2:8" x14ac:dyDescent="0.25">
      <c r="B32" s="34" t="s">
        <v>349</v>
      </c>
      <c r="C32" s="34">
        <v>1.0200054888507699</v>
      </c>
      <c r="D32" s="34">
        <v>10.5360483271375</v>
      </c>
      <c r="E32" s="34">
        <v>15.9435449225497</v>
      </c>
      <c r="F32" s="34">
        <v>1.03176809921525E-40</v>
      </c>
      <c r="G32" s="34">
        <v>4.22065166304806E-39</v>
      </c>
      <c r="H32" s="34">
        <v>83.516720379873107</v>
      </c>
    </row>
    <row r="33" spans="2:8" x14ac:dyDescent="0.25">
      <c r="B33" s="34" t="s">
        <v>415</v>
      </c>
      <c r="C33" s="34">
        <v>1.00946763865065</v>
      </c>
      <c r="D33" s="34">
        <v>11.9124832713755</v>
      </c>
      <c r="E33" s="34">
        <v>8.0419954124745594</v>
      </c>
      <c r="F33" s="34">
        <v>2.8522141083237498E-14</v>
      </c>
      <c r="G33" s="34">
        <v>1.5754175913761399E-13</v>
      </c>
      <c r="H33" s="34">
        <v>23.165992315464798</v>
      </c>
    </row>
    <row r="34" spans="2:8" x14ac:dyDescent="0.25">
      <c r="B34" s="34" t="s">
        <v>430</v>
      </c>
      <c r="C34" s="34">
        <v>1.00283499142368</v>
      </c>
      <c r="D34" s="34">
        <v>6.9168810408921901</v>
      </c>
      <c r="E34" s="34">
        <v>6.4661820134651604</v>
      </c>
      <c r="F34" s="34">
        <v>4.7324417293945297E-10</v>
      </c>
      <c r="G34" s="34">
        <v>1.81999978658491E-9</v>
      </c>
      <c r="H34" s="34">
        <v>13.6260750707079</v>
      </c>
    </row>
    <row r="35" spans="2:8" x14ac:dyDescent="0.25">
      <c r="B35" s="35" t="s">
        <v>373</v>
      </c>
      <c r="C35" s="35">
        <v>-3.2010014293882301</v>
      </c>
      <c r="D35" s="35">
        <v>12.791003717472099</v>
      </c>
      <c r="E35" s="35">
        <v>-14.507236883614199</v>
      </c>
      <c r="F35" s="35">
        <v>1.3417702727296E-35</v>
      </c>
      <c r="G35" s="35">
        <v>4.0899145720609799E-34</v>
      </c>
      <c r="H35" s="35">
        <v>71.818850220820195</v>
      </c>
    </row>
    <row r="36" spans="2:8" x14ac:dyDescent="0.25">
      <c r="B36" s="35" t="s">
        <v>290</v>
      </c>
      <c r="C36" s="35">
        <v>-2.8779007432818702</v>
      </c>
      <c r="D36" s="35">
        <v>8.2378996282527908</v>
      </c>
      <c r="E36" s="35">
        <v>-21.867513922257899</v>
      </c>
      <c r="F36" s="35">
        <v>1.48890474038489E-61</v>
      </c>
      <c r="G36" s="35">
        <v>2.5414365125990401E-59</v>
      </c>
      <c r="H36" s="35">
        <v>131.18084663364999</v>
      </c>
    </row>
    <row r="37" spans="2:8" x14ac:dyDescent="0.25">
      <c r="B37" s="35" t="s">
        <v>348</v>
      </c>
      <c r="C37" s="35">
        <v>-2.7134745568896501</v>
      </c>
      <c r="D37" s="35">
        <v>8.6702156133829007</v>
      </c>
      <c r="E37" s="35">
        <v>-21.270677468414199</v>
      </c>
      <c r="F37" s="35">
        <v>1.66619754299507E-59</v>
      </c>
      <c r="G37" s="35">
        <v>1.95897225412135E-57</v>
      </c>
      <c r="H37" s="35">
        <v>126.49765131171699</v>
      </c>
    </row>
    <row r="38" spans="2:8" x14ac:dyDescent="0.25">
      <c r="B38" s="35" t="s">
        <v>299</v>
      </c>
      <c r="C38" s="35">
        <v>-2.6998485991995498</v>
      </c>
      <c r="D38" s="35">
        <v>8.5725241635687706</v>
      </c>
      <c r="E38" s="35">
        <v>-19.696785273803801</v>
      </c>
      <c r="F38" s="35">
        <v>4.9404041700634802E-54</v>
      </c>
      <c r="G38" s="35">
        <v>4.5177251466247202E-52</v>
      </c>
      <c r="H38" s="35">
        <v>113.985910659661</v>
      </c>
    </row>
    <row r="39" spans="2:8" x14ac:dyDescent="0.25">
      <c r="B39" s="35" t="s">
        <v>294</v>
      </c>
      <c r="C39" s="35">
        <v>-2.25656140651801</v>
      </c>
      <c r="D39" s="35">
        <v>7.6915687732342004</v>
      </c>
      <c r="E39" s="35">
        <v>-34.0585280916412</v>
      </c>
      <c r="F39" s="35">
        <v>2.1255398285583401E-99</v>
      </c>
      <c r="G39" s="35">
        <v>1.74931927890351E-96</v>
      </c>
      <c r="H39" s="35">
        <v>217.422003536728</v>
      </c>
    </row>
    <row r="40" spans="2:8" x14ac:dyDescent="0.25">
      <c r="B40" s="35" t="s">
        <v>307</v>
      </c>
      <c r="C40" s="35">
        <v>-2.1133098913664901</v>
      </c>
      <c r="D40" s="35">
        <v>11.0933234200744</v>
      </c>
      <c r="E40" s="35">
        <v>-19.426582781238899</v>
      </c>
      <c r="F40" s="35">
        <v>4.3869297425608601E-53</v>
      </c>
      <c r="G40" s="35">
        <v>3.6104431781275899E-51</v>
      </c>
      <c r="H40" s="35">
        <v>111.816916479946</v>
      </c>
    </row>
    <row r="41" spans="2:8" x14ac:dyDescent="0.25">
      <c r="B41" s="35" t="s">
        <v>350</v>
      </c>
      <c r="C41" s="35">
        <v>-1.9995578616352101</v>
      </c>
      <c r="D41" s="35">
        <v>9.3794052044609693</v>
      </c>
      <c r="E41" s="35">
        <v>-19.168325293579699</v>
      </c>
      <c r="F41" s="35">
        <v>3.5545550286901798E-52</v>
      </c>
      <c r="G41" s="35">
        <v>2.4378323238433502E-50</v>
      </c>
      <c r="H41" s="35">
        <v>109.73877262659001</v>
      </c>
    </row>
    <row r="42" spans="2:8" x14ac:dyDescent="0.25">
      <c r="B42" s="35" t="s">
        <v>351</v>
      </c>
      <c r="C42" s="35">
        <v>-1.79323939393939</v>
      </c>
      <c r="D42" s="35">
        <v>9.5556282527881002</v>
      </c>
      <c r="E42" s="35">
        <v>-23.505024225452502</v>
      </c>
      <c r="F42" s="35">
        <v>4.3185029537089402E-67</v>
      </c>
      <c r="G42" s="35">
        <v>1.18470931030082E-64</v>
      </c>
      <c r="H42" s="35">
        <v>143.833245330506</v>
      </c>
    </row>
    <row r="43" spans="2:8" x14ac:dyDescent="0.25">
      <c r="B43" s="35" t="s">
        <v>414</v>
      </c>
      <c r="C43" s="35">
        <v>-1.76121103487708</v>
      </c>
      <c r="D43" s="35">
        <v>10.474977695167301</v>
      </c>
      <c r="E43" s="35">
        <v>-12.0998508079945</v>
      </c>
      <c r="F43" s="35">
        <v>3.4781884222847399E-27</v>
      </c>
      <c r="G43" s="35">
        <v>4.9354294336902402E-26</v>
      </c>
      <c r="H43" s="35">
        <v>52.586359313776299</v>
      </c>
    </row>
    <row r="44" spans="2:8" x14ac:dyDescent="0.25">
      <c r="B44" s="35" t="s">
        <v>391</v>
      </c>
      <c r="C44" s="35">
        <v>-1.6779934534019401</v>
      </c>
      <c r="D44" s="35">
        <v>8.6078066914498095</v>
      </c>
      <c r="E44" s="35">
        <v>-19.386758688609</v>
      </c>
      <c r="F44" s="35">
        <v>6.0553509252990299E-53</v>
      </c>
      <c r="G44" s="35">
        <v>4.5305034650191802E-51</v>
      </c>
      <c r="H44" s="35">
        <v>111.496773848326</v>
      </c>
    </row>
    <row r="45" spans="2:8" x14ac:dyDescent="0.25">
      <c r="B45" s="35" t="s">
        <v>366</v>
      </c>
      <c r="C45" s="35">
        <v>-1.6038504288164599</v>
      </c>
      <c r="D45" s="35">
        <v>10.6034628252788</v>
      </c>
      <c r="E45" s="35">
        <v>-14.192867524848999</v>
      </c>
      <c r="F45" s="35">
        <v>1.74283914364517E-34</v>
      </c>
      <c r="G45" s="35">
        <v>4.6269568232902297E-33</v>
      </c>
      <c r="H45" s="35">
        <v>69.272186321150798</v>
      </c>
    </row>
    <row r="46" spans="2:8" x14ac:dyDescent="0.25">
      <c r="B46" s="35" t="s">
        <v>368</v>
      </c>
      <c r="C46" s="35">
        <v>-1.58399765580331</v>
      </c>
      <c r="D46" s="35">
        <v>10.6263791821561</v>
      </c>
      <c r="E46" s="35">
        <v>-13.942813006975101</v>
      </c>
      <c r="F46" s="35">
        <v>1.33263636865037E-33</v>
      </c>
      <c r="G46" s="35">
        <v>3.2257639158801603E-32</v>
      </c>
      <c r="H46" s="35">
        <v>67.251986699608494</v>
      </c>
    </row>
    <row r="47" spans="2:8" x14ac:dyDescent="0.25">
      <c r="B47" s="35" t="s">
        <v>359</v>
      </c>
      <c r="C47" s="35">
        <v>-1.5673538593481899</v>
      </c>
      <c r="D47" s="35">
        <v>9.1279442379182196</v>
      </c>
      <c r="E47" s="35">
        <v>-15.194408244644899</v>
      </c>
      <c r="F47" s="35">
        <v>4.8405944309607004E-38</v>
      </c>
      <c r="G47" s="35">
        <v>1.5935236866722598E-36</v>
      </c>
      <c r="H47" s="35">
        <v>77.406026120531294</v>
      </c>
    </row>
    <row r="48" spans="2:8" x14ac:dyDescent="0.25">
      <c r="B48" s="35" t="s">
        <v>394</v>
      </c>
      <c r="C48" s="35">
        <v>-1.5458094339622701</v>
      </c>
      <c r="D48" s="35">
        <v>11.242605947955401</v>
      </c>
      <c r="E48" s="35">
        <v>-12.972273958293799</v>
      </c>
      <c r="F48" s="35">
        <v>3.3754840340114599E-30</v>
      </c>
      <c r="G48" s="35">
        <v>5.9106879999817698E-29</v>
      </c>
      <c r="H48" s="35">
        <v>59.470893732521603</v>
      </c>
    </row>
    <row r="49" spans="2:8" x14ac:dyDescent="0.25">
      <c r="B49" s="35" t="s">
        <v>383</v>
      </c>
      <c r="C49" s="35">
        <v>-1.5381838193253301</v>
      </c>
      <c r="D49" s="35">
        <v>11.6658587360595</v>
      </c>
      <c r="E49" s="35">
        <v>-11.171434544230101</v>
      </c>
      <c r="F49" s="35">
        <v>4.7952166299392203E-24</v>
      </c>
      <c r="G49" s="35">
        <v>4.69817057909521E-23</v>
      </c>
      <c r="H49" s="35">
        <v>45.418089695812903</v>
      </c>
    </row>
    <row r="50" spans="2:8" x14ac:dyDescent="0.25">
      <c r="B50" s="35" t="s">
        <v>386</v>
      </c>
      <c r="C50" s="35">
        <v>-1.43063241852488</v>
      </c>
      <c r="D50" s="35">
        <v>10.727375464684</v>
      </c>
      <c r="E50" s="35">
        <v>-9.7870255729563809</v>
      </c>
      <c r="F50" s="35">
        <v>1.53982915085938E-19</v>
      </c>
      <c r="G50" s="35">
        <v>1.1626416432635499E-18</v>
      </c>
      <c r="H50" s="35">
        <v>35.141980279737098</v>
      </c>
    </row>
    <row r="51" spans="2:8" x14ac:dyDescent="0.25">
      <c r="B51" s="35" t="s">
        <v>322</v>
      </c>
      <c r="C51" s="35">
        <v>-1.3978777587192699</v>
      </c>
      <c r="D51" s="35">
        <v>7.6798178438661697</v>
      </c>
      <c r="E51" s="35">
        <v>-10.8806917675075</v>
      </c>
      <c r="F51" s="35">
        <v>4.4309004441130098E-23</v>
      </c>
      <c r="G51" s="35">
        <v>4.0072868851703301E-22</v>
      </c>
      <c r="H51" s="35">
        <v>43.214537928034098</v>
      </c>
    </row>
    <row r="52" spans="2:8" x14ac:dyDescent="0.25">
      <c r="B52" s="35" t="s">
        <v>361</v>
      </c>
      <c r="C52" s="35">
        <v>-1.3159095483133201</v>
      </c>
      <c r="D52" s="35">
        <v>7.8387583643122696</v>
      </c>
      <c r="E52" s="35">
        <v>-17.1577091391128</v>
      </c>
      <c r="F52" s="35">
        <v>4.8000945053834597E-45</v>
      </c>
      <c r="G52" s="35">
        <v>2.3238104576062299E-43</v>
      </c>
      <c r="H52" s="35">
        <v>93.427776206264198</v>
      </c>
    </row>
    <row r="53" spans="2:8" x14ac:dyDescent="0.25">
      <c r="B53" s="35" t="s">
        <v>353</v>
      </c>
      <c r="C53" s="35">
        <v>-1.3112504288164799</v>
      </c>
      <c r="D53" s="35">
        <v>8.4113122676579906</v>
      </c>
      <c r="E53" s="35">
        <v>-16.449896398376499</v>
      </c>
      <c r="F53" s="35">
        <v>1.60785428866554E-42</v>
      </c>
      <c r="G53" s="35">
        <v>6.9645477872196699E-41</v>
      </c>
      <c r="H53" s="35">
        <v>87.651306256768194</v>
      </c>
    </row>
    <row r="54" spans="2:8" x14ac:dyDescent="0.25">
      <c r="B54" s="35" t="s">
        <v>357</v>
      </c>
      <c r="C54" s="35">
        <v>-1.2984207547169799</v>
      </c>
      <c r="D54" s="35">
        <v>7.9876319702602201</v>
      </c>
      <c r="E54" s="35">
        <v>-15.045907884701499</v>
      </c>
      <c r="F54" s="35">
        <v>1.6353081111883E-37</v>
      </c>
      <c r="G54" s="35">
        <v>5.1763791365691103E-36</v>
      </c>
      <c r="H54" s="35">
        <v>76.196697915276303</v>
      </c>
    </row>
    <row r="55" spans="2:8" x14ac:dyDescent="0.25">
      <c r="B55" s="35" t="s">
        <v>382</v>
      </c>
      <c r="C55" s="35">
        <v>-1.2873554030874801</v>
      </c>
      <c r="D55" s="35">
        <v>9.8876542750929399</v>
      </c>
      <c r="E55" s="35">
        <v>-9.4451528210446902</v>
      </c>
      <c r="F55" s="35">
        <v>1.8209437790501798E-18</v>
      </c>
      <c r="G55" s="35">
        <v>1.2919282156537E-17</v>
      </c>
      <c r="H55" s="35">
        <v>32.6990947438671</v>
      </c>
    </row>
    <row r="56" spans="2:8" x14ac:dyDescent="0.25">
      <c r="B56" s="35" t="s">
        <v>397</v>
      </c>
      <c r="C56" s="35">
        <v>-1.26917732990279</v>
      </c>
      <c r="D56" s="35">
        <v>10.012076208178399</v>
      </c>
      <c r="E56" s="35">
        <v>-11.905903888469901</v>
      </c>
      <c r="F56" s="35">
        <v>1.5978699978592099E-26</v>
      </c>
      <c r="G56" s="35">
        <v>2.1558147676034899E-25</v>
      </c>
      <c r="H56" s="35">
        <v>51.073894454371597</v>
      </c>
    </row>
    <row r="57" spans="2:8" x14ac:dyDescent="0.25">
      <c r="B57" s="35" t="s">
        <v>402</v>
      </c>
      <c r="C57" s="35">
        <v>-1.2577184105203001</v>
      </c>
      <c r="D57" s="35">
        <v>11.8836356877323</v>
      </c>
      <c r="E57" s="35">
        <v>-11.4237743320682</v>
      </c>
      <c r="F57" s="35">
        <v>6.8469248740849297E-25</v>
      </c>
      <c r="G57" s="35">
        <v>7.2243835530408996E-24</v>
      </c>
      <c r="H57" s="35">
        <v>47.347550273445002</v>
      </c>
    </row>
    <row r="58" spans="2:8" x14ac:dyDescent="0.25">
      <c r="B58" s="35" t="s">
        <v>354</v>
      </c>
      <c r="C58" s="35">
        <v>-1.2104789022298399</v>
      </c>
      <c r="D58" s="35">
        <v>9.0668215613382905</v>
      </c>
      <c r="E58" s="35">
        <v>-12.4985378407636</v>
      </c>
      <c r="F58" s="35">
        <v>1.4823447876271701E-28</v>
      </c>
      <c r="G58" s="35">
        <v>2.39209756905325E-27</v>
      </c>
      <c r="H58" s="35">
        <v>55.717132987872297</v>
      </c>
    </row>
    <row r="59" spans="2:8" x14ac:dyDescent="0.25">
      <c r="B59" s="35" t="s">
        <v>374</v>
      </c>
      <c r="C59" s="35">
        <v>-1.1638797598627799</v>
      </c>
      <c r="D59" s="35">
        <v>13.761992565055801</v>
      </c>
      <c r="E59" s="35">
        <v>-12.202383519137401</v>
      </c>
      <c r="F59" s="35">
        <v>1.5490293735416599E-27</v>
      </c>
      <c r="G59" s="35">
        <v>2.27651995432998E-26</v>
      </c>
      <c r="H59" s="35">
        <v>53.388822738301499</v>
      </c>
    </row>
    <row r="60" spans="2:8" x14ac:dyDescent="0.25">
      <c r="B60" s="35" t="s">
        <v>404</v>
      </c>
      <c r="C60" s="35">
        <v>-1.14688627787307</v>
      </c>
      <c r="D60" s="35">
        <v>10.0283643122677</v>
      </c>
      <c r="E60" s="35">
        <v>-15.453668776848501</v>
      </c>
      <c r="F60" s="35">
        <v>5.7685917309155299E-39</v>
      </c>
      <c r="G60" s="35">
        <v>2.0641526063232498E-37</v>
      </c>
      <c r="H60" s="35">
        <v>79.519231027427594</v>
      </c>
    </row>
    <row r="61" spans="2:8" x14ac:dyDescent="0.25">
      <c r="B61" s="35" t="s">
        <v>395</v>
      </c>
      <c r="C61" s="35">
        <v>-1.1446893081761</v>
      </c>
      <c r="D61" s="35">
        <v>7.4597992565055797</v>
      </c>
      <c r="E61" s="35">
        <v>-10.867055769041601</v>
      </c>
      <c r="F61" s="35">
        <v>4.9153507500341702E-23</v>
      </c>
      <c r="G61" s="35">
        <v>4.3971018122588302E-22</v>
      </c>
      <c r="H61" s="35">
        <v>43.111730175764997</v>
      </c>
    </row>
    <row r="62" spans="2:8" x14ac:dyDescent="0.25">
      <c r="B62" s="35" t="s">
        <v>376</v>
      </c>
      <c r="C62" s="35">
        <v>-1.1374890222984599</v>
      </c>
      <c r="D62" s="35">
        <v>8.7714460966542696</v>
      </c>
      <c r="E62" s="35">
        <v>-12.998502662352699</v>
      </c>
      <c r="F62" s="35">
        <v>2.7351830347579501E-30</v>
      </c>
      <c r="G62" s="35">
        <v>4.8935992121865099E-29</v>
      </c>
      <c r="H62" s="35">
        <v>59.679680799384798</v>
      </c>
    </row>
    <row r="63" spans="2:8" x14ac:dyDescent="0.25">
      <c r="B63" s="35" t="s">
        <v>384</v>
      </c>
      <c r="C63" s="35">
        <v>-1.0966446540880499</v>
      </c>
      <c r="D63" s="35">
        <v>9.1892973977695203</v>
      </c>
      <c r="E63" s="35">
        <v>-11.168970925128701</v>
      </c>
      <c r="F63" s="35">
        <v>4.8868506548568998E-24</v>
      </c>
      <c r="G63" s="35">
        <v>4.7316212811143901E-23</v>
      </c>
      <c r="H63" s="35">
        <v>45.399327859783</v>
      </c>
    </row>
    <row r="64" spans="2:8" x14ac:dyDescent="0.25">
      <c r="B64" s="35" t="s">
        <v>398</v>
      </c>
      <c r="C64" s="35">
        <v>-1.09345403087479</v>
      </c>
      <c r="D64" s="35">
        <v>7.7814014869888499</v>
      </c>
      <c r="E64" s="35">
        <v>-11.5849699254904</v>
      </c>
      <c r="F64" s="35">
        <v>1.9598986603805601E-25</v>
      </c>
      <c r="G64" s="35">
        <v>2.3376762282510201E-24</v>
      </c>
      <c r="H64" s="35">
        <v>48.587828436951298</v>
      </c>
    </row>
    <row r="65" spans="2:8" x14ac:dyDescent="0.25">
      <c r="B65" s="35" t="s">
        <v>385</v>
      </c>
      <c r="C65" s="35">
        <v>-1.04127587192682</v>
      </c>
      <c r="D65" s="35">
        <v>8.6082973977695207</v>
      </c>
      <c r="E65" s="35">
        <v>-11.5762240661085</v>
      </c>
      <c r="F65" s="35">
        <v>2.0978378846530702E-25</v>
      </c>
      <c r="G65" s="35">
        <v>2.4324576714522199E-24</v>
      </c>
      <c r="H65" s="35">
        <v>48.520386894296003</v>
      </c>
    </row>
    <row r="66" spans="2:8" x14ac:dyDescent="0.25">
      <c r="B66" s="35" t="s">
        <v>296</v>
      </c>
      <c r="C66" s="35">
        <v>-1.03586266437965</v>
      </c>
      <c r="D66" s="35">
        <v>10.4151970260223</v>
      </c>
      <c r="E66" s="35">
        <v>-6.3687646782032798</v>
      </c>
      <c r="F66" s="35">
        <v>8.2391697663732301E-10</v>
      </c>
      <c r="G66" s="35">
        <v>3.0962724738471101E-9</v>
      </c>
      <c r="H66" s="35">
        <v>13.084150463170699</v>
      </c>
    </row>
    <row r="67" spans="2:8" x14ac:dyDescent="0.25">
      <c r="B67" s="35" t="s">
        <v>420</v>
      </c>
      <c r="C67" s="35">
        <v>-1.03479788450543</v>
      </c>
      <c r="D67" s="35">
        <v>10.971126394052</v>
      </c>
      <c r="E67" s="35">
        <v>-12.4164153272379</v>
      </c>
      <c r="F67" s="35">
        <v>2.8456569061817599E-28</v>
      </c>
      <c r="G67" s="35">
        <v>4.41882195054262E-27</v>
      </c>
      <c r="H67" s="35">
        <v>55.069994675590301</v>
      </c>
    </row>
    <row r="68" spans="2:8" x14ac:dyDescent="0.25">
      <c r="B68" s="35" t="s">
        <v>392</v>
      </c>
      <c r="C68" s="35">
        <v>-1.0303376786735301</v>
      </c>
      <c r="D68" s="35">
        <v>7.4782081784386598</v>
      </c>
      <c r="E68" s="35">
        <v>-12.0156125092322</v>
      </c>
      <c r="F68" s="35">
        <v>6.7506208860515003E-27</v>
      </c>
      <c r="G68" s="35">
        <v>9.2596016487006395E-26</v>
      </c>
      <c r="H68" s="35">
        <v>51.928547686197597</v>
      </c>
    </row>
    <row r="69" spans="2:8" x14ac:dyDescent="0.25">
      <c r="B69" s="35" t="s">
        <v>352</v>
      </c>
      <c r="C69" s="35">
        <v>-1.0169345911949601</v>
      </c>
      <c r="D69" s="35">
        <v>7.5463122676579903</v>
      </c>
      <c r="E69" s="35">
        <v>-17.887914626331099</v>
      </c>
      <c r="F69" s="35">
        <v>1.2082632307688799E-47</v>
      </c>
      <c r="G69" s="35">
        <v>6.6293375928186002E-46</v>
      </c>
      <c r="H69" s="35">
        <v>99.373616179836105</v>
      </c>
    </row>
  </sheetData>
  <sortState ref="B36:H70">
    <sortCondition ref="C36:C7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workbookViewId="0">
      <selection activeCell="B1" sqref="B1"/>
    </sheetView>
  </sheetViews>
  <sheetFormatPr defaultRowHeight="15" x14ac:dyDescent="0.25"/>
  <cols>
    <col min="1" max="1" width="9.140625" style="45"/>
    <col min="2" max="2" width="25.85546875" style="45" bestFit="1" customWidth="1"/>
    <col min="3" max="3" width="12.7109375" style="45" bestFit="1" customWidth="1"/>
    <col min="4" max="4" width="12" style="45" bestFit="1" customWidth="1"/>
    <col min="5" max="5" width="12.7109375" style="45" bestFit="1" customWidth="1"/>
    <col min="6" max="7" width="12" style="45" bestFit="1" customWidth="1"/>
    <col min="8" max="8" width="12.7109375" style="45" bestFit="1" customWidth="1"/>
    <col min="9" max="9" width="6.5703125" style="45" customWidth="1"/>
    <col min="10" max="16384" width="9.140625" style="45"/>
  </cols>
  <sheetData>
    <row r="1" spans="2:8" x14ac:dyDescent="0.25">
      <c r="B1" s="56" t="s">
        <v>457</v>
      </c>
    </row>
    <row r="2" spans="2:8" x14ac:dyDescent="0.25">
      <c r="B2" s="43" t="s">
        <v>336</v>
      </c>
    </row>
    <row r="3" spans="2:8" x14ac:dyDescent="0.25">
      <c r="B3" s="44" t="s">
        <v>206</v>
      </c>
      <c r="C3" s="44" t="s">
        <v>340</v>
      </c>
      <c r="D3" s="44" t="s">
        <v>341</v>
      </c>
      <c r="E3" s="44" t="s">
        <v>342</v>
      </c>
      <c r="F3" s="44" t="s">
        <v>343</v>
      </c>
      <c r="G3" s="44" t="s">
        <v>344</v>
      </c>
      <c r="H3" s="44" t="s">
        <v>345</v>
      </c>
    </row>
    <row r="4" spans="2:8" x14ac:dyDescent="0.25">
      <c r="B4" s="34" t="s">
        <v>226</v>
      </c>
      <c r="C4" s="34">
        <v>3.0567622529644298</v>
      </c>
      <c r="D4" s="34">
        <v>10.0978789473684</v>
      </c>
      <c r="E4" s="34">
        <v>27.912541580797701</v>
      </c>
      <c r="F4" s="34">
        <v>1.1179765118150301E-108</v>
      </c>
      <c r="G4" s="34">
        <v>1.8401893384475401E-106</v>
      </c>
      <c r="H4" s="34">
        <v>239.02776357938899</v>
      </c>
    </row>
    <row r="5" spans="2:8" x14ac:dyDescent="0.25">
      <c r="B5" s="34" t="s">
        <v>231</v>
      </c>
      <c r="C5" s="34">
        <v>2.7248725296442702</v>
      </c>
      <c r="D5" s="34">
        <v>9.5705017543859707</v>
      </c>
      <c r="E5" s="34">
        <v>28.216583784531299</v>
      </c>
      <c r="F5" s="34">
        <v>3.1028492621276297E-110</v>
      </c>
      <c r="G5" s="34">
        <v>6.3841123568275904E-108</v>
      </c>
      <c r="H5" s="34">
        <v>242.59600807321999</v>
      </c>
    </row>
    <row r="6" spans="2:8" x14ac:dyDescent="0.25">
      <c r="B6" s="34" t="s">
        <v>269</v>
      </c>
      <c r="C6" s="34">
        <v>2.6813428853754999</v>
      </c>
      <c r="D6" s="34">
        <v>12.390354385964899</v>
      </c>
      <c r="E6" s="34">
        <v>22.551721222846801</v>
      </c>
      <c r="F6" s="34">
        <v>5.9435645385535701E-81</v>
      </c>
      <c r="G6" s="34">
        <v>3.2610357434863902E-79</v>
      </c>
      <c r="H6" s="34">
        <v>175.45967024998799</v>
      </c>
    </row>
    <row r="7" spans="2:8" x14ac:dyDescent="0.25">
      <c r="B7" s="34" t="s">
        <v>254</v>
      </c>
      <c r="C7" s="34">
        <v>2.3915375494071198</v>
      </c>
      <c r="D7" s="34">
        <v>10.330099122807001</v>
      </c>
      <c r="E7" s="34">
        <v>23.056173084960399</v>
      </c>
      <c r="F7" s="34">
        <v>1.4395344922822999E-83</v>
      </c>
      <c r="G7" s="34">
        <v>9.1133606703718004E-82</v>
      </c>
      <c r="H7" s="34">
        <v>181.45776236154899</v>
      </c>
    </row>
    <row r="8" spans="2:8" x14ac:dyDescent="0.25">
      <c r="B8" s="34" t="s">
        <v>229</v>
      </c>
      <c r="C8" s="34">
        <v>2.3533675889328101</v>
      </c>
      <c r="D8" s="34">
        <v>9.7096543859649103</v>
      </c>
      <c r="E8" s="34">
        <v>25.9624338187988</v>
      </c>
      <c r="F8" s="34">
        <v>1.23003783004842E-98</v>
      </c>
      <c r="G8" s="34">
        <v>1.26540141766231E-96</v>
      </c>
      <c r="H8" s="34">
        <v>216.007692221551</v>
      </c>
    </row>
    <row r="9" spans="2:8" x14ac:dyDescent="0.25">
      <c r="B9" s="34" t="s">
        <v>266</v>
      </c>
      <c r="C9" s="34">
        <v>2.30273320158103</v>
      </c>
      <c r="D9" s="34">
        <v>15.296482456140399</v>
      </c>
      <c r="E9" s="34">
        <v>30.369403773506999</v>
      </c>
      <c r="F9" s="34">
        <v>3.6122849912846298E-121</v>
      </c>
      <c r="G9" s="34">
        <v>1.4864552739136299E-118</v>
      </c>
      <c r="H9" s="34">
        <v>267.65519274338601</v>
      </c>
    </row>
    <row r="10" spans="2:8" x14ac:dyDescent="0.25">
      <c r="B10" s="34" t="s">
        <v>432</v>
      </c>
      <c r="C10" s="34">
        <v>2.2668195652173799</v>
      </c>
      <c r="D10" s="34">
        <v>9.3364631578947392</v>
      </c>
      <c r="E10" s="34">
        <v>14.189209727490001</v>
      </c>
      <c r="F10" s="34">
        <v>2.4003144396385702E-39</v>
      </c>
      <c r="G10" s="34">
        <v>3.9509175676450898E-38</v>
      </c>
      <c r="H10" s="34">
        <v>80.105350394694199</v>
      </c>
    </row>
    <row r="11" spans="2:8" x14ac:dyDescent="0.25">
      <c r="B11" s="34" t="s">
        <v>416</v>
      </c>
      <c r="C11" s="34">
        <v>1.8725695652173999</v>
      </c>
      <c r="D11" s="34">
        <v>9.2425964912280705</v>
      </c>
      <c r="E11" s="34">
        <v>23.8172815976592</v>
      </c>
      <c r="F11" s="34">
        <v>1.61655769714016E-87</v>
      </c>
      <c r="G11" s="34">
        <v>1.33042698474635E-85</v>
      </c>
      <c r="H11" s="34">
        <v>190.51421185006799</v>
      </c>
    </row>
    <row r="12" spans="2:8" x14ac:dyDescent="0.25">
      <c r="B12" s="34" t="s">
        <v>243</v>
      </c>
      <c r="C12" s="34">
        <v>1.86872173913043</v>
      </c>
      <c r="D12" s="34">
        <v>11.1723912280702</v>
      </c>
      <c r="E12" s="34">
        <v>16.346051617893401</v>
      </c>
      <c r="F12" s="34">
        <v>1.5834617892723E-49</v>
      </c>
      <c r="G12" s="34">
        <v>3.4294448751871099E-48</v>
      </c>
      <c r="H12" s="34">
        <v>103.419681965259</v>
      </c>
    </row>
    <row r="13" spans="2:8" x14ac:dyDescent="0.25">
      <c r="B13" s="34" t="s">
        <v>418</v>
      </c>
      <c r="C13" s="34">
        <v>1.8329586956521799</v>
      </c>
      <c r="D13" s="34">
        <v>9.2063298245614007</v>
      </c>
      <c r="E13" s="34">
        <v>9.7749464458603494</v>
      </c>
      <c r="F13" s="34">
        <v>5.7627956180784699E-21</v>
      </c>
      <c r="G13" s="34">
        <v>3.7942246349428601E-20</v>
      </c>
      <c r="H13" s="34">
        <v>38.1139061500689</v>
      </c>
    </row>
    <row r="14" spans="2:8" x14ac:dyDescent="0.25">
      <c r="B14" s="34" t="s">
        <v>433</v>
      </c>
      <c r="C14" s="34">
        <v>1.7859806324110701</v>
      </c>
      <c r="D14" s="34">
        <v>7.7952631578947402</v>
      </c>
      <c r="E14" s="34">
        <v>9.3014167093870306</v>
      </c>
      <c r="F14" s="34">
        <v>2.9506472792708099E-19</v>
      </c>
      <c r="G14" s="34">
        <v>1.77254212470064E-18</v>
      </c>
      <c r="H14" s="34">
        <v>34.222572559363599</v>
      </c>
    </row>
    <row r="15" spans="2:8" x14ac:dyDescent="0.25">
      <c r="B15" s="34" t="s">
        <v>425</v>
      </c>
      <c r="C15" s="34">
        <v>1.60107233201581</v>
      </c>
      <c r="D15" s="34">
        <v>11.299229824561399</v>
      </c>
      <c r="E15" s="34">
        <v>11.765195066021301</v>
      </c>
      <c r="F15" s="34">
        <v>9.3391697893210004E-29</v>
      </c>
      <c r="G15" s="34">
        <v>9.4890576995199802E-28</v>
      </c>
      <c r="H15" s="34">
        <v>55.886989585766798</v>
      </c>
    </row>
    <row r="16" spans="2:8" x14ac:dyDescent="0.25">
      <c r="B16" s="34" t="s">
        <v>421</v>
      </c>
      <c r="C16" s="34">
        <v>1.5587069169960399</v>
      </c>
      <c r="D16" s="34">
        <v>10.5905947368421</v>
      </c>
      <c r="E16" s="34">
        <v>16.3735864890097</v>
      </c>
      <c r="F16" s="34">
        <v>1.1642455852442801E-49</v>
      </c>
      <c r="G16" s="34">
        <v>2.58965977474607E-48</v>
      </c>
      <c r="H16" s="34">
        <v>103.72568126617701</v>
      </c>
    </row>
    <row r="17" spans="2:8" x14ac:dyDescent="0.25">
      <c r="B17" s="34" t="s">
        <v>363</v>
      </c>
      <c r="C17" s="34">
        <v>1.41595691699604</v>
      </c>
      <c r="D17" s="34">
        <v>9.8452929824561402</v>
      </c>
      <c r="E17" s="34">
        <v>20.563358246429001</v>
      </c>
      <c r="F17" s="34">
        <v>1.09892837689713E-70</v>
      </c>
      <c r="G17" s="34">
        <v>4.76009502203334E-69</v>
      </c>
      <c r="H17" s="34">
        <v>151.91824226477499</v>
      </c>
    </row>
    <row r="18" spans="2:8" x14ac:dyDescent="0.25">
      <c r="B18" s="34" t="s">
        <v>273</v>
      </c>
      <c r="C18" s="34">
        <v>1.40972272727273</v>
      </c>
      <c r="D18" s="34">
        <v>8.8805982456140296</v>
      </c>
      <c r="E18" s="34">
        <v>16.419669493247799</v>
      </c>
      <c r="F18" s="34">
        <v>6.9555830142817802E-50</v>
      </c>
      <c r="G18" s="34">
        <v>1.5901235613205301E-48</v>
      </c>
      <c r="H18" s="34">
        <v>104.238220312427</v>
      </c>
    </row>
    <row r="19" spans="2:8" x14ac:dyDescent="0.25">
      <c r="B19" s="34" t="s">
        <v>251</v>
      </c>
      <c r="C19" s="34">
        <v>1.39831086956522</v>
      </c>
      <c r="D19" s="34">
        <v>8.5258614035087703</v>
      </c>
      <c r="E19" s="34">
        <v>17.062855425824601</v>
      </c>
      <c r="F19" s="34">
        <v>4.98743602980144E-53</v>
      </c>
      <c r="G19" s="34">
        <v>1.3240838233956699E-51</v>
      </c>
      <c r="H19" s="34">
        <v>111.44316569</v>
      </c>
    </row>
    <row r="20" spans="2:8" x14ac:dyDescent="0.25">
      <c r="B20" s="34" t="s">
        <v>426</v>
      </c>
      <c r="C20" s="34">
        <v>1.34611600790514</v>
      </c>
      <c r="D20" s="34">
        <v>13.7486210526316</v>
      </c>
      <c r="E20" s="34">
        <v>11.902811320738</v>
      </c>
      <c r="F20" s="34">
        <v>2.5043577286433701E-29</v>
      </c>
      <c r="G20" s="34">
        <v>2.6767355982772698E-28</v>
      </c>
      <c r="H20" s="34">
        <v>57.192873748931198</v>
      </c>
    </row>
    <row r="21" spans="2:8" x14ac:dyDescent="0.25">
      <c r="B21" s="34" t="s">
        <v>370</v>
      </c>
      <c r="C21" s="34">
        <v>1.3148462450592899</v>
      </c>
      <c r="D21" s="34">
        <v>11.8551403508772</v>
      </c>
      <c r="E21" s="34">
        <v>11.4392138618114</v>
      </c>
      <c r="F21" s="34">
        <v>2.03418137352726E-27</v>
      </c>
      <c r="G21" s="34">
        <v>1.9466642679220201E-26</v>
      </c>
      <c r="H21" s="34">
        <v>52.830845170017497</v>
      </c>
    </row>
    <row r="22" spans="2:8" x14ac:dyDescent="0.25">
      <c r="B22" s="34" t="s">
        <v>380</v>
      </c>
      <c r="C22" s="34">
        <v>1.2090529644268699</v>
      </c>
      <c r="D22" s="34">
        <v>7.7131087719298197</v>
      </c>
      <c r="E22" s="34">
        <v>11.8778520699459</v>
      </c>
      <c r="F22" s="34">
        <v>3.1817060804886702E-29</v>
      </c>
      <c r="G22" s="34">
        <v>3.3571078259515102E-28</v>
      </c>
      <c r="H22" s="34">
        <v>56.955347702179701</v>
      </c>
    </row>
    <row r="23" spans="2:8" x14ac:dyDescent="0.25">
      <c r="B23" s="34" t="s">
        <v>422</v>
      </c>
      <c r="C23" s="34">
        <v>1.17576818181819</v>
      </c>
      <c r="D23" s="34">
        <v>11.087547368421101</v>
      </c>
      <c r="E23" s="34">
        <v>10.9889949341422</v>
      </c>
      <c r="F23" s="34">
        <v>1.31292653218575E-25</v>
      </c>
      <c r="G23" s="34">
        <v>1.13740898525145E-24</v>
      </c>
      <c r="H23" s="34">
        <v>48.6991368091632</v>
      </c>
    </row>
    <row r="24" spans="2:8" x14ac:dyDescent="0.25">
      <c r="B24" s="34" t="s">
        <v>419</v>
      </c>
      <c r="C24" s="34">
        <v>1.14246442687747</v>
      </c>
      <c r="D24" s="34">
        <v>8.7929070175438593</v>
      </c>
      <c r="E24" s="34">
        <v>11.566615804194599</v>
      </c>
      <c r="F24" s="34">
        <v>6.1395451192993203E-28</v>
      </c>
      <c r="G24" s="34">
        <v>6.0877658231124498E-27</v>
      </c>
      <c r="H24" s="34">
        <v>54.018954891152603</v>
      </c>
    </row>
    <row r="25" spans="2:8" x14ac:dyDescent="0.25">
      <c r="B25" s="34" t="s">
        <v>424</v>
      </c>
      <c r="C25" s="34">
        <v>1.12707430830038</v>
      </c>
      <c r="D25" s="34">
        <v>10.8101596491228</v>
      </c>
      <c r="E25" s="34">
        <v>12.126465749454701</v>
      </c>
      <c r="F25" s="34">
        <v>2.8935017120463099E-30</v>
      </c>
      <c r="G25" s="34">
        <v>3.2180431202893398E-29</v>
      </c>
      <c r="H25" s="34">
        <v>59.334538483466801</v>
      </c>
    </row>
    <row r="26" spans="2:8" x14ac:dyDescent="0.25">
      <c r="B26" s="34" t="s">
        <v>220</v>
      </c>
      <c r="C26" s="34">
        <v>1.1127642292490201</v>
      </c>
      <c r="D26" s="34">
        <v>9.3875929824561393</v>
      </c>
      <c r="E26" s="34">
        <v>11.531654969238399</v>
      </c>
      <c r="F26" s="34">
        <v>8.5359018573146702E-28</v>
      </c>
      <c r="G26" s="34">
        <v>8.2647614453764396E-27</v>
      </c>
      <c r="H26" s="34">
        <v>53.692107626716499</v>
      </c>
    </row>
    <row r="27" spans="2:8" x14ac:dyDescent="0.25">
      <c r="B27" s="34" t="s">
        <v>428</v>
      </c>
      <c r="C27" s="34">
        <v>1.0638835968379501</v>
      </c>
      <c r="D27" s="34">
        <v>12.2546</v>
      </c>
      <c r="E27" s="34">
        <v>10.1774826513796</v>
      </c>
      <c r="F27" s="34">
        <v>1.8265027407885601E-22</v>
      </c>
      <c r="G27" s="34">
        <v>1.3071406571034701E-21</v>
      </c>
      <c r="H27" s="34">
        <v>41.529491657962403</v>
      </c>
    </row>
    <row r="28" spans="2:8" x14ac:dyDescent="0.25">
      <c r="B28" s="34" t="s">
        <v>431</v>
      </c>
      <c r="C28" s="34">
        <v>1.0373492094861601</v>
      </c>
      <c r="D28" s="34">
        <v>9.1600771929824596</v>
      </c>
      <c r="E28" s="34">
        <v>14.8935334983034</v>
      </c>
      <c r="F28" s="34">
        <v>1.3248523175516799E-42</v>
      </c>
      <c r="G28" s="34">
        <v>2.3199009730745398E-41</v>
      </c>
      <c r="H28" s="34">
        <v>87.564114321756506</v>
      </c>
    </row>
    <row r="29" spans="2:8" x14ac:dyDescent="0.25">
      <c r="B29" s="34" t="s">
        <v>434</v>
      </c>
      <c r="C29" s="34">
        <v>1.0038507905138401</v>
      </c>
      <c r="D29" s="34">
        <v>10.6359070175439</v>
      </c>
      <c r="E29" s="34">
        <v>7.0744388241036198</v>
      </c>
      <c r="F29" s="34">
        <v>4.4241307843421101E-12</v>
      </c>
      <c r="G29" s="34">
        <v>1.7094176692551901E-11</v>
      </c>
      <c r="H29" s="34">
        <v>17.946429927846001</v>
      </c>
    </row>
    <row r="30" spans="2:8" x14ac:dyDescent="0.25">
      <c r="B30" s="34" t="s">
        <v>399</v>
      </c>
      <c r="C30" s="34">
        <v>1.0029988142292401</v>
      </c>
      <c r="D30" s="34">
        <v>7.3035649122806996</v>
      </c>
      <c r="E30" s="34">
        <v>12.972554437030199</v>
      </c>
      <c r="F30" s="34">
        <v>6.7206823312813302E-34</v>
      </c>
      <c r="G30" s="34">
        <v>8.9211638042653803E-33</v>
      </c>
      <c r="H30" s="34">
        <v>67.642434575672496</v>
      </c>
    </row>
    <row r="31" spans="2:8" x14ac:dyDescent="0.25">
      <c r="B31" s="34" t="s">
        <v>412</v>
      </c>
      <c r="C31" s="34">
        <v>1.00016897233201</v>
      </c>
      <c r="D31" s="34">
        <v>7.6224175438596502</v>
      </c>
      <c r="E31" s="34">
        <v>15.7886201581781</v>
      </c>
      <c r="F31" s="34">
        <v>7.6885850891718305E-47</v>
      </c>
      <c r="G31" s="34">
        <v>1.5065965543781899E-45</v>
      </c>
      <c r="H31" s="34">
        <v>97.265995600400601</v>
      </c>
    </row>
    <row r="32" spans="2:8" x14ac:dyDescent="0.25">
      <c r="B32" s="35" t="s">
        <v>290</v>
      </c>
      <c r="C32" s="35">
        <v>-2.7502223320158001</v>
      </c>
      <c r="D32" s="35">
        <v>7.7194859649122796</v>
      </c>
      <c r="E32" s="35">
        <v>-28.898153567758101</v>
      </c>
      <c r="F32" s="35">
        <v>1.0295549294824499E-113</v>
      </c>
      <c r="G32" s="35">
        <v>2.8244123565468501E-111</v>
      </c>
      <c r="H32" s="35">
        <v>250.57044114399</v>
      </c>
    </row>
    <row r="33" spans="2:8" x14ac:dyDescent="0.25">
      <c r="B33" s="35" t="s">
        <v>373</v>
      </c>
      <c r="C33" s="35">
        <v>-2.3536084980237102</v>
      </c>
      <c r="D33" s="35">
        <v>12.783642105263199</v>
      </c>
      <c r="E33" s="35">
        <v>-14.065894859294101</v>
      </c>
      <c r="F33" s="35">
        <v>8.7746806325200606E-39</v>
      </c>
      <c r="G33" s="35">
        <v>1.4159925805027501E-37</v>
      </c>
      <c r="H33" s="35">
        <v>78.816853362014697</v>
      </c>
    </row>
    <row r="34" spans="2:8" x14ac:dyDescent="0.25">
      <c r="B34" s="35" t="s">
        <v>299</v>
      </c>
      <c r="C34" s="35">
        <v>-2.2765780632411099</v>
      </c>
      <c r="D34" s="35">
        <v>8.3311070175438608</v>
      </c>
      <c r="E34" s="35">
        <v>-19.020882655306099</v>
      </c>
      <c r="F34" s="35">
        <v>8.1781917363716502E-63</v>
      </c>
      <c r="G34" s="35">
        <v>2.9263703474060302E-61</v>
      </c>
      <c r="H34" s="35">
        <v>133.87119464579601</v>
      </c>
    </row>
    <row r="35" spans="2:8" x14ac:dyDescent="0.25">
      <c r="B35" s="35" t="s">
        <v>348</v>
      </c>
      <c r="C35" s="35">
        <v>-2.1447387351778602</v>
      </c>
      <c r="D35" s="35">
        <v>8.5432491228070209</v>
      </c>
      <c r="E35" s="35">
        <v>-22.063356038822398</v>
      </c>
      <c r="F35" s="35">
        <v>2.0115983040484E-78</v>
      </c>
      <c r="G35" s="35">
        <v>9.1974744679546198E-77</v>
      </c>
      <c r="H35" s="35">
        <v>169.65955164235299</v>
      </c>
    </row>
    <row r="36" spans="2:8" x14ac:dyDescent="0.25">
      <c r="B36" s="35" t="s">
        <v>394</v>
      </c>
      <c r="C36" s="35">
        <v>-2.1418565217391401</v>
      </c>
      <c r="D36" s="35">
        <v>10.427784210526299</v>
      </c>
      <c r="E36" s="35">
        <v>-27.694919979985301</v>
      </c>
      <c r="F36" s="35">
        <v>1.45980370826803E-107</v>
      </c>
      <c r="G36" s="35">
        <v>2.0023640865076499E-105</v>
      </c>
      <c r="H36" s="35">
        <v>236.46987932213901</v>
      </c>
    </row>
    <row r="37" spans="2:8" x14ac:dyDescent="0.25">
      <c r="B37" s="35" t="s">
        <v>294</v>
      </c>
      <c r="C37" s="35">
        <v>-1.92083577075098</v>
      </c>
      <c r="D37" s="35">
        <v>7.4752245614035102</v>
      </c>
      <c r="E37" s="35">
        <v>-35.992568992336899</v>
      </c>
      <c r="F37" s="35">
        <v>8.5227008195888205E-149</v>
      </c>
      <c r="G37" s="35">
        <v>7.0141827745215998E-146</v>
      </c>
      <c r="H37" s="35">
        <v>330.93205173301499</v>
      </c>
    </row>
    <row r="38" spans="2:8" x14ac:dyDescent="0.25">
      <c r="B38" s="35" t="s">
        <v>307</v>
      </c>
      <c r="C38" s="35">
        <v>-1.7164588932806299</v>
      </c>
      <c r="D38" s="35">
        <v>10.9572421052632</v>
      </c>
      <c r="E38" s="35">
        <v>-22.301601091069301</v>
      </c>
      <c r="F38" s="35">
        <v>1.1748587699704E-79</v>
      </c>
      <c r="G38" s="35">
        <v>5.6876986334449401E-78</v>
      </c>
      <c r="H38" s="35">
        <v>172.48808407517399</v>
      </c>
    </row>
    <row r="39" spans="2:8" x14ac:dyDescent="0.25">
      <c r="B39" s="35" t="s">
        <v>350</v>
      </c>
      <c r="C39" s="35">
        <v>-1.6100999999999901</v>
      </c>
      <c r="D39" s="35">
        <v>9.2619210526315801</v>
      </c>
      <c r="E39" s="35">
        <v>-17.462937557588202</v>
      </c>
      <c r="F39" s="35">
        <v>5.2790725519645302E-55</v>
      </c>
      <c r="G39" s="35">
        <v>1.4482255700889401E-53</v>
      </c>
      <c r="H39" s="35">
        <v>115.969898501552</v>
      </c>
    </row>
    <row r="40" spans="2:8" x14ac:dyDescent="0.25">
      <c r="B40" s="35" t="s">
        <v>383</v>
      </c>
      <c r="C40" s="35">
        <v>-1.60233893280633</v>
      </c>
      <c r="D40" s="35">
        <v>11.2819298245614</v>
      </c>
      <c r="E40" s="35">
        <v>-13.499082512559999</v>
      </c>
      <c r="F40" s="35">
        <v>3.1633955743781899E-36</v>
      </c>
      <c r="G40" s="35">
        <v>4.6490617102022399E-35</v>
      </c>
      <c r="H40" s="35">
        <v>72.965875475583005</v>
      </c>
    </row>
    <row r="41" spans="2:8" x14ac:dyDescent="0.25">
      <c r="B41" s="35" t="s">
        <v>395</v>
      </c>
      <c r="C41" s="35">
        <v>-1.50042391304348</v>
      </c>
      <c r="D41" s="35">
        <v>6.9255315789473704</v>
      </c>
      <c r="E41" s="35">
        <v>-27.168067675332999</v>
      </c>
      <c r="F41" s="35">
        <v>7.43199959913845E-105</v>
      </c>
      <c r="G41" s="35">
        <v>8.7379081001299197E-103</v>
      </c>
      <c r="H41" s="35">
        <v>230.26481872915599</v>
      </c>
    </row>
    <row r="42" spans="2:8" x14ac:dyDescent="0.25">
      <c r="B42" s="35" t="s">
        <v>402</v>
      </c>
      <c r="C42" s="35">
        <v>-1.4344193675889301</v>
      </c>
      <c r="D42" s="35">
        <v>11.4694438596491</v>
      </c>
      <c r="E42" s="35">
        <v>-16.602819014850901</v>
      </c>
      <c r="F42" s="35">
        <v>8.9346053553911694E-51</v>
      </c>
      <c r="G42" s="35">
        <v>2.1627000610255699E-49</v>
      </c>
      <c r="H42" s="35">
        <v>106.28023478365201</v>
      </c>
    </row>
    <row r="43" spans="2:8" x14ac:dyDescent="0.25">
      <c r="B43" s="35" t="s">
        <v>368</v>
      </c>
      <c r="C43" s="35">
        <v>-1.39091936758892</v>
      </c>
      <c r="D43" s="35">
        <v>10.440149122807</v>
      </c>
      <c r="E43" s="35">
        <v>-15.385753164767699</v>
      </c>
      <c r="F43" s="35">
        <v>6.3822496583039E-45</v>
      </c>
      <c r="G43" s="35">
        <v>1.16724254861869E-43</v>
      </c>
      <c r="H43" s="35">
        <v>92.870415537202305</v>
      </c>
    </row>
    <row r="44" spans="2:8" x14ac:dyDescent="0.25">
      <c r="B44" s="35" t="s">
        <v>400</v>
      </c>
      <c r="C44" s="35">
        <v>-1.32811501976285</v>
      </c>
      <c r="D44" s="35">
        <v>6.9437333333333298</v>
      </c>
      <c r="E44" s="35">
        <v>-24.1261842314189</v>
      </c>
      <c r="F44" s="35">
        <v>4.0311353408004397E-89</v>
      </c>
      <c r="G44" s="35">
        <v>3.68624931719862E-87</v>
      </c>
      <c r="H44" s="35">
        <v>194.19019518496501</v>
      </c>
    </row>
    <row r="45" spans="2:8" x14ac:dyDescent="0.25">
      <c r="B45" s="35" t="s">
        <v>398</v>
      </c>
      <c r="C45" s="35">
        <v>-1.3140899209486301</v>
      </c>
      <c r="D45" s="35">
        <v>7.3672245614035097</v>
      </c>
      <c r="E45" s="35">
        <v>-22.375306741633199</v>
      </c>
      <c r="F45" s="35">
        <v>4.8773662737587799E-80</v>
      </c>
      <c r="G45" s="35">
        <v>2.5087952770646699E-78</v>
      </c>
      <c r="H45" s="35">
        <v>173.36355098502301</v>
      </c>
    </row>
    <row r="46" spans="2:8" x14ac:dyDescent="0.25">
      <c r="B46" s="35" t="s">
        <v>354</v>
      </c>
      <c r="C46" s="35">
        <v>-1.2867003952569001</v>
      </c>
      <c r="D46" s="35">
        <v>8.7439192982456095</v>
      </c>
      <c r="E46" s="35">
        <v>-18.633722669232998</v>
      </c>
      <c r="F46" s="35">
        <v>7.3954592550541002E-61</v>
      </c>
      <c r="G46" s="35">
        <v>2.5360262362123E-59</v>
      </c>
      <c r="H46" s="35">
        <v>129.38660998082</v>
      </c>
    </row>
    <row r="47" spans="2:8" x14ac:dyDescent="0.25">
      <c r="B47" s="35" t="s">
        <v>392</v>
      </c>
      <c r="C47" s="35">
        <v>-1.2477942687747099</v>
      </c>
      <c r="D47" s="35">
        <v>7.0802263157894698</v>
      </c>
      <c r="E47" s="35">
        <v>-23.630504143354599</v>
      </c>
      <c r="F47" s="35">
        <v>1.5065223660631001E-86</v>
      </c>
      <c r="G47" s="35">
        <v>1.12715264297267E-84</v>
      </c>
      <c r="H47" s="35">
        <v>188.29144002195201</v>
      </c>
    </row>
    <row r="48" spans="2:8" x14ac:dyDescent="0.25">
      <c r="B48" s="35" t="s">
        <v>404</v>
      </c>
      <c r="C48" s="35">
        <v>-1.1761266798418899</v>
      </c>
      <c r="D48" s="35">
        <v>9.7571087719298202</v>
      </c>
      <c r="E48" s="35">
        <v>-22.872777023705702</v>
      </c>
      <c r="F48" s="35">
        <v>1.28673520072594E-82</v>
      </c>
      <c r="G48" s="35">
        <v>7.5641647871246496E-81</v>
      </c>
      <c r="H48" s="35">
        <v>179.27650557110101</v>
      </c>
    </row>
    <row r="49" spans="2:8" x14ac:dyDescent="0.25">
      <c r="B49" s="35" t="s">
        <v>435</v>
      </c>
      <c r="C49" s="35">
        <v>-1.17037173913043</v>
      </c>
      <c r="D49" s="35">
        <v>7.2928894736842098</v>
      </c>
      <c r="E49" s="35">
        <v>-13.9298880523299</v>
      </c>
      <c r="F49" s="35">
        <v>3.6427156328216699E-38</v>
      </c>
      <c r="G49" s="35">
        <v>5.65651880341931E-37</v>
      </c>
      <c r="H49" s="35">
        <v>77.4020547270609</v>
      </c>
    </row>
    <row r="50" spans="2:8" x14ac:dyDescent="0.25">
      <c r="B50" s="35" t="s">
        <v>351</v>
      </c>
      <c r="C50" s="35">
        <v>-1.1321988142292401</v>
      </c>
      <c r="D50" s="35">
        <v>9.7018684210526303</v>
      </c>
      <c r="E50" s="35">
        <v>-17.822047457837201</v>
      </c>
      <c r="F50" s="35">
        <v>8.6705956912556797E-57</v>
      </c>
      <c r="G50" s="35">
        <v>2.4606552599667001E-55</v>
      </c>
      <c r="H50" s="35">
        <v>120.059733746323</v>
      </c>
    </row>
    <row r="51" spans="2:8" x14ac:dyDescent="0.25">
      <c r="B51" s="35" t="s">
        <v>357</v>
      </c>
      <c r="C51" s="35">
        <v>-1.1156108695652101</v>
      </c>
      <c r="D51" s="35">
        <v>7.8547824561403496</v>
      </c>
      <c r="E51" s="35">
        <v>-17.0011632812915</v>
      </c>
      <c r="F51" s="35">
        <v>1.00276405377514E-52</v>
      </c>
      <c r="G51" s="35">
        <v>2.57898380080294E-51</v>
      </c>
      <c r="H51" s="35">
        <v>110.74810231175999</v>
      </c>
    </row>
    <row r="52" spans="2:8" x14ac:dyDescent="0.25">
      <c r="B52" s="35" t="s">
        <v>408</v>
      </c>
      <c r="C52" s="35">
        <v>-1.1115727272727201</v>
      </c>
      <c r="D52" s="35">
        <v>13.409714035087701</v>
      </c>
      <c r="E52" s="35">
        <v>-11.830993300267499</v>
      </c>
      <c r="F52" s="35">
        <v>4.9830461206997899E-29</v>
      </c>
      <c r="G52" s="35">
        <v>5.1911986801720602E-28</v>
      </c>
      <c r="H52" s="35">
        <v>56.510225159510497</v>
      </c>
    </row>
    <row r="53" spans="2:8" x14ac:dyDescent="0.25">
      <c r="B53" s="35" t="s">
        <v>361</v>
      </c>
      <c r="C53" s="35">
        <v>-1.0995310276679899</v>
      </c>
      <c r="D53" s="35">
        <v>7.7292228070175399</v>
      </c>
      <c r="E53" s="35">
        <v>-18.571469749975599</v>
      </c>
      <c r="F53" s="35">
        <v>1.5228460476201501E-60</v>
      </c>
      <c r="G53" s="35">
        <v>5.0132091887655298E-59</v>
      </c>
      <c r="H53" s="35">
        <v>128.667539920308</v>
      </c>
    </row>
    <row r="54" spans="2:8" x14ac:dyDescent="0.25">
      <c r="B54" s="35" t="s">
        <v>366</v>
      </c>
      <c r="C54" s="35">
        <v>-1.0336701581027701</v>
      </c>
      <c r="D54" s="35">
        <v>10.7172736842105</v>
      </c>
      <c r="E54" s="35">
        <v>-11.2307539402894</v>
      </c>
      <c r="F54" s="35">
        <v>1.4190840002002799E-26</v>
      </c>
      <c r="G54" s="35">
        <v>1.3122540810840801E-25</v>
      </c>
      <c r="H54" s="35">
        <v>50.9046533297062</v>
      </c>
    </row>
  </sheetData>
  <sortState ref="B33:H55">
    <sortCondition ref="C33:C5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3"/>
  <sheetViews>
    <sheetView workbookViewId="0">
      <selection activeCell="B1" sqref="B1"/>
    </sheetView>
  </sheetViews>
  <sheetFormatPr defaultRowHeight="15" x14ac:dyDescent="0.25"/>
  <cols>
    <col min="1" max="1" width="9.140625" style="45"/>
    <col min="2" max="2" width="25.85546875" style="45" bestFit="1" customWidth="1"/>
    <col min="3" max="3" width="12.7109375" style="45" bestFit="1" customWidth="1"/>
    <col min="4" max="4" width="12" style="45" bestFit="1" customWidth="1"/>
    <col min="5" max="5" width="12.7109375" style="45" bestFit="1" customWidth="1"/>
    <col min="6" max="7" width="12" style="45" bestFit="1" customWidth="1"/>
    <col min="8" max="8" width="12.7109375" style="45" bestFit="1" customWidth="1"/>
    <col min="9" max="9" width="6.5703125" style="45" customWidth="1"/>
    <col min="10" max="16384" width="9.140625" style="45"/>
  </cols>
  <sheetData>
    <row r="1" spans="2:8" x14ac:dyDescent="0.25">
      <c r="B1" s="56" t="s">
        <v>458</v>
      </c>
    </row>
    <row r="2" spans="2:8" x14ac:dyDescent="0.25">
      <c r="B2" s="43" t="s">
        <v>336</v>
      </c>
    </row>
    <row r="3" spans="2:8" x14ac:dyDescent="0.25">
      <c r="B3" s="44" t="s">
        <v>206</v>
      </c>
      <c r="C3" s="44" t="s">
        <v>340</v>
      </c>
      <c r="D3" s="44" t="s">
        <v>341</v>
      </c>
      <c r="E3" s="44" t="s">
        <v>342</v>
      </c>
      <c r="F3" s="44" t="s">
        <v>343</v>
      </c>
      <c r="G3" s="44" t="s">
        <v>344</v>
      </c>
      <c r="H3" s="44" t="s">
        <v>345</v>
      </c>
    </row>
    <row r="4" spans="2:8" x14ac:dyDescent="0.25">
      <c r="B4" s="34" t="s">
        <v>226</v>
      </c>
      <c r="C4" s="34">
        <v>2.8368845208845399</v>
      </c>
      <c r="D4" s="34">
        <v>9.8177833333333293</v>
      </c>
      <c r="E4" s="34">
        <v>19.6242635409229</v>
      </c>
      <c r="F4" s="34">
        <v>2.29019671313346E-63</v>
      </c>
      <c r="G4" s="34">
        <v>7.24935344195706E-62</v>
      </c>
      <c r="H4" s="34">
        <v>135.187618963376</v>
      </c>
    </row>
    <row r="5" spans="2:8" x14ac:dyDescent="0.25">
      <c r="B5" s="34" t="s">
        <v>231</v>
      </c>
      <c r="C5" s="34">
        <v>2.79720196560196</v>
      </c>
      <c r="D5" s="34">
        <v>9.5276583333333296</v>
      </c>
      <c r="E5" s="34">
        <v>23.8577416475047</v>
      </c>
      <c r="F5" s="34">
        <v>1.6789078657094099E-83</v>
      </c>
      <c r="G5" s="34">
        <v>1.53526797053205E-81</v>
      </c>
      <c r="H5" s="34">
        <v>181.35193354139301</v>
      </c>
    </row>
    <row r="6" spans="2:8" x14ac:dyDescent="0.25">
      <c r="B6" s="34" t="s">
        <v>432</v>
      </c>
      <c r="C6" s="34">
        <v>2.7387054054053901</v>
      </c>
      <c r="D6" s="34">
        <v>9.6181854166666696</v>
      </c>
      <c r="E6" s="34">
        <v>16.431702545490399</v>
      </c>
      <c r="F6" s="34">
        <v>1.89933869642981E-48</v>
      </c>
      <c r="G6" s="34">
        <v>3.5998098339381599E-47</v>
      </c>
      <c r="H6" s="34">
        <v>100.992444661316</v>
      </c>
    </row>
    <row r="7" spans="2:8" x14ac:dyDescent="0.25">
      <c r="B7" s="34" t="s">
        <v>269</v>
      </c>
      <c r="C7" s="34">
        <v>2.6037742014742</v>
      </c>
      <c r="D7" s="34">
        <v>12.2335395833333</v>
      </c>
      <c r="E7" s="34">
        <v>17.102826280854799</v>
      </c>
      <c r="F7" s="34">
        <v>1.5410872448336199E-51</v>
      </c>
      <c r="G7" s="34">
        <v>3.3376705328896598E-50</v>
      </c>
      <c r="H7" s="34">
        <v>108.07502333782099</v>
      </c>
    </row>
    <row r="8" spans="2:8" x14ac:dyDescent="0.25">
      <c r="B8" s="34" t="s">
        <v>243</v>
      </c>
      <c r="C8" s="34">
        <v>2.4011243243243299</v>
      </c>
      <c r="D8" s="34">
        <v>11.515166666666699</v>
      </c>
      <c r="E8" s="34">
        <v>18.541865058379301</v>
      </c>
      <c r="F8" s="34">
        <v>2.9533233681178199E-58</v>
      </c>
      <c r="G8" s="34">
        <v>8.1019504398698804E-57</v>
      </c>
      <c r="H8" s="34">
        <v>123.47196159872099</v>
      </c>
    </row>
    <row r="9" spans="2:8" x14ac:dyDescent="0.25">
      <c r="B9" s="34" t="s">
        <v>266</v>
      </c>
      <c r="C9" s="34">
        <v>2.3544176904176899</v>
      </c>
      <c r="D9" s="34">
        <v>15.253</v>
      </c>
      <c r="E9" s="34">
        <v>27.232076193519699</v>
      </c>
      <c r="F9" s="34">
        <v>2.2827926709286201E-99</v>
      </c>
      <c r="G9" s="34">
        <v>6.14133106012349E-97</v>
      </c>
      <c r="H9" s="34">
        <v>217.722566680623</v>
      </c>
    </row>
    <row r="10" spans="2:8" x14ac:dyDescent="0.25">
      <c r="B10" s="34" t="s">
        <v>229</v>
      </c>
      <c r="C10" s="34">
        <v>2.2468383292383201</v>
      </c>
      <c r="D10" s="34">
        <v>9.5423833333333299</v>
      </c>
      <c r="E10" s="34">
        <v>19.205768756154999</v>
      </c>
      <c r="F10" s="34">
        <v>2.1886992160906501E-61</v>
      </c>
      <c r="G10" s="34">
        <v>6.6714794623800102E-60</v>
      </c>
      <c r="H10" s="34">
        <v>130.64759215703501</v>
      </c>
    </row>
    <row r="11" spans="2:8" x14ac:dyDescent="0.25">
      <c r="B11" s="34" t="s">
        <v>254</v>
      </c>
      <c r="C11" s="34">
        <v>2.0548393120393098</v>
      </c>
      <c r="D11" s="34">
        <v>9.9840250000000008</v>
      </c>
      <c r="E11" s="34">
        <v>15.681934421229901</v>
      </c>
      <c r="F11" s="34">
        <v>4.9074979302146597E-45</v>
      </c>
      <c r="G11" s="34">
        <v>7.6205109369182396E-44</v>
      </c>
      <c r="H11" s="34">
        <v>93.174835245788799</v>
      </c>
    </row>
    <row r="12" spans="2:8" x14ac:dyDescent="0.25">
      <c r="B12" s="34" t="s">
        <v>363</v>
      </c>
      <c r="C12" s="34">
        <v>1.96484963144963</v>
      </c>
      <c r="D12" s="34">
        <v>10.217162500000001</v>
      </c>
      <c r="E12" s="34">
        <v>26.349760209221799</v>
      </c>
      <c r="F12" s="34">
        <v>2.98006014253689E-95</v>
      </c>
      <c r="G12" s="34">
        <v>4.0876491621797698E-93</v>
      </c>
      <c r="H12" s="34">
        <v>208.28942925907</v>
      </c>
    </row>
    <row r="13" spans="2:8" x14ac:dyDescent="0.25">
      <c r="B13" s="34" t="s">
        <v>421</v>
      </c>
      <c r="C13" s="34">
        <v>1.9102523341523401</v>
      </c>
      <c r="D13" s="34">
        <v>10.8051770833333</v>
      </c>
      <c r="E13" s="34">
        <v>17.5587842040465</v>
      </c>
      <c r="F13" s="34">
        <v>1.17835145096659E-53</v>
      </c>
      <c r="G13" s="34">
        <v>2.6938423448486201E-52</v>
      </c>
      <c r="H13" s="34">
        <v>112.925819486875</v>
      </c>
    </row>
    <row r="14" spans="2:8" x14ac:dyDescent="0.25">
      <c r="B14" s="34" t="s">
        <v>416</v>
      </c>
      <c r="C14" s="34">
        <v>1.8825648648648701</v>
      </c>
      <c r="D14" s="34">
        <v>9.1825437500000007</v>
      </c>
      <c r="E14" s="34">
        <v>22.033880671063699</v>
      </c>
      <c r="F14" s="34">
        <v>7.9395698960499696E-75</v>
      </c>
      <c r="G14" s="34">
        <v>4.0839162652807001E-73</v>
      </c>
      <c r="H14" s="34">
        <v>161.46286416702301</v>
      </c>
    </row>
    <row r="15" spans="2:8" x14ac:dyDescent="0.25">
      <c r="B15" s="34" t="s">
        <v>418</v>
      </c>
      <c r="C15" s="34">
        <v>1.85277297297298</v>
      </c>
      <c r="D15" s="34">
        <v>9.15527916666667</v>
      </c>
      <c r="E15" s="34">
        <v>8.4387746688492804</v>
      </c>
      <c r="F15" s="34">
        <v>3.8227425782751199E-16</v>
      </c>
      <c r="G15" s="34">
        <v>1.9912133809622901E-15</v>
      </c>
      <c r="H15" s="34">
        <v>27.1708682492653</v>
      </c>
    </row>
    <row r="16" spans="2:8" x14ac:dyDescent="0.25">
      <c r="B16" s="34" t="s">
        <v>273</v>
      </c>
      <c r="C16" s="34">
        <v>1.81457542997543</v>
      </c>
      <c r="D16" s="34">
        <v>9.1416625000000007</v>
      </c>
      <c r="E16" s="34">
        <v>18.701840011697598</v>
      </c>
      <c r="F16" s="34">
        <v>5.2183609486632797E-59</v>
      </c>
      <c r="G16" s="34">
        <v>1.48093484853444E-57</v>
      </c>
      <c r="H16" s="34">
        <v>125.197603578767</v>
      </c>
    </row>
    <row r="17" spans="2:8" x14ac:dyDescent="0.25">
      <c r="B17" s="34" t="s">
        <v>220</v>
      </c>
      <c r="C17" s="34">
        <v>1.79914078624078</v>
      </c>
      <c r="D17" s="34">
        <v>9.8764104166666709</v>
      </c>
      <c r="E17" s="34">
        <v>16.379247004014299</v>
      </c>
      <c r="F17" s="34">
        <v>3.3022700534247301E-48</v>
      </c>
      <c r="G17" s="34">
        <v>6.0394850088190102E-47</v>
      </c>
      <c r="H17" s="34">
        <v>100.442053094307</v>
      </c>
    </row>
    <row r="18" spans="2:8" x14ac:dyDescent="0.25">
      <c r="B18" s="34" t="s">
        <v>380</v>
      </c>
      <c r="C18" s="34">
        <v>1.68271007371007</v>
      </c>
      <c r="D18" s="34">
        <v>8.0344708333333301</v>
      </c>
      <c r="E18" s="34">
        <v>12.9718017945307</v>
      </c>
      <c r="F18" s="34">
        <v>3.4280561091359799E-33</v>
      </c>
      <c r="G18" s="34">
        <v>3.52661272227364E-32</v>
      </c>
      <c r="H18" s="34">
        <v>66.060195500812696</v>
      </c>
    </row>
    <row r="19" spans="2:8" x14ac:dyDescent="0.25">
      <c r="B19" s="34" t="s">
        <v>251</v>
      </c>
      <c r="C19" s="34">
        <v>1.6002648648648601</v>
      </c>
      <c r="D19" s="34">
        <v>8.6309374999999999</v>
      </c>
      <c r="E19" s="34">
        <v>15.2991738916163</v>
      </c>
      <c r="F19" s="34">
        <v>2.59271721952704E-43</v>
      </c>
      <c r="G19" s="34">
        <v>3.5563437861179298E-42</v>
      </c>
      <c r="H19" s="34">
        <v>89.228412390044895</v>
      </c>
    </row>
    <row r="20" spans="2:8" x14ac:dyDescent="0.25">
      <c r="B20" s="34" t="s">
        <v>433</v>
      </c>
      <c r="C20" s="34">
        <v>1.5984734643734699</v>
      </c>
      <c r="D20" s="34">
        <v>7.5861020833333299</v>
      </c>
      <c r="E20" s="34">
        <v>7.5377406092872796</v>
      </c>
      <c r="F20" s="34">
        <v>2.4097315352378E-13</v>
      </c>
      <c r="G20" s="34">
        <v>1.0605396008025199E-12</v>
      </c>
      <c r="H20" s="34">
        <v>20.8230774290673</v>
      </c>
    </row>
    <row r="21" spans="2:8" x14ac:dyDescent="0.25">
      <c r="B21" s="34" t="s">
        <v>347</v>
      </c>
      <c r="C21" s="34">
        <v>1.4273233415233499</v>
      </c>
      <c r="D21" s="34">
        <v>9.4229374999999997</v>
      </c>
      <c r="E21" s="34">
        <v>20.754226267224801</v>
      </c>
      <c r="F21" s="34">
        <v>9.8536336466073995E-69</v>
      </c>
      <c r="G21" s="34">
        <v>4.2681792058725703E-67</v>
      </c>
      <c r="H21" s="34">
        <v>147.490950698864</v>
      </c>
    </row>
    <row r="22" spans="2:8" x14ac:dyDescent="0.25">
      <c r="B22" s="34" t="s">
        <v>375</v>
      </c>
      <c r="C22" s="34">
        <v>1.3853120393120399</v>
      </c>
      <c r="D22" s="34">
        <v>9.2430083333333304</v>
      </c>
      <c r="E22" s="34">
        <v>12.8876679121586</v>
      </c>
      <c r="F22" s="34">
        <v>7.7155496752117494E-33</v>
      </c>
      <c r="G22" s="34">
        <v>7.7437772959747197E-32</v>
      </c>
      <c r="H22" s="34">
        <v>65.254342090156996</v>
      </c>
    </row>
    <row r="23" spans="2:8" x14ac:dyDescent="0.25">
      <c r="B23" s="34" t="s">
        <v>393</v>
      </c>
      <c r="C23" s="34">
        <v>1.3207547911547901</v>
      </c>
      <c r="D23" s="34">
        <v>9.7874999999999996</v>
      </c>
      <c r="E23" s="34">
        <v>15.8827023296248</v>
      </c>
      <c r="F23" s="34">
        <v>6.0504387683170497E-46</v>
      </c>
      <c r="G23" s="34">
        <v>1.03739814715103E-44</v>
      </c>
      <c r="H23" s="34">
        <v>95.2573637713094</v>
      </c>
    </row>
    <row r="24" spans="2:8" x14ac:dyDescent="0.25">
      <c r="B24" s="34" t="s">
        <v>370</v>
      </c>
      <c r="C24" s="34">
        <v>1.3100474201474099</v>
      </c>
      <c r="D24" s="34">
        <v>11.803864583333301</v>
      </c>
      <c r="E24" s="34">
        <v>9.6396919880823209</v>
      </c>
      <c r="F24" s="34">
        <v>3.2261018025971702E-20</v>
      </c>
      <c r="G24" s="34">
        <v>2.0387692387915901E-19</v>
      </c>
      <c r="H24" s="34">
        <v>36.436407200143101</v>
      </c>
    </row>
    <row r="25" spans="2:8" x14ac:dyDescent="0.25">
      <c r="B25" s="34" t="s">
        <v>360</v>
      </c>
      <c r="C25" s="34">
        <v>1.18039754299754</v>
      </c>
      <c r="D25" s="34">
        <v>13.0261625</v>
      </c>
      <c r="E25" s="34">
        <v>19.0408961854945</v>
      </c>
      <c r="F25" s="34">
        <v>1.31504243835017E-60</v>
      </c>
      <c r="G25" s="34">
        <v>3.86528545272211E-59</v>
      </c>
      <c r="H25" s="34">
        <v>128.86229029349201</v>
      </c>
    </row>
    <row r="26" spans="2:8" x14ac:dyDescent="0.25">
      <c r="B26" s="34" t="s">
        <v>425</v>
      </c>
      <c r="C26" s="34">
        <v>1.10540958230959</v>
      </c>
      <c r="D26" s="34">
        <v>10.859222916666701</v>
      </c>
      <c r="E26" s="34">
        <v>6.9728079836430004</v>
      </c>
      <c r="F26" s="34">
        <v>1.03506080528465E-11</v>
      </c>
      <c r="G26" s="34">
        <v>4.1152417524119298E-11</v>
      </c>
      <c r="H26" s="34">
        <v>17.131512208263</v>
      </c>
    </row>
    <row r="27" spans="2:8" x14ac:dyDescent="0.25">
      <c r="B27" s="34" t="s">
        <v>349</v>
      </c>
      <c r="C27" s="34">
        <v>1.05597616707618</v>
      </c>
      <c r="D27" s="34">
        <v>10.7471270833333</v>
      </c>
      <c r="E27" s="34">
        <v>20.697979626472801</v>
      </c>
      <c r="F27" s="34">
        <v>1.8247139910587801E-68</v>
      </c>
      <c r="G27" s="34">
        <v>7.5086980732068806E-67</v>
      </c>
      <c r="H27" s="34">
        <v>146.87740711180899</v>
      </c>
    </row>
    <row r="28" spans="2:8" x14ac:dyDescent="0.25">
      <c r="B28" s="34" t="s">
        <v>372</v>
      </c>
      <c r="C28" s="34">
        <v>1.05479975429976</v>
      </c>
      <c r="D28" s="34">
        <v>10.907102083333299</v>
      </c>
      <c r="E28" s="34">
        <v>15.4908964074823</v>
      </c>
      <c r="F28" s="34">
        <v>3.5685718428510899E-44</v>
      </c>
      <c r="G28" s="34">
        <v>5.06368039080422E-43</v>
      </c>
      <c r="H28" s="34">
        <v>91.201122794444103</v>
      </c>
    </row>
    <row r="29" spans="2:8" x14ac:dyDescent="0.25">
      <c r="B29" s="34" t="s">
        <v>423</v>
      </c>
      <c r="C29" s="34">
        <v>1.03512800982801</v>
      </c>
      <c r="D29" s="34">
        <v>8.1377020833333304</v>
      </c>
      <c r="E29" s="34">
        <v>9.5998526852302906</v>
      </c>
      <c r="F29" s="34">
        <v>4.4632649228502399E-20</v>
      </c>
      <c r="G29" s="34">
        <v>2.7618549109065802E-19</v>
      </c>
      <c r="H29" s="34">
        <v>36.115336723240297</v>
      </c>
    </row>
    <row r="30" spans="2:8" x14ac:dyDescent="0.25">
      <c r="B30" s="34" t="s">
        <v>401</v>
      </c>
      <c r="C30" s="34">
        <v>1.03497346437347</v>
      </c>
      <c r="D30" s="34">
        <v>10.2209375</v>
      </c>
      <c r="E30" s="34">
        <v>14.9826677755071</v>
      </c>
      <c r="F30" s="34">
        <v>6.7235244225878698E-42</v>
      </c>
      <c r="G30" s="34">
        <v>8.9249364512739005E-41</v>
      </c>
      <c r="H30" s="34">
        <v>85.990359696252497</v>
      </c>
    </row>
    <row r="31" spans="2:8" x14ac:dyDescent="0.25">
      <c r="B31" s="34" t="s">
        <v>263</v>
      </c>
      <c r="C31" s="34">
        <v>1.0255356265356199</v>
      </c>
      <c r="D31" s="34">
        <v>7.1288625000000003</v>
      </c>
      <c r="E31" s="34">
        <v>15.830952167484799</v>
      </c>
      <c r="F31" s="34">
        <v>1.03860474760351E-45</v>
      </c>
      <c r="G31" s="34">
        <v>1.74443205566876E-44</v>
      </c>
      <c r="H31" s="34">
        <v>94.719776508797693</v>
      </c>
    </row>
    <row r="32" spans="2:8" x14ac:dyDescent="0.25">
      <c r="B32" s="34" t="s">
        <v>410</v>
      </c>
      <c r="C32" s="34">
        <v>1.0190948402948401</v>
      </c>
      <c r="D32" s="34">
        <v>9.9739249999999995</v>
      </c>
      <c r="E32" s="34">
        <v>18.210308212413501</v>
      </c>
      <c r="F32" s="34">
        <v>1.06445812908254E-56</v>
      </c>
      <c r="G32" s="34">
        <v>2.8259646459191199E-55</v>
      </c>
      <c r="H32" s="34">
        <v>119.90329058403501</v>
      </c>
    </row>
    <row r="33" spans="2:8" x14ac:dyDescent="0.25">
      <c r="B33" s="34" t="s">
        <v>388</v>
      </c>
      <c r="C33" s="34">
        <v>1.0096641277641301</v>
      </c>
      <c r="D33" s="34">
        <v>12.9129645833333</v>
      </c>
      <c r="E33" s="34">
        <v>17.449302030227201</v>
      </c>
      <c r="F33" s="34">
        <v>3.8072380202460798E-53</v>
      </c>
      <c r="G33" s="34">
        <v>8.4685321369257404E-52</v>
      </c>
      <c r="H33" s="34">
        <v>111.758461186985</v>
      </c>
    </row>
    <row r="34" spans="2:8" x14ac:dyDescent="0.25">
      <c r="B34" s="34" t="s">
        <v>413</v>
      </c>
      <c r="C34" s="34">
        <v>1.00474004914004</v>
      </c>
      <c r="D34" s="34">
        <v>9.4421416666666698</v>
      </c>
      <c r="E34" s="34">
        <v>9.8739004721370804</v>
      </c>
      <c r="F34" s="34">
        <v>4.7016011125807403E-21</v>
      </c>
      <c r="G34" s="34">
        <v>3.1458680615072798E-20</v>
      </c>
      <c r="H34" s="34">
        <v>38.341906436335996</v>
      </c>
    </row>
    <row r="35" spans="2:8" x14ac:dyDescent="0.25">
      <c r="B35" s="35" t="s">
        <v>373</v>
      </c>
      <c r="C35" s="35">
        <v>-2.94162923832923</v>
      </c>
      <c r="D35" s="35">
        <v>12.415539583333301</v>
      </c>
      <c r="E35" s="35">
        <v>-15.788498486539</v>
      </c>
      <c r="F35" s="35">
        <v>1.61727427598517E-45</v>
      </c>
      <c r="G35" s="35">
        <v>2.6620334582715798E-44</v>
      </c>
      <c r="H35" s="35">
        <v>94.279169888250493</v>
      </c>
    </row>
    <row r="36" spans="2:8" x14ac:dyDescent="0.25">
      <c r="B36" s="35" t="s">
        <v>290</v>
      </c>
      <c r="C36" s="35">
        <v>-2.7633447174447201</v>
      </c>
      <c r="D36" s="35">
        <v>7.8088854166666701</v>
      </c>
      <c r="E36" s="35">
        <v>-27.207028512949101</v>
      </c>
      <c r="F36" s="35">
        <v>2.9848510620284302E-99</v>
      </c>
      <c r="G36" s="35">
        <v>6.14133106012349E-97</v>
      </c>
      <c r="H36" s="35">
        <v>217.45566998419599</v>
      </c>
    </row>
    <row r="37" spans="2:8" x14ac:dyDescent="0.25">
      <c r="B37" s="35" t="s">
        <v>348</v>
      </c>
      <c r="C37" s="35">
        <v>-2.61560442260441</v>
      </c>
      <c r="D37" s="35">
        <v>8.2578958333333308</v>
      </c>
      <c r="E37" s="35">
        <v>-26.618269671621</v>
      </c>
      <c r="F37" s="35">
        <v>1.65511342314869E-96</v>
      </c>
      <c r="G37" s="35">
        <v>2.7243166945027402E-94</v>
      </c>
      <c r="H37" s="35">
        <v>211.16686250520999</v>
      </c>
    </row>
    <row r="38" spans="2:8" x14ac:dyDescent="0.25">
      <c r="B38" s="35" t="s">
        <v>299</v>
      </c>
      <c r="C38" s="35">
        <v>-2.4813616707616801</v>
      </c>
      <c r="D38" s="35">
        <v>8.2556291666666706</v>
      </c>
      <c r="E38" s="35">
        <v>-20.492949810965602</v>
      </c>
      <c r="F38" s="35">
        <v>1.72309967582223E-67</v>
      </c>
      <c r="G38" s="35">
        <v>6.4459592418259001E-66</v>
      </c>
      <c r="H38" s="35">
        <v>144.641695652104</v>
      </c>
    </row>
    <row r="39" spans="2:8" x14ac:dyDescent="0.25">
      <c r="B39" s="35" t="s">
        <v>294</v>
      </c>
      <c r="C39" s="35">
        <v>-2.2090781326781301</v>
      </c>
      <c r="D39" s="35">
        <v>7.3225416666666696</v>
      </c>
      <c r="E39" s="35">
        <v>-41.859554503080403</v>
      </c>
      <c r="F39" s="35">
        <v>3.4433707801608099E-162</v>
      </c>
      <c r="G39" s="35">
        <v>2.83389415207234E-159</v>
      </c>
      <c r="H39" s="35">
        <v>361.47355186857499</v>
      </c>
    </row>
    <row r="40" spans="2:8" x14ac:dyDescent="0.25">
      <c r="B40" s="35" t="s">
        <v>307</v>
      </c>
      <c r="C40" s="35">
        <v>-2.20762751842752</v>
      </c>
      <c r="D40" s="35">
        <v>10.640741666666701</v>
      </c>
      <c r="E40" s="35">
        <v>-23.8848046368147</v>
      </c>
      <c r="F40" s="35">
        <v>1.2492047381427499E-83</v>
      </c>
      <c r="G40" s="35">
        <v>1.2851193743643599E-81</v>
      </c>
      <c r="H40" s="35">
        <v>181.64629351358499</v>
      </c>
    </row>
    <row r="41" spans="2:8" x14ac:dyDescent="0.25">
      <c r="B41" s="35" t="s">
        <v>366</v>
      </c>
      <c r="C41" s="35">
        <v>-2.1478014742014699</v>
      </c>
      <c r="D41" s="35">
        <v>9.8958666666666701</v>
      </c>
      <c r="E41" s="35">
        <v>-20.234691920000401</v>
      </c>
      <c r="F41" s="35">
        <v>2.9088011938263899E-66</v>
      </c>
      <c r="G41" s="35">
        <v>9.9747640938296495E-65</v>
      </c>
      <c r="H41" s="35">
        <v>141.827577713593</v>
      </c>
    </row>
    <row r="42" spans="2:8" x14ac:dyDescent="0.25">
      <c r="B42" s="35" t="s">
        <v>394</v>
      </c>
      <c r="C42" s="35">
        <v>-2.1097648648648701</v>
      </c>
      <c r="D42" s="35">
        <v>10.530022916666701</v>
      </c>
      <c r="E42" s="35">
        <v>-23.328123374534002</v>
      </c>
      <c r="F42" s="35">
        <v>5.4965672818291801E-81</v>
      </c>
      <c r="G42" s="35">
        <v>4.52367487294541E-79</v>
      </c>
      <c r="H42" s="35">
        <v>175.58568653185901</v>
      </c>
    </row>
    <row r="43" spans="2:8" x14ac:dyDescent="0.25">
      <c r="B43" s="35" t="s">
        <v>350</v>
      </c>
      <c r="C43" s="35">
        <v>-1.90164324324324</v>
      </c>
      <c r="D43" s="35">
        <v>9.0954499999999996</v>
      </c>
      <c r="E43" s="35">
        <v>-19.696835267275599</v>
      </c>
      <c r="F43" s="35">
        <v>1.0375047596439001E-63</v>
      </c>
      <c r="G43" s="35">
        <v>3.4154656687477301E-62</v>
      </c>
      <c r="H43" s="35">
        <v>135.97601524970801</v>
      </c>
    </row>
    <row r="44" spans="2:8" x14ac:dyDescent="0.25">
      <c r="B44" s="35" t="s">
        <v>383</v>
      </c>
      <c r="C44" s="35">
        <v>-1.7074778869778899</v>
      </c>
      <c r="D44" s="35">
        <v>11.258864583333301</v>
      </c>
      <c r="E44" s="35">
        <v>-13.742932308806701</v>
      </c>
      <c r="F44" s="35">
        <v>1.81023857207859E-36</v>
      </c>
      <c r="G44" s="35">
        <v>1.91003377541113E-35</v>
      </c>
      <c r="H44" s="35">
        <v>73.558673509614394</v>
      </c>
    </row>
    <row r="45" spans="2:8" x14ac:dyDescent="0.25">
      <c r="B45" s="35" t="s">
        <v>374</v>
      </c>
      <c r="C45" s="35">
        <v>-1.6327147420147301</v>
      </c>
      <c r="D45" s="35">
        <v>13.1913854166667</v>
      </c>
      <c r="E45" s="35">
        <v>-16.991316940706199</v>
      </c>
      <c r="F45" s="35">
        <v>5.0524389778529102E-51</v>
      </c>
      <c r="G45" s="35">
        <v>1.0661941740443501E-49</v>
      </c>
      <c r="H45" s="35">
        <v>106.893259623617</v>
      </c>
    </row>
    <row r="46" spans="2:8" x14ac:dyDescent="0.25">
      <c r="B46" s="35" t="s">
        <v>359</v>
      </c>
      <c r="C46" s="35">
        <v>-1.5915916461916499</v>
      </c>
      <c r="D46" s="35">
        <v>8.8275208333333293</v>
      </c>
      <c r="E46" s="35">
        <v>-17.951186157633799</v>
      </c>
      <c r="F46" s="35">
        <v>1.73935148012501E-55</v>
      </c>
      <c r="G46" s="35">
        <v>4.3378371761905501E-54</v>
      </c>
      <c r="H46" s="35">
        <v>117.122287359694</v>
      </c>
    </row>
    <row r="47" spans="2:8" x14ac:dyDescent="0.25">
      <c r="B47" s="35" t="s">
        <v>395</v>
      </c>
      <c r="C47" s="35">
        <v>-1.58969864864865</v>
      </c>
      <c r="D47" s="35">
        <v>6.91100729166667</v>
      </c>
      <c r="E47" s="35">
        <v>-25.019494525697599</v>
      </c>
      <c r="F47" s="35">
        <v>5.3326974731481298E-89</v>
      </c>
      <c r="G47" s="35">
        <v>6.2697286005727298E-87</v>
      </c>
      <c r="H47" s="35">
        <v>193.95652295902499</v>
      </c>
    </row>
    <row r="48" spans="2:8" x14ac:dyDescent="0.25">
      <c r="B48" s="35" t="s">
        <v>368</v>
      </c>
      <c r="C48" s="35">
        <v>-1.57234545454545</v>
      </c>
      <c r="D48" s="35">
        <v>10.3506291666667</v>
      </c>
      <c r="E48" s="35">
        <v>-15.3145676409847</v>
      </c>
      <c r="F48" s="35">
        <v>2.2117416559753001E-43</v>
      </c>
      <c r="G48" s="35">
        <v>3.0851921743519799E-42</v>
      </c>
      <c r="H48" s="35">
        <v>89.386498256648693</v>
      </c>
    </row>
    <row r="49" spans="2:8" x14ac:dyDescent="0.25">
      <c r="B49" s="35" t="s">
        <v>353</v>
      </c>
      <c r="C49" s="35">
        <v>-1.5215798525798601</v>
      </c>
      <c r="D49" s="35">
        <v>8.01347916666667</v>
      </c>
      <c r="E49" s="35">
        <v>-22.519753105901401</v>
      </c>
      <c r="F49" s="35">
        <v>3.8535690901389104E-77</v>
      </c>
      <c r="G49" s="35">
        <v>2.4396056624494799E-75</v>
      </c>
      <c r="H49" s="35">
        <v>166.76826091334701</v>
      </c>
    </row>
    <row r="50" spans="2:8" x14ac:dyDescent="0.25">
      <c r="B50" s="35" t="s">
        <v>397</v>
      </c>
      <c r="C50" s="35">
        <v>-1.5165131449631399</v>
      </c>
      <c r="D50" s="35">
        <v>9.5932802083333293</v>
      </c>
      <c r="E50" s="35">
        <v>-15.7452958135021</v>
      </c>
      <c r="F50" s="35">
        <v>2.5371545796317899E-45</v>
      </c>
      <c r="G50" s="35">
        <v>4.01553503660955E-44</v>
      </c>
      <c r="H50" s="35">
        <v>93.831170943560295</v>
      </c>
    </row>
    <row r="51" spans="2:8" x14ac:dyDescent="0.25">
      <c r="B51" s="35" t="s">
        <v>351</v>
      </c>
      <c r="C51" s="35">
        <v>-1.4849402948402901</v>
      </c>
      <c r="D51" s="35">
        <v>9.4709312499999996</v>
      </c>
      <c r="E51" s="35">
        <v>-21.019377320024599</v>
      </c>
      <c r="F51" s="35">
        <v>5.3910605909315198E-70</v>
      </c>
      <c r="G51" s="35">
        <v>2.46491270352036E-68</v>
      </c>
      <c r="H51" s="35">
        <v>150.38427294308599</v>
      </c>
    </row>
    <row r="52" spans="2:8" x14ac:dyDescent="0.25">
      <c r="B52" s="35" t="s">
        <v>400</v>
      </c>
      <c r="C52" s="35">
        <v>-1.4525535626535599</v>
      </c>
      <c r="D52" s="35">
        <v>6.89586875</v>
      </c>
      <c r="E52" s="35">
        <v>-22.291936716375499</v>
      </c>
      <c r="F52" s="35">
        <v>4.6847585838467899E-76</v>
      </c>
      <c r="G52" s="35">
        <v>2.5703708763372699E-74</v>
      </c>
      <c r="H52" s="35">
        <v>164.280978284051</v>
      </c>
    </row>
    <row r="53" spans="2:8" x14ac:dyDescent="0.25">
      <c r="B53" s="35" t="s">
        <v>361</v>
      </c>
      <c r="C53" s="35">
        <v>-1.41444201474201</v>
      </c>
      <c r="D53" s="35">
        <v>7.5262645833333304</v>
      </c>
      <c r="E53" s="35">
        <v>-23.1928914995237</v>
      </c>
      <c r="F53" s="35">
        <v>2.4151545119897299E-80</v>
      </c>
      <c r="G53" s="35">
        <v>1.8069746939705E-78</v>
      </c>
      <c r="H53" s="35">
        <v>174.11180009453901</v>
      </c>
    </row>
    <row r="54" spans="2:8" x14ac:dyDescent="0.25">
      <c r="B54" s="35" t="s">
        <v>402</v>
      </c>
      <c r="C54" s="35">
        <v>-1.4025832923832899</v>
      </c>
      <c r="D54" s="35">
        <v>11.545887499999999</v>
      </c>
      <c r="E54" s="35">
        <v>-14.901319378946599</v>
      </c>
      <c r="F54" s="35">
        <v>1.54636130298542E-41</v>
      </c>
      <c r="G54" s="35">
        <v>1.98852398805782E-40</v>
      </c>
      <c r="H54" s="35">
        <v>85.162015904334893</v>
      </c>
    </row>
    <row r="55" spans="2:8" x14ac:dyDescent="0.25">
      <c r="B55" s="35" t="s">
        <v>398</v>
      </c>
      <c r="C55" s="35">
        <v>-1.3594479115479099</v>
      </c>
      <c r="D55" s="35">
        <v>7.37981041666667</v>
      </c>
      <c r="E55" s="35">
        <v>-20.398014147780401</v>
      </c>
      <c r="F55" s="35">
        <v>4.87108071472922E-67</v>
      </c>
      <c r="G55" s="35">
        <v>1.74299975140093E-65</v>
      </c>
      <c r="H55" s="35">
        <v>143.60694332356101</v>
      </c>
    </row>
    <row r="56" spans="2:8" x14ac:dyDescent="0.25">
      <c r="B56" s="35" t="s">
        <v>376</v>
      </c>
      <c r="C56" s="35">
        <v>-1.33265307125307</v>
      </c>
      <c r="D56" s="35">
        <v>8.4165375000000004</v>
      </c>
      <c r="E56" s="35">
        <v>-16.700243496492298</v>
      </c>
      <c r="F56" s="35">
        <v>1.1108594486231499E-49</v>
      </c>
      <c r="G56" s="35">
        <v>2.17675553861156E-48</v>
      </c>
      <c r="H56" s="35">
        <v>103.817608276765</v>
      </c>
    </row>
    <row r="57" spans="2:8" x14ac:dyDescent="0.25">
      <c r="B57" s="35" t="s">
        <v>382</v>
      </c>
      <c r="C57" s="35">
        <v>-1.3298304668304699</v>
      </c>
      <c r="D57" s="35">
        <v>9.6235041666666703</v>
      </c>
      <c r="E57" s="35">
        <v>-11.4662287337558</v>
      </c>
      <c r="F57" s="35">
        <v>4.6049374548774797E-27</v>
      </c>
      <c r="G57" s="35">
        <v>3.9070757993444999E-26</v>
      </c>
      <c r="H57" s="35">
        <v>52.052137686935801</v>
      </c>
    </row>
    <row r="58" spans="2:8" x14ac:dyDescent="0.25">
      <c r="B58" s="35" t="s">
        <v>404</v>
      </c>
      <c r="C58" s="35">
        <v>-1.3178582309582301</v>
      </c>
      <c r="D58" s="35">
        <v>9.6904145833333306</v>
      </c>
      <c r="E58" s="35">
        <v>-22.351099035390899</v>
      </c>
      <c r="F58" s="35">
        <v>2.4487141035881E-76</v>
      </c>
      <c r="G58" s="35">
        <v>1.4394940766092899E-74</v>
      </c>
      <c r="H58" s="35">
        <v>164.92697344262399</v>
      </c>
    </row>
    <row r="59" spans="2:8" x14ac:dyDescent="0.25">
      <c r="B59" s="35" t="s">
        <v>435</v>
      </c>
      <c r="C59" s="35">
        <v>-1.2967108108108101</v>
      </c>
      <c r="D59" s="35">
        <v>7.2378520833333297</v>
      </c>
      <c r="E59" s="35">
        <v>-12.066352378354001</v>
      </c>
      <c r="F59" s="35">
        <v>1.8504021541690099E-29</v>
      </c>
      <c r="G59" s="35">
        <v>1.6920899698678799E-28</v>
      </c>
      <c r="H59" s="35">
        <v>57.526496606238403</v>
      </c>
    </row>
    <row r="60" spans="2:8" x14ac:dyDescent="0.25">
      <c r="B60" s="35" t="s">
        <v>352</v>
      </c>
      <c r="C60" s="35">
        <v>-1.29647297297296</v>
      </c>
      <c r="D60" s="35">
        <v>7.1480354166666702</v>
      </c>
      <c r="E60" s="35">
        <v>-29.565962624334102</v>
      </c>
      <c r="F60" s="35">
        <v>4.1473679651050201E-110</v>
      </c>
      <c r="G60" s="35">
        <v>1.70664191764072E-107</v>
      </c>
      <c r="H60" s="35">
        <v>242.333733558315</v>
      </c>
    </row>
    <row r="61" spans="2:8" x14ac:dyDescent="0.25">
      <c r="B61" s="35" t="s">
        <v>392</v>
      </c>
      <c r="C61" s="35">
        <v>-1.2719452088452099</v>
      </c>
      <c r="D61" s="35">
        <v>7.1067604166666696</v>
      </c>
      <c r="E61" s="35">
        <v>-20.668080846694401</v>
      </c>
      <c r="F61" s="35">
        <v>2.53177911256511E-68</v>
      </c>
      <c r="G61" s="35">
        <v>9.9221629030527806E-67</v>
      </c>
      <c r="H61" s="35">
        <v>146.55130357104599</v>
      </c>
    </row>
    <row r="62" spans="2:8" x14ac:dyDescent="0.25">
      <c r="B62" s="35" t="s">
        <v>384</v>
      </c>
      <c r="C62" s="35">
        <v>-1.25928918918919</v>
      </c>
      <c r="D62" s="35">
        <v>8.8667979166666697</v>
      </c>
      <c r="E62" s="35">
        <v>-14.17867023961</v>
      </c>
      <c r="F62" s="35">
        <v>2.3452815568987901E-38</v>
      </c>
      <c r="G62" s="35">
        <v>2.6807871129551401E-37</v>
      </c>
      <c r="H62" s="35">
        <v>77.879040921212393</v>
      </c>
    </row>
    <row r="63" spans="2:8" x14ac:dyDescent="0.25">
      <c r="B63" s="35" t="s">
        <v>385</v>
      </c>
      <c r="C63" s="35">
        <v>-1.25888624078624</v>
      </c>
      <c r="D63" s="35">
        <v>8.2533812500000003</v>
      </c>
      <c r="E63" s="35">
        <v>-16.4304518014488</v>
      </c>
      <c r="F63" s="35">
        <v>1.9245641882536901E-48</v>
      </c>
      <c r="G63" s="35">
        <v>3.5998098339381599E-47</v>
      </c>
      <c r="H63" s="35">
        <v>100.979315497394</v>
      </c>
    </row>
    <row r="64" spans="2:8" x14ac:dyDescent="0.25">
      <c r="B64" s="35" t="s">
        <v>357</v>
      </c>
      <c r="C64" s="35">
        <v>-1.2360459459459501</v>
      </c>
      <c r="D64" s="35">
        <v>7.8023145833333301</v>
      </c>
      <c r="E64" s="35">
        <v>-16.8890545848732</v>
      </c>
      <c r="F64" s="35">
        <v>1.4986337995561399E-50</v>
      </c>
      <c r="G64" s="35">
        <v>3.0082332122797601E-49</v>
      </c>
      <c r="H64" s="35">
        <v>105.81116581743299</v>
      </c>
    </row>
    <row r="65" spans="2:8" x14ac:dyDescent="0.25">
      <c r="B65" s="35" t="s">
        <v>322</v>
      </c>
      <c r="C65" s="35">
        <v>-1.2195132678132701</v>
      </c>
      <c r="D65" s="35">
        <v>7.56603125</v>
      </c>
      <c r="E65" s="35">
        <v>-12.220013408153999</v>
      </c>
      <c r="F65" s="35">
        <v>4.3999090170432903E-30</v>
      </c>
      <c r="G65" s="35">
        <v>4.06867991126588E-29</v>
      </c>
      <c r="H65" s="35">
        <v>58.9523785022946</v>
      </c>
    </row>
    <row r="66" spans="2:8" x14ac:dyDescent="0.25">
      <c r="B66" s="35" t="s">
        <v>386</v>
      </c>
      <c r="C66" s="35">
        <v>-1.2110990171989999</v>
      </c>
      <c r="D66" s="35">
        <v>10.6394354166667</v>
      </c>
      <c r="E66" s="35">
        <v>-9.1034330723848491</v>
      </c>
      <c r="F66" s="35">
        <v>2.3633194514761701E-18</v>
      </c>
      <c r="G66" s="35">
        <v>1.3413875231482E-17</v>
      </c>
      <c r="H66" s="35">
        <v>32.1914717600053</v>
      </c>
    </row>
    <row r="67" spans="2:8" x14ac:dyDescent="0.25">
      <c r="B67" s="35" t="s">
        <v>354</v>
      </c>
      <c r="C67" s="35">
        <v>-1.1741009828009801</v>
      </c>
      <c r="D67" s="35">
        <v>8.8772729166666693</v>
      </c>
      <c r="E67" s="35">
        <v>-15.1668976043578</v>
      </c>
      <c r="F67" s="35">
        <v>1.01361457072185E-42</v>
      </c>
      <c r="G67" s="35">
        <v>1.3675488388591501E-41</v>
      </c>
      <c r="H67" s="35">
        <v>87.872261109217803</v>
      </c>
    </row>
    <row r="68" spans="2:8" x14ac:dyDescent="0.25">
      <c r="B68" s="35" t="s">
        <v>427</v>
      </c>
      <c r="C68" s="35">
        <v>-1.16552604422605</v>
      </c>
      <c r="D68" s="35">
        <v>9.7937645833333296</v>
      </c>
      <c r="E68" s="35">
        <v>-5.5335496956934902</v>
      </c>
      <c r="F68" s="35">
        <v>5.1727022746571198E-8</v>
      </c>
      <c r="G68" s="35">
        <v>1.5204049900152899E-7</v>
      </c>
      <c r="H68" s="35">
        <v>8.8198574401904093</v>
      </c>
    </row>
    <row r="69" spans="2:8" x14ac:dyDescent="0.25">
      <c r="B69" s="35" t="s">
        <v>406</v>
      </c>
      <c r="C69" s="35">
        <v>-1.1119513513513599</v>
      </c>
      <c r="D69" s="35">
        <v>10.367970833333301</v>
      </c>
      <c r="E69" s="35">
        <v>-14.856961569345399</v>
      </c>
      <c r="F69" s="35">
        <v>2.43360610992883E-41</v>
      </c>
      <c r="G69" s="35">
        <v>3.03463307344156E-40</v>
      </c>
      <c r="H69" s="35">
        <v>84.711027553250304</v>
      </c>
    </row>
    <row r="70" spans="2:8" x14ac:dyDescent="0.25">
      <c r="B70" s="35" t="s">
        <v>396</v>
      </c>
      <c r="C70" s="35">
        <v>-1.09182113022113</v>
      </c>
      <c r="D70" s="35">
        <v>8.1941333333333297</v>
      </c>
      <c r="E70" s="35">
        <v>-14.2406542025447</v>
      </c>
      <c r="F70" s="35">
        <v>1.2582103693145E-38</v>
      </c>
      <c r="G70" s="35">
        <v>1.4584607520363799E-37</v>
      </c>
      <c r="H70" s="35">
        <v>78.498139904113401</v>
      </c>
    </row>
    <row r="71" spans="2:8" x14ac:dyDescent="0.25">
      <c r="B71" s="35" t="s">
        <v>377</v>
      </c>
      <c r="C71" s="35">
        <v>-1.06405085995086</v>
      </c>
      <c r="D71" s="35">
        <v>6.76763958333333</v>
      </c>
      <c r="E71" s="35">
        <v>-23.163351304996901</v>
      </c>
      <c r="F71" s="35">
        <v>3.33735029736806E-80</v>
      </c>
      <c r="G71" s="35">
        <v>2.2888660789449301E-78</v>
      </c>
      <c r="H71" s="35">
        <v>173.78976971579999</v>
      </c>
    </row>
    <row r="72" spans="2:8" x14ac:dyDescent="0.25">
      <c r="B72" s="35" t="s">
        <v>420</v>
      </c>
      <c r="C72" s="35">
        <v>-1.0349321867322001</v>
      </c>
      <c r="D72" s="35">
        <v>10.785012500000001</v>
      </c>
      <c r="E72" s="35">
        <v>-12.7941485752701</v>
      </c>
      <c r="F72" s="35">
        <v>1.8954453894194101E-32</v>
      </c>
      <c r="G72" s="35">
        <v>1.87945970541225E-31</v>
      </c>
      <c r="H72" s="35">
        <v>64.361576311006701</v>
      </c>
    </row>
    <row r="73" spans="2:8" x14ac:dyDescent="0.25">
      <c r="B73" s="35" t="s">
        <v>407</v>
      </c>
      <c r="C73" s="35">
        <v>-1.0141243243243201</v>
      </c>
      <c r="D73" s="35">
        <v>10.2108791666667</v>
      </c>
      <c r="E73" s="35">
        <v>-8.7200480300531797</v>
      </c>
      <c r="F73" s="35">
        <v>4.5912315953126797E-17</v>
      </c>
      <c r="G73" s="35">
        <v>2.46966248558323E-16</v>
      </c>
      <c r="H73" s="35">
        <v>29.261888595890699</v>
      </c>
    </row>
  </sheetData>
  <sortState ref="B36:H74">
    <sortCondition ref="C36:C7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B1" sqref="B1"/>
    </sheetView>
  </sheetViews>
  <sheetFormatPr defaultRowHeight="15" x14ac:dyDescent="0.25"/>
  <cols>
    <col min="1" max="1" width="9.140625" style="45"/>
    <col min="2" max="2" width="25.85546875" style="45" bestFit="1" customWidth="1"/>
    <col min="3" max="3" width="12.7109375" style="45" bestFit="1" customWidth="1"/>
    <col min="4" max="4" width="12" style="45" bestFit="1" customWidth="1"/>
    <col min="5" max="5" width="12.7109375" style="45" bestFit="1" customWidth="1"/>
    <col min="6" max="7" width="12" style="45" bestFit="1" customWidth="1"/>
    <col min="8" max="8" width="12.7109375" style="45" bestFit="1" customWidth="1"/>
    <col min="9" max="9" width="6.5703125" style="45" customWidth="1"/>
    <col min="10" max="16384" width="9.140625" style="45"/>
  </cols>
  <sheetData>
    <row r="1" spans="2:8" x14ac:dyDescent="0.25">
      <c r="B1" s="56" t="s">
        <v>459</v>
      </c>
    </row>
    <row r="2" spans="2:8" x14ac:dyDescent="0.25">
      <c r="B2" s="43" t="s">
        <v>336</v>
      </c>
    </row>
    <row r="3" spans="2:8" x14ac:dyDescent="0.25">
      <c r="B3" s="44" t="s">
        <v>206</v>
      </c>
      <c r="C3" s="44" t="s">
        <v>340</v>
      </c>
      <c r="D3" s="44" t="s">
        <v>341</v>
      </c>
      <c r="E3" s="44" t="s">
        <v>342</v>
      </c>
      <c r="F3" s="44" t="s">
        <v>343</v>
      </c>
      <c r="G3" s="44" t="s">
        <v>344</v>
      </c>
      <c r="H3" s="44" t="s">
        <v>345</v>
      </c>
    </row>
    <row r="4" spans="2:8" x14ac:dyDescent="0.25">
      <c r="B4" s="34" t="s">
        <v>226</v>
      </c>
      <c r="C4" s="34">
        <v>1.9935818181818199</v>
      </c>
      <c r="D4" s="34">
        <v>8.5281300000000009</v>
      </c>
      <c r="E4" s="34">
        <v>10.909868172208499</v>
      </c>
      <c r="F4" s="34">
        <v>4.9999321915015199E-22</v>
      </c>
      <c r="G4" s="34">
        <v>4.5721602151174997E-20</v>
      </c>
      <c r="H4" s="34">
        <v>41.044176461729897</v>
      </c>
    </row>
    <row r="5" spans="2:8" x14ac:dyDescent="0.25">
      <c r="B5" s="34" t="s">
        <v>266</v>
      </c>
      <c r="C5" s="34">
        <v>1.8484858585858599</v>
      </c>
      <c r="D5" s="34">
        <v>14.269955</v>
      </c>
      <c r="E5" s="34">
        <v>13.7067584539819</v>
      </c>
      <c r="F5" s="34">
        <v>1.4856670101337E-30</v>
      </c>
      <c r="G5" s="34">
        <v>6.1135197467001804E-28</v>
      </c>
      <c r="H5" s="34">
        <v>60.2940043401221</v>
      </c>
    </row>
    <row r="6" spans="2:8" x14ac:dyDescent="0.25">
      <c r="B6" s="34" t="s">
        <v>269</v>
      </c>
      <c r="C6" s="34">
        <v>1.8249474747474701</v>
      </c>
      <c r="D6" s="34">
        <v>11.047689999999999</v>
      </c>
      <c r="E6" s="34">
        <v>7.9688180956173102</v>
      </c>
      <c r="F6" s="34">
        <v>1.2143634690076399E-13</v>
      </c>
      <c r="G6" s="34">
        <v>2.3242351976588E-12</v>
      </c>
      <c r="H6" s="34">
        <v>22.1388333066872</v>
      </c>
    </row>
    <row r="7" spans="2:8" x14ac:dyDescent="0.25">
      <c r="B7" s="34" t="s">
        <v>231</v>
      </c>
      <c r="C7" s="34">
        <v>1.66794040404041</v>
      </c>
      <c r="D7" s="34">
        <v>8.1220549999999996</v>
      </c>
      <c r="E7" s="34">
        <v>10.4468433878288</v>
      </c>
      <c r="F7" s="34">
        <v>1.19141759236294E-20</v>
      </c>
      <c r="G7" s="34">
        <v>7.0038334179621604E-19</v>
      </c>
      <c r="H7" s="34">
        <v>37.935454886275203</v>
      </c>
    </row>
    <row r="8" spans="2:8" x14ac:dyDescent="0.25">
      <c r="B8" s="34" t="s">
        <v>370</v>
      </c>
      <c r="C8" s="34">
        <v>1.54349696969696</v>
      </c>
      <c r="D8" s="34">
        <v>11.48861</v>
      </c>
      <c r="E8" s="34">
        <v>8.0499223179647004</v>
      </c>
      <c r="F8" s="34">
        <v>7.3749660019175706E-14</v>
      </c>
      <c r="G8" s="34">
        <v>1.4451421475186101E-12</v>
      </c>
      <c r="H8" s="34">
        <v>22.625915621340098</v>
      </c>
    </row>
    <row r="9" spans="2:8" x14ac:dyDescent="0.25">
      <c r="B9" s="34" t="s">
        <v>418</v>
      </c>
      <c r="C9" s="34">
        <v>1.5370999999999999</v>
      </c>
      <c r="D9" s="34">
        <v>8.4187949999999994</v>
      </c>
      <c r="E9" s="34">
        <v>7.89092010094339</v>
      </c>
      <c r="F9" s="34">
        <v>1.9559877582455301E-13</v>
      </c>
      <c r="G9" s="34">
        <v>3.5106784067506299E-12</v>
      </c>
      <c r="H9" s="34">
        <v>21.673379755734199</v>
      </c>
    </row>
    <row r="10" spans="2:8" x14ac:dyDescent="0.25">
      <c r="B10" s="34" t="s">
        <v>229</v>
      </c>
      <c r="C10" s="34">
        <v>1.4461545454545399</v>
      </c>
      <c r="D10" s="34">
        <v>8.4612149999999993</v>
      </c>
      <c r="E10" s="34">
        <v>9.5546155270075808</v>
      </c>
      <c r="F10" s="34">
        <v>4.7863257889599002E-18</v>
      </c>
      <c r="G10" s="34">
        <v>1.969573062157E-16</v>
      </c>
      <c r="H10" s="34">
        <v>32.059897139490197</v>
      </c>
    </row>
    <row r="11" spans="2:8" x14ac:dyDescent="0.25">
      <c r="B11" s="34" t="s">
        <v>254</v>
      </c>
      <c r="C11" s="34">
        <v>1.4333191919192001</v>
      </c>
      <c r="D11" s="34">
        <v>9.0450800000000005</v>
      </c>
      <c r="E11" s="34">
        <v>7.94589023753975</v>
      </c>
      <c r="F11" s="34">
        <v>1.3976036847686401E-13</v>
      </c>
      <c r="G11" s="34">
        <v>2.6141541649195301E-12</v>
      </c>
      <c r="H11" s="34">
        <v>22.001591963022701</v>
      </c>
    </row>
    <row r="12" spans="2:8" x14ac:dyDescent="0.25">
      <c r="B12" s="34" t="s">
        <v>251</v>
      </c>
      <c r="C12" s="34">
        <v>1.4008111111111201</v>
      </c>
      <c r="D12" s="34">
        <v>8.0277650000000005</v>
      </c>
      <c r="E12" s="34">
        <v>10.544070037007</v>
      </c>
      <c r="F12" s="34">
        <v>6.1402435483426501E-21</v>
      </c>
      <c r="G12" s="34">
        <v>3.8872464925276901E-19</v>
      </c>
      <c r="H12" s="34">
        <v>38.585265886004699</v>
      </c>
    </row>
    <row r="13" spans="2:8" x14ac:dyDescent="0.25">
      <c r="B13" s="34" t="s">
        <v>243</v>
      </c>
      <c r="C13" s="34">
        <v>1.26236666666667</v>
      </c>
      <c r="D13" s="34">
        <v>10.232365</v>
      </c>
      <c r="E13" s="34">
        <v>6.0504801688748797</v>
      </c>
      <c r="F13" s="34">
        <v>7.0400519045493896E-9</v>
      </c>
      <c r="G13" s="34">
        <v>5.5180597308991899E-8</v>
      </c>
      <c r="H13" s="34">
        <v>11.4674959864432</v>
      </c>
    </row>
    <row r="14" spans="2:8" x14ac:dyDescent="0.25">
      <c r="B14" s="34" t="s">
        <v>403</v>
      </c>
      <c r="C14" s="34">
        <v>1.24397474747474</v>
      </c>
      <c r="D14" s="34">
        <v>9.5090249999999994</v>
      </c>
      <c r="E14" s="34">
        <v>7.70171754299977</v>
      </c>
      <c r="F14" s="34">
        <v>6.1652224045837002E-13</v>
      </c>
      <c r="G14" s="34">
        <v>1.0147956077944801E-11</v>
      </c>
      <c r="H14" s="34">
        <v>20.552823436716899</v>
      </c>
    </row>
    <row r="15" spans="2:8" x14ac:dyDescent="0.25">
      <c r="B15" s="34" t="s">
        <v>241</v>
      </c>
      <c r="C15" s="34">
        <v>1.2145040404040399</v>
      </c>
      <c r="D15" s="34">
        <v>8.0952450000000002</v>
      </c>
      <c r="E15" s="34">
        <v>9.1122673138427501</v>
      </c>
      <c r="F15" s="34">
        <v>8.7340904767738003E-17</v>
      </c>
      <c r="G15" s="34">
        <v>2.76467556245571E-15</v>
      </c>
      <c r="H15" s="34">
        <v>29.216105809714399</v>
      </c>
    </row>
    <row r="16" spans="2:8" x14ac:dyDescent="0.25">
      <c r="B16" s="34" t="s">
        <v>432</v>
      </c>
      <c r="C16" s="34">
        <v>1.1930777777777799</v>
      </c>
      <c r="D16" s="34">
        <v>8.0439849999999993</v>
      </c>
      <c r="E16" s="34">
        <v>7.8903984590008802</v>
      </c>
      <c r="F16" s="34">
        <v>1.9622260839675501E-13</v>
      </c>
      <c r="G16" s="34">
        <v>3.5106784067506299E-12</v>
      </c>
      <c r="H16" s="34">
        <v>21.670270798606701</v>
      </c>
    </row>
    <row r="17" spans="2:8" x14ac:dyDescent="0.25">
      <c r="B17" s="34" t="s">
        <v>429</v>
      </c>
      <c r="C17" s="34">
        <v>1.1570181818181799</v>
      </c>
      <c r="D17" s="34">
        <v>9.1635399999999994</v>
      </c>
      <c r="E17" s="34">
        <v>6.39637319625926</v>
      </c>
      <c r="F17" s="34">
        <v>1.1113595389771101E-9</v>
      </c>
      <c r="G17" s="34">
        <v>1.06354523323042E-8</v>
      </c>
      <c r="H17" s="34">
        <v>13.2562368849678</v>
      </c>
    </row>
    <row r="18" spans="2:8" x14ac:dyDescent="0.25">
      <c r="B18" s="34" t="s">
        <v>425</v>
      </c>
      <c r="C18" s="34">
        <v>1.1446414141414101</v>
      </c>
      <c r="D18" s="34">
        <v>10.522225000000001</v>
      </c>
      <c r="E18" s="34">
        <v>5.4566784884783601</v>
      </c>
      <c r="F18" s="34">
        <v>1.43088318786671E-7</v>
      </c>
      <c r="G18" s="34">
        <v>8.5957435300314305E-7</v>
      </c>
      <c r="H18" s="34">
        <v>8.5595508497878505</v>
      </c>
    </row>
    <row r="19" spans="2:8" x14ac:dyDescent="0.25">
      <c r="B19" s="34" t="s">
        <v>416</v>
      </c>
      <c r="C19" s="34">
        <v>1.0648555555555499</v>
      </c>
      <c r="D19" s="34">
        <v>8.210585</v>
      </c>
      <c r="E19" s="34">
        <v>11.1645227137237</v>
      </c>
      <c r="F19" s="34">
        <v>8.6198430697368002E-23</v>
      </c>
      <c r="G19" s="34">
        <v>1.18235514106556E-20</v>
      </c>
      <c r="H19" s="34">
        <v>42.767885234375797</v>
      </c>
    </row>
    <row r="20" spans="2:8" x14ac:dyDescent="0.25">
      <c r="B20" s="34" t="s">
        <v>422</v>
      </c>
      <c r="C20" s="34">
        <v>1.0160737373737401</v>
      </c>
      <c r="D20" s="34">
        <v>10.595915</v>
      </c>
      <c r="E20" s="34">
        <v>5.6751797853486003</v>
      </c>
      <c r="F20" s="34">
        <v>4.83876935996564E-8</v>
      </c>
      <c r="G20" s="34">
        <v>3.1111774869154102E-7</v>
      </c>
      <c r="H20" s="34">
        <v>9.6046372246400402</v>
      </c>
    </row>
    <row r="21" spans="2:8" x14ac:dyDescent="0.25">
      <c r="B21" s="35" t="s">
        <v>290</v>
      </c>
      <c r="C21" s="35">
        <v>-2.2747636363636299</v>
      </c>
      <c r="D21" s="35">
        <v>8.9153199999999995</v>
      </c>
      <c r="E21" s="35">
        <v>-12.806944684604201</v>
      </c>
      <c r="F21" s="35">
        <v>8.6882475191123492E-28</v>
      </c>
      <c r="G21" s="35">
        <v>2.3834759027431498E-25</v>
      </c>
      <c r="H21" s="35">
        <v>54.049136675517602</v>
      </c>
    </row>
    <row r="22" spans="2:8" x14ac:dyDescent="0.25">
      <c r="B22" s="35" t="s">
        <v>348</v>
      </c>
      <c r="C22" s="35">
        <v>-1.9135131313131299</v>
      </c>
      <c r="D22" s="35">
        <v>9.4130099999999999</v>
      </c>
      <c r="E22" s="35">
        <v>-11.212267333927</v>
      </c>
      <c r="F22" s="35">
        <v>6.1933873311050006E-23</v>
      </c>
      <c r="G22" s="35">
        <v>1.0194315546998801E-20</v>
      </c>
      <c r="H22" s="35">
        <v>43.092044478576398</v>
      </c>
    </row>
    <row r="23" spans="2:8" x14ac:dyDescent="0.25">
      <c r="B23" s="35" t="s">
        <v>299</v>
      </c>
      <c r="C23" s="35">
        <v>-1.8838343434343501</v>
      </c>
      <c r="D23" s="35">
        <v>9.3206199999999999</v>
      </c>
      <c r="E23" s="35">
        <v>-10.5637937781687</v>
      </c>
      <c r="F23" s="35">
        <v>5.3665884109360099E-21</v>
      </c>
      <c r="G23" s="35">
        <v>3.6805852185002798E-19</v>
      </c>
      <c r="H23" s="35">
        <v>38.717290052098299</v>
      </c>
    </row>
    <row r="24" spans="2:8" x14ac:dyDescent="0.25">
      <c r="B24" s="35" t="s">
        <v>373</v>
      </c>
      <c r="C24" s="35">
        <v>-1.7620232323232401</v>
      </c>
      <c r="D24" s="35">
        <v>13.890135000000001</v>
      </c>
      <c r="E24" s="35">
        <v>-7.8472380425775601</v>
      </c>
      <c r="F24" s="35">
        <v>2.5527807950433902E-13</v>
      </c>
      <c r="G24" s="35">
        <v>4.3833404115808198E-12</v>
      </c>
      <c r="H24" s="35">
        <v>21.4134066915455</v>
      </c>
    </row>
    <row r="25" spans="2:8" x14ac:dyDescent="0.25">
      <c r="B25" s="35" t="s">
        <v>394</v>
      </c>
      <c r="C25" s="35">
        <v>-1.5558111111111199</v>
      </c>
      <c r="D25" s="35">
        <v>11.456185</v>
      </c>
      <c r="E25" s="35">
        <v>-11.013516359385401</v>
      </c>
      <c r="F25" s="35">
        <v>2.44739111088807E-22</v>
      </c>
      <c r="G25" s="35">
        <v>2.5177536053261E-20</v>
      </c>
      <c r="H25" s="35">
        <v>41.744651186200997</v>
      </c>
    </row>
    <row r="26" spans="2:8" x14ac:dyDescent="0.25">
      <c r="B26" s="35" t="s">
        <v>354</v>
      </c>
      <c r="C26" s="35">
        <v>-1.38623131313131</v>
      </c>
      <c r="D26" s="35">
        <v>9.1585049999999999</v>
      </c>
      <c r="E26" s="35">
        <v>-12.1023994048824</v>
      </c>
      <c r="F26" s="35">
        <v>1.24323577335601E-25</v>
      </c>
      <c r="G26" s="35">
        <v>2.5579576036799799E-23</v>
      </c>
      <c r="H26" s="35">
        <v>49.182475057173498</v>
      </c>
    </row>
    <row r="27" spans="2:8" x14ac:dyDescent="0.25">
      <c r="B27" s="35" t="s">
        <v>294</v>
      </c>
      <c r="C27" s="35">
        <v>-1.3631838383838399</v>
      </c>
      <c r="D27" s="35">
        <v>8.4119399999999995</v>
      </c>
      <c r="E27" s="35">
        <v>-14.1638774588943</v>
      </c>
      <c r="F27" s="35">
        <v>5.8091985439099701E-32</v>
      </c>
      <c r="G27" s="35">
        <v>4.7809704016379001E-29</v>
      </c>
      <c r="H27" s="35">
        <v>63.469947171852603</v>
      </c>
    </row>
    <row r="28" spans="2:8" x14ac:dyDescent="0.25">
      <c r="B28" s="35" t="s">
        <v>395</v>
      </c>
      <c r="C28" s="35">
        <v>-1.15981111111111</v>
      </c>
      <c r="D28" s="35">
        <v>7.6144850000000002</v>
      </c>
      <c r="E28" s="35">
        <v>-9.8322302442774099</v>
      </c>
      <c r="F28" s="35">
        <v>7.5462872917303801E-19</v>
      </c>
      <c r="G28" s="35">
        <v>3.2687339163653199E-17</v>
      </c>
      <c r="H28" s="35">
        <v>33.869644818508597</v>
      </c>
    </row>
    <row r="29" spans="2:8" x14ac:dyDescent="0.25">
      <c r="B29" s="35" t="s">
        <v>383</v>
      </c>
      <c r="C29" s="35">
        <v>-1.1425454545454601</v>
      </c>
      <c r="D29" s="35">
        <v>12.0609</v>
      </c>
      <c r="E29" s="35">
        <v>-7.4294713943923698</v>
      </c>
      <c r="F29" s="35">
        <v>3.1361678806553102E-12</v>
      </c>
      <c r="G29" s="35">
        <v>4.4501140789298597E-11</v>
      </c>
      <c r="H29" s="35">
        <v>18.966281418187599</v>
      </c>
    </row>
    <row r="30" spans="2:8" x14ac:dyDescent="0.25">
      <c r="B30" s="35" t="s">
        <v>350</v>
      </c>
      <c r="C30" s="35">
        <v>-1.0627222222222199</v>
      </c>
      <c r="D30" s="35">
        <v>10.083074999999999</v>
      </c>
      <c r="E30" s="35">
        <v>-8.3525093315209205</v>
      </c>
      <c r="F30" s="35">
        <v>1.1235422384647099E-14</v>
      </c>
      <c r="G30" s="35">
        <v>2.6419293207327401E-13</v>
      </c>
      <c r="H30" s="35">
        <v>24.464556923191701</v>
      </c>
    </row>
    <row r="31" spans="2:8" x14ac:dyDescent="0.25">
      <c r="B31" s="35" t="s">
        <v>368</v>
      </c>
      <c r="C31" s="35">
        <v>-1.05267878787878</v>
      </c>
      <c r="D31" s="35">
        <v>11.088939999999999</v>
      </c>
      <c r="E31" s="35">
        <v>-8.5252389903452794</v>
      </c>
      <c r="F31" s="35">
        <v>3.7840757166632901E-15</v>
      </c>
      <c r="G31" s="35">
        <v>9.4372554994360194E-14</v>
      </c>
      <c r="H31" s="35">
        <v>25.528576573916201</v>
      </c>
    </row>
    <row r="32" spans="2:8" x14ac:dyDescent="0.25">
      <c r="B32" s="35" t="s">
        <v>392</v>
      </c>
      <c r="C32" s="35">
        <v>-1.01834040404041</v>
      </c>
      <c r="D32" s="35">
        <v>7.628965</v>
      </c>
      <c r="E32" s="35">
        <v>-9.2017183945941898</v>
      </c>
      <c r="F32" s="35">
        <v>4.8751044105566401E-17</v>
      </c>
      <c r="G32" s="35">
        <v>1.7444395347339601E-15</v>
      </c>
      <c r="H32" s="35">
        <v>29.7869582089319</v>
      </c>
    </row>
    <row r="33" spans="2:8" x14ac:dyDescent="0.25">
      <c r="B33" s="35" t="s">
        <v>398</v>
      </c>
      <c r="C33" s="35">
        <v>-1.00951818181819</v>
      </c>
      <c r="D33" s="35">
        <v>7.9734350000000003</v>
      </c>
      <c r="E33" s="35">
        <v>-8.3361645391619899</v>
      </c>
      <c r="F33" s="35">
        <v>1.2447628386212E-14</v>
      </c>
      <c r="G33" s="35">
        <v>2.84566615607014E-13</v>
      </c>
      <c r="H33" s="35">
        <v>24.364402812192701</v>
      </c>
    </row>
    <row r="34" spans="2:8" x14ac:dyDescent="0.25">
      <c r="B34" s="35" t="s">
        <v>400</v>
      </c>
      <c r="C34" s="35">
        <v>-1.0036121212121201</v>
      </c>
      <c r="D34" s="35">
        <v>7.5639200000000004</v>
      </c>
      <c r="E34" s="35">
        <v>-9.2304075644568506</v>
      </c>
      <c r="F34" s="35">
        <v>4.0417109428217699E-17</v>
      </c>
      <c r="G34" s="35">
        <v>1.5119673208828699E-15</v>
      </c>
      <c r="H34" s="35">
        <v>29.970512260522401</v>
      </c>
    </row>
  </sheetData>
  <sortState ref="B22:H35">
    <sortCondition ref="C22:C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workbookViewId="0">
      <selection activeCell="G11" sqref="G11"/>
    </sheetView>
  </sheetViews>
  <sheetFormatPr defaultRowHeight="15" x14ac:dyDescent="0.25"/>
  <cols>
    <col min="1" max="1" width="3.7109375" customWidth="1"/>
    <col min="2" max="2" width="18.140625" customWidth="1"/>
    <col min="3" max="3" width="24.28515625" customWidth="1"/>
    <col min="4" max="4" width="16.140625" customWidth="1"/>
  </cols>
  <sheetData>
    <row r="1" spans="2:4" ht="15.75" x14ac:dyDescent="0.25">
      <c r="B1" s="41" t="s">
        <v>451</v>
      </c>
      <c r="C1" s="33"/>
      <c r="D1" s="33"/>
    </row>
    <row r="2" spans="2:4" x14ac:dyDescent="0.25">
      <c r="B2" s="37" t="s">
        <v>206</v>
      </c>
      <c r="C2" s="37" t="s">
        <v>338</v>
      </c>
      <c r="D2" s="38" t="s">
        <v>339</v>
      </c>
    </row>
    <row r="3" spans="2:4" x14ac:dyDescent="0.25">
      <c r="B3" s="39" t="s">
        <v>220</v>
      </c>
      <c r="C3" s="39" t="s">
        <v>221</v>
      </c>
      <c r="D3" s="40" t="s">
        <v>222</v>
      </c>
    </row>
    <row r="4" spans="2:4" x14ac:dyDescent="0.25">
      <c r="B4" s="39" t="s">
        <v>223</v>
      </c>
      <c r="C4" s="39" t="s">
        <v>224</v>
      </c>
      <c r="D4" s="40" t="s">
        <v>225</v>
      </c>
    </row>
    <row r="5" spans="2:4" x14ac:dyDescent="0.25">
      <c r="B5" s="39" t="s">
        <v>226</v>
      </c>
      <c r="C5" s="39" t="s">
        <v>227</v>
      </c>
      <c r="D5" s="40" t="s">
        <v>228</v>
      </c>
    </row>
    <row r="6" spans="2:4" x14ac:dyDescent="0.25">
      <c r="B6" s="39" t="s">
        <v>229</v>
      </c>
      <c r="C6" s="39" t="s">
        <v>229</v>
      </c>
      <c r="D6" s="39" t="s">
        <v>230</v>
      </c>
    </row>
    <row r="7" spans="2:4" x14ac:dyDescent="0.25">
      <c r="B7" s="39" t="s">
        <v>231</v>
      </c>
      <c r="C7" s="39" t="s">
        <v>232</v>
      </c>
      <c r="D7" s="40" t="s">
        <v>233</v>
      </c>
    </row>
    <row r="8" spans="2:4" x14ac:dyDescent="0.25">
      <c r="B8" s="39" t="s">
        <v>234</v>
      </c>
      <c r="C8" s="39" t="s">
        <v>235</v>
      </c>
      <c r="D8" s="40" t="s">
        <v>236</v>
      </c>
    </row>
    <row r="9" spans="2:4" x14ac:dyDescent="0.25">
      <c r="B9" s="39" t="s">
        <v>237</v>
      </c>
      <c r="C9" s="39" t="s">
        <v>238</v>
      </c>
      <c r="D9" s="40" t="s">
        <v>239</v>
      </c>
    </row>
    <row r="10" spans="2:4" x14ac:dyDescent="0.25">
      <c r="B10" s="39" t="s">
        <v>240</v>
      </c>
      <c r="C10" s="39" t="s">
        <v>241</v>
      </c>
      <c r="D10" s="40" t="s">
        <v>242</v>
      </c>
    </row>
    <row r="11" spans="2:4" x14ac:dyDescent="0.25">
      <c r="B11" s="39" t="s">
        <v>243</v>
      </c>
      <c r="C11" s="39" t="s">
        <v>244</v>
      </c>
      <c r="D11" s="40" t="s">
        <v>245</v>
      </c>
    </row>
    <row r="12" spans="2:4" x14ac:dyDescent="0.25">
      <c r="B12" s="39" t="s">
        <v>246</v>
      </c>
      <c r="C12" s="39" t="s">
        <v>247</v>
      </c>
      <c r="D12" s="40" t="s">
        <v>248</v>
      </c>
    </row>
    <row r="13" spans="2:4" x14ac:dyDescent="0.25">
      <c r="B13" s="39" t="s">
        <v>249</v>
      </c>
      <c r="C13" s="39" t="s">
        <v>249</v>
      </c>
      <c r="D13" s="39" t="s">
        <v>250</v>
      </c>
    </row>
    <row r="14" spans="2:4" x14ac:dyDescent="0.25">
      <c r="B14" s="39" t="s">
        <v>251</v>
      </c>
      <c r="C14" s="39" t="s">
        <v>252</v>
      </c>
      <c r="D14" s="40" t="s">
        <v>253</v>
      </c>
    </row>
    <row r="15" spans="2:4" x14ac:dyDescent="0.25">
      <c r="B15" s="39" t="s">
        <v>254</v>
      </c>
      <c r="C15" s="39" t="s">
        <v>255</v>
      </c>
      <c r="D15" s="40" t="s">
        <v>256</v>
      </c>
    </row>
    <row r="16" spans="2:4" x14ac:dyDescent="0.25">
      <c r="B16" s="39" t="s">
        <v>257</v>
      </c>
      <c r="C16" s="39" t="s">
        <v>258</v>
      </c>
      <c r="D16" s="40" t="s">
        <v>259</v>
      </c>
    </row>
    <row r="17" spans="2:4" x14ac:dyDescent="0.25">
      <c r="B17" s="50" t="s">
        <v>260</v>
      </c>
      <c r="C17" s="50" t="s">
        <v>261</v>
      </c>
      <c r="D17" s="51" t="s">
        <v>262</v>
      </c>
    </row>
    <row r="18" spans="2:4" x14ac:dyDescent="0.25">
      <c r="B18" s="50" t="s">
        <v>263</v>
      </c>
      <c r="C18" s="50" t="s">
        <v>264</v>
      </c>
      <c r="D18" s="51" t="s">
        <v>265</v>
      </c>
    </row>
    <row r="19" spans="2:4" x14ac:dyDescent="0.25">
      <c r="B19" s="50" t="s">
        <v>266</v>
      </c>
      <c r="C19" s="50" t="s">
        <v>267</v>
      </c>
      <c r="D19" s="51" t="s">
        <v>268</v>
      </c>
    </row>
    <row r="20" spans="2:4" x14ac:dyDescent="0.25">
      <c r="B20" s="50" t="s">
        <v>269</v>
      </c>
      <c r="C20" s="50" t="s">
        <v>270</v>
      </c>
      <c r="D20" s="51" t="s">
        <v>271</v>
      </c>
    </row>
    <row r="21" spans="2:4" x14ac:dyDescent="0.25">
      <c r="B21" s="50" t="s">
        <v>272</v>
      </c>
      <c r="C21" s="50" t="s">
        <v>261</v>
      </c>
      <c r="D21" s="51" t="s">
        <v>262</v>
      </c>
    </row>
    <row r="22" spans="2:4" x14ac:dyDescent="0.25">
      <c r="B22" s="50" t="s">
        <v>273</v>
      </c>
      <c r="C22" s="50" t="s">
        <v>274</v>
      </c>
      <c r="D22" s="51" t="s">
        <v>275</v>
      </c>
    </row>
    <row r="23" spans="2:4" x14ac:dyDescent="0.25">
      <c r="B23" s="50" t="s">
        <v>276</v>
      </c>
      <c r="C23" s="50" t="s">
        <v>277</v>
      </c>
      <c r="D23" s="51" t="s">
        <v>278</v>
      </c>
    </row>
    <row r="24" spans="2:4" x14ac:dyDescent="0.25">
      <c r="B24" s="50" t="s">
        <v>279</v>
      </c>
      <c r="C24" s="50" t="s">
        <v>280</v>
      </c>
      <c r="D24" s="51" t="s">
        <v>281</v>
      </c>
    </row>
    <row r="25" spans="2:4" x14ac:dyDescent="0.25">
      <c r="B25" s="50" t="s">
        <v>282</v>
      </c>
      <c r="C25" s="50" t="s">
        <v>277</v>
      </c>
      <c r="D25" s="51" t="s">
        <v>278</v>
      </c>
    </row>
    <row r="26" spans="2:4" x14ac:dyDescent="0.25">
      <c r="B26" s="50" t="s">
        <v>283</v>
      </c>
      <c r="C26" s="50" t="s">
        <v>284</v>
      </c>
      <c r="D26" s="51" t="s">
        <v>285</v>
      </c>
    </row>
    <row r="27" spans="2:4" x14ac:dyDescent="0.25">
      <c r="B27" s="50" t="s">
        <v>286</v>
      </c>
      <c r="C27" s="50" t="s">
        <v>287</v>
      </c>
      <c r="D27" s="51" t="s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G10" sqref="G10"/>
    </sheetView>
  </sheetViews>
  <sheetFormatPr defaultRowHeight="15" x14ac:dyDescent="0.25"/>
  <cols>
    <col min="1" max="1" width="3.28515625" customWidth="1"/>
    <col min="2" max="2" width="14.5703125" customWidth="1"/>
    <col min="3" max="3" width="18.28515625" customWidth="1"/>
    <col min="4" max="4" width="17.5703125" customWidth="1"/>
  </cols>
  <sheetData>
    <row r="1" spans="2:4" ht="15.75" x14ac:dyDescent="0.25">
      <c r="B1" s="42" t="s">
        <v>450</v>
      </c>
      <c r="C1" s="12"/>
      <c r="D1" s="12"/>
    </row>
    <row r="2" spans="2:4" x14ac:dyDescent="0.25">
      <c r="B2" s="37" t="s">
        <v>206</v>
      </c>
      <c r="C2" s="37" t="s">
        <v>338</v>
      </c>
      <c r="D2" s="38" t="s">
        <v>339</v>
      </c>
    </row>
    <row r="3" spans="2:4" x14ac:dyDescent="0.25">
      <c r="B3" s="50" t="s">
        <v>289</v>
      </c>
      <c r="C3" s="50" t="s">
        <v>290</v>
      </c>
      <c r="D3" s="51" t="s">
        <v>291</v>
      </c>
    </row>
    <row r="4" spans="2:4" x14ac:dyDescent="0.25">
      <c r="B4" s="50" t="s">
        <v>292</v>
      </c>
      <c r="C4" s="50" t="s">
        <v>290</v>
      </c>
      <c r="D4" s="51" t="s">
        <v>291</v>
      </c>
    </row>
    <row r="5" spans="2:4" x14ac:dyDescent="0.25">
      <c r="B5" s="50" t="s">
        <v>293</v>
      </c>
      <c r="C5" s="50" t="s">
        <v>294</v>
      </c>
      <c r="D5" s="51" t="s">
        <v>295</v>
      </c>
    </row>
    <row r="6" spans="2:4" x14ac:dyDescent="0.25">
      <c r="B6" s="50" t="s">
        <v>296</v>
      </c>
      <c r="C6" s="50" t="s">
        <v>297</v>
      </c>
      <c r="D6" s="51" t="s">
        <v>298</v>
      </c>
    </row>
    <row r="7" spans="2:4" x14ac:dyDescent="0.25">
      <c r="B7" s="50" t="s">
        <v>299</v>
      </c>
      <c r="C7" s="50" t="s">
        <v>300</v>
      </c>
      <c r="D7" s="51" t="s">
        <v>301</v>
      </c>
    </row>
    <row r="8" spans="2:4" x14ac:dyDescent="0.25">
      <c r="B8" s="50" t="s">
        <v>302</v>
      </c>
      <c r="C8" s="50" t="s">
        <v>302</v>
      </c>
      <c r="D8" s="50" t="s">
        <v>303</v>
      </c>
    </row>
    <row r="9" spans="2:4" x14ac:dyDescent="0.25">
      <c r="B9" s="50" t="s">
        <v>304</v>
      </c>
      <c r="C9" s="50" t="s">
        <v>305</v>
      </c>
      <c r="D9" s="51" t="s">
        <v>306</v>
      </c>
    </row>
    <row r="10" spans="2:4" x14ac:dyDescent="0.25">
      <c r="B10" s="50" t="s">
        <v>307</v>
      </c>
      <c r="C10" s="50" t="s">
        <v>308</v>
      </c>
      <c r="D10" s="51" t="s">
        <v>309</v>
      </c>
    </row>
    <row r="11" spans="2:4" x14ac:dyDescent="0.25">
      <c r="B11" s="50" t="s">
        <v>310</v>
      </c>
      <c r="C11" s="50" t="s">
        <v>311</v>
      </c>
      <c r="D11" s="51" t="s">
        <v>312</v>
      </c>
    </row>
    <row r="12" spans="2:4" x14ac:dyDescent="0.25">
      <c r="B12" s="50" t="s">
        <v>313</v>
      </c>
      <c r="C12" s="50" t="s">
        <v>314</v>
      </c>
      <c r="D12" s="51" t="s">
        <v>315</v>
      </c>
    </row>
    <row r="13" spans="2:4" x14ac:dyDescent="0.25">
      <c r="B13" s="50" t="s">
        <v>316</v>
      </c>
      <c r="C13" s="50" t="s">
        <v>317</v>
      </c>
      <c r="D13" s="51" t="s">
        <v>318</v>
      </c>
    </row>
    <row r="14" spans="2:4" x14ac:dyDescent="0.25">
      <c r="B14" s="50" t="s">
        <v>319</v>
      </c>
      <c r="C14" s="50" t="s">
        <v>320</v>
      </c>
      <c r="D14" s="51" t="s">
        <v>321</v>
      </c>
    </row>
    <row r="15" spans="2:4" x14ac:dyDescent="0.25">
      <c r="B15" s="50" t="s">
        <v>322</v>
      </c>
      <c r="C15" s="50" t="s">
        <v>323</v>
      </c>
      <c r="D15" s="51" t="s">
        <v>324</v>
      </c>
    </row>
    <row r="16" spans="2:4" x14ac:dyDescent="0.25">
      <c r="B16" s="50" t="s">
        <v>325</v>
      </c>
      <c r="C16" s="50" t="s">
        <v>326</v>
      </c>
      <c r="D16" s="51" t="s">
        <v>327</v>
      </c>
    </row>
    <row r="17" spans="2:4" x14ac:dyDescent="0.25">
      <c r="B17" s="50" t="s">
        <v>328</v>
      </c>
      <c r="C17" s="50" t="s">
        <v>328</v>
      </c>
      <c r="D17" s="50" t="s">
        <v>329</v>
      </c>
    </row>
    <row r="18" spans="2:4" x14ac:dyDescent="0.25">
      <c r="B18" s="50" t="s">
        <v>330</v>
      </c>
      <c r="C18" s="50" t="s">
        <v>331</v>
      </c>
      <c r="D18" s="51" t="s">
        <v>332</v>
      </c>
    </row>
    <row r="19" spans="2:4" x14ac:dyDescent="0.25">
      <c r="B19" s="50" t="s">
        <v>333</v>
      </c>
      <c r="C19" s="50" t="s">
        <v>334</v>
      </c>
      <c r="D19" s="51" t="s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7"/>
  <sheetViews>
    <sheetView workbookViewId="0">
      <selection activeCell="E20" sqref="E20"/>
    </sheetView>
  </sheetViews>
  <sheetFormatPr defaultRowHeight="15" x14ac:dyDescent="0.25"/>
  <cols>
    <col min="1" max="1" width="3.85546875" style="1" customWidth="1"/>
    <col min="2" max="2" width="14.42578125" style="1" bestFit="1" customWidth="1"/>
    <col min="3" max="3" width="12.42578125" style="1" bestFit="1" customWidth="1"/>
    <col min="4" max="4" width="17.5703125" style="1" bestFit="1" customWidth="1"/>
    <col min="5" max="5" width="12" style="1" bestFit="1" customWidth="1"/>
    <col min="6" max="6" width="12.7109375" style="1" bestFit="1" customWidth="1"/>
    <col min="7" max="8" width="12" style="1" bestFit="1" customWidth="1"/>
    <col min="9" max="9" width="9.140625" style="1"/>
    <col min="10" max="10" width="30.140625" style="1" customWidth="1"/>
    <col min="11" max="16384" width="9.140625" style="1"/>
  </cols>
  <sheetData>
    <row r="1" spans="2:10" x14ac:dyDescent="0.25">
      <c r="B1" s="55" t="s">
        <v>445</v>
      </c>
    </row>
    <row r="2" spans="2:10" x14ac:dyDescent="0.25">
      <c r="B2" s="43" t="s">
        <v>336</v>
      </c>
    </row>
    <row r="3" spans="2:10" x14ac:dyDescent="0.25">
      <c r="B3" s="44" t="s">
        <v>206</v>
      </c>
      <c r="C3" s="44" t="s">
        <v>0</v>
      </c>
      <c r="D3" s="44" t="s">
        <v>1</v>
      </c>
      <c r="E3" s="44" t="s">
        <v>2</v>
      </c>
      <c r="F3" s="44" t="s">
        <v>3</v>
      </c>
      <c r="G3" s="44" t="s">
        <v>4</v>
      </c>
      <c r="H3" s="44" t="s">
        <v>5</v>
      </c>
    </row>
    <row r="4" spans="2:10" x14ac:dyDescent="0.25">
      <c r="B4" s="34" t="s">
        <v>10</v>
      </c>
      <c r="C4" s="34">
        <v>163.49868127997999</v>
      </c>
      <c r="D4" s="34">
        <v>4.2643752208808303</v>
      </c>
      <c r="E4" s="34">
        <v>0.188197916443715</v>
      </c>
      <c r="F4" s="34">
        <v>22.6589927320274</v>
      </c>
      <c r="G4" s="34">
        <v>1.1375231756818799E-113</v>
      </c>
      <c r="H4" s="34">
        <v>6.4611316378730799E-112</v>
      </c>
      <c r="J4" s="33"/>
    </row>
    <row r="5" spans="2:10" x14ac:dyDescent="0.25">
      <c r="B5" s="34" t="s">
        <v>43</v>
      </c>
      <c r="C5" s="34">
        <v>112.183432700122</v>
      </c>
      <c r="D5" s="34">
        <v>3.8570129953335002</v>
      </c>
      <c r="E5" s="34">
        <v>0.25024783871659001</v>
      </c>
      <c r="F5" s="34">
        <v>15.412772454357301</v>
      </c>
      <c r="G5" s="34">
        <v>1.34323179319994E-53</v>
      </c>
      <c r="H5" s="34">
        <v>1.0038890243915299E-52</v>
      </c>
    </row>
    <row r="6" spans="2:10" x14ac:dyDescent="0.25">
      <c r="B6" s="34" t="s">
        <v>8</v>
      </c>
      <c r="C6" s="34">
        <v>1972.1867350414</v>
      </c>
      <c r="D6" s="34">
        <v>3.7342011470964001</v>
      </c>
      <c r="E6" s="34">
        <v>0.151654471543231</v>
      </c>
      <c r="F6" s="34">
        <v>24.623086342903701</v>
      </c>
      <c r="G6" s="34">
        <v>7.1498651711637505E-134</v>
      </c>
      <c r="H6" s="34">
        <v>6.76853902870169E-132</v>
      </c>
    </row>
    <row r="7" spans="2:10" x14ac:dyDescent="0.25">
      <c r="B7" s="34" t="s">
        <v>56</v>
      </c>
      <c r="C7" s="34">
        <v>63.533243862355</v>
      </c>
      <c r="D7" s="34">
        <v>3.48629675966066</v>
      </c>
      <c r="E7" s="34">
        <v>0.23925352815495601</v>
      </c>
      <c r="F7" s="34">
        <v>14.5715584072922</v>
      </c>
      <c r="G7" s="34">
        <v>4.2605952901827698E-48</v>
      </c>
      <c r="H7" s="34">
        <v>2.3725667890429498E-47</v>
      </c>
    </row>
    <row r="8" spans="2:10" x14ac:dyDescent="0.25">
      <c r="B8" s="34" t="s">
        <v>44</v>
      </c>
      <c r="C8" s="34">
        <v>223.67988860819301</v>
      </c>
      <c r="D8" s="34">
        <v>3.28856864637658</v>
      </c>
      <c r="E8" s="34">
        <v>0.21642319063333201</v>
      </c>
      <c r="F8" s="34">
        <v>15.195084393465701</v>
      </c>
      <c r="G8" s="34">
        <v>3.8117237235250004E-52</v>
      </c>
      <c r="H8" s="34">
        <v>2.7757167627720501E-51</v>
      </c>
    </row>
    <row r="9" spans="2:10" x14ac:dyDescent="0.25">
      <c r="B9" s="34" t="s">
        <v>51</v>
      </c>
      <c r="C9" s="34">
        <v>4566.5857581108603</v>
      </c>
      <c r="D9" s="34">
        <v>3.0959367107571398</v>
      </c>
      <c r="E9" s="34">
        <v>0.210327087517867</v>
      </c>
      <c r="F9" s="34">
        <v>14.719629065819399</v>
      </c>
      <c r="G9" s="34">
        <v>4.8229852622975996E-49</v>
      </c>
      <c r="H9" s="34">
        <v>2.9776691619402599E-48</v>
      </c>
    </row>
    <row r="10" spans="2:10" x14ac:dyDescent="0.25">
      <c r="B10" s="34" t="s">
        <v>54</v>
      </c>
      <c r="C10" s="34">
        <v>4567.65904490708</v>
      </c>
      <c r="D10" s="34">
        <v>3.0953367938923502</v>
      </c>
      <c r="E10" s="34">
        <v>0.210542723653904</v>
      </c>
      <c r="F10" s="34">
        <v>14.701703959052701</v>
      </c>
      <c r="G10" s="34">
        <v>6.2857857518994303E-49</v>
      </c>
      <c r="H10" s="34">
        <v>3.6431901092641601E-48</v>
      </c>
    </row>
    <row r="11" spans="2:10" x14ac:dyDescent="0.25">
      <c r="B11" s="34" t="s">
        <v>55</v>
      </c>
      <c r="C11" s="34">
        <v>4575.6958822629904</v>
      </c>
      <c r="D11" s="34">
        <v>3.0891806996589599</v>
      </c>
      <c r="E11" s="34">
        <v>0.21056863133099099</v>
      </c>
      <c r="F11" s="34">
        <v>14.6706595380919</v>
      </c>
      <c r="G11" s="34">
        <v>9.9374411125249493E-49</v>
      </c>
      <c r="H11" s="34">
        <v>5.6444665519141697E-48</v>
      </c>
    </row>
    <row r="12" spans="2:10" x14ac:dyDescent="0.25">
      <c r="B12" s="34" t="s">
        <v>15</v>
      </c>
      <c r="C12" s="34">
        <v>65.968812620319198</v>
      </c>
      <c r="D12" s="34">
        <v>3.01588895175865</v>
      </c>
      <c r="E12" s="34">
        <v>0.143364309979718</v>
      </c>
      <c r="F12" s="34">
        <v>21.036539374306699</v>
      </c>
      <c r="G12" s="34">
        <v>3.03753206147201E-98</v>
      </c>
      <c r="H12" s="34">
        <v>8.6265910545805204E-97</v>
      </c>
    </row>
    <row r="13" spans="2:10" x14ac:dyDescent="0.25">
      <c r="B13" s="34" t="s">
        <v>25</v>
      </c>
      <c r="C13" s="34">
        <v>294.99556097630301</v>
      </c>
      <c r="D13" s="34">
        <v>2.9001936788092602</v>
      </c>
      <c r="E13" s="34">
        <v>0.15940021922302999</v>
      </c>
      <c r="F13" s="34">
        <v>18.1944146184101</v>
      </c>
      <c r="G13" s="34">
        <v>5.7146376121162901E-74</v>
      </c>
      <c r="H13" s="34">
        <v>8.1147854092051298E-73</v>
      </c>
    </row>
    <row r="14" spans="2:10" x14ac:dyDescent="0.25">
      <c r="B14" s="34" t="s">
        <v>19</v>
      </c>
      <c r="C14" s="34">
        <v>33782.058161292902</v>
      </c>
      <c r="D14" s="34">
        <v>2.8669435455885202</v>
      </c>
      <c r="E14" s="34">
        <v>0.144046596396849</v>
      </c>
      <c r="F14" s="34">
        <v>19.902889879397701</v>
      </c>
      <c r="G14" s="34">
        <v>3.8412982508880201E-88</v>
      </c>
      <c r="H14" s="34">
        <v>7.79234788037285E-87</v>
      </c>
    </row>
    <row r="15" spans="2:10" x14ac:dyDescent="0.25">
      <c r="B15" s="34" t="s">
        <v>12</v>
      </c>
      <c r="C15" s="34">
        <v>68.2962716697416</v>
      </c>
      <c r="D15" s="34">
        <v>2.8322664987155499</v>
      </c>
      <c r="E15" s="34">
        <v>0.130126013467839</v>
      </c>
      <c r="F15" s="34">
        <v>21.7655672623487</v>
      </c>
      <c r="G15" s="34">
        <v>4.9197376716382498E-105</v>
      </c>
      <c r="H15" s="34">
        <v>1.9960078553503799E-103</v>
      </c>
    </row>
    <row r="16" spans="2:10" x14ac:dyDescent="0.25">
      <c r="B16" s="34" t="s">
        <v>60</v>
      </c>
      <c r="C16" s="34">
        <v>23707.966245379401</v>
      </c>
      <c r="D16" s="34">
        <v>2.83047797584147</v>
      </c>
      <c r="E16" s="34">
        <v>0.204060621009515</v>
      </c>
      <c r="F16" s="34">
        <v>13.8707701752485</v>
      </c>
      <c r="G16" s="34">
        <v>9.5248546871916693E-44</v>
      </c>
      <c r="H16" s="34">
        <v>4.9182886021135099E-43</v>
      </c>
    </row>
    <row r="17" spans="2:8" x14ac:dyDescent="0.25">
      <c r="B17" s="34" t="s">
        <v>74</v>
      </c>
      <c r="C17" s="34">
        <v>75.4078770634259</v>
      </c>
      <c r="D17" s="34">
        <v>2.8201729777877902</v>
      </c>
      <c r="E17" s="34">
        <v>0.215853036245653</v>
      </c>
      <c r="F17" s="34">
        <v>13.0652458118693</v>
      </c>
      <c r="G17" s="34">
        <v>5.2016334723043197E-39</v>
      </c>
      <c r="H17" s="34">
        <v>2.14096218280352E-38</v>
      </c>
    </row>
    <row r="18" spans="2:8" x14ac:dyDescent="0.25">
      <c r="B18" s="34" t="s">
        <v>35</v>
      </c>
      <c r="C18" s="34">
        <v>8048.5262953061501</v>
      </c>
      <c r="D18" s="34">
        <v>2.4464729057665502</v>
      </c>
      <c r="E18" s="34">
        <v>0.14716921019648699</v>
      </c>
      <c r="F18" s="34">
        <v>16.623537644186801</v>
      </c>
      <c r="G18" s="34">
        <v>4.7071204477740797E-62</v>
      </c>
      <c r="H18" s="34">
        <v>4.4560740238927903E-61</v>
      </c>
    </row>
    <row r="19" spans="2:8" x14ac:dyDescent="0.25">
      <c r="B19" s="34" t="s">
        <v>22</v>
      </c>
      <c r="C19" s="34">
        <v>49.380443598939799</v>
      </c>
      <c r="D19" s="34">
        <v>2.3521250480951701</v>
      </c>
      <c r="E19" s="34">
        <v>0.12644358864792801</v>
      </c>
      <c r="F19" s="34">
        <v>18.602169340863</v>
      </c>
      <c r="G19" s="34">
        <v>3.0856466994155299E-77</v>
      </c>
      <c r="H19" s="34">
        <v>5.1548450743177202E-76</v>
      </c>
    </row>
    <row r="20" spans="2:8" x14ac:dyDescent="0.25">
      <c r="B20" s="34" t="s">
        <v>66</v>
      </c>
      <c r="C20" s="34">
        <v>16.846979719958501</v>
      </c>
      <c r="D20" s="34">
        <v>2.3472614674183601</v>
      </c>
      <c r="E20" s="34">
        <v>0.174708325850959</v>
      </c>
      <c r="F20" s="34">
        <v>13.435315437804499</v>
      </c>
      <c r="G20" s="34">
        <v>3.75464996390636E-41</v>
      </c>
      <c r="H20" s="34">
        <v>1.7480665405727999E-40</v>
      </c>
    </row>
    <row r="21" spans="2:8" x14ac:dyDescent="0.25">
      <c r="B21" s="34" t="s">
        <v>33</v>
      </c>
      <c r="C21" s="34">
        <v>134.373520216239</v>
      </c>
      <c r="D21" s="34">
        <v>2.3430561195234101</v>
      </c>
      <c r="E21" s="34">
        <v>0.13696301851439599</v>
      </c>
      <c r="F21" s="34">
        <v>17.107217298055801</v>
      </c>
      <c r="G21" s="34">
        <v>1.3111559464166101E-65</v>
      </c>
      <c r="H21" s="34">
        <v>1.32988674565113E-64</v>
      </c>
    </row>
    <row r="22" spans="2:8" x14ac:dyDescent="0.25">
      <c r="B22" s="34" t="s">
        <v>50</v>
      </c>
      <c r="C22" s="34">
        <v>4216.3055830471803</v>
      </c>
      <c r="D22" s="34">
        <v>2.30446469382525</v>
      </c>
      <c r="E22" s="34">
        <v>0.15620259494438801</v>
      </c>
      <c r="F22" s="34">
        <v>14.753050003079</v>
      </c>
      <c r="G22" s="34">
        <v>2.9406872153052102E-49</v>
      </c>
      <c r="H22" s="34">
        <v>1.85590037588151E-48</v>
      </c>
    </row>
    <row r="23" spans="2:8" x14ac:dyDescent="0.25">
      <c r="B23" s="34" t="s">
        <v>9</v>
      </c>
      <c r="C23" s="34">
        <v>44.029952501352703</v>
      </c>
      <c r="D23" s="34">
        <v>2.2889393503789499</v>
      </c>
      <c r="E23" s="34">
        <v>9.9289581887248304E-2</v>
      </c>
      <c r="F23" s="34">
        <v>23.053167380423002</v>
      </c>
      <c r="G23" s="34">
        <v>1.36714597907095E-117</v>
      </c>
      <c r="H23" s="34">
        <v>9.7067364514037198E-116</v>
      </c>
    </row>
    <row r="24" spans="2:8" x14ac:dyDescent="0.25">
      <c r="B24" s="34" t="s">
        <v>26</v>
      </c>
      <c r="C24" s="34">
        <v>1170.8136914586801</v>
      </c>
      <c r="D24" s="34">
        <v>2.2662873810517201</v>
      </c>
      <c r="E24" s="34">
        <v>0.128208253273489</v>
      </c>
      <c r="F24" s="34">
        <v>17.676610695392199</v>
      </c>
      <c r="G24" s="34">
        <v>6.3500634824988802E-70</v>
      </c>
      <c r="H24" s="34">
        <v>8.5877049001413399E-69</v>
      </c>
    </row>
    <row r="25" spans="2:8" x14ac:dyDescent="0.25">
      <c r="B25" s="34" t="s">
        <v>45</v>
      </c>
      <c r="C25" s="34">
        <v>10.258586406202401</v>
      </c>
      <c r="D25" s="34">
        <v>2.2643637205430198</v>
      </c>
      <c r="E25" s="34">
        <v>0.15000627135007699</v>
      </c>
      <c r="F25" s="34">
        <v>15.095127024779901</v>
      </c>
      <c r="G25" s="34">
        <v>1.74351815282959E-51</v>
      </c>
      <c r="H25" s="34">
        <v>1.23789788850901E-50</v>
      </c>
    </row>
    <row r="26" spans="2:8" x14ac:dyDescent="0.25">
      <c r="B26" s="34" t="s">
        <v>40</v>
      </c>
      <c r="C26" s="34">
        <v>61.304931423646501</v>
      </c>
      <c r="D26" s="34">
        <v>2.2026923528386599</v>
      </c>
      <c r="E26" s="34">
        <v>0.138279382743795</v>
      </c>
      <c r="F26" s="34">
        <v>15.929289740321</v>
      </c>
      <c r="G26" s="34">
        <v>3.96839084400037E-57</v>
      </c>
      <c r="H26" s="34">
        <v>3.2200657134174398E-56</v>
      </c>
    </row>
    <row r="27" spans="2:8" x14ac:dyDescent="0.25">
      <c r="B27" s="34" t="s">
        <v>17</v>
      </c>
      <c r="C27" s="34">
        <v>81.765010338799399</v>
      </c>
      <c r="D27" s="34">
        <v>2.1793696612884399</v>
      </c>
      <c r="E27" s="34">
        <v>0.10522626634820199</v>
      </c>
      <c r="F27" s="34">
        <v>20.7112704548192</v>
      </c>
      <c r="G27" s="34">
        <v>2.74130677640968E-95</v>
      </c>
      <c r="H27" s="34">
        <v>6.4877593708362401E-94</v>
      </c>
    </row>
    <row r="28" spans="2:8" x14ac:dyDescent="0.25">
      <c r="B28" s="34" t="s">
        <v>18</v>
      </c>
      <c r="C28" s="34">
        <v>2864.10133079657</v>
      </c>
      <c r="D28" s="34">
        <v>2.1376846764758799</v>
      </c>
      <c r="E28" s="34">
        <v>0.106825576215984</v>
      </c>
      <c r="F28" s="34">
        <v>20.010981940821299</v>
      </c>
      <c r="G28" s="34">
        <v>4.4185859815291003E-89</v>
      </c>
      <c r="H28" s="34">
        <v>9.6529109134943397E-88</v>
      </c>
    </row>
    <row r="29" spans="2:8" x14ac:dyDescent="0.25">
      <c r="B29" s="34" t="s">
        <v>69</v>
      </c>
      <c r="C29" s="34">
        <v>11.2390268033465</v>
      </c>
      <c r="D29" s="34">
        <v>2.1138269719495901</v>
      </c>
      <c r="E29" s="34">
        <v>0.159700212752559</v>
      </c>
      <c r="F29" s="34">
        <v>13.236218884847499</v>
      </c>
      <c r="G29" s="34">
        <v>5.4210073506936602E-40</v>
      </c>
      <c r="H29" s="34">
        <v>2.4055720118703099E-39</v>
      </c>
    </row>
    <row r="30" spans="2:8" x14ac:dyDescent="0.25">
      <c r="B30" s="34" t="s">
        <v>120</v>
      </c>
      <c r="C30" s="34">
        <v>18.537268313798201</v>
      </c>
      <c r="D30" s="34">
        <v>2.0514109706567401</v>
      </c>
      <c r="E30" s="34">
        <v>0.21581055171532301</v>
      </c>
      <c r="F30" s="34">
        <v>9.5056101490476195</v>
      </c>
      <c r="G30" s="34">
        <v>1.98878662967914E-21</v>
      </c>
      <c r="H30" s="34">
        <v>4.5549629260393198E-21</v>
      </c>
    </row>
    <row r="31" spans="2:8" x14ac:dyDescent="0.25">
      <c r="B31" s="34" t="s">
        <v>39</v>
      </c>
      <c r="C31" s="34">
        <v>1315.77838488828</v>
      </c>
      <c r="D31" s="34">
        <v>2.0169220519095199</v>
      </c>
      <c r="E31" s="34">
        <v>0.125706888390542</v>
      </c>
      <c r="F31" s="34">
        <v>16.0446422446113</v>
      </c>
      <c r="G31" s="34">
        <v>6.2316999618335797E-58</v>
      </c>
      <c r="H31" s="34">
        <v>5.2053023210609904E-57</v>
      </c>
    </row>
    <row r="32" spans="2:8" x14ac:dyDescent="0.25">
      <c r="B32" s="34" t="s">
        <v>62</v>
      </c>
      <c r="C32" s="34">
        <v>1889.1794122865599</v>
      </c>
      <c r="D32" s="34">
        <v>1.9811135680443701</v>
      </c>
      <c r="E32" s="34">
        <v>0.14343204652288699</v>
      </c>
      <c r="F32" s="34">
        <v>13.812210144601501</v>
      </c>
      <c r="G32" s="34">
        <v>2.1512850712987798E-43</v>
      </c>
      <c r="H32" s="34">
        <v>1.07186835131378E-42</v>
      </c>
    </row>
    <row r="33" spans="2:8" x14ac:dyDescent="0.25">
      <c r="B33" s="34" t="s">
        <v>96</v>
      </c>
      <c r="C33" s="34">
        <v>81.603064990030504</v>
      </c>
      <c r="D33" s="34">
        <v>1.9311682408900901</v>
      </c>
      <c r="E33" s="34">
        <v>0.15808309473759599</v>
      </c>
      <c r="F33" s="34">
        <v>12.2161591288155</v>
      </c>
      <c r="G33" s="34">
        <v>2.5484316583939299E-34</v>
      </c>
      <c r="H33" s="34">
        <v>7.8668977280856002E-34</v>
      </c>
    </row>
    <row r="34" spans="2:8" x14ac:dyDescent="0.25">
      <c r="B34" s="34" t="s">
        <v>20</v>
      </c>
      <c r="C34" s="34">
        <v>65.844117074999204</v>
      </c>
      <c r="D34" s="34">
        <v>1.86348123505984</v>
      </c>
      <c r="E34" s="34">
        <v>9.7691643354435406E-2</v>
      </c>
      <c r="F34" s="34">
        <v>19.075134485136498</v>
      </c>
      <c r="G34" s="34">
        <v>4.0637576174317498E-81</v>
      </c>
      <c r="H34" s="34">
        <v>7.6940477556707898E-80</v>
      </c>
    </row>
    <row r="35" spans="2:8" x14ac:dyDescent="0.25">
      <c r="B35" s="34" t="s">
        <v>75</v>
      </c>
      <c r="C35" s="34">
        <v>22.5140752032931</v>
      </c>
      <c r="D35" s="34">
        <v>1.8525556558938701</v>
      </c>
      <c r="E35" s="34">
        <v>0.14340036106885901</v>
      </c>
      <c r="F35" s="34">
        <v>12.918765629915599</v>
      </c>
      <c r="G35" s="34">
        <v>3.5275512263734598E-38</v>
      </c>
      <c r="H35" s="34">
        <v>1.4311779261286601E-37</v>
      </c>
    </row>
    <row r="36" spans="2:8" x14ac:dyDescent="0.25">
      <c r="B36" s="34" t="s">
        <v>48</v>
      </c>
      <c r="C36" s="34">
        <v>1032.74702128596</v>
      </c>
      <c r="D36" s="34">
        <v>1.7670422011548199</v>
      </c>
      <c r="E36" s="34">
        <v>0.118833859562903</v>
      </c>
      <c r="F36" s="34">
        <v>14.869854498157199</v>
      </c>
      <c r="G36" s="34">
        <v>5.1725633042131904E-50</v>
      </c>
      <c r="H36" s="34">
        <v>3.4162976241780101E-49</v>
      </c>
    </row>
    <row r="37" spans="2:8" x14ac:dyDescent="0.25">
      <c r="B37" s="34" t="s">
        <v>112</v>
      </c>
      <c r="C37" s="34">
        <v>283.704414147531</v>
      </c>
      <c r="D37" s="34">
        <v>1.7290116875180801</v>
      </c>
      <c r="E37" s="34">
        <v>0.16468915917058999</v>
      </c>
      <c r="F37" s="34">
        <v>10.4986369244081</v>
      </c>
      <c r="G37" s="34">
        <v>8.7636411241063701E-26</v>
      </c>
      <c r="H37" s="34">
        <v>2.2222089993269702E-25</v>
      </c>
    </row>
    <row r="38" spans="2:8" x14ac:dyDescent="0.25">
      <c r="B38" s="34" t="s">
        <v>95</v>
      </c>
      <c r="C38" s="34">
        <v>67156.2086636608</v>
      </c>
      <c r="D38" s="34">
        <v>1.6870983544862499</v>
      </c>
      <c r="E38" s="34">
        <v>0.137949686615226</v>
      </c>
      <c r="F38" s="34">
        <v>12.229809257863501</v>
      </c>
      <c r="G38" s="34">
        <v>2.1544393687410199E-34</v>
      </c>
      <c r="H38" s="34">
        <v>6.7237448431038403E-34</v>
      </c>
    </row>
    <row r="39" spans="2:8" x14ac:dyDescent="0.25">
      <c r="B39" s="34" t="s">
        <v>98</v>
      </c>
      <c r="C39" s="34">
        <v>71.060335930521006</v>
      </c>
      <c r="D39" s="34">
        <v>1.60242116979802</v>
      </c>
      <c r="E39" s="34">
        <v>0.135067725051632</v>
      </c>
      <c r="F39" s="34">
        <v>11.863834747979</v>
      </c>
      <c r="G39" s="34">
        <v>1.82424590555252E-32</v>
      </c>
      <c r="H39" s="34">
        <v>5.5115514593288795E-32</v>
      </c>
    </row>
    <row r="40" spans="2:8" x14ac:dyDescent="0.25">
      <c r="B40" s="34" t="s">
        <v>36</v>
      </c>
      <c r="C40" s="34">
        <v>379147.481708251</v>
      </c>
      <c r="D40" s="34">
        <v>1.5914655865836</v>
      </c>
      <c r="E40" s="34">
        <v>9.8296047023412103E-2</v>
      </c>
      <c r="F40" s="34">
        <v>16.1905349683548</v>
      </c>
      <c r="G40" s="34">
        <v>5.8815004494349797E-59</v>
      </c>
      <c r="H40" s="34">
        <v>5.3882133149662397E-58</v>
      </c>
    </row>
    <row r="41" spans="2:8" x14ac:dyDescent="0.25">
      <c r="B41" s="34" t="s">
        <v>107</v>
      </c>
      <c r="C41" s="34">
        <v>1514.9225443944599</v>
      </c>
      <c r="D41" s="34">
        <v>1.5754990946535601</v>
      </c>
      <c r="E41" s="34">
        <v>0.14554774110642801</v>
      </c>
      <c r="F41" s="34">
        <v>10.824620723598301</v>
      </c>
      <c r="G41" s="34">
        <v>2.6316642591876301E-27</v>
      </c>
      <c r="H41" s="34">
        <v>6.9849780337316504E-27</v>
      </c>
    </row>
    <row r="42" spans="2:8" x14ac:dyDescent="0.25">
      <c r="B42" s="34" t="s">
        <v>117</v>
      </c>
      <c r="C42" s="34">
        <v>332.16659004269701</v>
      </c>
      <c r="D42" s="34">
        <v>1.5678342588854199</v>
      </c>
      <c r="E42" s="34">
        <v>0.16460098169590401</v>
      </c>
      <c r="F42" s="34">
        <v>9.5250601954607301</v>
      </c>
      <c r="G42" s="34">
        <v>1.64946299485692E-21</v>
      </c>
      <c r="H42" s="34">
        <v>3.8714668639617E-21</v>
      </c>
    </row>
    <row r="43" spans="2:8" x14ac:dyDescent="0.25">
      <c r="B43" s="34" t="s">
        <v>34</v>
      </c>
      <c r="C43" s="34">
        <v>15143.9298848035</v>
      </c>
      <c r="D43" s="34">
        <v>1.5649065791718599</v>
      </c>
      <c r="E43" s="34">
        <v>9.1939868250812795E-2</v>
      </c>
      <c r="F43" s="34">
        <v>17.020979135001401</v>
      </c>
      <c r="G43" s="34">
        <v>5.7402645148949999E-65</v>
      </c>
      <c r="H43" s="34">
        <v>5.6215004214833699E-64</v>
      </c>
    </row>
    <row r="44" spans="2:8" x14ac:dyDescent="0.25">
      <c r="B44" s="34" t="s">
        <v>49</v>
      </c>
      <c r="C44" s="34">
        <v>30.744611483716199</v>
      </c>
      <c r="D44" s="34">
        <v>1.5584147463348099</v>
      </c>
      <c r="E44" s="34">
        <v>0.105259915654562</v>
      </c>
      <c r="F44" s="34">
        <v>14.805396115356601</v>
      </c>
      <c r="G44" s="34">
        <v>1.35188277440907E-49</v>
      </c>
      <c r="H44" s="34">
        <v>8.7257888166403807E-49</v>
      </c>
    </row>
    <row r="45" spans="2:8" x14ac:dyDescent="0.25">
      <c r="B45" s="34" t="s">
        <v>143</v>
      </c>
      <c r="C45" s="34">
        <v>110.35720334055701</v>
      </c>
      <c r="D45" s="34">
        <v>1.5131309203991199</v>
      </c>
      <c r="E45" s="34">
        <v>0.210211185547098</v>
      </c>
      <c r="F45" s="34">
        <v>7.1981465518165804</v>
      </c>
      <c r="G45" s="34">
        <v>6.1036523750856305E-13</v>
      </c>
      <c r="H45" s="34">
        <v>1.0700230089656299E-12</v>
      </c>
    </row>
    <row r="46" spans="2:8" x14ac:dyDescent="0.25">
      <c r="B46" s="34" t="s">
        <v>114</v>
      </c>
      <c r="C46" s="34">
        <v>25907.529788572399</v>
      </c>
      <c r="D46" s="34">
        <v>1.4956551283836499</v>
      </c>
      <c r="E46" s="34">
        <v>0.14653871879781799</v>
      </c>
      <c r="F46" s="34">
        <v>10.206552511539501</v>
      </c>
      <c r="G46" s="34">
        <v>1.8533312113579399E-24</v>
      </c>
      <c r="H46" s="34">
        <v>4.6170707370671398E-24</v>
      </c>
    </row>
    <row r="47" spans="2:8" x14ac:dyDescent="0.25">
      <c r="B47" s="34" t="s">
        <v>57</v>
      </c>
      <c r="C47" s="34">
        <v>3593.0458072148599</v>
      </c>
      <c r="D47" s="34">
        <v>1.4563492058799901</v>
      </c>
      <c r="E47" s="34">
        <v>0.10170914869926</v>
      </c>
      <c r="F47" s="34">
        <v>14.318763105433201</v>
      </c>
      <c r="G47" s="34">
        <v>1.67070282372709E-46</v>
      </c>
      <c r="H47" s="34">
        <v>9.1246077295864108E-46</v>
      </c>
    </row>
    <row r="48" spans="2:8" x14ac:dyDescent="0.25">
      <c r="B48" s="34" t="s">
        <v>70</v>
      </c>
      <c r="C48" s="34">
        <v>485.46358197283399</v>
      </c>
      <c r="D48" s="34">
        <v>1.4480991964421399</v>
      </c>
      <c r="E48" s="34">
        <v>0.109938320704262</v>
      </c>
      <c r="F48" s="34">
        <v>13.171923922119699</v>
      </c>
      <c r="G48" s="34">
        <v>1.27311526226101E-39</v>
      </c>
      <c r="H48" s="34">
        <v>5.5625343766481301E-39</v>
      </c>
    </row>
    <row r="49" spans="2:8" x14ac:dyDescent="0.25">
      <c r="B49" s="34" t="s">
        <v>65</v>
      </c>
      <c r="C49" s="34">
        <v>24.275275830432399</v>
      </c>
      <c r="D49" s="34">
        <v>1.4152685917460699</v>
      </c>
      <c r="E49" s="34">
        <v>0.10436106442163399</v>
      </c>
      <c r="F49" s="34">
        <v>13.561270188163</v>
      </c>
      <c r="G49" s="34">
        <v>6.7949150922522496E-42</v>
      </c>
      <c r="H49" s="34">
        <v>3.21625981033273E-41</v>
      </c>
    </row>
    <row r="50" spans="2:8" x14ac:dyDescent="0.25">
      <c r="B50" s="34" t="s">
        <v>130</v>
      </c>
      <c r="C50" s="34">
        <v>80.12545965711</v>
      </c>
      <c r="D50" s="34">
        <v>1.3997024024971401</v>
      </c>
      <c r="E50" s="34">
        <v>0.16249018783160099</v>
      </c>
      <c r="F50" s="34">
        <v>8.6140733860665293</v>
      </c>
      <c r="G50" s="34">
        <v>7.0509520213568506E-18</v>
      </c>
      <c r="H50" s="34">
        <v>1.4510654884531499E-17</v>
      </c>
    </row>
    <row r="51" spans="2:8" x14ac:dyDescent="0.25">
      <c r="B51" s="34" t="s">
        <v>94</v>
      </c>
      <c r="C51" s="34">
        <v>447.54120910629501</v>
      </c>
      <c r="D51" s="34">
        <v>1.3995449718173001</v>
      </c>
      <c r="E51" s="34">
        <v>0.11439531879876801</v>
      </c>
      <c r="F51" s="34">
        <v>12.2342853406373</v>
      </c>
      <c r="G51" s="34">
        <v>2.0389147571446598E-34</v>
      </c>
      <c r="H51" s="34">
        <v>6.4339087892120401E-34</v>
      </c>
    </row>
    <row r="52" spans="2:8" x14ac:dyDescent="0.25">
      <c r="B52" s="34" t="s">
        <v>113</v>
      </c>
      <c r="C52" s="34">
        <v>548.28689651436002</v>
      </c>
      <c r="D52" s="34">
        <v>1.3852412254526301</v>
      </c>
      <c r="E52" s="34">
        <v>0.13409096837736501</v>
      </c>
      <c r="F52" s="34">
        <v>10.330607961262601</v>
      </c>
      <c r="G52" s="34">
        <v>5.1234815941645999E-25</v>
      </c>
      <c r="H52" s="34">
        <v>1.28767148030332E-24</v>
      </c>
    </row>
    <row r="53" spans="2:8" x14ac:dyDescent="0.25">
      <c r="B53" s="34" t="s">
        <v>61</v>
      </c>
      <c r="C53" s="34">
        <v>64.307147051479703</v>
      </c>
      <c r="D53" s="34">
        <v>1.3794752083019</v>
      </c>
      <c r="E53" s="34">
        <v>9.9633419667419398E-2</v>
      </c>
      <c r="F53" s="34">
        <v>13.845506988585299</v>
      </c>
      <c r="G53" s="34">
        <v>1.35421884676417E-43</v>
      </c>
      <c r="H53" s="34">
        <v>6.8678241514468699E-43</v>
      </c>
    </row>
    <row r="54" spans="2:8" x14ac:dyDescent="0.25">
      <c r="B54" s="34" t="s">
        <v>82</v>
      </c>
      <c r="C54" s="34">
        <v>1057.27395339085</v>
      </c>
      <c r="D54" s="34">
        <v>1.3638244355798901</v>
      </c>
      <c r="E54" s="34">
        <v>0.109275560733644</v>
      </c>
      <c r="F54" s="34">
        <v>12.480598831280901</v>
      </c>
      <c r="G54" s="34">
        <v>9.5267445555259597E-36</v>
      </c>
      <c r="H54" s="34">
        <v>3.4687121202171399E-35</v>
      </c>
    </row>
    <row r="55" spans="2:8" x14ac:dyDescent="0.25">
      <c r="B55" s="34" t="s">
        <v>127</v>
      </c>
      <c r="C55" s="34">
        <v>36.753678854658503</v>
      </c>
      <c r="D55" s="34">
        <v>1.34753479016708</v>
      </c>
      <c r="E55" s="34">
        <v>0.152648014701844</v>
      </c>
      <c r="F55" s="34">
        <v>8.8277256196166398</v>
      </c>
      <c r="G55" s="34">
        <v>1.06825728937898E-18</v>
      </c>
      <c r="H55" s="34">
        <v>2.2810907532603799E-18</v>
      </c>
    </row>
    <row r="56" spans="2:8" x14ac:dyDescent="0.25">
      <c r="B56" s="34" t="s">
        <v>72</v>
      </c>
      <c r="C56" s="34">
        <v>23.119124041100701</v>
      </c>
      <c r="D56" s="34">
        <v>1.298717018579</v>
      </c>
      <c r="E56" s="34">
        <v>9.9047618475224405E-2</v>
      </c>
      <c r="F56" s="34">
        <v>13.112046897966099</v>
      </c>
      <c r="G56" s="34">
        <v>2.8091296780595899E-39</v>
      </c>
      <c r="H56" s="34">
        <v>1.19073556502824E-38</v>
      </c>
    </row>
    <row r="57" spans="2:8" x14ac:dyDescent="0.25">
      <c r="B57" s="34" t="s">
        <v>101</v>
      </c>
      <c r="C57" s="34">
        <v>300.30475721087203</v>
      </c>
      <c r="D57" s="34">
        <v>1.28959991369557</v>
      </c>
      <c r="E57" s="34">
        <v>0.11155768795649</v>
      </c>
      <c r="F57" s="34">
        <v>11.559937618988201</v>
      </c>
      <c r="G57" s="34">
        <v>6.5756540249989003E-31</v>
      </c>
      <c r="H57" s="34">
        <v>1.8863492354542298E-30</v>
      </c>
    </row>
    <row r="58" spans="2:8" x14ac:dyDescent="0.25">
      <c r="B58" s="34" t="s">
        <v>151</v>
      </c>
      <c r="C58" s="34">
        <v>34.562507185708697</v>
      </c>
      <c r="D58" s="34">
        <v>1.2266901852138301</v>
      </c>
      <c r="E58" s="34">
        <v>0.217384784377324</v>
      </c>
      <c r="F58" s="34">
        <v>5.6429440943972002</v>
      </c>
      <c r="G58" s="34">
        <v>1.6716663999523099E-8</v>
      </c>
      <c r="H58" s="34">
        <v>2.5524368687443899E-8</v>
      </c>
    </row>
    <row r="59" spans="2:8" x14ac:dyDescent="0.25">
      <c r="B59" s="34" t="s">
        <v>110</v>
      </c>
      <c r="C59" s="34">
        <v>270.071002729653</v>
      </c>
      <c r="D59" s="34">
        <v>1.2205523276274399</v>
      </c>
      <c r="E59" s="34">
        <v>0.114416063667127</v>
      </c>
      <c r="F59" s="34">
        <v>10.6676657849235</v>
      </c>
      <c r="G59" s="34">
        <v>1.4420343903001701E-26</v>
      </c>
      <c r="H59" s="34">
        <v>3.7230706076840799E-26</v>
      </c>
    </row>
    <row r="60" spans="2:8" x14ac:dyDescent="0.25">
      <c r="B60" s="34" t="s">
        <v>111</v>
      </c>
      <c r="C60" s="34">
        <v>15.4597027818635</v>
      </c>
      <c r="D60" s="34">
        <v>1.20711192517164</v>
      </c>
      <c r="E60" s="34">
        <v>0.114543253307075</v>
      </c>
      <c r="F60" s="34">
        <v>10.5384812315007</v>
      </c>
      <c r="G60" s="34">
        <v>5.7418665475536201E-26</v>
      </c>
      <c r="H60" s="34">
        <v>1.4690901797344399E-25</v>
      </c>
    </row>
    <row r="61" spans="2:8" x14ac:dyDescent="0.25">
      <c r="B61" s="34" t="s">
        <v>116</v>
      </c>
      <c r="C61" s="34">
        <v>238.03031059827001</v>
      </c>
      <c r="D61" s="34">
        <v>1.1502101996199401</v>
      </c>
      <c r="E61" s="34">
        <v>0.120742895466826</v>
      </c>
      <c r="F61" s="34">
        <v>9.5261107924645092</v>
      </c>
      <c r="G61" s="34">
        <v>1.6328618974268401E-21</v>
      </c>
      <c r="H61" s="34">
        <v>3.8644398239101997E-21</v>
      </c>
    </row>
    <row r="62" spans="2:8" x14ac:dyDescent="0.25">
      <c r="B62" s="34" t="s">
        <v>135</v>
      </c>
      <c r="C62" s="34">
        <v>68.523210526153406</v>
      </c>
      <c r="D62" s="34">
        <v>1.07102954784139</v>
      </c>
      <c r="E62" s="34">
        <v>0.135262673630417</v>
      </c>
      <c r="F62" s="34">
        <v>7.91814562802299</v>
      </c>
      <c r="G62" s="34">
        <v>2.41078910941283E-15</v>
      </c>
      <c r="H62" s="34">
        <v>4.5644273804882997E-15</v>
      </c>
    </row>
    <row r="63" spans="2:8" x14ac:dyDescent="0.25">
      <c r="B63" s="34" t="s">
        <v>129</v>
      </c>
      <c r="C63" s="34">
        <v>26.109019221657899</v>
      </c>
      <c r="D63" s="34">
        <v>1.06931480428256</v>
      </c>
      <c r="E63" s="34">
        <v>0.123787991333388</v>
      </c>
      <c r="F63" s="34">
        <v>8.6382757548966396</v>
      </c>
      <c r="G63" s="34">
        <v>5.7067739857257098E-18</v>
      </c>
      <c r="H63" s="34">
        <v>1.1830100817124801E-17</v>
      </c>
    </row>
    <row r="64" spans="2:8" x14ac:dyDescent="0.25">
      <c r="B64" s="34" t="s">
        <v>131</v>
      </c>
      <c r="C64" s="34">
        <v>687.44567018752196</v>
      </c>
      <c r="D64" s="34">
        <v>1.0466003174315499</v>
      </c>
      <c r="E64" s="34">
        <v>0.124895987425221</v>
      </c>
      <c r="F64" s="34">
        <v>8.3797753555388397</v>
      </c>
      <c r="G64" s="34">
        <v>5.3028816926271798E-17</v>
      </c>
      <c r="H64" s="34">
        <v>1.0581014822151001E-16</v>
      </c>
    </row>
    <row r="65" spans="2:10" x14ac:dyDescent="0.25">
      <c r="B65" s="34" t="s">
        <v>63</v>
      </c>
      <c r="C65" s="34">
        <v>1912.28227705933</v>
      </c>
      <c r="D65" s="34">
        <v>1.03883585005962</v>
      </c>
      <c r="E65" s="34">
        <v>7.5558664514038906E-2</v>
      </c>
      <c r="F65" s="34">
        <v>13.748732282934901</v>
      </c>
      <c r="G65" s="34">
        <v>5.1829754604631501E-43</v>
      </c>
      <c r="H65" s="34">
        <v>2.53787074270954E-42</v>
      </c>
    </row>
    <row r="66" spans="2:10" x14ac:dyDescent="0.25">
      <c r="B66" s="34" t="s">
        <v>147</v>
      </c>
      <c r="C66" s="34">
        <v>568.79267597389799</v>
      </c>
      <c r="D66" s="34">
        <v>1.03516650301096</v>
      </c>
      <c r="E66" s="34">
        <v>0.15370313757045401</v>
      </c>
      <c r="F66" s="34">
        <v>6.7348430186499</v>
      </c>
      <c r="G66" s="34">
        <v>1.6410701504766401E-11</v>
      </c>
      <c r="H66" s="34">
        <v>2.7255200159962901E-11</v>
      </c>
    </row>
    <row r="67" spans="2:10" x14ac:dyDescent="0.25">
      <c r="B67" s="34" t="s">
        <v>138</v>
      </c>
      <c r="C67" s="34">
        <v>40.659627522398701</v>
      </c>
      <c r="D67" s="34">
        <v>1.02986244997103</v>
      </c>
      <c r="E67" s="34">
        <v>0.13298768720805701</v>
      </c>
      <c r="F67" s="34">
        <v>7.7440436148034504</v>
      </c>
      <c r="G67" s="34">
        <v>9.63039502227665E-15</v>
      </c>
      <c r="H67" s="34">
        <v>1.7759949261860801E-14</v>
      </c>
    </row>
    <row r="68" spans="2:10" x14ac:dyDescent="0.25">
      <c r="B68" s="34" t="s">
        <v>106</v>
      </c>
      <c r="C68" s="34">
        <v>29.457213427519498</v>
      </c>
      <c r="D68" s="34">
        <v>1.02903944329369</v>
      </c>
      <c r="E68" s="34">
        <v>9.5023306915350506E-2</v>
      </c>
      <c r="F68" s="34">
        <v>10.829337314164301</v>
      </c>
      <c r="G68" s="34">
        <v>2.4995770012025699E-27</v>
      </c>
      <c r="H68" s="34">
        <v>6.6969798900144207E-27</v>
      </c>
    </row>
    <row r="69" spans="2:10" x14ac:dyDescent="0.25">
      <c r="B69" s="34" t="s">
        <v>119</v>
      </c>
      <c r="C69" s="34">
        <v>130715.28916245099</v>
      </c>
      <c r="D69" s="34">
        <v>1.0127633320784799</v>
      </c>
      <c r="E69" s="34">
        <v>0.106424091117212</v>
      </c>
      <c r="F69" s="34">
        <v>9.5162976864237994</v>
      </c>
      <c r="G69" s="34">
        <v>1.7945887883843898E-21</v>
      </c>
      <c r="H69" s="34">
        <v>4.1436033813102898E-21</v>
      </c>
    </row>
    <row r="70" spans="2:10" x14ac:dyDescent="0.25">
      <c r="B70" s="35" t="s">
        <v>83</v>
      </c>
      <c r="C70" s="35">
        <v>25820.766152007502</v>
      </c>
      <c r="D70" s="35">
        <v>-1.0007518512490701</v>
      </c>
      <c r="E70" s="35">
        <v>8.0266505911206501E-2</v>
      </c>
      <c r="F70" s="35">
        <v>-12.467863648582499</v>
      </c>
      <c r="G70" s="35">
        <v>1.11782829515534E-35</v>
      </c>
      <c r="H70" s="35">
        <v>4.0185219724571698E-35</v>
      </c>
      <c r="J70" s="33"/>
    </row>
    <row r="71" spans="2:10" x14ac:dyDescent="0.25">
      <c r="B71" s="35" t="s">
        <v>88</v>
      </c>
      <c r="C71" s="35">
        <v>25660.541032222201</v>
      </c>
      <c r="D71" s="35">
        <v>-1.0028707021902199</v>
      </c>
      <c r="E71" s="35">
        <v>8.0723789351323197E-2</v>
      </c>
      <c r="F71" s="35">
        <v>-12.423483959921199</v>
      </c>
      <c r="G71" s="35">
        <v>1.94885917406545E-35</v>
      </c>
      <c r="H71" s="35">
        <v>6.5890000646974799E-35</v>
      </c>
    </row>
    <row r="72" spans="2:10" x14ac:dyDescent="0.25">
      <c r="B72" s="35" t="s">
        <v>86</v>
      </c>
      <c r="C72" s="35">
        <v>25631.2961598373</v>
      </c>
      <c r="D72" s="35">
        <v>-1.00696729189241</v>
      </c>
      <c r="E72" s="35">
        <v>8.0976997245878396E-2</v>
      </c>
      <c r="F72" s="35">
        <v>-12.4352263746562</v>
      </c>
      <c r="G72" s="35">
        <v>1.6826343641163201E-35</v>
      </c>
      <c r="H72" s="35">
        <v>5.8276604805979796E-35</v>
      </c>
    </row>
    <row r="73" spans="2:10" x14ac:dyDescent="0.25">
      <c r="B73" s="35" t="s">
        <v>125</v>
      </c>
      <c r="C73" s="35">
        <v>96.751607997300994</v>
      </c>
      <c r="D73" s="35">
        <v>-1.1034788753603499</v>
      </c>
      <c r="E73" s="35">
        <v>0.123447353797937</v>
      </c>
      <c r="F73" s="35">
        <v>-8.9388621255224692</v>
      </c>
      <c r="G73" s="35">
        <v>3.93198059938468E-19</v>
      </c>
      <c r="H73" s="35">
        <v>8.5898653094250005E-19</v>
      </c>
    </row>
    <row r="74" spans="2:10" x14ac:dyDescent="0.25">
      <c r="B74" s="35" t="s">
        <v>103</v>
      </c>
      <c r="C74" s="35">
        <v>11740.0807021084</v>
      </c>
      <c r="D74" s="35">
        <v>-1.1092924634742001</v>
      </c>
      <c r="E74" s="35">
        <v>9.9484693141123598E-2</v>
      </c>
      <c r="F74" s="35">
        <v>-11.1503833248058</v>
      </c>
      <c r="G74" s="35">
        <v>7.1298552520366996E-29</v>
      </c>
      <c r="H74" s="35">
        <v>1.98517538390041E-28</v>
      </c>
    </row>
    <row r="75" spans="2:10" x14ac:dyDescent="0.25">
      <c r="B75" s="35" t="s">
        <v>126</v>
      </c>
      <c r="C75" s="35">
        <v>28.1701108706486</v>
      </c>
      <c r="D75" s="35">
        <v>-1.1186253392629399</v>
      </c>
      <c r="E75" s="35">
        <v>0.12561986195259001</v>
      </c>
      <c r="F75" s="35">
        <v>-8.9048445196119896</v>
      </c>
      <c r="G75" s="35">
        <v>5.3460924966782402E-19</v>
      </c>
      <c r="H75" s="35">
        <v>1.1502199008004699E-18</v>
      </c>
    </row>
    <row r="76" spans="2:10" x14ac:dyDescent="0.25">
      <c r="B76" s="35" t="s">
        <v>136</v>
      </c>
      <c r="C76" s="35">
        <v>33.639236410638397</v>
      </c>
      <c r="D76" s="35">
        <v>-1.1368647534610701</v>
      </c>
      <c r="E76" s="35">
        <v>0.14407875577581</v>
      </c>
      <c r="F76" s="35">
        <v>-7.8905786445716801</v>
      </c>
      <c r="G76" s="35">
        <v>3.0078859428060102E-15</v>
      </c>
      <c r="H76" s="35">
        <v>5.6199974194533402E-15</v>
      </c>
    </row>
    <row r="77" spans="2:10" x14ac:dyDescent="0.25">
      <c r="B77" s="35" t="s">
        <v>71</v>
      </c>
      <c r="C77" s="35">
        <v>68871.039943880198</v>
      </c>
      <c r="D77" s="35">
        <v>-1.22528820733777</v>
      </c>
      <c r="E77" s="35">
        <v>9.33431746591806E-2</v>
      </c>
      <c r="F77" s="35">
        <v>-13.126703819659101</v>
      </c>
      <c r="G77" s="35">
        <v>2.31516388630121E-39</v>
      </c>
      <c r="H77" s="35">
        <v>9.9622203592355097E-39</v>
      </c>
    </row>
    <row r="78" spans="2:10" x14ac:dyDescent="0.25">
      <c r="B78" s="35" t="s">
        <v>105</v>
      </c>
      <c r="C78" s="35">
        <v>1846.1102585173901</v>
      </c>
      <c r="D78" s="35">
        <v>-1.23752889872767</v>
      </c>
      <c r="E78" s="35">
        <v>0.11420722835880499</v>
      </c>
      <c r="F78" s="35">
        <v>-10.8358193829879</v>
      </c>
      <c r="G78" s="35">
        <v>2.3287121808619699E-27</v>
      </c>
      <c r="H78" s="35">
        <v>6.2986119939504699E-27</v>
      </c>
    </row>
    <row r="79" spans="2:10" x14ac:dyDescent="0.25">
      <c r="B79" s="35" t="s">
        <v>139</v>
      </c>
      <c r="C79" s="35">
        <v>172.376042461438</v>
      </c>
      <c r="D79" s="35">
        <v>-1.2675424327023399</v>
      </c>
      <c r="E79" s="35">
        <v>0.166757363434964</v>
      </c>
      <c r="F79" s="35">
        <v>-7.6011182150687304</v>
      </c>
      <c r="G79" s="35">
        <v>2.9358276654621999E-14</v>
      </c>
      <c r="H79" s="35">
        <v>5.3447119037901703E-14</v>
      </c>
    </row>
    <row r="80" spans="2:10" x14ac:dyDescent="0.25">
      <c r="B80" s="35" t="s">
        <v>77</v>
      </c>
      <c r="C80" s="35">
        <v>67.473720555852296</v>
      </c>
      <c r="D80" s="35">
        <v>-1.29973609715789</v>
      </c>
      <c r="E80" s="35">
        <v>0.10106593436894</v>
      </c>
      <c r="F80" s="35">
        <v>-12.8602788394873</v>
      </c>
      <c r="G80" s="35">
        <v>7.5304531268153405E-38</v>
      </c>
      <c r="H80" s="35">
        <v>2.9703454000215999E-37</v>
      </c>
    </row>
    <row r="81" spans="2:8" x14ac:dyDescent="0.25">
      <c r="B81" s="35" t="s">
        <v>108</v>
      </c>
      <c r="C81" s="35">
        <v>65.209830963237195</v>
      </c>
      <c r="D81" s="35">
        <v>-1.3185986380314401</v>
      </c>
      <c r="E81" s="35">
        <v>0.122397302184388</v>
      </c>
      <c r="F81" s="35">
        <v>-10.773102139498199</v>
      </c>
      <c r="G81" s="35">
        <v>4.6119498451642703E-27</v>
      </c>
      <c r="H81" s="35">
        <v>1.21277199632097E-26</v>
      </c>
    </row>
    <row r="82" spans="2:8" x14ac:dyDescent="0.25">
      <c r="B82" s="35" t="s">
        <v>124</v>
      </c>
      <c r="C82" s="35">
        <v>50.260990056741498</v>
      </c>
      <c r="D82" s="35">
        <v>-1.32011799700178</v>
      </c>
      <c r="E82" s="35">
        <v>0.147444940765108</v>
      </c>
      <c r="F82" s="35">
        <v>-8.9532946342650792</v>
      </c>
      <c r="G82" s="35">
        <v>3.4502739763226902E-19</v>
      </c>
      <c r="H82" s="35">
        <v>7.5959520098887198E-19</v>
      </c>
    </row>
    <row r="83" spans="2:8" x14ac:dyDescent="0.25">
      <c r="B83" s="35" t="s">
        <v>150</v>
      </c>
      <c r="C83" s="35">
        <v>36.050211032934499</v>
      </c>
      <c r="D83" s="35">
        <v>-1.32264007176579</v>
      </c>
      <c r="E83" s="35">
        <v>0.227693260392062</v>
      </c>
      <c r="F83" s="35">
        <v>-5.8088679018797196</v>
      </c>
      <c r="G83" s="35">
        <v>6.2896689489062496E-9</v>
      </c>
      <c r="H83" s="35">
        <v>9.6554917918344707E-9</v>
      </c>
    </row>
    <row r="84" spans="2:8" x14ac:dyDescent="0.25">
      <c r="B84" s="35" t="s">
        <v>122</v>
      </c>
      <c r="C84" s="35">
        <v>11.3119966718121</v>
      </c>
      <c r="D84" s="35">
        <v>-1.3704265714917201</v>
      </c>
      <c r="E84" s="35">
        <v>0.14675079643463201</v>
      </c>
      <c r="F84" s="35">
        <v>-9.3384608791691406</v>
      </c>
      <c r="G84" s="35">
        <v>9.7744601849167802E-21</v>
      </c>
      <c r="H84" s="35">
        <v>2.2031322956479099E-20</v>
      </c>
    </row>
    <row r="85" spans="2:8" x14ac:dyDescent="0.25">
      <c r="B85" s="35" t="s">
        <v>115</v>
      </c>
      <c r="C85" s="35">
        <v>13.912179764305099</v>
      </c>
      <c r="D85" s="35">
        <v>-1.3788009350946699</v>
      </c>
      <c r="E85" s="35">
        <v>0.14047935962607699</v>
      </c>
      <c r="F85" s="35">
        <v>-9.8149716710320192</v>
      </c>
      <c r="G85" s="35">
        <v>9.7065249893412702E-23</v>
      </c>
      <c r="H85" s="35">
        <v>2.3361466923499302E-22</v>
      </c>
    </row>
    <row r="86" spans="2:8" x14ac:dyDescent="0.25">
      <c r="B86" s="35" t="s">
        <v>59</v>
      </c>
      <c r="C86" s="35">
        <v>63.692283007051998</v>
      </c>
      <c r="D86" s="35">
        <v>-1.3815557508316201</v>
      </c>
      <c r="E86" s="35">
        <v>9.9498452192915102E-2</v>
      </c>
      <c r="F86" s="35">
        <v>-13.885198416483499</v>
      </c>
      <c r="G86" s="35">
        <v>7.7884404120132498E-44</v>
      </c>
      <c r="H86" s="35">
        <v>4.0961427352069697E-43</v>
      </c>
    </row>
    <row r="87" spans="2:8" x14ac:dyDescent="0.25">
      <c r="B87" s="35" t="s">
        <v>87</v>
      </c>
      <c r="C87" s="35">
        <v>21.915273499997401</v>
      </c>
      <c r="D87" s="35">
        <v>-1.3825612068255999</v>
      </c>
      <c r="E87" s="35">
        <v>0.111219472449712</v>
      </c>
      <c r="F87" s="35">
        <v>-12.4309275738628</v>
      </c>
      <c r="G87" s="35">
        <v>1.77561950728877E-35</v>
      </c>
      <c r="H87" s="35">
        <v>6.0756137357832501E-35</v>
      </c>
    </row>
    <row r="88" spans="2:8" x14ac:dyDescent="0.25">
      <c r="B88" s="35" t="s">
        <v>118</v>
      </c>
      <c r="C88" s="35">
        <v>23.300902243982101</v>
      </c>
      <c r="D88" s="35">
        <v>-1.3962320734873099</v>
      </c>
      <c r="E88" s="35">
        <v>0.14670907311301001</v>
      </c>
      <c r="F88" s="35">
        <v>-9.5170124373411493</v>
      </c>
      <c r="G88" s="35">
        <v>1.7822922897373298E-21</v>
      </c>
      <c r="H88" s="35">
        <v>4.1436033813102898E-21</v>
      </c>
    </row>
    <row r="89" spans="2:8" x14ac:dyDescent="0.25">
      <c r="B89" s="35" t="s">
        <v>123</v>
      </c>
      <c r="C89" s="35">
        <v>24.595742331182699</v>
      </c>
      <c r="D89" s="35">
        <v>-1.4555871023270699</v>
      </c>
      <c r="E89" s="35">
        <v>0.15590810534466501</v>
      </c>
      <c r="F89" s="35">
        <v>-9.3361862047468005</v>
      </c>
      <c r="G89" s="35">
        <v>9.9866636697317296E-21</v>
      </c>
      <c r="H89" s="35">
        <v>2.23323817496363E-20</v>
      </c>
    </row>
    <row r="90" spans="2:8" x14ac:dyDescent="0.25">
      <c r="B90" s="35" t="s">
        <v>90</v>
      </c>
      <c r="C90" s="35">
        <v>1152.28375157597</v>
      </c>
      <c r="D90" s="35">
        <v>-1.46509270739636</v>
      </c>
      <c r="E90" s="35">
        <v>0.11829694551978</v>
      </c>
      <c r="F90" s="35">
        <v>-12.384873514349501</v>
      </c>
      <c r="G90" s="35">
        <v>3.1558204955961702E-35</v>
      </c>
      <c r="H90" s="35">
        <v>1.0421546752899E-34</v>
      </c>
    </row>
    <row r="91" spans="2:8" x14ac:dyDescent="0.25">
      <c r="B91" s="35" t="s">
        <v>148</v>
      </c>
      <c r="C91" s="35">
        <v>11522.4621519583</v>
      </c>
      <c r="D91" s="35">
        <v>-1.4724515624872601</v>
      </c>
      <c r="E91" s="35">
        <v>0.21928158325900399</v>
      </c>
      <c r="F91" s="35">
        <v>-6.7148893245087198</v>
      </c>
      <c r="G91" s="35">
        <v>1.8820901669439301E-11</v>
      </c>
      <c r="H91" s="35">
        <v>3.0845451887338001E-11</v>
      </c>
    </row>
    <row r="92" spans="2:8" x14ac:dyDescent="0.25">
      <c r="B92" s="35" t="s">
        <v>79</v>
      </c>
      <c r="C92" s="35">
        <v>2391.66076617408</v>
      </c>
      <c r="D92" s="35">
        <v>-1.4805661578889</v>
      </c>
      <c r="E92" s="35">
        <v>0.11708161425228</v>
      </c>
      <c r="F92" s="35">
        <v>-12.6455905766611</v>
      </c>
      <c r="G92" s="35">
        <v>1.18332028979303E-36</v>
      </c>
      <c r="H92" s="35">
        <v>4.5413913824489297E-36</v>
      </c>
    </row>
    <row r="93" spans="2:8" x14ac:dyDescent="0.25">
      <c r="B93" s="35" t="s">
        <v>109</v>
      </c>
      <c r="C93" s="35">
        <v>17.759639920484101</v>
      </c>
      <c r="D93" s="35">
        <v>-1.4887761150889001</v>
      </c>
      <c r="E93" s="35">
        <v>0.13942293374477299</v>
      </c>
      <c r="F93" s="35">
        <v>-10.6781293084411</v>
      </c>
      <c r="G93" s="35">
        <v>1.2884177219352E-26</v>
      </c>
      <c r="H93" s="35">
        <v>3.35697828467519E-26</v>
      </c>
    </row>
    <row r="94" spans="2:8" x14ac:dyDescent="0.25">
      <c r="B94" s="35" t="s">
        <v>137</v>
      </c>
      <c r="C94" s="35">
        <v>14.7098560141776</v>
      </c>
      <c r="D94" s="35">
        <v>-1.49397024813627</v>
      </c>
      <c r="E94" s="35">
        <v>0.19225959611596899</v>
      </c>
      <c r="F94" s="35">
        <v>-7.77058871607702</v>
      </c>
      <c r="G94" s="35">
        <v>7.8122174125122792E-15</v>
      </c>
      <c r="H94" s="35">
        <v>1.4501109445447599E-14</v>
      </c>
    </row>
    <row r="95" spans="2:8" x14ac:dyDescent="0.25">
      <c r="B95" s="35" t="s">
        <v>104</v>
      </c>
      <c r="C95" s="35">
        <v>32.558212699077401</v>
      </c>
      <c r="D95" s="35">
        <v>-1.51210632085531</v>
      </c>
      <c r="E95" s="35">
        <v>0.13806723386914899</v>
      </c>
      <c r="F95" s="35">
        <v>-10.9519563656094</v>
      </c>
      <c r="G95" s="35">
        <v>6.5027744120127101E-28</v>
      </c>
      <c r="H95" s="35">
        <v>1.7929979932151601E-27</v>
      </c>
    </row>
    <row r="96" spans="2:8" x14ac:dyDescent="0.25">
      <c r="B96" s="35" t="s">
        <v>99</v>
      </c>
      <c r="C96" s="35">
        <v>168274.99111846599</v>
      </c>
      <c r="D96" s="35">
        <v>-1.5437214657379399</v>
      </c>
      <c r="E96" s="35">
        <v>0.130341308209074</v>
      </c>
      <c r="F96" s="35">
        <v>-11.8436855280118</v>
      </c>
      <c r="G96" s="35">
        <v>2.32027835843306E-32</v>
      </c>
      <c r="H96" s="35">
        <v>6.9364110925788198E-32</v>
      </c>
    </row>
    <row r="97" spans="2:8" x14ac:dyDescent="0.25">
      <c r="B97" s="35" t="s">
        <v>92</v>
      </c>
      <c r="C97" s="35">
        <v>28.0698354293582</v>
      </c>
      <c r="D97" s="35">
        <v>-1.5758799776219301</v>
      </c>
      <c r="E97" s="35">
        <v>0.12822335804320001</v>
      </c>
      <c r="F97" s="35">
        <v>-12.290116260182501</v>
      </c>
      <c r="G97" s="35">
        <v>1.0235871596338301E-34</v>
      </c>
      <c r="H97" s="35">
        <v>3.3033949242728201E-34</v>
      </c>
    </row>
    <row r="98" spans="2:8" x14ac:dyDescent="0.25">
      <c r="B98" s="35" t="s">
        <v>78</v>
      </c>
      <c r="C98" s="35">
        <v>11.4795818538835</v>
      </c>
      <c r="D98" s="35">
        <v>-1.5828126521382799</v>
      </c>
      <c r="E98" s="35">
        <v>0.12350717334402</v>
      </c>
      <c r="F98" s="35">
        <v>-12.8155524030128</v>
      </c>
      <c r="G98" s="35">
        <v>1.34179360127884E-37</v>
      </c>
      <c r="H98" s="35">
        <v>5.2201285310026004E-37</v>
      </c>
    </row>
    <row r="99" spans="2:8" x14ac:dyDescent="0.25">
      <c r="B99" s="35" t="s">
        <v>133</v>
      </c>
      <c r="C99" s="35">
        <v>597.40387917052999</v>
      </c>
      <c r="D99" s="35">
        <v>-1.59037687353355</v>
      </c>
      <c r="E99" s="35">
        <v>0.189938503554756</v>
      </c>
      <c r="F99" s="35">
        <v>-8.3731146859070797</v>
      </c>
      <c r="G99" s="35">
        <v>5.6114945212936298E-17</v>
      </c>
      <c r="H99" s="35">
        <v>1.1067114194773601E-16</v>
      </c>
    </row>
    <row r="100" spans="2:8" x14ac:dyDescent="0.25">
      <c r="B100" s="35" t="s">
        <v>32</v>
      </c>
      <c r="C100" s="35">
        <v>110.199424408491</v>
      </c>
      <c r="D100" s="35">
        <v>-1.6047623502939801</v>
      </c>
      <c r="E100" s="35">
        <v>9.3800486197750305E-2</v>
      </c>
      <c r="F100" s="35">
        <v>-17.108251943500701</v>
      </c>
      <c r="G100" s="35">
        <v>1.2880747200208801E-65</v>
      </c>
      <c r="H100" s="35">
        <v>1.32988674565113E-64</v>
      </c>
    </row>
    <row r="101" spans="2:8" x14ac:dyDescent="0.25">
      <c r="B101" s="35" t="s">
        <v>100</v>
      </c>
      <c r="C101" s="35">
        <v>20.632442422735</v>
      </c>
      <c r="D101" s="35">
        <v>-1.63778707030346</v>
      </c>
      <c r="E101" s="35">
        <v>0.13930582866063301</v>
      </c>
      <c r="F101" s="35">
        <v>-11.756773467773</v>
      </c>
      <c r="G101" s="35">
        <v>6.5177717067674405E-32</v>
      </c>
      <c r="H101" s="35">
        <v>1.8888236374713801E-31</v>
      </c>
    </row>
    <row r="102" spans="2:8" x14ac:dyDescent="0.25">
      <c r="B102" s="35" t="s">
        <v>89</v>
      </c>
      <c r="C102" s="35">
        <v>12.7696359021995</v>
      </c>
      <c r="D102" s="35">
        <v>-1.6589664343095001</v>
      </c>
      <c r="E102" s="35">
        <v>0.13390909504433299</v>
      </c>
      <c r="F102" s="35">
        <v>-12.388750993801199</v>
      </c>
      <c r="G102" s="35">
        <v>3.00690056244602E-35</v>
      </c>
      <c r="H102" s="35">
        <v>1.0046585408643199E-34</v>
      </c>
    </row>
    <row r="103" spans="2:8" x14ac:dyDescent="0.25">
      <c r="B103" s="35" t="s">
        <v>37</v>
      </c>
      <c r="C103" s="35">
        <v>1716.3344472906999</v>
      </c>
      <c r="D103" s="35">
        <v>-1.6591181299922499</v>
      </c>
      <c r="E103" s="35">
        <v>0.102589425466882</v>
      </c>
      <c r="F103" s="35">
        <v>-16.1724088271441</v>
      </c>
      <c r="G103" s="35">
        <v>7.8950133136738599E-59</v>
      </c>
      <c r="H103" s="35">
        <v>7.0068243158855501E-58</v>
      </c>
    </row>
    <row r="104" spans="2:8" x14ac:dyDescent="0.25">
      <c r="B104" s="35" t="s">
        <v>67</v>
      </c>
      <c r="C104" s="35">
        <v>14.8205567782966</v>
      </c>
      <c r="D104" s="35">
        <v>-1.7155197528116699</v>
      </c>
      <c r="E104" s="35">
        <v>0.12826859679343899</v>
      </c>
      <c r="F104" s="35">
        <v>-13.3744329921555</v>
      </c>
      <c r="G104" s="35">
        <v>8.5301693049179401E-41</v>
      </c>
      <c r="H104" s="35">
        <v>3.9073678751559596E-40</v>
      </c>
    </row>
    <row r="105" spans="2:8" x14ac:dyDescent="0.25">
      <c r="B105" s="35" t="s">
        <v>64</v>
      </c>
      <c r="C105" s="35">
        <v>31.564875748441999</v>
      </c>
      <c r="D105" s="35">
        <v>-1.7616081347552599</v>
      </c>
      <c r="E105" s="35">
        <v>0.12885992572972399</v>
      </c>
      <c r="F105" s="35">
        <v>-13.6707213261175</v>
      </c>
      <c r="G105" s="35">
        <v>1.5188209219638001E-42</v>
      </c>
      <c r="H105" s="35">
        <v>7.3109346074189805E-42</v>
      </c>
    </row>
    <row r="106" spans="2:8" x14ac:dyDescent="0.25">
      <c r="B106" s="35" t="s">
        <v>80</v>
      </c>
      <c r="C106" s="35">
        <v>72.6776400019113</v>
      </c>
      <c r="D106" s="35">
        <v>-1.78418470533139</v>
      </c>
      <c r="E106" s="35">
        <v>0.14183297214012699</v>
      </c>
      <c r="F106" s="35">
        <v>-12.5794776659455</v>
      </c>
      <c r="G106" s="35">
        <v>2.7383445646043099E-36</v>
      </c>
      <c r="H106" s="35">
        <v>1.02327612677319E-35</v>
      </c>
    </row>
    <row r="107" spans="2:8" x14ac:dyDescent="0.25">
      <c r="B107" s="35" t="s">
        <v>73</v>
      </c>
      <c r="C107" s="35">
        <v>33.288949664078501</v>
      </c>
      <c r="D107" s="35">
        <v>-1.8010229554335799</v>
      </c>
      <c r="E107" s="35">
        <v>0.13782633373914399</v>
      </c>
      <c r="F107" s="35">
        <v>-13.0673355851014</v>
      </c>
      <c r="G107" s="35">
        <v>5.06072121494251E-39</v>
      </c>
      <c r="H107" s="35">
        <v>2.11359533094658E-38</v>
      </c>
    </row>
    <row r="108" spans="2:8" x14ac:dyDescent="0.25">
      <c r="B108" s="35" t="s">
        <v>97</v>
      </c>
      <c r="C108" s="35">
        <v>37.916691220860699</v>
      </c>
      <c r="D108" s="35">
        <v>-1.81372361773476</v>
      </c>
      <c r="E108" s="35">
        <v>0.14992408811284999</v>
      </c>
      <c r="F108" s="35">
        <v>-12.0976131358528</v>
      </c>
      <c r="G108" s="35">
        <v>1.0872666515649201E-33</v>
      </c>
      <c r="H108" s="35">
        <v>3.3202551510154503E-33</v>
      </c>
    </row>
    <row r="109" spans="2:8" x14ac:dyDescent="0.25">
      <c r="B109" s="35" t="s">
        <v>52</v>
      </c>
      <c r="C109" s="35">
        <v>57.943405611005801</v>
      </c>
      <c r="D109" s="35">
        <v>-1.87082301711743</v>
      </c>
      <c r="E109" s="35">
        <v>0.12712592865209099</v>
      </c>
      <c r="F109" s="35">
        <v>-14.7162977447139</v>
      </c>
      <c r="G109" s="35">
        <v>5.0664868491140397E-49</v>
      </c>
      <c r="H109" s="35">
        <v>3.0614516279752899E-48</v>
      </c>
    </row>
    <row r="110" spans="2:8" x14ac:dyDescent="0.25">
      <c r="B110" s="35" t="s">
        <v>58</v>
      </c>
      <c r="C110" s="35">
        <v>11.639835014350799</v>
      </c>
      <c r="D110" s="35">
        <v>-1.8826679483071</v>
      </c>
      <c r="E110" s="35">
        <v>0.13282253955196899</v>
      </c>
      <c r="F110" s="35">
        <v>-14.1743107356449</v>
      </c>
      <c r="G110" s="35">
        <v>1.32134126820346E-45</v>
      </c>
      <c r="H110" s="35">
        <v>7.0803947201845902E-45</v>
      </c>
    </row>
    <row r="111" spans="2:8" x14ac:dyDescent="0.25">
      <c r="B111" s="35" t="s">
        <v>53</v>
      </c>
      <c r="C111" s="35">
        <v>13066.030871323799</v>
      </c>
      <c r="D111" s="35">
        <v>-1.88551326813942</v>
      </c>
      <c r="E111" s="35">
        <v>0.128222999207104</v>
      </c>
      <c r="F111" s="35">
        <v>-14.704953711884199</v>
      </c>
      <c r="G111" s="35">
        <v>5.9911875464504399E-49</v>
      </c>
      <c r="H111" s="35">
        <v>3.5447859649831801E-48</v>
      </c>
    </row>
    <row r="112" spans="2:8" x14ac:dyDescent="0.25">
      <c r="B112" s="35" t="s">
        <v>23</v>
      </c>
      <c r="C112" s="35">
        <v>197.07910634608501</v>
      </c>
      <c r="D112" s="35">
        <v>-1.9220435851819999</v>
      </c>
      <c r="E112" s="35">
        <v>0.103796571799825</v>
      </c>
      <c r="F112" s="35">
        <v>-18.5174091191443</v>
      </c>
      <c r="G112" s="35">
        <v>1.4945852783716899E-76</v>
      </c>
      <c r="H112" s="35">
        <v>2.3581234392086699E-75</v>
      </c>
    </row>
    <row r="113" spans="2:8" x14ac:dyDescent="0.25">
      <c r="B113" s="35" t="s">
        <v>85</v>
      </c>
      <c r="C113" s="35">
        <v>22.4225583216571</v>
      </c>
      <c r="D113" s="35">
        <v>-1.92887603986977</v>
      </c>
      <c r="E113" s="35">
        <v>0.154833046718929</v>
      </c>
      <c r="F113" s="35">
        <v>-12.457780045956801</v>
      </c>
      <c r="G113" s="35">
        <v>1.2685276796773501E-35</v>
      </c>
      <c r="H113" s="35">
        <v>4.4476772966465102E-35</v>
      </c>
    </row>
    <row r="114" spans="2:8" x14ac:dyDescent="0.25">
      <c r="B114" s="35" t="s">
        <v>41</v>
      </c>
      <c r="C114" s="35">
        <v>108.32932893569701</v>
      </c>
      <c r="D114" s="35">
        <v>-1.9591290937739401</v>
      </c>
      <c r="E114" s="35">
        <v>0.12424889979817499</v>
      </c>
      <c r="F114" s="35">
        <v>-15.7677782013062</v>
      </c>
      <c r="G114" s="35">
        <v>5.1841617284851996E-56</v>
      </c>
      <c r="H114" s="35">
        <v>4.0897275858049897E-55</v>
      </c>
    </row>
    <row r="115" spans="2:8" x14ac:dyDescent="0.25">
      <c r="B115" s="35" t="s">
        <v>38</v>
      </c>
      <c r="C115" s="35">
        <v>28.8824198639375</v>
      </c>
      <c r="D115" s="35">
        <v>-2.01815380791738</v>
      </c>
      <c r="E115" s="35">
        <v>0.124829275229381</v>
      </c>
      <c r="F115" s="35">
        <v>-16.167311748056701</v>
      </c>
      <c r="G115" s="35">
        <v>8.5759626178771195E-59</v>
      </c>
      <c r="H115" s="35">
        <v>7.3805254044760703E-58</v>
      </c>
    </row>
    <row r="116" spans="2:8" x14ac:dyDescent="0.25">
      <c r="B116" s="35" t="s">
        <v>42</v>
      </c>
      <c r="C116" s="35">
        <v>2573.4824718924801</v>
      </c>
      <c r="D116" s="35">
        <v>-2.0337849304633902</v>
      </c>
      <c r="E116" s="35">
        <v>0.13044553000939799</v>
      </c>
      <c r="F116" s="35">
        <v>-15.591066480521601</v>
      </c>
      <c r="G116" s="35">
        <v>8.3724060076167596E-55</v>
      </c>
      <c r="H116" s="35">
        <v>6.4263873139544898E-54</v>
      </c>
    </row>
    <row r="117" spans="2:8" x14ac:dyDescent="0.25">
      <c r="B117" s="35" t="s">
        <v>46</v>
      </c>
      <c r="C117" s="35">
        <v>16982.289249800699</v>
      </c>
      <c r="D117" s="35">
        <v>-2.03410732475378</v>
      </c>
      <c r="E117" s="35">
        <v>0.13531037482299099</v>
      </c>
      <c r="F117" s="35">
        <v>-15.032899934057101</v>
      </c>
      <c r="G117" s="35">
        <v>4.4700068977385301E-51</v>
      </c>
      <c r="H117" s="35">
        <v>3.0962974608725498E-50</v>
      </c>
    </row>
    <row r="118" spans="2:8" x14ac:dyDescent="0.25">
      <c r="B118" s="35" t="s">
        <v>31</v>
      </c>
      <c r="C118" s="35">
        <v>409.74551205746297</v>
      </c>
      <c r="D118" s="35">
        <v>-2.0671948598907202</v>
      </c>
      <c r="E118" s="35">
        <v>0.12057138563377</v>
      </c>
      <c r="F118" s="35">
        <v>-17.144987171083201</v>
      </c>
      <c r="G118" s="35">
        <v>6.8513994139367502E-66</v>
      </c>
      <c r="H118" s="35">
        <v>7.4838362829155304E-65</v>
      </c>
    </row>
    <row r="119" spans="2:8" x14ac:dyDescent="0.25">
      <c r="B119" s="35" t="s">
        <v>30</v>
      </c>
      <c r="C119" s="35">
        <v>409.34806551056101</v>
      </c>
      <c r="D119" s="35">
        <v>-2.0703262366384898</v>
      </c>
      <c r="E119" s="35">
        <v>0.12023309143512299</v>
      </c>
      <c r="F119" s="35">
        <v>-17.219271432903501</v>
      </c>
      <c r="G119" s="35">
        <v>1.9036947198674299E-66</v>
      </c>
      <c r="H119" s="35">
        <v>2.1625972017694002E-65</v>
      </c>
    </row>
    <row r="120" spans="2:8" x14ac:dyDescent="0.25">
      <c r="B120" s="35" t="s">
        <v>29</v>
      </c>
      <c r="C120" s="35">
        <v>61632.190936284103</v>
      </c>
      <c r="D120" s="35">
        <v>-2.0816302125486601</v>
      </c>
      <c r="E120" s="35">
        <v>0.120192665009523</v>
      </c>
      <c r="F120" s="35">
        <v>-17.319111880776799</v>
      </c>
      <c r="G120" s="35">
        <v>3.3752674084031599E-67</v>
      </c>
      <c r="H120" s="35">
        <v>3.9940664332770702E-66</v>
      </c>
    </row>
    <row r="121" spans="2:8" x14ac:dyDescent="0.25">
      <c r="B121" s="35" t="s">
        <v>24</v>
      </c>
      <c r="C121" s="35">
        <v>2065.6563399844499</v>
      </c>
      <c r="D121" s="35">
        <v>-2.0936359696668299</v>
      </c>
      <c r="E121" s="35">
        <v>0.11406262348504299</v>
      </c>
      <c r="F121" s="35">
        <v>-18.355144794134599</v>
      </c>
      <c r="G121" s="35">
        <v>3.0028567288010201E-75</v>
      </c>
      <c r="H121" s="35">
        <v>4.4884805841025803E-74</v>
      </c>
    </row>
    <row r="122" spans="2:8" x14ac:dyDescent="0.25">
      <c r="B122" s="35" t="s">
        <v>21</v>
      </c>
      <c r="C122" s="35">
        <v>1976.4639811796001</v>
      </c>
      <c r="D122" s="35">
        <v>-2.1261946517363701</v>
      </c>
      <c r="E122" s="35">
        <v>0.11362552207293999</v>
      </c>
      <c r="F122" s="35">
        <v>-18.712298196275899</v>
      </c>
      <c r="G122" s="35">
        <v>3.9305416213370998E-78</v>
      </c>
      <c r="H122" s="35">
        <v>6.9767113778733495E-77</v>
      </c>
    </row>
    <row r="123" spans="2:8" x14ac:dyDescent="0.25">
      <c r="B123" s="35" t="s">
        <v>27</v>
      </c>
      <c r="C123" s="35">
        <v>4403.1939419054697</v>
      </c>
      <c r="D123" s="35">
        <v>-2.3238627469494699</v>
      </c>
      <c r="E123" s="35">
        <v>0.132687137102597</v>
      </c>
      <c r="F123" s="35">
        <v>-17.513850985816301</v>
      </c>
      <c r="G123" s="35">
        <v>1.1233111994798101E-68</v>
      </c>
      <c r="H123" s="35">
        <v>1.4500926393284801E-67</v>
      </c>
    </row>
    <row r="124" spans="2:8" x14ac:dyDescent="0.25">
      <c r="B124" s="35" t="s">
        <v>102</v>
      </c>
      <c r="C124" s="35">
        <v>171.27922643967301</v>
      </c>
      <c r="D124" s="35">
        <v>-2.3325778439821998</v>
      </c>
      <c r="E124" s="35">
        <v>0.20449576715377599</v>
      </c>
      <c r="F124" s="35">
        <v>-11.406484723119799</v>
      </c>
      <c r="G124" s="35">
        <v>3.8809849782912E-30</v>
      </c>
      <c r="H124" s="35">
        <v>1.1021997338346999E-29</v>
      </c>
    </row>
    <row r="125" spans="2:8" x14ac:dyDescent="0.25">
      <c r="B125" s="35" t="s">
        <v>81</v>
      </c>
      <c r="C125" s="35">
        <v>13.180902840562799</v>
      </c>
      <c r="D125" s="35">
        <v>-2.38529674908155</v>
      </c>
      <c r="E125" s="35">
        <v>0.19035057279199699</v>
      </c>
      <c r="F125" s="35">
        <v>-12.531072085021</v>
      </c>
      <c r="G125" s="35">
        <v>5.04756984169262E-36</v>
      </c>
      <c r="H125" s="35">
        <v>1.8617010844684501E-35</v>
      </c>
    </row>
    <row r="126" spans="2:8" x14ac:dyDescent="0.25">
      <c r="B126" s="35" t="s">
        <v>76</v>
      </c>
      <c r="C126" s="35">
        <v>26.226055918232198</v>
      </c>
      <c r="D126" s="35">
        <v>-2.4024346721958798</v>
      </c>
      <c r="E126" s="35">
        <v>0.18634772197257399</v>
      </c>
      <c r="F126" s="35">
        <v>-12.892213796686301</v>
      </c>
      <c r="G126" s="35">
        <v>4.9793618916038902E-38</v>
      </c>
      <c r="H126" s="35">
        <v>1.9917447566415498E-37</v>
      </c>
    </row>
    <row r="127" spans="2:8" x14ac:dyDescent="0.25">
      <c r="B127" s="35" t="s">
        <v>11</v>
      </c>
      <c r="C127" s="35">
        <v>9685.1441162620704</v>
      </c>
      <c r="D127" s="35">
        <v>-2.5889099090649301</v>
      </c>
      <c r="E127" s="35">
        <v>0.116699739620353</v>
      </c>
      <c r="F127" s="35">
        <v>-22.184367484341902</v>
      </c>
      <c r="G127" s="35">
        <v>4.8622139191677996E-109</v>
      </c>
      <c r="H127" s="35">
        <v>2.3014479217394201E-107</v>
      </c>
    </row>
    <row r="128" spans="2:8" x14ac:dyDescent="0.25">
      <c r="B128" s="35" t="s">
        <v>68</v>
      </c>
      <c r="C128" s="35">
        <v>74.319151165843905</v>
      </c>
      <c r="D128" s="35">
        <v>-2.8541871048954901</v>
      </c>
      <c r="E128" s="35">
        <v>0.21400169238266301</v>
      </c>
      <c r="F128" s="35">
        <v>-13.3372174449529</v>
      </c>
      <c r="G128" s="35">
        <v>1.4061064849074901E-40</v>
      </c>
      <c r="H128" s="35">
        <v>6.3386387573607699E-40</v>
      </c>
    </row>
    <row r="129" spans="2:8" x14ac:dyDescent="0.25">
      <c r="B129" s="35" t="s">
        <v>16</v>
      </c>
      <c r="C129" s="35">
        <v>183.26490242727101</v>
      </c>
      <c r="D129" s="35">
        <v>-2.9016524039090599</v>
      </c>
      <c r="E129" s="35">
        <v>0.138708610769542</v>
      </c>
      <c r="F129" s="35">
        <v>-20.919050286863801</v>
      </c>
      <c r="G129" s="35">
        <v>3.5919589697935701E-97</v>
      </c>
      <c r="H129" s="35">
        <v>9.2737849765579507E-96</v>
      </c>
    </row>
    <row r="130" spans="2:8" x14ac:dyDescent="0.25">
      <c r="B130" s="35" t="s">
        <v>84</v>
      </c>
      <c r="C130" s="35">
        <v>3200.2297214641098</v>
      </c>
      <c r="D130" s="35">
        <v>-2.9543802541324098</v>
      </c>
      <c r="E130" s="35">
        <v>0.23699487031480099</v>
      </c>
      <c r="F130" s="35">
        <v>-12.466009286226701</v>
      </c>
      <c r="G130" s="35">
        <v>1.14413956819183E-35</v>
      </c>
      <c r="H130" s="35">
        <v>4.0616954670809799E-35</v>
      </c>
    </row>
    <row r="131" spans="2:8" x14ac:dyDescent="0.25">
      <c r="B131" s="35" t="s">
        <v>47</v>
      </c>
      <c r="C131" s="35">
        <v>646.36185464289201</v>
      </c>
      <c r="D131" s="35">
        <v>-3.1567104933424699</v>
      </c>
      <c r="E131" s="35">
        <v>0.210119264629858</v>
      </c>
      <c r="F131" s="35">
        <v>-15.023422525789201</v>
      </c>
      <c r="G131" s="35">
        <v>5.1574545293795998E-51</v>
      </c>
      <c r="H131" s="35">
        <v>3.4874216341519202E-50</v>
      </c>
    </row>
    <row r="132" spans="2:8" x14ac:dyDescent="0.25">
      <c r="B132" s="35" t="s">
        <v>6</v>
      </c>
      <c r="C132" s="35">
        <v>360734.27812336001</v>
      </c>
      <c r="D132" s="35">
        <v>-3.2172828676575902</v>
      </c>
      <c r="E132" s="35">
        <v>9.8098331331573793E-2</v>
      </c>
      <c r="F132" s="35">
        <v>-32.7965096244412</v>
      </c>
      <c r="G132" s="35">
        <v>6.6029675185505897E-236</v>
      </c>
      <c r="H132" s="35">
        <v>1.87524277526837E-233</v>
      </c>
    </row>
    <row r="133" spans="2:8" x14ac:dyDescent="0.25">
      <c r="B133" s="35" t="s">
        <v>28</v>
      </c>
      <c r="C133" s="35">
        <v>30.9809371790112</v>
      </c>
      <c r="D133" s="35">
        <v>-3.2402653275933702</v>
      </c>
      <c r="E133" s="35">
        <v>0.18581507359741101</v>
      </c>
      <c r="F133" s="35">
        <v>-17.438118796614798</v>
      </c>
      <c r="G133" s="35">
        <v>4.2379553683522402E-68</v>
      </c>
      <c r="H133" s="35">
        <v>5.2329535852697303E-67</v>
      </c>
    </row>
    <row r="134" spans="2:8" x14ac:dyDescent="0.25">
      <c r="B134" s="35" t="s">
        <v>7</v>
      </c>
      <c r="C134" s="35">
        <v>503.73213716249501</v>
      </c>
      <c r="D134" s="35">
        <v>-3.7965553809939601</v>
      </c>
      <c r="E134" s="35">
        <v>0.12165121705587</v>
      </c>
      <c r="F134" s="35">
        <v>-31.208527730966502</v>
      </c>
      <c r="G134" s="35">
        <v>8.1629163213849504E-214</v>
      </c>
      <c r="H134" s="35">
        <v>1.15913411763666E-211</v>
      </c>
    </row>
    <row r="135" spans="2:8" x14ac:dyDescent="0.25">
      <c r="B135" s="35" t="s">
        <v>14</v>
      </c>
      <c r="C135" s="35">
        <v>905.48159080707103</v>
      </c>
      <c r="D135" s="35">
        <v>-4.7533021745804396</v>
      </c>
      <c r="E135" s="35">
        <v>0.22411862896486401</v>
      </c>
      <c r="F135" s="35">
        <v>-21.2088669136274</v>
      </c>
      <c r="G135" s="35">
        <v>7.9095414820062095E-100</v>
      </c>
      <c r="H135" s="35">
        <v>2.4958997565441799E-98</v>
      </c>
    </row>
    <row r="136" spans="2:8" x14ac:dyDescent="0.25">
      <c r="B136" s="35" t="s">
        <v>13</v>
      </c>
      <c r="C136" s="35">
        <v>911.59667565135805</v>
      </c>
      <c r="D136" s="35">
        <v>-4.7687341711493101</v>
      </c>
      <c r="E136" s="35">
        <v>0.223572025359003</v>
      </c>
      <c r="F136" s="35">
        <v>-21.3297444682172</v>
      </c>
      <c r="G136" s="35">
        <v>6.0135478062964804E-101</v>
      </c>
      <c r="H136" s="35">
        <v>2.13480947123525E-99</v>
      </c>
    </row>
    <row r="137" spans="2:8" x14ac:dyDescent="0.25">
      <c r="B137" s="2"/>
      <c r="C137" s="2"/>
      <c r="D137" s="2"/>
      <c r="E137" s="2"/>
      <c r="F137" s="2"/>
      <c r="G137" s="3"/>
      <c r="H137" s="3"/>
    </row>
    <row r="138" spans="2:8" x14ac:dyDescent="0.25">
      <c r="B138" s="2"/>
      <c r="C138" s="2"/>
      <c r="D138" s="2"/>
      <c r="E138" s="2"/>
      <c r="F138" s="2"/>
      <c r="G138" s="3"/>
      <c r="H138" s="3"/>
    </row>
    <row r="139" spans="2:8" x14ac:dyDescent="0.25">
      <c r="B139" s="2"/>
      <c r="C139" s="2"/>
      <c r="D139" s="2"/>
      <c r="E139" s="2"/>
      <c r="F139" s="2"/>
      <c r="G139" s="3"/>
      <c r="H139" s="3"/>
    </row>
    <row r="140" spans="2:8" x14ac:dyDescent="0.25">
      <c r="B140" s="2"/>
      <c r="C140" s="2"/>
      <c r="D140" s="2"/>
      <c r="E140" s="2"/>
      <c r="F140" s="2"/>
      <c r="G140" s="3"/>
      <c r="H140" s="3"/>
    </row>
    <row r="141" spans="2:8" x14ac:dyDescent="0.25">
      <c r="B141" s="2"/>
      <c r="C141" s="2"/>
      <c r="D141" s="2"/>
      <c r="E141" s="2"/>
      <c r="F141" s="2"/>
      <c r="G141" s="3"/>
      <c r="H141" s="3"/>
    </row>
    <row r="142" spans="2:8" x14ac:dyDescent="0.25">
      <c r="B142" s="2"/>
      <c r="C142" s="2"/>
      <c r="D142" s="2"/>
      <c r="E142" s="2"/>
      <c r="F142" s="2"/>
      <c r="G142" s="3"/>
      <c r="H142" s="3"/>
    </row>
    <row r="143" spans="2:8" x14ac:dyDescent="0.25">
      <c r="B143" s="2"/>
      <c r="C143" s="2"/>
      <c r="D143" s="2"/>
      <c r="E143" s="2"/>
      <c r="F143" s="2"/>
      <c r="G143" s="3"/>
      <c r="H143" s="3"/>
    </row>
    <row r="144" spans="2:8" x14ac:dyDescent="0.25">
      <c r="B144" s="2"/>
      <c r="C144" s="2"/>
      <c r="D144" s="2"/>
      <c r="E144" s="2"/>
      <c r="F144" s="2"/>
      <c r="G144" s="3"/>
      <c r="H144" s="3"/>
    </row>
    <row r="145" spans="2:8" x14ac:dyDescent="0.25">
      <c r="B145" s="2"/>
      <c r="C145" s="2"/>
      <c r="D145" s="2"/>
      <c r="E145" s="2"/>
      <c r="F145" s="2"/>
      <c r="G145" s="3"/>
      <c r="H145" s="3"/>
    </row>
    <row r="146" spans="2:8" x14ac:dyDescent="0.25">
      <c r="B146" s="2"/>
      <c r="C146" s="2"/>
      <c r="D146" s="2"/>
      <c r="E146" s="2"/>
      <c r="F146" s="2"/>
      <c r="G146" s="3"/>
      <c r="H146" s="3"/>
    </row>
    <row r="147" spans="2:8" x14ac:dyDescent="0.25">
      <c r="B147" s="2"/>
      <c r="C147" s="2"/>
      <c r="D147" s="2"/>
      <c r="E147" s="2"/>
      <c r="F147" s="2"/>
      <c r="G147" s="3"/>
      <c r="H147" s="3"/>
    </row>
    <row r="148" spans="2:8" x14ac:dyDescent="0.25">
      <c r="B148" s="2"/>
      <c r="C148" s="2"/>
      <c r="D148" s="2"/>
      <c r="E148" s="2"/>
      <c r="F148" s="2"/>
      <c r="G148" s="3"/>
      <c r="H148" s="3"/>
    </row>
    <row r="149" spans="2:8" x14ac:dyDescent="0.25">
      <c r="B149" s="2"/>
      <c r="C149" s="2"/>
      <c r="D149" s="2"/>
      <c r="E149" s="2"/>
      <c r="F149" s="2"/>
      <c r="G149" s="3"/>
      <c r="H149" s="3"/>
    </row>
    <row r="150" spans="2:8" x14ac:dyDescent="0.25">
      <c r="B150" s="2"/>
      <c r="C150" s="2"/>
      <c r="D150" s="2"/>
      <c r="E150" s="2"/>
      <c r="F150" s="2"/>
      <c r="G150" s="3"/>
      <c r="H150" s="3"/>
    </row>
    <row r="151" spans="2:8" x14ac:dyDescent="0.25">
      <c r="B151" s="2"/>
      <c r="C151" s="2"/>
      <c r="D151" s="2"/>
      <c r="E151" s="2"/>
      <c r="F151" s="2"/>
      <c r="G151" s="3"/>
      <c r="H151" s="3"/>
    </row>
    <row r="152" spans="2:8" x14ac:dyDescent="0.25">
      <c r="B152" s="2"/>
      <c r="C152" s="2"/>
      <c r="D152" s="2"/>
      <c r="E152" s="2"/>
      <c r="F152" s="2"/>
      <c r="G152" s="3"/>
      <c r="H152" s="3"/>
    </row>
    <row r="153" spans="2:8" x14ac:dyDescent="0.25">
      <c r="B153" s="2"/>
      <c r="C153" s="2"/>
      <c r="D153" s="2"/>
      <c r="E153" s="2"/>
      <c r="F153" s="2"/>
      <c r="G153" s="3"/>
      <c r="H153" s="3"/>
    </row>
    <row r="154" spans="2:8" x14ac:dyDescent="0.25">
      <c r="B154" s="2"/>
      <c r="C154" s="2"/>
      <c r="D154" s="2"/>
      <c r="E154" s="2"/>
      <c r="F154" s="2"/>
      <c r="G154" s="3"/>
      <c r="H154" s="3"/>
    </row>
    <row r="155" spans="2:8" x14ac:dyDescent="0.25">
      <c r="B155" s="2"/>
      <c r="C155" s="2"/>
      <c r="D155" s="2"/>
      <c r="E155" s="2"/>
      <c r="F155" s="2"/>
      <c r="G155" s="3"/>
      <c r="H155" s="3"/>
    </row>
    <row r="156" spans="2:8" x14ac:dyDescent="0.25">
      <c r="B156" s="2"/>
      <c r="C156" s="2"/>
      <c r="D156" s="2"/>
      <c r="E156" s="2"/>
      <c r="F156" s="2"/>
      <c r="G156" s="3"/>
      <c r="H156" s="3"/>
    </row>
    <row r="157" spans="2:8" x14ac:dyDescent="0.25">
      <c r="B157" s="2"/>
      <c r="C157" s="2"/>
      <c r="D157" s="2"/>
      <c r="E157" s="2"/>
      <c r="F157" s="2"/>
      <c r="G157" s="3"/>
      <c r="H157" s="3"/>
    </row>
    <row r="158" spans="2:8" x14ac:dyDescent="0.25">
      <c r="B158" s="2"/>
      <c r="C158" s="2"/>
      <c r="D158" s="2"/>
      <c r="E158" s="2"/>
      <c r="F158" s="2"/>
      <c r="G158" s="3"/>
      <c r="H158" s="3"/>
    </row>
    <row r="159" spans="2:8" x14ac:dyDescent="0.25">
      <c r="B159" s="2"/>
      <c r="C159" s="2"/>
      <c r="D159" s="2"/>
      <c r="E159" s="2"/>
      <c r="F159" s="2"/>
      <c r="G159" s="3"/>
      <c r="H159" s="3"/>
    </row>
    <row r="160" spans="2:8" x14ac:dyDescent="0.25">
      <c r="B160" s="2"/>
      <c r="C160" s="2"/>
      <c r="D160" s="2"/>
      <c r="E160" s="2"/>
      <c r="F160" s="2"/>
      <c r="G160" s="3"/>
      <c r="H160" s="3"/>
    </row>
    <row r="161" spans="2:8" x14ac:dyDescent="0.25">
      <c r="B161" s="2"/>
      <c r="C161" s="2"/>
      <c r="D161" s="2"/>
      <c r="E161" s="2"/>
      <c r="F161" s="2"/>
      <c r="G161" s="3"/>
      <c r="H161" s="3"/>
    </row>
    <row r="162" spans="2:8" x14ac:dyDescent="0.25">
      <c r="B162" s="2"/>
      <c r="C162" s="2"/>
      <c r="D162" s="2"/>
      <c r="E162" s="2"/>
      <c r="F162" s="2"/>
      <c r="G162" s="3"/>
      <c r="H162" s="3"/>
    </row>
    <row r="163" spans="2:8" x14ac:dyDescent="0.25">
      <c r="B163" s="2"/>
      <c r="C163" s="2"/>
      <c r="D163" s="2"/>
      <c r="E163" s="2"/>
      <c r="F163" s="2"/>
      <c r="G163" s="3"/>
      <c r="H163" s="3"/>
    </row>
    <row r="164" spans="2:8" x14ac:dyDescent="0.25">
      <c r="B164" s="2"/>
      <c r="C164" s="2"/>
      <c r="D164" s="2"/>
      <c r="E164" s="2"/>
      <c r="F164" s="2"/>
      <c r="G164" s="3"/>
      <c r="H164" s="3"/>
    </row>
    <row r="165" spans="2:8" x14ac:dyDescent="0.25">
      <c r="B165" s="2"/>
      <c r="C165" s="2"/>
      <c r="D165" s="2"/>
      <c r="E165" s="2"/>
      <c r="F165" s="2"/>
      <c r="G165" s="3"/>
      <c r="H165" s="3"/>
    </row>
    <row r="166" spans="2:8" x14ac:dyDescent="0.25">
      <c r="B166" s="2"/>
      <c r="C166" s="2"/>
      <c r="D166" s="2"/>
      <c r="E166" s="2"/>
      <c r="F166" s="2"/>
      <c r="G166" s="3"/>
      <c r="H166" s="3"/>
    </row>
    <row r="167" spans="2:8" x14ac:dyDescent="0.25">
      <c r="B167" s="2"/>
      <c r="C167" s="2"/>
      <c r="D167" s="2"/>
      <c r="E167" s="2"/>
      <c r="F167" s="2"/>
      <c r="G167" s="3"/>
      <c r="H167" s="3"/>
    </row>
    <row r="168" spans="2:8" x14ac:dyDescent="0.25">
      <c r="B168" s="2"/>
      <c r="C168" s="2"/>
      <c r="D168" s="2"/>
      <c r="E168" s="2"/>
      <c r="F168" s="2"/>
      <c r="G168" s="3"/>
      <c r="H168" s="3"/>
    </row>
    <row r="169" spans="2:8" x14ac:dyDescent="0.25">
      <c r="B169" s="2"/>
      <c r="C169" s="2"/>
      <c r="D169" s="2"/>
      <c r="E169" s="2"/>
      <c r="F169" s="2"/>
      <c r="G169" s="3"/>
      <c r="H169" s="3"/>
    </row>
    <row r="170" spans="2:8" x14ac:dyDescent="0.25">
      <c r="B170" s="2"/>
      <c r="C170" s="2"/>
      <c r="D170" s="2"/>
      <c r="E170" s="2"/>
      <c r="F170" s="2"/>
      <c r="G170" s="3"/>
      <c r="H170" s="3"/>
    </row>
    <row r="171" spans="2:8" x14ac:dyDescent="0.25">
      <c r="B171" s="2"/>
      <c r="C171" s="2"/>
      <c r="D171" s="2"/>
      <c r="E171" s="2"/>
      <c r="F171" s="2"/>
      <c r="G171" s="3"/>
      <c r="H171" s="3"/>
    </row>
    <row r="172" spans="2:8" x14ac:dyDescent="0.25">
      <c r="B172" s="2"/>
      <c r="C172" s="2"/>
      <c r="D172" s="2"/>
      <c r="E172" s="2"/>
      <c r="F172" s="2"/>
      <c r="G172" s="3"/>
      <c r="H172" s="3"/>
    </row>
    <row r="173" spans="2:8" x14ac:dyDescent="0.25">
      <c r="B173" s="2"/>
      <c r="C173" s="2"/>
      <c r="D173" s="2"/>
      <c r="E173" s="2"/>
      <c r="F173" s="2"/>
      <c r="G173" s="3"/>
      <c r="H173" s="3"/>
    </row>
    <row r="174" spans="2:8" x14ac:dyDescent="0.25">
      <c r="B174" s="2"/>
      <c r="C174" s="2"/>
      <c r="D174" s="2"/>
      <c r="E174" s="2"/>
      <c r="F174" s="2"/>
      <c r="G174" s="3"/>
      <c r="H174" s="3"/>
    </row>
    <row r="175" spans="2:8" x14ac:dyDescent="0.25">
      <c r="B175" s="2"/>
      <c r="C175" s="2"/>
      <c r="D175" s="2"/>
      <c r="E175" s="2"/>
      <c r="F175" s="2"/>
      <c r="G175" s="3"/>
      <c r="H175" s="3"/>
    </row>
    <row r="176" spans="2:8" x14ac:dyDescent="0.25">
      <c r="B176" s="2"/>
      <c r="C176" s="2"/>
      <c r="D176" s="2"/>
      <c r="E176" s="2"/>
      <c r="F176" s="2"/>
      <c r="G176" s="3"/>
      <c r="H176" s="3"/>
    </row>
    <row r="177" spans="2:8" x14ac:dyDescent="0.25">
      <c r="B177" s="2"/>
      <c r="C177" s="2"/>
      <c r="D177" s="2"/>
      <c r="E177" s="2"/>
      <c r="F177" s="2"/>
      <c r="G177" s="3"/>
      <c r="H177" s="3"/>
    </row>
    <row r="178" spans="2:8" x14ac:dyDescent="0.25">
      <c r="B178" s="2"/>
      <c r="C178" s="2"/>
      <c r="D178" s="2"/>
      <c r="E178" s="2"/>
      <c r="F178" s="2"/>
      <c r="G178" s="3"/>
      <c r="H178" s="3"/>
    </row>
    <row r="179" spans="2:8" x14ac:dyDescent="0.25">
      <c r="B179" s="2"/>
      <c r="C179" s="2"/>
      <c r="D179" s="2"/>
      <c r="E179" s="2"/>
      <c r="F179" s="2"/>
      <c r="G179" s="3"/>
      <c r="H179" s="3"/>
    </row>
    <row r="180" spans="2:8" x14ac:dyDescent="0.25">
      <c r="B180" s="2"/>
      <c r="C180" s="2"/>
      <c r="D180" s="2"/>
      <c r="E180" s="2"/>
      <c r="F180" s="2"/>
      <c r="G180" s="3"/>
      <c r="H180" s="3"/>
    </row>
    <row r="181" spans="2:8" x14ac:dyDescent="0.25">
      <c r="B181" s="2"/>
      <c r="C181" s="2"/>
      <c r="D181" s="2"/>
      <c r="E181" s="2"/>
      <c r="F181" s="2"/>
      <c r="G181" s="3"/>
      <c r="H181" s="3"/>
    </row>
    <row r="182" spans="2:8" x14ac:dyDescent="0.25">
      <c r="B182" s="2"/>
      <c r="C182" s="2"/>
      <c r="D182" s="2"/>
      <c r="E182" s="2"/>
      <c r="F182" s="2"/>
      <c r="G182" s="3"/>
      <c r="H182" s="3"/>
    </row>
    <row r="183" spans="2:8" x14ac:dyDescent="0.25">
      <c r="B183" s="2"/>
      <c r="C183" s="2"/>
      <c r="D183" s="2"/>
      <c r="E183" s="2"/>
      <c r="F183" s="2"/>
      <c r="G183" s="3"/>
      <c r="H183" s="3"/>
    </row>
    <row r="184" spans="2:8" x14ac:dyDescent="0.25">
      <c r="B184" s="2"/>
      <c r="C184" s="2"/>
      <c r="D184" s="2"/>
      <c r="E184" s="2"/>
      <c r="F184" s="2"/>
      <c r="G184" s="3"/>
      <c r="H184" s="3"/>
    </row>
    <row r="185" spans="2:8" x14ac:dyDescent="0.25">
      <c r="B185" s="2"/>
      <c r="C185" s="2"/>
      <c r="D185" s="2"/>
      <c r="E185" s="2"/>
      <c r="F185" s="2"/>
      <c r="G185" s="3"/>
      <c r="H185" s="3"/>
    </row>
    <row r="186" spans="2:8" x14ac:dyDescent="0.25">
      <c r="B186" s="2"/>
      <c r="C186" s="2"/>
      <c r="D186" s="2"/>
      <c r="E186" s="2"/>
      <c r="F186" s="2"/>
      <c r="G186" s="3"/>
      <c r="H186" s="3"/>
    </row>
    <row r="187" spans="2:8" x14ac:dyDescent="0.25">
      <c r="B187" s="2"/>
      <c r="C187" s="2"/>
      <c r="D187" s="2"/>
      <c r="E187" s="2"/>
      <c r="F187" s="2"/>
      <c r="G187" s="3"/>
      <c r="H187" s="3"/>
    </row>
    <row r="188" spans="2:8" x14ac:dyDescent="0.25">
      <c r="B188" s="2"/>
      <c r="C188" s="2"/>
      <c r="D188" s="2"/>
      <c r="E188" s="2"/>
      <c r="F188" s="2"/>
      <c r="G188" s="3"/>
      <c r="H188" s="3"/>
    </row>
    <row r="189" spans="2:8" x14ac:dyDescent="0.25">
      <c r="B189" s="2"/>
      <c r="C189" s="2"/>
      <c r="D189" s="2"/>
      <c r="E189" s="2"/>
      <c r="F189" s="2"/>
      <c r="G189" s="3"/>
      <c r="H189" s="3"/>
    </row>
    <row r="190" spans="2:8" x14ac:dyDescent="0.25">
      <c r="B190" s="2"/>
      <c r="C190" s="2"/>
      <c r="D190" s="2"/>
      <c r="E190" s="2"/>
      <c r="F190" s="2"/>
      <c r="G190" s="3"/>
      <c r="H190" s="3"/>
    </row>
    <row r="191" spans="2:8" x14ac:dyDescent="0.25">
      <c r="B191" s="2"/>
      <c r="C191" s="2"/>
      <c r="D191" s="2"/>
      <c r="E191" s="2"/>
      <c r="F191" s="2"/>
      <c r="G191" s="3"/>
      <c r="H191" s="3"/>
    </row>
    <row r="192" spans="2:8" x14ac:dyDescent="0.25">
      <c r="B192" s="2"/>
      <c r="C192" s="2"/>
      <c r="D192" s="2"/>
      <c r="E192" s="2"/>
      <c r="F192" s="2"/>
      <c r="G192" s="3"/>
      <c r="H192" s="3"/>
    </row>
    <row r="193" spans="2:8" x14ac:dyDescent="0.25">
      <c r="B193" s="2"/>
      <c r="C193" s="2"/>
      <c r="D193" s="2"/>
      <c r="E193" s="2"/>
      <c r="F193" s="2"/>
      <c r="G193" s="3"/>
      <c r="H193" s="3"/>
    </row>
    <row r="194" spans="2:8" x14ac:dyDescent="0.25">
      <c r="B194" s="2"/>
      <c r="C194" s="2"/>
      <c r="D194" s="2"/>
      <c r="E194" s="2"/>
      <c r="F194" s="2"/>
      <c r="G194" s="3"/>
      <c r="H194" s="3"/>
    </row>
    <row r="195" spans="2:8" x14ac:dyDescent="0.25">
      <c r="B195" s="2"/>
      <c r="C195" s="2"/>
      <c r="D195" s="2"/>
      <c r="E195" s="2"/>
      <c r="F195" s="2"/>
      <c r="G195" s="3"/>
      <c r="H195" s="3"/>
    </row>
    <row r="196" spans="2:8" x14ac:dyDescent="0.25">
      <c r="B196" s="2"/>
      <c r="C196" s="2"/>
      <c r="D196" s="2"/>
      <c r="E196" s="2"/>
      <c r="F196" s="2"/>
      <c r="G196" s="3"/>
      <c r="H196" s="3"/>
    </row>
    <row r="197" spans="2:8" x14ac:dyDescent="0.25">
      <c r="B197" s="2"/>
      <c r="C197" s="2"/>
      <c r="D197" s="2"/>
      <c r="E197" s="2"/>
      <c r="F197" s="2"/>
      <c r="G197" s="3"/>
      <c r="H197" s="3"/>
    </row>
    <row r="198" spans="2:8" x14ac:dyDescent="0.25">
      <c r="B198" s="2"/>
      <c r="C198" s="2"/>
      <c r="D198" s="2"/>
      <c r="E198" s="2"/>
      <c r="F198" s="2"/>
      <c r="G198" s="3"/>
      <c r="H198" s="3"/>
    </row>
    <row r="199" spans="2:8" x14ac:dyDescent="0.25">
      <c r="B199" s="2"/>
      <c r="C199" s="2"/>
      <c r="D199" s="2"/>
      <c r="E199" s="2"/>
      <c r="F199" s="2"/>
      <c r="G199" s="3"/>
      <c r="H199" s="3"/>
    </row>
    <row r="200" spans="2:8" x14ac:dyDescent="0.25">
      <c r="B200" s="2"/>
      <c r="C200" s="2"/>
      <c r="D200" s="2"/>
      <c r="E200" s="2"/>
      <c r="F200" s="2"/>
      <c r="G200" s="3"/>
      <c r="H200" s="3"/>
    </row>
    <row r="201" spans="2:8" x14ac:dyDescent="0.25">
      <c r="B201" s="2"/>
      <c r="C201" s="2"/>
      <c r="D201" s="2"/>
      <c r="E201" s="2"/>
      <c r="F201" s="2"/>
      <c r="G201" s="3"/>
      <c r="H201" s="3"/>
    </row>
    <row r="202" spans="2:8" x14ac:dyDescent="0.25">
      <c r="B202" s="2"/>
      <c r="C202" s="2"/>
      <c r="D202" s="2"/>
      <c r="E202" s="2"/>
      <c r="F202" s="2"/>
      <c r="G202" s="3"/>
      <c r="H202" s="3"/>
    </row>
    <row r="203" spans="2:8" x14ac:dyDescent="0.25">
      <c r="B203" s="2"/>
      <c r="C203" s="2"/>
      <c r="D203" s="2"/>
      <c r="E203" s="2"/>
      <c r="F203" s="2"/>
      <c r="G203" s="3"/>
      <c r="H203" s="3"/>
    </row>
    <row r="204" spans="2:8" x14ac:dyDescent="0.25">
      <c r="B204" s="2"/>
      <c r="C204" s="2"/>
      <c r="D204" s="2"/>
      <c r="E204" s="2"/>
      <c r="F204" s="2"/>
      <c r="G204" s="3"/>
      <c r="H204" s="3"/>
    </row>
    <row r="205" spans="2:8" x14ac:dyDescent="0.25">
      <c r="B205" s="2"/>
      <c r="C205" s="2"/>
      <c r="D205" s="2"/>
      <c r="E205" s="2"/>
      <c r="F205" s="2"/>
      <c r="G205" s="3"/>
      <c r="H205" s="3"/>
    </row>
    <row r="206" spans="2:8" x14ac:dyDescent="0.25">
      <c r="B206" s="2"/>
      <c r="C206" s="2"/>
      <c r="D206" s="2"/>
      <c r="E206" s="2"/>
      <c r="F206" s="2"/>
      <c r="G206" s="3"/>
      <c r="H206" s="3"/>
    </row>
    <row r="207" spans="2:8" x14ac:dyDescent="0.25">
      <c r="B207" s="2"/>
      <c r="C207" s="2"/>
      <c r="D207" s="2"/>
      <c r="E207" s="2"/>
      <c r="F207" s="2"/>
      <c r="G207" s="3"/>
      <c r="H207" s="3"/>
    </row>
    <row r="208" spans="2:8" x14ac:dyDescent="0.25">
      <c r="B208" s="2"/>
      <c r="C208" s="2"/>
      <c r="D208" s="2"/>
      <c r="E208" s="2"/>
      <c r="F208" s="2"/>
      <c r="G208" s="3"/>
      <c r="H208" s="3"/>
    </row>
    <row r="209" spans="2:8" x14ac:dyDescent="0.25">
      <c r="B209" s="2"/>
      <c r="C209" s="2"/>
      <c r="D209" s="2"/>
      <c r="E209" s="2"/>
      <c r="F209" s="2"/>
      <c r="G209" s="3"/>
      <c r="H209" s="3"/>
    </row>
    <row r="210" spans="2:8" x14ac:dyDescent="0.25">
      <c r="B210" s="2"/>
      <c r="C210" s="2"/>
      <c r="D210" s="2"/>
      <c r="E210" s="2"/>
      <c r="F210" s="2"/>
      <c r="G210" s="3"/>
      <c r="H210" s="3"/>
    </row>
    <row r="211" spans="2:8" x14ac:dyDescent="0.25">
      <c r="B211" s="2"/>
      <c r="C211" s="2"/>
      <c r="D211" s="2"/>
      <c r="E211" s="2"/>
      <c r="F211" s="2"/>
      <c r="G211" s="3"/>
      <c r="H211" s="3"/>
    </row>
    <row r="212" spans="2:8" x14ac:dyDescent="0.25">
      <c r="B212" s="2"/>
      <c r="C212" s="2"/>
      <c r="D212" s="2"/>
      <c r="E212" s="2"/>
      <c r="F212" s="2"/>
      <c r="G212" s="3"/>
      <c r="H212" s="3"/>
    </row>
    <row r="213" spans="2:8" x14ac:dyDescent="0.25">
      <c r="B213" s="2"/>
      <c r="C213" s="2"/>
      <c r="D213" s="2"/>
      <c r="E213" s="2"/>
      <c r="F213" s="2"/>
      <c r="G213" s="3"/>
      <c r="H213" s="3"/>
    </row>
    <row r="214" spans="2:8" x14ac:dyDescent="0.25">
      <c r="B214" s="2"/>
      <c r="C214" s="2"/>
      <c r="D214" s="2"/>
      <c r="E214" s="2"/>
      <c r="F214" s="2"/>
      <c r="G214" s="3"/>
      <c r="H214" s="3"/>
    </row>
    <row r="215" spans="2:8" x14ac:dyDescent="0.25">
      <c r="B215" s="2"/>
      <c r="C215" s="2"/>
      <c r="D215" s="2"/>
      <c r="E215" s="2"/>
      <c r="F215" s="2"/>
      <c r="G215" s="3"/>
      <c r="H215" s="3"/>
    </row>
    <row r="216" spans="2:8" x14ac:dyDescent="0.25">
      <c r="B216" s="2"/>
      <c r="C216" s="2"/>
      <c r="D216" s="2"/>
      <c r="E216" s="2"/>
      <c r="F216" s="2"/>
      <c r="G216" s="3"/>
      <c r="H216" s="3"/>
    </row>
    <row r="217" spans="2:8" x14ac:dyDescent="0.25">
      <c r="B217" s="2"/>
      <c r="C217" s="2"/>
      <c r="D217" s="2"/>
      <c r="E217" s="2"/>
      <c r="F217" s="2"/>
      <c r="G217" s="3"/>
      <c r="H217" s="3"/>
    </row>
    <row r="218" spans="2:8" x14ac:dyDescent="0.25">
      <c r="B218" s="2"/>
      <c r="C218" s="2"/>
      <c r="D218" s="2"/>
      <c r="E218" s="2"/>
      <c r="F218" s="2"/>
      <c r="G218" s="3"/>
      <c r="H218" s="3"/>
    </row>
    <row r="219" spans="2:8" x14ac:dyDescent="0.25">
      <c r="B219" s="2"/>
      <c r="C219" s="2"/>
      <c r="D219" s="2"/>
      <c r="E219" s="2"/>
      <c r="F219" s="2"/>
      <c r="G219" s="3"/>
      <c r="H219" s="3"/>
    </row>
    <row r="220" spans="2:8" x14ac:dyDescent="0.25">
      <c r="B220" s="2"/>
      <c r="C220" s="2"/>
      <c r="D220" s="2"/>
      <c r="E220" s="2"/>
      <c r="F220" s="2"/>
      <c r="G220" s="3"/>
      <c r="H220" s="3"/>
    </row>
    <row r="221" spans="2:8" x14ac:dyDescent="0.25">
      <c r="B221" s="2"/>
      <c r="C221" s="2"/>
      <c r="D221" s="2"/>
      <c r="E221" s="2"/>
      <c r="F221" s="2"/>
      <c r="G221" s="3"/>
      <c r="H221" s="3"/>
    </row>
    <row r="222" spans="2:8" x14ac:dyDescent="0.25">
      <c r="B222" s="2"/>
      <c r="C222" s="2"/>
      <c r="D222" s="2"/>
      <c r="E222" s="2"/>
      <c r="F222" s="2"/>
      <c r="G222" s="3"/>
      <c r="H222" s="3"/>
    </row>
    <row r="223" spans="2:8" x14ac:dyDescent="0.25">
      <c r="B223" s="2"/>
      <c r="C223" s="2"/>
      <c r="D223" s="2"/>
      <c r="E223" s="2"/>
      <c r="F223" s="2"/>
      <c r="G223" s="3"/>
      <c r="H223" s="3"/>
    </row>
    <row r="224" spans="2:8" x14ac:dyDescent="0.25">
      <c r="B224" s="2"/>
      <c r="C224" s="2"/>
      <c r="D224" s="2"/>
      <c r="E224" s="2"/>
      <c r="F224" s="2"/>
      <c r="G224" s="3"/>
      <c r="H224" s="2"/>
    </row>
    <row r="225" spans="2:8" x14ac:dyDescent="0.25">
      <c r="B225" s="2"/>
      <c r="C225" s="2"/>
      <c r="D225" s="2"/>
      <c r="E225" s="2"/>
      <c r="F225" s="2"/>
      <c r="G225" s="2"/>
      <c r="H225" s="2"/>
    </row>
    <row r="226" spans="2:8" x14ac:dyDescent="0.25">
      <c r="B226" s="2"/>
      <c r="C226" s="2"/>
      <c r="D226" s="2"/>
      <c r="E226" s="2"/>
      <c r="F226" s="2"/>
      <c r="G226" s="2"/>
      <c r="H226" s="2"/>
    </row>
    <row r="227" spans="2:8" x14ac:dyDescent="0.25">
      <c r="B227" s="2"/>
      <c r="C227" s="2"/>
      <c r="D227" s="2"/>
      <c r="E227" s="2"/>
      <c r="F227" s="2"/>
      <c r="G227" s="2"/>
      <c r="H227" s="2"/>
    </row>
    <row r="228" spans="2:8" x14ac:dyDescent="0.25">
      <c r="B228" s="2"/>
      <c r="C228" s="2"/>
      <c r="D228" s="2"/>
      <c r="E228" s="2"/>
      <c r="F228" s="2"/>
      <c r="G228" s="2"/>
      <c r="H228" s="2"/>
    </row>
    <row r="229" spans="2:8" x14ac:dyDescent="0.25">
      <c r="B229" s="2"/>
      <c r="C229" s="2"/>
      <c r="D229" s="2"/>
      <c r="E229" s="2"/>
      <c r="F229" s="2"/>
      <c r="G229" s="2"/>
      <c r="H229" s="2"/>
    </row>
    <row r="230" spans="2:8" x14ac:dyDescent="0.25">
      <c r="B230" s="2"/>
      <c r="C230" s="2"/>
      <c r="D230" s="2"/>
      <c r="E230" s="2"/>
      <c r="F230" s="2"/>
      <c r="G230" s="2"/>
      <c r="H230" s="2"/>
    </row>
    <row r="231" spans="2:8" x14ac:dyDescent="0.25">
      <c r="B231" s="2"/>
      <c r="C231" s="2"/>
      <c r="D231" s="2"/>
      <c r="E231" s="2"/>
      <c r="F231" s="2"/>
      <c r="G231" s="2"/>
      <c r="H231" s="2"/>
    </row>
    <row r="232" spans="2:8" x14ac:dyDescent="0.25">
      <c r="B232" s="2"/>
      <c r="C232" s="2"/>
      <c r="D232" s="2"/>
      <c r="E232" s="2"/>
      <c r="F232" s="2"/>
      <c r="G232" s="2"/>
      <c r="H232" s="2"/>
    </row>
    <row r="233" spans="2:8" x14ac:dyDescent="0.25">
      <c r="B233" s="2"/>
      <c r="C233" s="2"/>
      <c r="D233" s="2"/>
      <c r="E233" s="2"/>
      <c r="F233" s="2"/>
      <c r="G233" s="2"/>
      <c r="H233" s="2"/>
    </row>
    <row r="234" spans="2:8" x14ac:dyDescent="0.25">
      <c r="B234" s="2"/>
      <c r="C234" s="2"/>
      <c r="D234" s="2"/>
      <c r="E234" s="2"/>
      <c r="F234" s="2"/>
      <c r="G234" s="2"/>
      <c r="H234" s="2"/>
    </row>
    <row r="235" spans="2:8" x14ac:dyDescent="0.25">
      <c r="B235" s="2"/>
      <c r="C235" s="2"/>
      <c r="D235" s="2"/>
      <c r="E235" s="2"/>
      <c r="F235" s="2"/>
      <c r="G235" s="2"/>
      <c r="H235" s="2"/>
    </row>
    <row r="236" spans="2:8" x14ac:dyDescent="0.25">
      <c r="B236" s="2"/>
      <c r="C236" s="2"/>
      <c r="D236" s="2"/>
      <c r="E236" s="2"/>
      <c r="F236" s="2"/>
      <c r="G236" s="2"/>
      <c r="H236" s="2"/>
    </row>
    <row r="237" spans="2:8" x14ac:dyDescent="0.25">
      <c r="B237" s="2"/>
      <c r="C237" s="2"/>
      <c r="D237" s="2"/>
      <c r="E237" s="2"/>
      <c r="F237" s="2"/>
      <c r="G237" s="2"/>
      <c r="H237" s="2"/>
    </row>
    <row r="238" spans="2:8" x14ac:dyDescent="0.25">
      <c r="B238" s="2"/>
      <c r="C238" s="2"/>
      <c r="D238" s="2"/>
      <c r="E238" s="2"/>
      <c r="F238" s="2"/>
      <c r="G238" s="2"/>
      <c r="H238" s="2"/>
    </row>
    <row r="239" spans="2:8" x14ac:dyDescent="0.25">
      <c r="B239" s="2"/>
      <c r="C239" s="2"/>
      <c r="D239" s="2"/>
      <c r="E239" s="2"/>
      <c r="F239" s="2"/>
      <c r="G239" s="2"/>
      <c r="H239" s="2"/>
    </row>
    <row r="240" spans="2:8" x14ac:dyDescent="0.25">
      <c r="B240" s="2"/>
      <c r="C240" s="2"/>
      <c r="D240" s="2"/>
      <c r="E240" s="2"/>
      <c r="F240" s="2"/>
      <c r="G240" s="2"/>
      <c r="H240" s="2"/>
    </row>
    <row r="241" spans="2:8" x14ac:dyDescent="0.25">
      <c r="B241" s="2"/>
      <c r="C241" s="2"/>
      <c r="D241" s="2"/>
      <c r="E241" s="2"/>
      <c r="F241" s="2"/>
      <c r="G241" s="2"/>
      <c r="H241" s="2"/>
    </row>
    <row r="242" spans="2:8" x14ac:dyDescent="0.25">
      <c r="B242" s="2"/>
      <c r="C242" s="2"/>
      <c r="D242" s="2"/>
      <c r="E242" s="2"/>
      <c r="F242" s="2"/>
      <c r="G242" s="2"/>
      <c r="H242" s="2"/>
    </row>
    <row r="243" spans="2:8" x14ac:dyDescent="0.25">
      <c r="B243" s="2"/>
      <c r="C243" s="2"/>
      <c r="D243" s="2"/>
      <c r="E243" s="2"/>
      <c r="F243" s="2"/>
      <c r="G243" s="2"/>
      <c r="H243" s="2"/>
    </row>
    <row r="244" spans="2:8" x14ac:dyDescent="0.25">
      <c r="B244" s="2"/>
      <c r="C244" s="2"/>
      <c r="D244" s="2"/>
      <c r="E244" s="2"/>
      <c r="F244" s="2"/>
      <c r="G244" s="2"/>
      <c r="H244" s="2"/>
    </row>
    <row r="245" spans="2:8" x14ac:dyDescent="0.25">
      <c r="B245" s="2"/>
      <c r="C245" s="2"/>
      <c r="D245" s="2"/>
      <c r="E245" s="2"/>
      <c r="F245" s="2"/>
      <c r="G245" s="2"/>
      <c r="H245" s="2"/>
    </row>
    <row r="246" spans="2:8" x14ac:dyDescent="0.25">
      <c r="B246" s="2"/>
      <c r="C246" s="2"/>
      <c r="D246" s="2"/>
      <c r="E246" s="2"/>
      <c r="F246" s="2"/>
      <c r="G246" s="2"/>
      <c r="H246" s="2"/>
    </row>
    <row r="247" spans="2:8" x14ac:dyDescent="0.25">
      <c r="B247" s="2"/>
      <c r="C247" s="2"/>
      <c r="D247" s="2"/>
      <c r="E247" s="2"/>
      <c r="F247" s="2"/>
      <c r="G247" s="2"/>
      <c r="H247" s="2"/>
    </row>
    <row r="248" spans="2:8" x14ac:dyDescent="0.25">
      <c r="B248" s="2"/>
      <c r="C248" s="2"/>
      <c r="D248" s="2"/>
      <c r="E248" s="2"/>
      <c r="F248" s="2"/>
      <c r="G248" s="2"/>
      <c r="H248" s="2"/>
    </row>
    <row r="249" spans="2:8" x14ac:dyDescent="0.25">
      <c r="B249" s="2"/>
      <c r="C249" s="2"/>
      <c r="D249" s="2"/>
      <c r="E249" s="2"/>
      <c r="F249" s="2"/>
      <c r="G249" s="2"/>
      <c r="H249" s="2"/>
    </row>
    <row r="250" spans="2:8" x14ac:dyDescent="0.25">
      <c r="B250" s="2"/>
      <c r="C250" s="2"/>
      <c r="D250" s="2"/>
      <c r="E250" s="2"/>
      <c r="F250" s="2"/>
      <c r="G250" s="2"/>
      <c r="H250" s="2"/>
    </row>
    <row r="251" spans="2:8" x14ac:dyDescent="0.25">
      <c r="B251" s="2"/>
      <c r="C251" s="2"/>
      <c r="D251" s="2"/>
      <c r="E251" s="2"/>
      <c r="F251" s="2"/>
      <c r="G251" s="2"/>
      <c r="H251" s="2"/>
    </row>
    <row r="252" spans="2:8" x14ac:dyDescent="0.25">
      <c r="B252" s="2"/>
      <c r="C252" s="2"/>
      <c r="D252" s="2"/>
      <c r="E252" s="2"/>
      <c r="F252" s="2"/>
      <c r="G252" s="2"/>
      <c r="H252" s="2"/>
    </row>
    <row r="253" spans="2:8" x14ac:dyDescent="0.25">
      <c r="B253" s="2"/>
      <c r="C253" s="2"/>
      <c r="D253" s="2"/>
      <c r="E253" s="2"/>
      <c r="F253" s="2"/>
      <c r="G253" s="2"/>
      <c r="H253" s="2"/>
    </row>
    <row r="254" spans="2:8" x14ac:dyDescent="0.25">
      <c r="B254" s="2"/>
      <c r="C254" s="2"/>
      <c r="D254" s="2"/>
      <c r="E254" s="2"/>
      <c r="F254" s="2"/>
      <c r="G254" s="2"/>
      <c r="H254" s="2"/>
    </row>
    <row r="255" spans="2:8" x14ac:dyDescent="0.25">
      <c r="B255" s="2"/>
      <c r="C255" s="2"/>
      <c r="D255" s="2"/>
      <c r="E255" s="2"/>
      <c r="F255" s="2"/>
      <c r="G255" s="2"/>
      <c r="H255" s="2"/>
    </row>
    <row r="256" spans="2:8" x14ac:dyDescent="0.25">
      <c r="B256" s="2"/>
      <c r="C256" s="2"/>
      <c r="D256" s="2"/>
      <c r="E256" s="2"/>
      <c r="F256" s="2"/>
      <c r="G256" s="2"/>
      <c r="H256" s="2"/>
    </row>
    <row r="257" spans="2:8" x14ac:dyDescent="0.25">
      <c r="B257" s="2"/>
      <c r="C257" s="2"/>
      <c r="D257" s="2"/>
      <c r="E257" s="2"/>
      <c r="F257" s="2"/>
      <c r="G257" s="2"/>
      <c r="H257" s="2"/>
    </row>
    <row r="258" spans="2:8" x14ac:dyDescent="0.25">
      <c r="B258" s="2"/>
      <c r="C258" s="2"/>
      <c r="D258" s="2"/>
      <c r="E258" s="2"/>
      <c r="F258" s="2"/>
      <c r="G258" s="2"/>
      <c r="H258" s="2"/>
    </row>
    <row r="259" spans="2:8" x14ac:dyDescent="0.25">
      <c r="B259" s="2"/>
      <c r="C259" s="2"/>
      <c r="D259" s="2"/>
      <c r="E259" s="2"/>
      <c r="F259" s="2"/>
      <c r="G259" s="2"/>
      <c r="H259" s="2"/>
    </row>
    <row r="260" spans="2:8" x14ac:dyDescent="0.25">
      <c r="B260" s="2"/>
      <c r="C260" s="2"/>
      <c r="D260" s="2"/>
      <c r="E260" s="2"/>
      <c r="F260" s="2"/>
      <c r="G260" s="2"/>
      <c r="H260" s="2"/>
    </row>
    <row r="261" spans="2:8" x14ac:dyDescent="0.25">
      <c r="B261" s="2"/>
      <c r="C261" s="2"/>
      <c r="D261" s="2"/>
      <c r="E261" s="2"/>
      <c r="F261" s="2"/>
      <c r="G261" s="2"/>
      <c r="H261" s="2"/>
    </row>
    <row r="262" spans="2:8" x14ac:dyDescent="0.25">
      <c r="B262" s="2"/>
      <c r="C262" s="2"/>
      <c r="D262" s="2"/>
      <c r="E262" s="2"/>
      <c r="F262" s="2"/>
      <c r="G262" s="2"/>
      <c r="H262" s="2"/>
    </row>
    <row r="263" spans="2:8" x14ac:dyDescent="0.25">
      <c r="B263" s="2"/>
      <c r="C263" s="2"/>
      <c r="D263" s="2"/>
      <c r="E263" s="2"/>
      <c r="F263" s="2"/>
      <c r="G263" s="2"/>
      <c r="H263" s="2"/>
    </row>
    <row r="264" spans="2:8" x14ac:dyDescent="0.25">
      <c r="B264" s="2"/>
      <c r="C264" s="2"/>
      <c r="D264" s="2"/>
      <c r="E264" s="2"/>
      <c r="F264" s="2"/>
      <c r="G264" s="2"/>
      <c r="H264" s="2"/>
    </row>
    <row r="265" spans="2:8" x14ac:dyDescent="0.25">
      <c r="B265" s="2"/>
      <c r="C265" s="2"/>
      <c r="D265" s="2"/>
      <c r="E265" s="2"/>
      <c r="F265" s="2"/>
      <c r="G265" s="2"/>
      <c r="H265" s="2"/>
    </row>
    <row r="266" spans="2:8" x14ac:dyDescent="0.25">
      <c r="B266" s="2"/>
      <c r="C266" s="2"/>
      <c r="D266" s="2"/>
      <c r="E266" s="2"/>
      <c r="F266" s="2"/>
      <c r="G266" s="2"/>
      <c r="H266" s="2"/>
    </row>
    <row r="267" spans="2:8" x14ac:dyDescent="0.25">
      <c r="B267" s="2"/>
      <c r="C267" s="2"/>
      <c r="D267" s="2"/>
      <c r="E267" s="2"/>
      <c r="F267" s="2"/>
      <c r="G267" s="2"/>
      <c r="H267" s="2"/>
    </row>
    <row r="268" spans="2:8" x14ac:dyDescent="0.25">
      <c r="B268" s="2"/>
      <c r="C268" s="2"/>
      <c r="D268" s="2"/>
      <c r="E268" s="2"/>
      <c r="F268" s="2"/>
      <c r="G268" s="2"/>
      <c r="H268" s="2"/>
    </row>
    <row r="269" spans="2:8" x14ac:dyDescent="0.25">
      <c r="B269" s="2"/>
      <c r="C269" s="2"/>
      <c r="D269" s="2"/>
      <c r="E269" s="2"/>
      <c r="F269" s="2"/>
      <c r="G269" s="2"/>
      <c r="H269" s="2"/>
    </row>
    <row r="270" spans="2:8" x14ac:dyDescent="0.25">
      <c r="B270" s="2"/>
      <c r="C270" s="2"/>
      <c r="D270" s="2"/>
      <c r="E270" s="2"/>
      <c r="F270" s="2"/>
      <c r="G270" s="2"/>
      <c r="H270" s="2"/>
    </row>
    <row r="271" spans="2:8" x14ac:dyDescent="0.25">
      <c r="B271" s="2"/>
      <c r="C271" s="2"/>
      <c r="D271" s="2"/>
      <c r="E271" s="2"/>
      <c r="F271" s="2"/>
      <c r="G271" s="2"/>
      <c r="H271" s="2"/>
    </row>
    <row r="272" spans="2:8" x14ac:dyDescent="0.25">
      <c r="B272" s="2"/>
      <c r="C272" s="2"/>
      <c r="D272" s="2"/>
      <c r="E272" s="2"/>
      <c r="F272" s="2"/>
      <c r="G272" s="2"/>
      <c r="H272" s="2"/>
    </row>
    <row r="273" spans="2:8" x14ac:dyDescent="0.25">
      <c r="B273" s="2"/>
      <c r="C273" s="2"/>
      <c r="D273" s="2"/>
      <c r="E273" s="2"/>
      <c r="F273" s="2"/>
      <c r="G273" s="2"/>
      <c r="H273" s="2"/>
    </row>
    <row r="274" spans="2:8" x14ac:dyDescent="0.25">
      <c r="B274" s="2"/>
      <c r="C274" s="2"/>
      <c r="D274" s="2"/>
      <c r="E274" s="2"/>
      <c r="F274" s="2"/>
      <c r="G274" s="2"/>
      <c r="H274" s="2"/>
    </row>
    <row r="275" spans="2:8" x14ac:dyDescent="0.25">
      <c r="B275" s="2"/>
      <c r="C275" s="2"/>
      <c r="D275" s="2"/>
      <c r="E275" s="2"/>
      <c r="F275" s="2"/>
      <c r="G275" s="2"/>
      <c r="H275" s="2"/>
    </row>
    <row r="276" spans="2:8" x14ac:dyDescent="0.25">
      <c r="B276" s="2"/>
      <c r="C276" s="2"/>
      <c r="D276" s="2"/>
      <c r="E276" s="2"/>
      <c r="F276" s="2"/>
      <c r="G276" s="2"/>
      <c r="H276" s="2"/>
    </row>
    <row r="277" spans="2:8" x14ac:dyDescent="0.25">
      <c r="B277" s="2"/>
      <c r="C277" s="2"/>
      <c r="D277" s="2"/>
      <c r="E277" s="2"/>
      <c r="F277" s="2"/>
      <c r="G277" s="2"/>
      <c r="H277" s="2"/>
    </row>
    <row r="278" spans="2:8" x14ac:dyDescent="0.25">
      <c r="B278" s="2"/>
      <c r="C278" s="2"/>
      <c r="D278" s="2"/>
      <c r="E278" s="2"/>
      <c r="F278" s="2"/>
      <c r="G278" s="2"/>
      <c r="H278" s="2"/>
    </row>
    <row r="279" spans="2:8" x14ac:dyDescent="0.25">
      <c r="B279" s="2"/>
      <c r="C279" s="2"/>
      <c r="D279" s="2"/>
      <c r="E279" s="2"/>
      <c r="F279" s="2"/>
      <c r="G279" s="2"/>
      <c r="H279" s="2"/>
    </row>
    <row r="280" spans="2:8" x14ac:dyDescent="0.25">
      <c r="B280" s="2"/>
      <c r="C280" s="2"/>
      <c r="D280" s="2"/>
      <c r="E280" s="2"/>
      <c r="F280" s="2"/>
      <c r="G280" s="2"/>
      <c r="H280" s="2"/>
    </row>
    <row r="281" spans="2:8" x14ac:dyDescent="0.25">
      <c r="B281" s="2"/>
      <c r="C281" s="2"/>
      <c r="D281" s="2"/>
      <c r="E281" s="2"/>
      <c r="F281" s="2"/>
      <c r="G281" s="2"/>
      <c r="H281" s="2"/>
    </row>
    <row r="282" spans="2:8" x14ac:dyDescent="0.25">
      <c r="B282" s="2"/>
      <c r="C282" s="2"/>
      <c r="D282" s="2"/>
      <c r="E282" s="2"/>
      <c r="F282" s="2"/>
      <c r="G282" s="2"/>
      <c r="H282" s="2"/>
    </row>
    <row r="283" spans="2:8" x14ac:dyDescent="0.25">
      <c r="B283" s="2"/>
      <c r="C283" s="2"/>
      <c r="D283" s="2"/>
      <c r="E283" s="2"/>
      <c r="F283" s="2"/>
      <c r="G283" s="2"/>
      <c r="H283" s="2"/>
    </row>
    <row r="284" spans="2:8" x14ac:dyDescent="0.25">
      <c r="B284" s="2"/>
      <c r="C284" s="2"/>
      <c r="D284" s="2"/>
      <c r="E284" s="2"/>
      <c r="F284" s="2"/>
      <c r="G284" s="2"/>
      <c r="H284" s="2"/>
    </row>
    <row r="285" spans="2:8" x14ac:dyDescent="0.25">
      <c r="B285" s="2"/>
      <c r="C285" s="2"/>
      <c r="D285" s="2"/>
      <c r="E285" s="2"/>
      <c r="F285" s="2"/>
      <c r="G285" s="2"/>
      <c r="H285" s="2"/>
    </row>
    <row r="286" spans="2:8" x14ac:dyDescent="0.25">
      <c r="B286" s="2"/>
      <c r="C286" s="2"/>
      <c r="D286" s="2"/>
      <c r="E286" s="2"/>
      <c r="F286" s="2"/>
      <c r="G286" s="2"/>
      <c r="H286" s="2"/>
    </row>
    <row r="287" spans="2:8" x14ac:dyDescent="0.25">
      <c r="B287" s="2"/>
      <c r="C287" s="2"/>
      <c r="D287" s="2"/>
      <c r="E287" s="2"/>
      <c r="F287" s="2"/>
      <c r="G287" s="2"/>
      <c r="H287" s="2"/>
    </row>
  </sheetData>
  <sortState ref="B2:H134">
    <sortCondition descending="1" ref="D2:D134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4"/>
  <sheetViews>
    <sheetView workbookViewId="0">
      <selection activeCell="E5" sqref="E5"/>
    </sheetView>
  </sheetViews>
  <sheetFormatPr defaultRowHeight="15" x14ac:dyDescent="0.25"/>
  <cols>
    <col min="1" max="1" width="3.7109375" style="1" customWidth="1"/>
    <col min="2" max="2" width="14.42578125" style="1" bestFit="1" customWidth="1"/>
    <col min="3" max="3" width="12.42578125" style="1" bestFit="1" customWidth="1"/>
    <col min="4" max="4" width="17.5703125" style="1" bestFit="1" customWidth="1"/>
    <col min="5" max="5" width="12" style="1" bestFit="1" customWidth="1"/>
    <col min="6" max="6" width="12.7109375" style="1" bestFit="1" customWidth="1"/>
    <col min="7" max="8" width="12" style="1" bestFit="1" customWidth="1"/>
    <col min="9" max="16384" width="9.140625" style="1"/>
  </cols>
  <sheetData>
    <row r="1" spans="2:12" x14ac:dyDescent="0.25">
      <c r="B1" s="55" t="s">
        <v>446</v>
      </c>
    </row>
    <row r="2" spans="2:12" x14ac:dyDescent="0.25">
      <c r="B2" s="43" t="s">
        <v>336</v>
      </c>
    </row>
    <row r="3" spans="2:12" x14ac:dyDescent="0.25">
      <c r="B3" s="44" t="s">
        <v>206</v>
      </c>
      <c r="C3" s="44" t="s">
        <v>0</v>
      </c>
      <c r="D3" s="44" t="s">
        <v>1</v>
      </c>
      <c r="E3" s="44" t="s">
        <v>2</v>
      </c>
      <c r="F3" s="44" t="s">
        <v>3</v>
      </c>
      <c r="G3" s="44" t="s">
        <v>4</v>
      </c>
      <c r="H3" s="44" t="s">
        <v>5</v>
      </c>
    </row>
    <row r="4" spans="2:12" x14ac:dyDescent="0.25">
      <c r="B4" s="34" t="s">
        <v>74</v>
      </c>
      <c r="C4" s="34">
        <v>256.14947032445502</v>
      </c>
      <c r="D4" s="34">
        <v>5.3075553056144598</v>
      </c>
      <c r="E4" s="34">
        <v>0.29265119331244199</v>
      </c>
      <c r="F4" s="34">
        <v>18.136113663298801</v>
      </c>
      <c r="G4" s="34">
        <v>1.6531595811221E-73</v>
      </c>
      <c r="H4" s="34">
        <v>2.44493601208058E-72</v>
      </c>
      <c r="J4" s="33"/>
      <c r="K4" s="36"/>
      <c r="L4" s="33"/>
    </row>
    <row r="5" spans="2:12" x14ac:dyDescent="0.25">
      <c r="B5" s="34" t="s">
        <v>8</v>
      </c>
      <c r="C5" s="34">
        <v>1666.52314117335</v>
      </c>
      <c r="D5" s="34">
        <v>4.0814681277837703</v>
      </c>
      <c r="E5" s="34">
        <v>0.18131530882494301</v>
      </c>
      <c r="F5" s="34">
        <v>22.510333817010299</v>
      </c>
      <c r="G5" s="34">
        <v>3.2878585274005099E-112</v>
      </c>
      <c r="H5" s="34">
        <v>2.30972061549886E-110</v>
      </c>
    </row>
    <row r="6" spans="2:12" x14ac:dyDescent="0.25">
      <c r="B6" s="34" t="s">
        <v>44</v>
      </c>
      <c r="C6" s="34">
        <v>167.61240478756</v>
      </c>
      <c r="D6" s="34">
        <v>3.45089616204671</v>
      </c>
      <c r="E6" s="34">
        <v>0.24058102215130001</v>
      </c>
      <c r="F6" s="34">
        <v>14.344008231357799</v>
      </c>
      <c r="G6" s="34">
        <v>1.16148804079082E-46</v>
      </c>
      <c r="H6" s="34">
        <v>8.5888984069005207E-46</v>
      </c>
    </row>
    <row r="7" spans="2:12" x14ac:dyDescent="0.25">
      <c r="B7" s="34" t="s">
        <v>15</v>
      </c>
      <c r="C7" s="34">
        <v>58.494036121982198</v>
      </c>
      <c r="D7" s="34">
        <v>3.4176361993511302</v>
      </c>
      <c r="E7" s="34">
        <v>0.15302969678206599</v>
      </c>
      <c r="F7" s="34">
        <v>22.333156708911801</v>
      </c>
      <c r="G7" s="34">
        <v>1.7604283866997101E-110</v>
      </c>
      <c r="H7" s="34">
        <v>9.8936075332524008E-109</v>
      </c>
    </row>
    <row r="8" spans="2:12" x14ac:dyDescent="0.25">
      <c r="B8" s="34" t="s">
        <v>19</v>
      </c>
      <c r="C8" s="34">
        <v>29478.984371042399</v>
      </c>
      <c r="D8" s="34">
        <v>3.2318887267997201</v>
      </c>
      <c r="E8" s="34">
        <v>0.148955980598593</v>
      </c>
      <c r="F8" s="34">
        <v>21.696938342536399</v>
      </c>
      <c r="G8" s="34">
        <v>2.1928616171048701E-104</v>
      </c>
      <c r="H8" s="34">
        <v>8.8027730629495401E-103</v>
      </c>
    </row>
    <row r="9" spans="2:12" x14ac:dyDescent="0.25">
      <c r="B9" s="34" t="s">
        <v>112</v>
      </c>
      <c r="C9" s="34">
        <v>460.992186195751</v>
      </c>
      <c r="D9" s="34">
        <v>3.12249782459658</v>
      </c>
      <c r="E9" s="34">
        <v>0.18091649608230201</v>
      </c>
      <c r="F9" s="34">
        <v>17.2593317481459</v>
      </c>
      <c r="G9" s="34">
        <v>9.5206338370298695E-67</v>
      </c>
      <c r="H9" s="34">
        <v>1.1147075450855801E-65</v>
      </c>
    </row>
    <row r="10" spans="2:12" x14ac:dyDescent="0.25">
      <c r="B10" s="34" t="s">
        <v>174</v>
      </c>
      <c r="C10" s="34">
        <v>44661.054812641698</v>
      </c>
      <c r="D10" s="34">
        <v>3.11550055817046</v>
      </c>
      <c r="E10" s="34">
        <v>0.24960922833307</v>
      </c>
      <c r="F10" s="34">
        <v>12.4815119175531</v>
      </c>
      <c r="G10" s="34">
        <v>9.4181109467702899E-36</v>
      </c>
      <c r="H10" s="34">
        <v>4.9933758038536802E-35</v>
      </c>
    </row>
    <row r="11" spans="2:12" x14ac:dyDescent="0.25">
      <c r="B11" s="34" t="s">
        <v>117</v>
      </c>
      <c r="C11" s="34">
        <v>541.76894992307996</v>
      </c>
      <c r="D11" s="34">
        <v>2.9720807036885502</v>
      </c>
      <c r="E11" s="34">
        <v>0.18014682131334001</v>
      </c>
      <c r="F11" s="34">
        <v>16.498102392376001</v>
      </c>
      <c r="G11" s="34">
        <v>3.78604480267688E-61</v>
      </c>
      <c r="H11" s="34">
        <v>4.25551435820881E-60</v>
      </c>
    </row>
    <row r="12" spans="2:12" x14ac:dyDescent="0.25">
      <c r="B12" s="34" t="s">
        <v>25</v>
      </c>
      <c r="C12" s="34">
        <v>210.72080496337799</v>
      </c>
      <c r="D12" s="34">
        <v>2.9447546354866798</v>
      </c>
      <c r="E12" s="34">
        <v>0.21231858423588701</v>
      </c>
      <c r="F12" s="34">
        <v>13.869509567825</v>
      </c>
      <c r="G12" s="34">
        <v>9.6937314221890109E-44</v>
      </c>
      <c r="H12" s="34">
        <v>6.3347407665932799E-43</v>
      </c>
    </row>
    <row r="13" spans="2:12" x14ac:dyDescent="0.25">
      <c r="B13" s="34" t="s">
        <v>75</v>
      </c>
      <c r="C13" s="34">
        <v>30.883799484328701</v>
      </c>
      <c r="D13" s="34">
        <v>2.9220951575395602</v>
      </c>
      <c r="E13" s="34">
        <v>0.16639575373062199</v>
      </c>
      <c r="F13" s="34">
        <v>17.561116146450001</v>
      </c>
      <c r="G13" s="34">
        <v>4.8904093854004702E-69</v>
      </c>
      <c r="H13" s="34">
        <v>6.2463865331705999E-68</v>
      </c>
    </row>
    <row r="14" spans="2:12" x14ac:dyDescent="0.25">
      <c r="B14" s="34" t="s">
        <v>120</v>
      </c>
      <c r="C14" s="34">
        <v>18.639413438878901</v>
      </c>
      <c r="D14" s="34">
        <v>2.6095389242306801</v>
      </c>
      <c r="E14" s="34">
        <v>0.25240638548509098</v>
      </c>
      <c r="F14" s="34">
        <v>10.338640677475301</v>
      </c>
      <c r="G14" s="34">
        <v>4.7117328865191398E-25</v>
      </c>
      <c r="H14" s="34">
        <v>1.8388846404331599E-24</v>
      </c>
    </row>
    <row r="15" spans="2:12" x14ac:dyDescent="0.25">
      <c r="B15" s="34" t="s">
        <v>22</v>
      </c>
      <c r="C15" s="34">
        <v>40.0352644855477</v>
      </c>
      <c r="D15" s="34">
        <v>2.55237090480097</v>
      </c>
      <c r="E15" s="34">
        <v>0.17108208511051601</v>
      </c>
      <c r="F15" s="34">
        <v>14.918984083881099</v>
      </c>
      <c r="G15" s="34">
        <v>2.48020763996114E-50</v>
      </c>
      <c r="H15" s="34">
        <v>2.1779323338408798E-49</v>
      </c>
    </row>
    <row r="16" spans="2:12" x14ac:dyDescent="0.25">
      <c r="B16" s="34" t="s">
        <v>60</v>
      </c>
      <c r="C16" s="34">
        <v>13622.1992598375</v>
      </c>
      <c r="D16" s="34">
        <v>2.4921042072542701</v>
      </c>
      <c r="E16" s="34">
        <v>0.20827678332868099</v>
      </c>
      <c r="F16" s="34">
        <v>11.9653480691676</v>
      </c>
      <c r="G16" s="34">
        <v>5.3970792732863998E-33</v>
      </c>
      <c r="H16" s="34">
        <v>2.6147918548163401E-32</v>
      </c>
    </row>
    <row r="17" spans="2:8" x14ac:dyDescent="0.25">
      <c r="B17" s="34" t="s">
        <v>9</v>
      </c>
      <c r="C17" s="34">
        <v>35.635487627921599</v>
      </c>
      <c r="D17" s="34">
        <v>2.4835282244530799</v>
      </c>
      <c r="E17" s="34">
        <v>0.120890393259297</v>
      </c>
      <c r="F17" s="34">
        <v>20.543635912625199</v>
      </c>
      <c r="G17" s="34">
        <v>8.7741716373344799E-94</v>
      </c>
      <c r="H17" s="34">
        <v>1.64369482006066E-92</v>
      </c>
    </row>
    <row r="18" spans="2:8" x14ac:dyDescent="0.25">
      <c r="B18" s="34" t="s">
        <v>36</v>
      </c>
      <c r="C18" s="34">
        <v>443554.85095457803</v>
      </c>
      <c r="D18" s="34">
        <v>2.41588232478792</v>
      </c>
      <c r="E18" s="34">
        <v>0.126918794684346</v>
      </c>
      <c r="F18" s="34">
        <v>19.034866591637201</v>
      </c>
      <c r="G18" s="34">
        <v>8.7715590598753193E-81</v>
      </c>
      <c r="H18" s="34">
        <v>1.3693378310138701E-79</v>
      </c>
    </row>
    <row r="19" spans="2:8" x14ac:dyDescent="0.25">
      <c r="B19" s="34" t="s">
        <v>35</v>
      </c>
      <c r="C19" s="34">
        <v>5557.7427061848703</v>
      </c>
      <c r="D19" s="34">
        <v>2.3570918249318402</v>
      </c>
      <c r="E19" s="34">
        <v>0.15874347429685601</v>
      </c>
      <c r="F19" s="34">
        <v>14.8484328906901</v>
      </c>
      <c r="G19" s="34">
        <v>7.12139750702283E-50</v>
      </c>
      <c r="H19" s="34">
        <v>6.0639778771921603E-49</v>
      </c>
    </row>
    <row r="20" spans="2:8" x14ac:dyDescent="0.25">
      <c r="B20" s="34" t="s">
        <v>95</v>
      </c>
      <c r="C20" s="34">
        <v>69894.654988847004</v>
      </c>
      <c r="D20" s="34">
        <v>2.2790963263166701</v>
      </c>
      <c r="E20" s="34">
        <v>0.14463819611923101</v>
      </c>
      <c r="F20" s="34">
        <v>15.75722310888</v>
      </c>
      <c r="G20" s="34">
        <v>6.1266441657234203E-56</v>
      </c>
      <c r="H20" s="34">
        <v>5.9365069329940697E-55</v>
      </c>
    </row>
    <row r="21" spans="2:8" x14ac:dyDescent="0.25">
      <c r="B21" s="34" t="s">
        <v>50</v>
      </c>
      <c r="C21" s="34">
        <v>2784.0987714328699</v>
      </c>
      <c r="D21" s="34">
        <v>2.1424632730944002</v>
      </c>
      <c r="E21" s="34">
        <v>0.18581815545164099</v>
      </c>
      <c r="F21" s="34">
        <v>11.529892048960599</v>
      </c>
      <c r="G21" s="34">
        <v>9.3260580636433004E-31</v>
      </c>
      <c r="H21" s="34">
        <v>4.2961021571864999E-30</v>
      </c>
    </row>
    <row r="22" spans="2:8" x14ac:dyDescent="0.25">
      <c r="B22" s="34" t="s">
        <v>130</v>
      </c>
      <c r="C22" s="34">
        <v>90.827154610876804</v>
      </c>
      <c r="D22" s="34">
        <v>2.1419992061123998</v>
      </c>
      <c r="E22" s="34">
        <v>0.19258741955210401</v>
      </c>
      <c r="F22" s="34">
        <v>11.1222176977811</v>
      </c>
      <c r="G22" s="34">
        <v>9.78100030288593E-29</v>
      </c>
      <c r="H22" s="34">
        <v>4.22840166940146E-28</v>
      </c>
    </row>
    <row r="23" spans="2:8" x14ac:dyDescent="0.25">
      <c r="B23" s="34" t="s">
        <v>40</v>
      </c>
      <c r="C23" s="34">
        <v>42.033658763686297</v>
      </c>
      <c r="D23" s="34">
        <v>2.0850693429357099</v>
      </c>
      <c r="E23" s="34">
        <v>0.15098420440086899</v>
      </c>
      <c r="F23" s="34">
        <v>13.8098508463823</v>
      </c>
      <c r="G23" s="34">
        <v>2.2229136536569201E-43</v>
      </c>
      <c r="H23" s="34">
        <v>1.4196334924490799E-42</v>
      </c>
    </row>
    <row r="24" spans="2:8" x14ac:dyDescent="0.25">
      <c r="B24" s="34" t="s">
        <v>82</v>
      </c>
      <c r="C24" s="34">
        <v>1154.63031204956</v>
      </c>
      <c r="D24" s="34">
        <v>2.02218585471948</v>
      </c>
      <c r="E24" s="34">
        <v>0.124222357756733</v>
      </c>
      <c r="F24" s="34">
        <v>16.278759244608398</v>
      </c>
      <c r="G24" s="34">
        <v>1.3967219955517799E-59</v>
      </c>
      <c r="H24" s="34">
        <v>1.50953415673096E-58</v>
      </c>
    </row>
    <row r="25" spans="2:8" x14ac:dyDescent="0.25">
      <c r="B25" s="34" t="s">
        <v>62</v>
      </c>
      <c r="C25" s="34">
        <v>1415.93372958844</v>
      </c>
      <c r="D25" s="34">
        <v>2.00240016203167</v>
      </c>
      <c r="E25" s="34">
        <v>0.193049943461679</v>
      </c>
      <c r="F25" s="34">
        <v>10.3724462495331</v>
      </c>
      <c r="G25" s="34">
        <v>3.3094248666071702E-25</v>
      </c>
      <c r="H25" s="34">
        <v>1.3097864612910099E-24</v>
      </c>
    </row>
    <row r="26" spans="2:8" x14ac:dyDescent="0.25">
      <c r="B26" s="34" t="s">
        <v>98</v>
      </c>
      <c r="C26" s="34">
        <v>67.208559681210801</v>
      </c>
      <c r="D26" s="34">
        <v>1.9992081804716899</v>
      </c>
      <c r="E26" s="34">
        <v>0.14809880493392399</v>
      </c>
      <c r="F26" s="34">
        <v>13.499151335918301</v>
      </c>
      <c r="G26" s="34">
        <v>1.5818782570096899E-41</v>
      </c>
      <c r="H26" s="34">
        <v>9.6632128308635509E-41</v>
      </c>
    </row>
    <row r="27" spans="2:8" x14ac:dyDescent="0.25">
      <c r="B27" s="34" t="s">
        <v>65</v>
      </c>
      <c r="C27" s="34">
        <v>25.3051433463629</v>
      </c>
      <c r="D27" s="34">
        <v>1.9832503133164401</v>
      </c>
      <c r="E27" s="34">
        <v>0.15614576217040099</v>
      </c>
      <c r="F27" s="34">
        <v>12.701275306800399</v>
      </c>
      <c r="G27" s="34">
        <v>5.8173914241518801E-37</v>
      </c>
      <c r="H27" s="34">
        <v>3.1436288272820697E-36</v>
      </c>
    </row>
    <row r="28" spans="2:8" x14ac:dyDescent="0.25">
      <c r="B28" s="34" t="s">
        <v>160</v>
      </c>
      <c r="C28" s="34">
        <v>31.0289883670048</v>
      </c>
      <c r="D28" s="34">
        <v>1.97215061510548</v>
      </c>
      <c r="E28" s="34">
        <v>0.18231774479875901</v>
      </c>
      <c r="F28" s="34">
        <v>10.817107337973701</v>
      </c>
      <c r="G28" s="34">
        <v>2.8565103655467102E-27</v>
      </c>
      <c r="H28" s="34">
        <v>1.2161809283615499E-26</v>
      </c>
    </row>
    <row r="29" spans="2:8" x14ac:dyDescent="0.25">
      <c r="B29" s="34" t="s">
        <v>70</v>
      </c>
      <c r="C29" s="34">
        <v>459.833461455475</v>
      </c>
      <c r="D29" s="34">
        <v>1.8424952745479599</v>
      </c>
      <c r="E29" s="34">
        <v>0.12764563611853699</v>
      </c>
      <c r="F29" s="34">
        <v>14.434455658452199</v>
      </c>
      <c r="G29" s="34">
        <v>3.1411581596172799E-47</v>
      </c>
      <c r="H29" s="34">
        <v>2.3855822779796099E-46</v>
      </c>
    </row>
    <row r="30" spans="2:8" x14ac:dyDescent="0.25">
      <c r="B30" s="34" t="s">
        <v>39</v>
      </c>
      <c r="C30" s="34">
        <v>868.90120729413195</v>
      </c>
      <c r="D30" s="34">
        <v>1.7862942886714199</v>
      </c>
      <c r="E30" s="34">
        <v>0.128672445880081</v>
      </c>
      <c r="F30" s="34">
        <v>13.8824926848456</v>
      </c>
      <c r="G30" s="34">
        <v>8.0881457987439905E-44</v>
      </c>
      <c r="H30" s="34">
        <v>5.4113546891596697E-43</v>
      </c>
    </row>
    <row r="31" spans="2:8" x14ac:dyDescent="0.25">
      <c r="B31" s="34" t="s">
        <v>94</v>
      </c>
      <c r="C31" s="34">
        <v>413.27763227128497</v>
      </c>
      <c r="D31" s="34">
        <v>1.7339465972054799</v>
      </c>
      <c r="E31" s="34">
        <v>0.13330961354109</v>
      </c>
      <c r="F31" s="34">
        <v>13.0069133886659</v>
      </c>
      <c r="G31" s="34">
        <v>1.1176600353643101E-38</v>
      </c>
      <c r="H31" s="34">
        <v>6.5429681236952397E-38</v>
      </c>
    </row>
    <row r="32" spans="2:8" x14ac:dyDescent="0.25">
      <c r="B32" s="34" t="s">
        <v>61</v>
      </c>
      <c r="C32" s="34">
        <v>60.126740597748999</v>
      </c>
      <c r="D32" s="34">
        <v>1.7320083171656599</v>
      </c>
      <c r="E32" s="34">
        <v>0.123196810656722</v>
      </c>
      <c r="F32" s="34">
        <v>14.0588730173525</v>
      </c>
      <c r="G32" s="34">
        <v>6.7959843251657599E-45</v>
      </c>
      <c r="H32" s="34">
        <v>4.7741789884289496E-44</v>
      </c>
    </row>
    <row r="33" spans="2:8" x14ac:dyDescent="0.25">
      <c r="B33" s="34" t="s">
        <v>17</v>
      </c>
      <c r="C33" s="34">
        <v>47.683593131412401</v>
      </c>
      <c r="D33" s="34">
        <v>1.7184243188038399</v>
      </c>
      <c r="E33" s="34">
        <v>9.7826036162288701E-2</v>
      </c>
      <c r="F33" s="34">
        <v>17.5661243797413</v>
      </c>
      <c r="G33" s="34">
        <v>4.4773438613054001E-69</v>
      </c>
      <c r="H33" s="34">
        <v>5.9911125001276999E-68</v>
      </c>
    </row>
    <row r="34" spans="2:8" x14ac:dyDescent="0.25">
      <c r="B34" s="34" t="s">
        <v>51</v>
      </c>
      <c r="C34" s="34">
        <v>1475.25100826534</v>
      </c>
      <c r="D34" s="34">
        <v>1.70634761561079</v>
      </c>
      <c r="E34" s="34">
        <v>0.227928654135166</v>
      </c>
      <c r="F34" s="34">
        <v>7.4863233939814</v>
      </c>
      <c r="G34" s="34">
        <v>7.0829743947417506E-14</v>
      </c>
      <c r="H34" s="34">
        <v>1.6448890949772201E-13</v>
      </c>
    </row>
    <row r="35" spans="2:8" x14ac:dyDescent="0.25">
      <c r="B35" s="34" t="s">
        <v>55</v>
      </c>
      <c r="C35" s="34">
        <v>1484.02722117804</v>
      </c>
      <c r="D35" s="34">
        <v>1.7053072549211601</v>
      </c>
      <c r="E35" s="34">
        <v>0.22832006201594399</v>
      </c>
      <c r="F35" s="34">
        <v>7.4689330401551599</v>
      </c>
      <c r="G35" s="34">
        <v>8.0847663445905496E-14</v>
      </c>
      <c r="H35" s="34">
        <v>1.8470075957966999E-13</v>
      </c>
    </row>
    <row r="36" spans="2:8" x14ac:dyDescent="0.25">
      <c r="B36" s="34" t="s">
        <v>54</v>
      </c>
      <c r="C36" s="34">
        <v>1474.0659282723</v>
      </c>
      <c r="D36" s="34">
        <v>1.7032774171329299</v>
      </c>
      <c r="E36" s="34">
        <v>0.22796244033433</v>
      </c>
      <c r="F36" s="34">
        <v>7.4717458482849102</v>
      </c>
      <c r="G36" s="34">
        <v>7.9137745399137503E-14</v>
      </c>
      <c r="H36" s="34">
        <v>1.82276282435718E-13</v>
      </c>
    </row>
    <row r="37" spans="2:8" x14ac:dyDescent="0.25">
      <c r="B37" s="34" t="s">
        <v>142</v>
      </c>
      <c r="C37" s="34">
        <v>2563.07629912842</v>
      </c>
      <c r="D37" s="34">
        <v>1.7032471149316</v>
      </c>
      <c r="E37" s="34">
        <v>0.12078845355364599</v>
      </c>
      <c r="F37" s="34">
        <v>14.1010755980507</v>
      </c>
      <c r="G37" s="34">
        <v>3.7402512886539702E-45</v>
      </c>
      <c r="H37" s="34">
        <v>2.6948990054147901E-44</v>
      </c>
    </row>
    <row r="38" spans="2:8" x14ac:dyDescent="0.25">
      <c r="B38" s="34" t="s">
        <v>152</v>
      </c>
      <c r="C38" s="34">
        <v>15.473937886191401</v>
      </c>
      <c r="D38" s="34">
        <v>1.6798085722004601</v>
      </c>
      <c r="E38" s="34">
        <v>0.205621933664839</v>
      </c>
      <c r="F38" s="34">
        <v>8.1694036344319692</v>
      </c>
      <c r="G38" s="34">
        <v>3.0991762583554402E-16</v>
      </c>
      <c r="H38" s="34">
        <v>8.2939859866464701E-16</v>
      </c>
    </row>
    <row r="39" spans="2:8" x14ac:dyDescent="0.25">
      <c r="B39" s="34" t="s">
        <v>127</v>
      </c>
      <c r="C39" s="34">
        <v>33.409756157533302</v>
      </c>
      <c r="D39" s="34">
        <v>1.6778325693771701</v>
      </c>
      <c r="E39" s="34">
        <v>0.18876834175598001</v>
      </c>
      <c r="F39" s="34">
        <v>8.8883154546438501</v>
      </c>
      <c r="G39" s="34">
        <v>6.2042326927002004E-19</v>
      </c>
      <c r="H39" s="34">
        <v>1.9811243030099501E-18</v>
      </c>
    </row>
    <row r="40" spans="2:8" x14ac:dyDescent="0.25">
      <c r="B40" s="34" t="s">
        <v>119</v>
      </c>
      <c r="C40" s="34">
        <v>142960.84741933001</v>
      </c>
      <c r="D40" s="34">
        <v>1.66616229790793</v>
      </c>
      <c r="E40" s="34">
        <v>0.12962948010686301</v>
      </c>
      <c r="F40" s="34">
        <v>12.853266838179</v>
      </c>
      <c r="G40" s="34">
        <v>8.2453211814630003E-38</v>
      </c>
      <c r="H40" s="34">
        <v>4.5430102980217696E-37</v>
      </c>
    </row>
    <row r="41" spans="2:8" x14ac:dyDescent="0.25">
      <c r="B41" s="34" t="s">
        <v>132</v>
      </c>
      <c r="C41" s="34">
        <v>82.872702093431499</v>
      </c>
      <c r="D41" s="34">
        <v>1.6440611675402399</v>
      </c>
      <c r="E41" s="34">
        <v>0.135812048926849</v>
      </c>
      <c r="F41" s="34">
        <v>12.105414655998301</v>
      </c>
      <c r="G41" s="34">
        <v>9.8868502931714796E-34</v>
      </c>
      <c r="H41" s="34">
        <v>4.8740437410196303E-33</v>
      </c>
    </row>
    <row r="42" spans="2:8" x14ac:dyDescent="0.25">
      <c r="B42" s="34" t="s">
        <v>145</v>
      </c>
      <c r="C42" s="34">
        <v>21.601523041148202</v>
      </c>
      <c r="D42" s="34">
        <v>1.58653498347249</v>
      </c>
      <c r="E42" s="34">
        <v>0.15117980404502099</v>
      </c>
      <c r="F42" s="34">
        <v>10.4943579831604</v>
      </c>
      <c r="G42" s="34">
        <v>9.1698959292325498E-26</v>
      </c>
      <c r="H42" s="34">
        <v>3.73440689291934E-25</v>
      </c>
    </row>
    <row r="43" spans="2:8" x14ac:dyDescent="0.25">
      <c r="B43" s="34" t="s">
        <v>20</v>
      </c>
      <c r="C43" s="34">
        <v>43.111301080232401</v>
      </c>
      <c r="D43" s="34">
        <v>1.5625461961162199</v>
      </c>
      <c r="E43" s="34">
        <v>0.102657523314031</v>
      </c>
      <c r="F43" s="34">
        <v>15.2209613642866</v>
      </c>
      <c r="G43" s="34">
        <v>2.5673052664130098E-52</v>
      </c>
      <c r="H43" s="34">
        <v>2.32713799955502E-51</v>
      </c>
    </row>
    <row r="44" spans="2:8" x14ac:dyDescent="0.25">
      <c r="B44" s="34" t="s">
        <v>93</v>
      </c>
      <c r="C44" s="34">
        <v>439.70551855663899</v>
      </c>
      <c r="D44" s="34">
        <v>1.54869468127416</v>
      </c>
      <c r="E44" s="34">
        <v>9.7196682379125501E-2</v>
      </c>
      <c r="F44" s="34">
        <v>15.933616697258399</v>
      </c>
      <c r="G44" s="34">
        <v>3.7030487703292501E-57</v>
      </c>
      <c r="H44" s="34">
        <v>3.7162739445090001E-56</v>
      </c>
    </row>
    <row r="45" spans="2:8" x14ac:dyDescent="0.25">
      <c r="B45" s="34" t="s">
        <v>143</v>
      </c>
      <c r="C45" s="34">
        <v>90.872959605605104</v>
      </c>
      <c r="D45" s="34">
        <v>1.5357801763583101</v>
      </c>
      <c r="E45" s="34">
        <v>0.22619817370617301</v>
      </c>
      <c r="F45" s="34">
        <v>6.7895339347578396</v>
      </c>
      <c r="G45" s="34">
        <v>1.12496368870153E-11</v>
      </c>
      <c r="H45" s="34">
        <v>2.4130900498101399E-11</v>
      </c>
    </row>
    <row r="46" spans="2:8" x14ac:dyDescent="0.25">
      <c r="B46" s="34" t="s">
        <v>116</v>
      </c>
      <c r="C46" s="34">
        <v>227.063617005308</v>
      </c>
      <c r="D46" s="34">
        <v>1.5060202267521401</v>
      </c>
      <c r="E46" s="34">
        <v>0.14942069419079201</v>
      </c>
      <c r="F46" s="34">
        <v>10.079060567267399</v>
      </c>
      <c r="G46" s="34">
        <v>6.8376723160501507E-24</v>
      </c>
      <c r="H46" s="34">
        <v>2.63203550795903E-23</v>
      </c>
    </row>
    <row r="47" spans="2:8" x14ac:dyDescent="0.25">
      <c r="B47" s="34" t="s">
        <v>159</v>
      </c>
      <c r="C47" s="34">
        <v>23.463212373033301</v>
      </c>
      <c r="D47" s="34">
        <v>1.47993790827213</v>
      </c>
      <c r="E47" s="34">
        <v>0.14233787484040999</v>
      </c>
      <c r="F47" s="34">
        <v>10.397358467881</v>
      </c>
      <c r="G47" s="34">
        <v>2.5490153023964801E-25</v>
      </c>
      <c r="H47" s="34">
        <v>1.02324757139059E-24</v>
      </c>
    </row>
    <row r="48" spans="2:8" x14ac:dyDescent="0.25">
      <c r="B48" s="34" t="s">
        <v>107</v>
      </c>
      <c r="C48" s="34">
        <v>1098.2570424309899</v>
      </c>
      <c r="D48" s="34">
        <v>1.4466316664104599</v>
      </c>
      <c r="E48" s="34">
        <v>0.19493372759115099</v>
      </c>
      <c r="F48" s="34">
        <v>7.4211460699329699</v>
      </c>
      <c r="G48" s="34">
        <v>1.1611117314518199E-13</v>
      </c>
      <c r="H48" s="34">
        <v>2.6312290043383998E-13</v>
      </c>
    </row>
    <row r="49" spans="2:8" x14ac:dyDescent="0.25">
      <c r="B49" s="34" t="s">
        <v>165</v>
      </c>
      <c r="C49" s="34">
        <v>1089.5119117274101</v>
      </c>
      <c r="D49" s="34">
        <v>1.43845892843859</v>
      </c>
      <c r="E49" s="34">
        <v>0.157075024953679</v>
      </c>
      <c r="F49" s="34">
        <v>9.15778258741509</v>
      </c>
      <c r="G49" s="34">
        <v>5.29746125544937E-20</v>
      </c>
      <c r="H49" s="34">
        <v>1.8153495277820399E-19</v>
      </c>
    </row>
    <row r="50" spans="2:8" x14ac:dyDescent="0.25">
      <c r="B50" s="34" t="s">
        <v>57</v>
      </c>
      <c r="C50" s="34">
        <v>2771.4186416605098</v>
      </c>
      <c r="D50" s="34">
        <v>1.3939904128654099</v>
      </c>
      <c r="E50" s="34">
        <v>0.112417380276861</v>
      </c>
      <c r="F50" s="34">
        <v>12.4001325189423</v>
      </c>
      <c r="G50" s="34">
        <v>2.6089177789325498E-35</v>
      </c>
      <c r="H50" s="34">
        <v>1.33291981069099E-34</v>
      </c>
    </row>
    <row r="51" spans="2:8" x14ac:dyDescent="0.25">
      <c r="B51" s="34" t="s">
        <v>176</v>
      </c>
      <c r="C51" s="34">
        <v>45.526832284460703</v>
      </c>
      <c r="D51" s="34">
        <v>1.37624124168873</v>
      </c>
      <c r="E51" s="34">
        <v>0.14065525818393801</v>
      </c>
      <c r="F51" s="34">
        <v>9.7844990614498997</v>
      </c>
      <c r="G51" s="34">
        <v>1.3124356268612199E-22</v>
      </c>
      <c r="H51" s="34">
        <v>4.7895378071169297E-22</v>
      </c>
    </row>
    <row r="52" spans="2:8" x14ac:dyDescent="0.25">
      <c r="B52" s="34" t="s">
        <v>129</v>
      </c>
      <c r="C52" s="34">
        <v>24.230982445832399</v>
      </c>
      <c r="D52" s="34">
        <v>1.3681663064311</v>
      </c>
      <c r="E52" s="34">
        <v>0.12150310866799401</v>
      </c>
      <c r="F52" s="34">
        <v>11.260339932286</v>
      </c>
      <c r="G52" s="34">
        <v>2.0596269546052299E-29</v>
      </c>
      <c r="H52" s="34">
        <v>9.1865900673662001E-29</v>
      </c>
    </row>
    <row r="53" spans="2:8" x14ac:dyDescent="0.25">
      <c r="B53" s="34" t="s">
        <v>169</v>
      </c>
      <c r="C53" s="34">
        <v>120.004712119852</v>
      </c>
      <c r="D53" s="34">
        <v>1.3536510434343501</v>
      </c>
      <c r="E53" s="34">
        <v>0.20095331811915099</v>
      </c>
      <c r="F53" s="34">
        <v>6.7361467633579002</v>
      </c>
      <c r="G53" s="34">
        <v>1.6264201148490199E-11</v>
      </c>
      <c r="H53" s="34">
        <v>3.4106272557654898E-11</v>
      </c>
    </row>
    <row r="54" spans="2:8" x14ac:dyDescent="0.25">
      <c r="B54" s="34" t="s">
        <v>141</v>
      </c>
      <c r="C54" s="34">
        <v>80.380565210685106</v>
      </c>
      <c r="D54" s="34">
        <v>1.3238897207437601</v>
      </c>
      <c r="E54" s="34">
        <v>0.113901460049599</v>
      </c>
      <c r="F54" s="34">
        <v>11.623114577875199</v>
      </c>
      <c r="G54" s="34">
        <v>3.1445935884037201E-31</v>
      </c>
      <c r="H54" s="34">
        <v>1.4727179972357399E-30</v>
      </c>
    </row>
    <row r="55" spans="2:8" x14ac:dyDescent="0.25">
      <c r="B55" s="34" t="s">
        <v>49</v>
      </c>
      <c r="C55" s="34">
        <v>21.207254134111</v>
      </c>
      <c r="D55" s="34">
        <v>1.3022185308183101</v>
      </c>
      <c r="E55" s="34">
        <v>9.9957614888858307E-2</v>
      </c>
      <c r="F55" s="34">
        <v>13.0277071163235</v>
      </c>
      <c r="G55" s="34">
        <v>8.5127485055573394E-39</v>
      </c>
      <c r="H55" s="34">
        <v>5.0895368724715095E-38</v>
      </c>
    </row>
    <row r="56" spans="2:8" x14ac:dyDescent="0.25">
      <c r="B56" s="34" t="s">
        <v>114</v>
      </c>
      <c r="C56" s="34">
        <v>18213.156675528899</v>
      </c>
      <c r="D56" s="34">
        <v>1.27273140724218</v>
      </c>
      <c r="E56" s="34">
        <v>0.17989836365033901</v>
      </c>
      <c r="F56" s="34">
        <v>7.0747247580080002</v>
      </c>
      <c r="G56" s="34">
        <v>1.4974567899057E-12</v>
      </c>
      <c r="H56" s="34">
        <v>3.2619019997170699E-12</v>
      </c>
    </row>
    <row r="57" spans="2:8" x14ac:dyDescent="0.25">
      <c r="B57" s="34" t="s">
        <v>91</v>
      </c>
      <c r="C57" s="34">
        <v>59.177627039275301</v>
      </c>
      <c r="D57" s="34">
        <v>1.26647464715263</v>
      </c>
      <c r="E57" s="34">
        <v>9.2998370754069304E-2</v>
      </c>
      <c r="F57" s="34">
        <v>13.6182455335887</v>
      </c>
      <c r="G57" s="34">
        <v>3.11972574932717E-42</v>
      </c>
      <c r="H57" s="34">
        <v>1.9480954123576299E-41</v>
      </c>
    </row>
    <row r="58" spans="2:8" x14ac:dyDescent="0.25">
      <c r="B58" s="34" t="s">
        <v>138</v>
      </c>
      <c r="C58" s="34">
        <v>36.673110336544902</v>
      </c>
      <c r="D58" s="34">
        <v>1.2302011235433199</v>
      </c>
      <c r="E58" s="34">
        <v>0.140484444135659</v>
      </c>
      <c r="F58" s="34">
        <v>8.75684942281136</v>
      </c>
      <c r="G58" s="34">
        <v>2.0078359816479198E-18</v>
      </c>
      <c r="H58" s="34">
        <v>6.2689101204785001E-18</v>
      </c>
    </row>
    <row r="59" spans="2:8" x14ac:dyDescent="0.25">
      <c r="B59" s="34" t="s">
        <v>72</v>
      </c>
      <c r="C59" s="34">
        <v>17.898937578684698</v>
      </c>
      <c r="D59" s="34">
        <v>1.22965281105591</v>
      </c>
      <c r="E59" s="34">
        <v>0.103669559552528</v>
      </c>
      <c r="F59" s="34">
        <v>11.8612716824833</v>
      </c>
      <c r="G59" s="34">
        <v>1.8809637839393101E-32</v>
      </c>
      <c r="H59" s="34">
        <v>8.9584885302872399E-32</v>
      </c>
    </row>
    <row r="60" spans="2:8" x14ac:dyDescent="0.25">
      <c r="B60" s="34" t="s">
        <v>153</v>
      </c>
      <c r="C60" s="34">
        <v>339.60837637480199</v>
      </c>
      <c r="D60" s="34">
        <v>1.22143939180571</v>
      </c>
      <c r="E60" s="34">
        <v>0.18608525363058501</v>
      </c>
      <c r="F60" s="34">
        <v>6.5638698820837602</v>
      </c>
      <c r="G60" s="34">
        <v>5.24289560598932E-11</v>
      </c>
      <c r="H60" s="34">
        <v>1.05232404663071E-10</v>
      </c>
    </row>
    <row r="61" spans="2:8" x14ac:dyDescent="0.25">
      <c r="B61" s="34" t="s">
        <v>12</v>
      </c>
      <c r="C61" s="34">
        <v>21.164143431579699</v>
      </c>
      <c r="D61" s="34">
        <v>1.1904638794683999</v>
      </c>
      <c r="E61" s="34">
        <v>0.15419894346061699</v>
      </c>
      <c r="F61" s="34">
        <v>7.7203115193356897</v>
      </c>
      <c r="G61" s="34">
        <v>1.16045734100171E-14</v>
      </c>
      <c r="H61" s="34">
        <v>2.78708130616651E-14</v>
      </c>
    </row>
    <row r="62" spans="2:8" x14ac:dyDescent="0.25">
      <c r="B62" s="34" t="s">
        <v>106</v>
      </c>
      <c r="C62" s="34">
        <v>25.588430124801199</v>
      </c>
      <c r="D62" s="34">
        <v>1.15761317732223</v>
      </c>
      <c r="E62" s="34">
        <v>0.11707337648675201</v>
      </c>
      <c r="F62" s="34">
        <v>9.8879285116818796</v>
      </c>
      <c r="G62" s="34">
        <v>4.6964515632329702E-23</v>
      </c>
      <c r="H62" s="34">
        <v>1.7596038523579501E-22</v>
      </c>
    </row>
    <row r="63" spans="2:8" x14ac:dyDescent="0.25">
      <c r="B63" s="34" t="s">
        <v>121</v>
      </c>
      <c r="C63" s="34">
        <v>120.089457935778</v>
      </c>
      <c r="D63" s="34">
        <v>1.11588812359223</v>
      </c>
      <c r="E63" s="34">
        <v>0.11967470167637401</v>
      </c>
      <c r="F63" s="34">
        <v>9.3243443097090495</v>
      </c>
      <c r="G63" s="34">
        <v>1.11671917449394E-20</v>
      </c>
      <c r="H63" s="34">
        <v>3.9721276966176797E-20</v>
      </c>
    </row>
    <row r="64" spans="2:8" x14ac:dyDescent="0.25">
      <c r="B64" s="34" t="s">
        <v>34</v>
      </c>
      <c r="C64" s="34">
        <v>9689.3942863248794</v>
      </c>
      <c r="D64" s="34">
        <v>1.09647997693334</v>
      </c>
      <c r="E64" s="34">
        <v>0.108921936980916</v>
      </c>
      <c r="F64" s="34">
        <v>10.0666588138756</v>
      </c>
      <c r="G64" s="34">
        <v>7.75685169755576E-24</v>
      </c>
      <c r="H64" s="34">
        <v>2.9455071986664402E-23</v>
      </c>
    </row>
    <row r="65" spans="2:8" x14ac:dyDescent="0.25">
      <c r="B65" s="34" t="s">
        <v>96</v>
      </c>
      <c r="C65" s="34">
        <v>41.772218797977601</v>
      </c>
      <c r="D65" s="34">
        <v>1.05817716407131</v>
      </c>
      <c r="E65" s="34">
        <v>0.15682430785826201</v>
      </c>
      <c r="F65" s="34">
        <v>6.7475328188771098</v>
      </c>
      <c r="G65" s="34">
        <v>1.5038023025949001E-11</v>
      </c>
      <c r="H65" s="34">
        <v>3.2012761138573302E-11</v>
      </c>
    </row>
    <row r="66" spans="2:8" x14ac:dyDescent="0.25">
      <c r="B66" s="34" t="s">
        <v>162</v>
      </c>
      <c r="C66" s="34">
        <v>95.026470159322898</v>
      </c>
      <c r="D66" s="34">
        <v>1.05746331362219</v>
      </c>
      <c r="E66" s="34">
        <v>0.16408474949245899</v>
      </c>
      <c r="F66" s="34">
        <v>6.4446166806671403</v>
      </c>
      <c r="G66" s="34">
        <v>1.1589294622670601E-10</v>
      </c>
      <c r="H66" s="34">
        <v>2.27733691536395E-10</v>
      </c>
    </row>
    <row r="67" spans="2:8" x14ac:dyDescent="0.25">
      <c r="B67" s="34" t="s">
        <v>179</v>
      </c>
      <c r="C67" s="34">
        <v>15.038108672477501</v>
      </c>
      <c r="D67" s="34">
        <v>1.01464400530256</v>
      </c>
      <c r="E67" s="34">
        <v>0.242934059639901</v>
      </c>
      <c r="F67" s="34">
        <v>4.1766231001390199</v>
      </c>
      <c r="G67" s="34">
        <v>2.95868656198916E-5</v>
      </c>
      <c r="H67" s="34">
        <v>4.5431198028358102E-5</v>
      </c>
    </row>
    <row r="68" spans="2:8" x14ac:dyDescent="0.25">
      <c r="B68" s="34" t="s">
        <v>33</v>
      </c>
      <c r="C68" s="34">
        <v>51.414199732457597</v>
      </c>
      <c r="D68" s="34">
        <v>1.0062658860199101</v>
      </c>
      <c r="E68" s="34">
        <v>0.13603954622697201</v>
      </c>
      <c r="F68" s="34">
        <v>7.3968629999767197</v>
      </c>
      <c r="G68" s="34">
        <v>1.39439276896345E-13</v>
      </c>
      <c r="H68" s="34">
        <v>3.1345949446298402E-13</v>
      </c>
    </row>
    <row r="69" spans="2:8" x14ac:dyDescent="0.25">
      <c r="B69" s="35" t="s">
        <v>178</v>
      </c>
      <c r="C69" s="35">
        <v>9.6833969602385999</v>
      </c>
      <c r="D69" s="35">
        <v>-1.0014046107160499</v>
      </c>
      <c r="E69" s="35">
        <v>0.15325007944265101</v>
      </c>
      <c r="F69" s="35">
        <v>-6.5344475797860602</v>
      </c>
      <c r="G69" s="35">
        <v>6.3844750801676603E-11</v>
      </c>
      <c r="H69" s="35">
        <v>1.2723670195227699E-10</v>
      </c>
    </row>
    <row r="70" spans="2:8" x14ac:dyDescent="0.25">
      <c r="B70" s="35" t="s">
        <v>156</v>
      </c>
      <c r="C70" s="35">
        <v>12.563074931959701</v>
      </c>
      <c r="D70" s="35">
        <v>-1.00856208856139</v>
      </c>
      <c r="E70" s="35">
        <v>0.127774172444752</v>
      </c>
      <c r="F70" s="35">
        <v>-7.8933173212096301</v>
      </c>
      <c r="G70" s="35">
        <v>2.9425816655003602E-15</v>
      </c>
      <c r="H70" s="35">
        <v>7.4492382703207294E-15</v>
      </c>
    </row>
    <row r="71" spans="2:8" x14ac:dyDescent="0.25">
      <c r="B71" s="35" t="s">
        <v>80</v>
      </c>
      <c r="C71" s="35">
        <v>94.593356689882597</v>
      </c>
      <c r="D71" s="35">
        <v>-1.01387706042474</v>
      </c>
      <c r="E71" s="35">
        <v>0.14280202244537901</v>
      </c>
      <c r="F71" s="35">
        <v>-7.0998788606970802</v>
      </c>
      <c r="G71" s="35">
        <v>1.24866289813676E-12</v>
      </c>
      <c r="H71" s="35">
        <v>2.7627895620191398E-12</v>
      </c>
    </row>
    <row r="72" spans="2:8" x14ac:dyDescent="0.25">
      <c r="B72" s="35" t="s">
        <v>140</v>
      </c>
      <c r="C72" s="35">
        <v>14.872833522032</v>
      </c>
      <c r="D72" s="35">
        <v>-1.0381311016824299</v>
      </c>
      <c r="E72" s="35">
        <v>0.12837950248627</v>
      </c>
      <c r="F72" s="35">
        <v>-8.0864240908976406</v>
      </c>
      <c r="G72" s="35">
        <v>6.1441980892545003E-16</v>
      </c>
      <c r="H72" s="35">
        <v>1.5986293176671399E-15</v>
      </c>
    </row>
    <row r="73" spans="2:8" x14ac:dyDescent="0.25">
      <c r="B73" s="35" t="s">
        <v>134</v>
      </c>
      <c r="C73" s="35">
        <v>186.52032906934701</v>
      </c>
      <c r="D73" s="35">
        <v>-1.0711001266173401</v>
      </c>
      <c r="E73" s="35">
        <v>0.11691661687829701</v>
      </c>
      <c r="F73" s="35">
        <v>-9.1612309286394495</v>
      </c>
      <c r="G73" s="35">
        <v>5.1308667306938497E-20</v>
      </c>
      <c r="H73" s="35">
        <v>1.77996734731478E-19</v>
      </c>
    </row>
    <row r="74" spans="2:8" x14ac:dyDescent="0.25">
      <c r="B74" s="35" t="s">
        <v>42</v>
      </c>
      <c r="C74" s="35">
        <v>3460.60013382854</v>
      </c>
      <c r="D74" s="35">
        <v>-1.10158907660197</v>
      </c>
      <c r="E74" s="35">
        <v>0.128773937452419</v>
      </c>
      <c r="F74" s="35">
        <v>-8.5544412044479099</v>
      </c>
      <c r="G74" s="35">
        <v>1.1844107232993401E-17</v>
      </c>
      <c r="H74" s="35">
        <v>3.5033622447064802E-17</v>
      </c>
    </row>
    <row r="75" spans="2:8" x14ac:dyDescent="0.25">
      <c r="B75" s="35" t="s">
        <v>171</v>
      </c>
      <c r="C75" s="35">
        <v>51.111197205036099</v>
      </c>
      <c r="D75" s="35">
        <v>-1.1489803869346</v>
      </c>
      <c r="E75" s="35">
        <v>0.18212606415469601</v>
      </c>
      <c r="F75" s="35">
        <v>-6.3087092573343604</v>
      </c>
      <c r="G75" s="35">
        <v>2.81372115155831E-10</v>
      </c>
      <c r="H75" s="35">
        <v>5.4154496136156497E-10</v>
      </c>
    </row>
    <row r="76" spans="2:8" x14ac:dyDescent="0.25">
      <c r="B76" s="35" t="s">
        <v>89</v>
      </c>
      <c r="C76" s="35">
        <v>15.769028652279999</v>
      </c>
      <c r="D76" s="35">
        <v>-1.1736303072948999</v>
      </c>
      <c r="E76" s="35">
        <v>0.131018833463071</v>
      </c>
      <c r="F76" s="35">
        <v>-8.9577221554617399</v>
      </c>
      <c r="G76" s="35">
        <v>3.3145443755583399E-19</v>
      </c>
      <c r="H76" s="35">
        <v>1.08300810410685E-18</v>
      </c>
    </row>
    <row r="77" spans="2:8" x14ac:dyDescent="0.25">
      <c r="B77" s="35" t="s">
        <v>58</v>
      </c>
      <c r="C77" s="35">
        <v>15.0158956430373</v>
      </c>
      <c r="D77" s="35">
        <v>-1.17873891703447</v>
      </c>
      <c r="E77" s="35">
        <v>0.149970398135125</v>
      </c>
      <c r="F77" s="35">
        <v>-7.8598105472282498</v>
      </c>
      <c r="G77" s="35">
        <v>3.8471488646093099E-15</v>
      </c>
      <c r="H77" s="35">
        <v>9.5668038137629802E-15</v>
      </c>
    </row>
    <row r="78" spans="2:8" x14ac:dyDescent="0.25">
      <c r="B78" s="35" t="s">
        <v>139</v>
      </c>
      <c r="C78" s="35">
        <v>194.11010131424999</v>
      </c>
      <c r="D78" s="35">
        <v>-1.1833421224104399</v>
      </c>
      <c r="E78" s="35">
        <v>0.19643378968797101</v>
      </c>
      <c r="F78" s="35">
        <v>-6.0241271335758801</v>
      </c>
      <c r="G78" s="35">
        <v>1.70024684150731E-9</v>
      </c>
      <c r="H78" s="35">
        <v>3.1432194898918001E-9</v>
      </c>
    </row>
    <row r="79" spans="2:8" x14ac:dyDescent="0.25">
      <c r="B79" s="35" t="s">
        <v>99</v>
      </c>
      <c r="C79" s="35">
        <v>202864.556591753</v>
      </c>
      <c r="D79" s="35">
        <v>-1.2118365426324</v>
      </c>
      <c r="E79" s="35">
        <v>0.13554272845908</v>
      </c>
      <c r="F79" s="35">
        <v>-8.9406237900711094</v>
      </c>
      <c r="G79" s="35">
        <v>3.8697969140342001E-19</v>
      </c>
      <c r="H79" s="35">
        <v>1.24989992280875E-18</v>
      </c>
    </row>
    <row r="80" spans="2:8" x14ac:dyDescent="0.25">
      <c r="B80" s="35" t="s">
        <v>78</v>
      </c>
      <c r="C80" s="35">
        <v>13.7470537975938</v>
      </c>
      <c r="D80" s="35">
        <v>-1.2268527392926201</v>
      </c>
      <c r="E80" s="35">
        <v>0.15054261150284701</v>
      </c>
      <c r="F80" s="35">
        <v>-8.1495380413897607</v>
      </c>
      <c r="G80" s="35">
        <v>3.65317103331949E-16</v>
      </c>
      <c r="H80" s="35">
        <v>9.6843496260639301E-16</v>
      </c>
    </row>
    <row r="81" spans="2:8" x14ac:dyDescent="0.25">
      <c r="B81" s="35" t="s">
        <v>105</v>
      </c>
      <c r="C81" s="35">
        <v>2072.6252001479502</v>
      </c>
      <c r="D81" s="35">
        <v>-1.2318391108189599</v>
      </c>
      <c r="E81" s="35">
        <v>0.14644204696513199</v>
      </c>
      <c r="F81" s="35">
        <v>-8.41178566093288</v>
      </c>
      <c r="G81" s="35">
        <v>4.0381531088723598E-17</v>
      </c>
      <c r="H81" s="35">
        <v>1.18200106624285E-16</v>
      </c>
    </row>
    <row r="82" spans="2:8" x14ac:dyDescent="0.25">
      <c r="B82" s="35" t="s">
        <v>30</v>
      </c>
      <c r="C82" s="35">
        <v>552.13149392874004</v>
      </c>
      <c r="D82" s="35">
        <v>-1.2803647156773099</v>
      </c>
      <c r="E82" s="35">
        <v>0.146874560165346</v>
      </c>
      <c r="F82" s="35">
        <v>-8.7174028928898206</v>
      </c>
      <c r="G82" s="35">
        <v>2.8465577035636799E-18</v>
      </c>
      <c r="H82" s="35">
        <v>8.6008894053913199E-18</v>
      </c>
    </row>
    <row r="83" spans="2:8" x14ac:dyDescent="0.25">
      <c r="B83" s="35" t="s">
        <v>31</v>
      </c>
      <c r="C83" s="35">
        <v>552.27899871294005</v>
      </c>
      <c r="D83" s="35">
        <v>-1.28111307079198</v>
      </c>
      <c r="E83" s="35">
        <v>0.146781022626574</v>
      </c>
      <c r="F83" s="35">
        <v>-8.7280565829770804</v>
      </c>
      <c r="G83" s="35">
        <v>2.59086031471829E-18</v>
      </c>
      <c r="H83" s="35">
        <v>7.9133885699547907E-18</v>
      </c>
    </row>
    <row r="84" spans="2:8" x14ac:dyDescent="0.25">
      <c r="B84" s="35" t="s">
        <v>77</v>
      </c>
      <c r="C84" s="35">
        <v>74.920045318032194</v>
      </c>
      <c r="D84" s="35">
        <v>-1.2837046197431501</v>
      </c>
      <c r="E84" s="35">
        <v>8.8124760192641496E-2</v>
      </c>
      <c r="F84" s="35">
        <v>-14.566900572971299</v>
      </c>
      <c r="G84" s="35">
        <v>4.5612043793957099E-48</v>
      </c>
      <c r="H84" s="35">
        <v>3.5602734183616501E-47</v>
      </c>
    </row>
    <row r="85" spans="2:8" x14ac:dyDescent="0.25">
      <c r="B85" s="35" t="s">
        <v>41</v>
      </c>
      <c r="C85" s="35">
        <v>139.64891817172301</v>
      </c>
      <c r="D85" s="35">
        <v>-1.2864237044989799</v>
      </c>
      <c r="E85" s="35">
        <v>0.122529623325664</v>
      </c>
      <c r="F85" s="35">
        <v>-10.4988791247637</v>
      </c>
      <c r="G85" s="35">
        <v>8.7411870668179199E-26</v>
      </c>
      <c r="H85" s="35">
        <v>3.6121670084938699E-25</v>
      </c>
    </row>
    <row r="86" spans="2:8" x14ac:dyDescent="0.25">
      <c r="B86" s="35" t="s">
        <v>59</v>
      </c>
      <c r="C86" s="35">
        <v>72.119592137491296</v>
      </c>
      <c r="D86" s="35">
        <v>-1.2986404177128199</v>
      </c>
      <c r="E86" s="35">
        <v>8.8733931400146904E-2</v>
      </c>
      <c r="F86" s="35">
        <v>-14.6352178610974</v>
      </c>
      <c r="G86" s="35">
        <v>1.67438494616061E-48</v>
      </c>
      <c r="H86" s="35">
        <v>1.34429191391752E-47</v>
      </c>
    </row>
    <row r="87" spans="2:8" x14ac:dyDescent="0.25">
      <c r="B87" s="35" t="s">
        <v>164</v>
      </c>
      <c r="C87" s="35">
        <v>263.93407279712699</v>
      </c>
      <c r="D87" s="35">
        <v>-1.4886885068775499</v>
      </c>
      <c r="E87" s="35">
        <v>0.106590885080041</v>
      </c>
      <c r="F87" s="35">
        <v>-13.966377197822</v>
      </c>
      <c r="G87" s="35">
        <v>2.5002516265711999E-44</v>
      </c>
      <c r="H87" s="35">
        <v>1.71358709040611E-43</v>
      </c>
    </row>
    <row r="88" spans="2:8" x14ac:dyDescent="0.25">
      <c r="B88" s="35" t="s">
        <v>92</v>
      </c>
      <c r="C88" s="35">
        <v>33.240666561768201</v>
      </c>
      <c r="D88" s="35">
        <v>-1.5301269076455599</v>
      </c>
      <c r="E88" s="35">
        <v>0.165024792645283</v>
      </c>
      <c r="F88" s="35">
        <v>-9.2721031980602593</v>
      </c>
      <c r="G88" s="35">
        <v>1.82510952554098E-20</v>
      </c>
      <c r="H88" s="35">
        <v>6.41069720846268E-20</v>
      </c>
    </row>
    <row r="89" spans="2:8" x14ac:dyDescent="0.25">
      <c r="B89" s="35" t="s">
        <v>175</v>
      </c>
      <c r="C89" s="35">
        <v>234.21693518725499</v>
      </c>
      <c r="D89" s="35">
        <v>-1.6022367975391001</v>
      </c>
      <c r="E89" s="35">
        <v>0.14401299567858</v>
      </c>
      <c r="F89" s="35">
        <v>-11.1256403631455</v>
      </c>
      <c r="G89" s="35">
        <v>9.4127520498435297E-29</v>
      </c>
      <c r="H89" s="35">
        <v>4.1327864468844198E-28</v>
      </c>
    </row>
    <row r="90" spans="2:8" x14ac:dyDescent="0.25">
      <c r="B90" s="35" t="s">
        <v>124</v>
      </c>
      <c r="C90" s="35">
        <v>53.901540217224799</v>
      </c>
      <c r="D90" s="35">
        <v>-1.62248222166406</v>
      </c>
      <c r="E90" s="35">
        <v>0.173021746064736</v>
      </c>
      <c r="F90" s="35">
        <v>-9.3773312231920993</v>
      </c>
      <c r="G90" s="35">
        <v>6.7663672771027403E-21</v>
      </c>
      <c r="H90" s="35">
        <v>2.4376271857254699E-20</v>
      </c>
    </row>
    <row r="91" spans="2:8" x14ac:dyDescent="0.25">
      <c r="B91" s="35" t="s">
        <v>102</v>
      </c>
      <c r="C91" s="35">
        <v>227.784680987619</v>
      </c>
      <c r="D91" s="35">
        <v>-1.62273366775686</v>
      </c>
      <c r="E91" s="35">
        <v>0.20958795170849101</v>
      </c>
      <c r="F91" s="35">
        <v>-7.7424949980610904</v>
      </c>
      <c r="G91" s="35">
        <v>9.7484609603848305E-15</v>
      </c>
      <c r="H91" s="35">
        <v>2.36148062919667E-14</v>
      </c>
    </row>
    <row r="92" spans="2:8" x14ac:dyDescent="0.25">
      <c r="B92" s="35" t="s">
        <v>149</v>
      </c>
      <c r="C92" s="35">
        <v>3068.6013547418102</v>
      </c>
      <c r="D92" s="35">
        <v>-1.63513793239851</v>
      </c>
      <c r="E92" s="35">
        <v>9.2203820532389902E-2</v>
      </c>
      <c r="F92" s="35">
        <v>-17.733949883607199</v>
      </c>
      <c r="G92" s="35">
        <v>2.2934109620733299E-70</v>
      </c>
      <c r="H92" s="35">
        <v>3.2222424017130302E-69</v>
      </c>
    </row>
    <row r="93" spans="2:8" x14ac:dyDescent="0.25">
      <c r="B93" s="35" t="s">
        <v>170</v>
      </c>
      <c r="C93" s="35">
        <v>26.6189603093597</v>
      </c>
      <c r="D93" s="35">
        <v>-1.7081162272055599</v>
      </c>
      <c r="E93" s="35">
        <v>0.13722887919875901</v>
      </c>
      <c r="F93" s="35">
        <v>-12.447206719014099</v>
      </c>
      <c r="G93" s="35">
        <v>1.4482554343843E-35</v>
      </c>
      <c r="H93" s="35">
        <v>7.5362921678145898E-35</v>
      </c>
    </row>
    <row r="94" spans="2:8" x14ac:dyDescent="0.25">
      <c r="B94" s="35" t="s">
        <v>144</v>
      </c>
      <c r="C94" s="35">
        <v>141148.42185871999</v>
      </c>
      <c r="D94" s="35">
        <v>-1.7784203142645101</v>
      </c>
      <c r="E94" s="35">
        <v>0.14369809534894801</v>
      </c>
      <c r="F94" s="35">
        <v>-12.3760882838836</v>
      </c>
      <c r="G94" s="35">
        <v>3.5208925917856802E-35</v>
      </c>
      <c r="H94" s="35">
        <v>1.76673360409246E-34</v>
      </c>
    </row>
    <row r="95" spans="2:8" x14ac:dyDescent="0.25">
      <c r="B95" s="35" t="s">
        <v>148</v>
      </c>
      <c r="C95" s="35">
        <v>12505.2729771127</v>
      </c>
      <c r="D95" s="35">
        <v>-1.78412582586204</v>
      </c>
      <c r="E95" s="35">
        <v>0.24684358342686899</v>
      </c>
      <c r="F95" s="35">
        <v>-7.22775857121119</v>
      </c>
      <c r="G95" s="35">
        <v>4.9103063589719604E-13</v>
      </c>
      <c r="H95" s="35">
        <v>1.09507625942152E-12</v>
      </c>
    </row>
    <row r="96" spans="2:8" x14ac:dyDescent="0.25">
      <c r="B96" s="35" t="s">
        <v>32</v>
      </c>
      <c r="C96" s="35">
        <v>122.956327093114</v>
      </c>
      <c r="D96" s="35">
        <v>-1.8409558814754801</v>
      </c>
      <c r="E96" s="35">
        <v>9.6250898661261797E-2</v>
      </c>
      <c r="F96" s="35">
        <v>-19.1266357725594</v>
      </c>
      <c r="G96" s="35">
        <v>1.5154405592057599E-81</v>
      </c>
      <c r="H96" s="35">
        <v>2.5049341008048099E-80</v>
      </c>
    </row>
    <row r="97" spans="2:8" x14ac:dyDescent="0.25">
      <c r="B97" s="35" t="s">
        <v>16</v>
      </c>
      <c r="C97" s="35">
        <v>253.037811957001</v>
      </c>
      <c r="D97" s="35">
        <v>-1.8852970582708299</v>
      </c>
      <c r="E97" s="35">
        <v>0.146326594109734</v>
      </c>
      <c r="F97" s="35">
        <v>-12.8841723525458</v>
      </c>
      <c r="G97" s="35">
        <v>5.5265186377106002E-38</v>
      </c>
      <c r="H97" s="35">
        <v>3.1692892595850602E-37</v>
      </c>
    </row>
    <row r="98" spans="2:8" x14ac:dyDescent="0.25">
      <c r="B98" s="35" t="s">
        <v>23</v>
      </c>
      <c r="C98" s="35">
        <v>230.212692610506</v>
      </c>
      <c r="D98" s="35">
        <v>-2.0079821676502401</v>
      </c>
      <c r="E98" s="35">
        <v>9.7947743507316096E-2</v>
      </c>
      <c r="F98" s="35">
        <v>-20.500545451567799</v>
      </c>
      <c r="G98" s="35">
        <v>2.1289384558292402E-93</v>
      </c>
      <c r="H98" s="35">
        <v>3.7389481630501002E-92</v>
      </c>
    </row>
    <row r="99" spans="2:8" x14ac:dyDescent="0.25">
      <c r="B99" s="35" t="s">
        <v>133</v>
      </c>
      <c r="C99" s="35">
        <v>653.83908168411403</v>
      </c>
      <c r="D99" s="35">
        <v>-2.1332706688334699</v>
      </c>
      <c r="E99" s="35">
        <v>0.165843182523948</v>
      </c>
      <c r="F99" s="35">
        <v>-12.8631797603463</v>
      </c>
      <c r="G99" s="35">
        <v>7.25304556531446E-38</v>
      </c>
      <c r="H99" s="35">
        <v>4.0762116077067298E-37</v>
      </c>
    </row>
    <row r="100" spans="2:8" x14ac:dyDescent="0.25">
      <c r="B100" s="35" t="s">
        <v>53</v>
      </c>
      <c r="C100" s="35">
        <v>14941.652474643301</v>
      </c>
      <c r="D100" s="35">
        <v>-2.1776941196831099</v>
      </c>
      <c r="E100" s="35">
        <v>0.101401952554735</v>
      </c>
      <c r="F100" s="35">
        <v>-21.475859831275301</v>
      </c>
      <c r="G100" s="35">
        <v>2.61829753794108E-102</v>
      </c>
      <c r="H100" s="35">
        <v>7.3574160816144399E-101</v>
      </c>
    </row>
    <row r="101" spans="2:8" x14ac:dyDescent="0.25">
      <c r="B101" s="35" t="s">
        <v>24</v>
      </c>
      <c r="C101" s="35">
        <v>2447.5132115368001</v>
      </c>
      <c r="D101" s="35">
        <v>-2.250101643462</v>
      </c>
      <c r="E101" s="35">
        <v>0.104044855115853</v>
      </c>
      <c r="F101" s="35">
        <v>-21.626265334855098</v>
      </c>
      <c r="G101" s="35">
        <v>1.01690292651366E-103</v>
      </c>
      <c r="H101" s="35">
        <v>3.1749969150037499E-102</v>
      </c>
    </row>
    <row r="102" spans="2:8" x14ac:dyDescent="0.25">
      <c r="B102" s="35" t="s">
        <v>21</v>
      </c>
      <c r="C102" s="35">
        <v>2351.9886946440001</v>
      </c>
      <c r="D102" s="35">
        <v>-2.2697999135361</v>
      </c>
      <c r="E102" s="35">
        <v>0.107347160278393</v>
      </c>
      <c r="F102" s="35">
        <v>-21.144480279214001</v>
      </c>
      <c r="G102" s="35">
        <v>3.10187418070721E-99</v>
      </c>
      <c r="H102" s="35">
        <v>7.2635553731560604E-98</v>
      </c>
    </row>
    <row r="103" spans="2:8" x14ac:dyDescent="0.25">
      <c r="B103" s="35" t="s">
        <v>150</v>
      </c>
      <c r="C103" s="35">
        <v>35.4044174051987</v>
      </c>
      <c r="D103" s="35">
        <v>-2.3469587670566301</v>
      </c>
      <c r="E103" s="35">
        <v>0.28216034139519702</v>
      </c>
      <c r="F103" s="35">
        <v>-8.3178194194536292</v>
      </c>
      <c r="G103" s="35">
        <v>8.9596380309828204E-17</v>
      </c>
      <c r="H103" s="35">
        <v>2.5430891784910801E-16</v>
      </c>
    </row>
    <row r="104" spans="2:8" x14ac:dyDescent="0.25">
      <c r="B104" s="35" t="s">
        <v>6</v>
      </c>
      <c r="C104" s="35">
        <v>496634.29406712198</v>
      </c>
      <c r="D104" s="35">
        <v>-2.3954311324289099</v>
      </c>
      <c r="E104" s="35">
        <v>0.11280471422211601</v>
      </c>
      <c r="F104" s="35">
        <v>-21.235204121985799</v>
      </c>
      <c r="G104" s="35">
        <v>4.5172574983447002E-100</v>
      </c>
      <c r="H104" s="35">
        <v>1.15395396094078E-98</v>
      </c>
    </row>
    <row r="105" spans="2:8" x14ac:dyDescent="0.25">
      <c r="B105" s="35" t="s">
        <v>177</v>
      </c>
      <c r="C105" s="35">
        <v>15.8325677802328</v>
      </c>
      <c r="D105" s="35">
        <v>-2.4400167655131</v>
      </c>
      <c r="E105" s="35">
        <v>0.22950403263743399</v>
      </c>
      <c r="F105" s="35">
        <v>-10.631694517402201</v>
      </c>
      <c r="G105" s="35">
        <v>2.12220994835133E-26</v>
      </c>
      <c r="H105" s="35">
        <v>8.9006118729361695E-26</v>
      </c>
    </row>
    <row r="106" spans="2:8" x14ac:dyDescent="0.25">
      <c r="B106" s="35" t="s">
        <v>46</v>
      </c>
      <c r="C106" s="35">
        <v>19520.141188362901</v>
      </c>
      <c r="D106" s="35">
        <v>-2.4882703818004499</v>
      </c>
      <c r="E106" s="35">
        <v>0.118899867865173</v>
      </c>
      <c r="F106" s="35">
        <v>-20.927444466313698</v>
      </c>
      <c r="G106" s="35">
        <v>3.0121823752534302E-97</v>
      </c>
      <c r="H106" s="35">
        <v>6.5109480572785602E-96</v>
      </c>
    </row>
    <row r="107" spans="2:8" x14ac:dyDescent="0.25">
      <c r="B107" s="35" t="s">
        <v>81</v>
      </c>
      <c r="C107" s="35">
        <v>16.4730543713308</v>
      </c>
      <c r="D107" s="35">
        <v>-2.50095696422136</v>
      </c>
      <c r="E107" s="35">
        <v>0.218487907845794</v>
      </c>
      <c r="F107" s="35">
        <v>-11.4466607734946</v>
      </c>
      <c r="G107" s="35">
        <v>2.4437904603566498E-30</v>
      </c>
      <c r="H107" s="35">
        <v>1.1075889021939E-29</v>
      </c>
    </row>
    <row r="108" spans="2:8" x14ac:dyDescent="0.25">
      <c r="B108" s="35" t="s">
        <v>27</v>
      </c>
      <c r="C108" s="35">
        <v>5313.4967773080298</v>
      </c>
      <c r="D108" s="35">
        <v>-2.5042111518538399</v>
      </c>
      <c r="E108" s="35">
        <v>0.108215584774651</v>
      </c>
      <c r="F108" s="35">
        <v>-23.140947369721601</v>
      </c>
      <c r="G108" s="35">
        <v>1.7933127574954799E-118</v>
      </c>
      <c r="H108" s="35">
        <v>2.51960442428115E-116</v>
      </c>
    </row>
    <row r="109" spans="2:8" x14ac:dyDescent="0.25">
      <c r="B109" s="35" t="s">
        <v>11</v>
      </c>
      <c r="C109" s="35">
        <v>12200.7983693195</v>
      </c>
      <c r="D109" s="35">
        <v>-2.6194016115462402</v>
      </c>
      <c r="E109" s="35">
        <v>0.110392771485107</v>
      </c>
      <c r="F109" s="35">
        <v>-23.728017480742601</v>
      </c>
      <c r="G109" s="35">
        <v>1.8532272007130999E-124</v>
      </c>
      <c r="H109" s="35">
        <v>5.2075684340037995E-122</v>
      </c>
    </row>
    <row r="110" spans="2:8" x14ac:dyDescent="0.25">
      <c r="B110" s="35" t="s">
        <v>76</v>
      </c>
      <c r="C110" s="35">
        <v>31.875102121797401</v>
      </c>
      <c r="D110" s="35">
        <v>-2.71485190548333</v>
      </c>
      <c r="E110" s="35">
        <v>0.16849871935958799</v>
      </c>
      <c r="F110" s="35">
        <v>-16.1120031997967</v>
      </c>
      <c r="G110" s="35">
        <v>2.1010563298414601E-58</v>
      </c>
      <c r="H110" s="35">
        <v>2.1866549210572201E-57</v>
      </c>
    </row>
    <row r="111" spans="2:8" x14ac:dyDescent="0.25">
      <c r="B111" s="35" t="s">
        <v>7</v>
      </c>
      <c r="C111" s="35">
        <v>691.909728815525</v>
      </c>
      <c r="D111" s="35">
        <v>-3.2722756621746298</v>
      </c>
      <c r="E111" s="35">
        <v>0.14455359291155201</v>
      </c>
      <c r="F111" s="35">
        <v>-22.637110543332099</v>
      </c>
      <c r="G111" s="35">
        <v>1.86900207469563E-113</v>
      </c>
      <c r="H111" s="35">
        <v>1.75063194329824E-111</v>
      </c>
    </row>
    <row r="112" spans="2:8" x14ac:dyDescent="0.25">
      <c r="B112" s="35" t="s">
        <v>68</v>
      </c>
      <c r="C112" s="35">
        <v>91.491945089833493</v>
      </c>
      <c r="D112" s="35">
        <v>-3.4680229327708401</v>
      </c>
      <c r="E112" s="35">
        <v>0.23383911433162399</v>
      </c>
      <c r="F112" s="35">
        <v>-14.8308076802437</v>
      </c>
      <c r="G112" s="35">
        <v>9.2611902677093302E-50</v>
      </c>
      <c r="H112" s="35">
        <v>7.6541013683127095E-49</v>
      </c>
    </row>
    <row r="113" spans="2:8" x14ac:dyDescent="0.25">
      <c r="B113" s="35" t="s">
        <v>47</v>
      </c>
      <c r="C113" s="35">
        <v>858.94758775324601</v>
      </c>
      <c r="D113" s="35">
        <v>-3.8021314079092301</v>
      </c>
      <c r="E113" s="35">
        <v>0.241747833931033</v>
      </c>
      <c r="F113" s="35">
        <v>-15.7276751815444</v>
      </c>
      <c r="G113" s="35">
        <v>9.7734156183746602E-56</v>
      </c>
      <c r="H113" s="35">
        <v>9.1544326292109297E-55</v>
      </c>
    </row>
    <row r="114" spans="2:8" x14ac:dyDescent="0.25">
      <c r="B114" s="35" t="s">
        <v>28</v>
      </c>
      <c r="C114" s="35">
        <v>38.916909342533899</v>
      </c>
      <c r="D114" s="35">
        <v>-3.99669943660991</v>
      </c>
      <c r="E114" s="35">
        <v>0.19154297721006999</v>
      </c>
      <c r="F114" s="35">
        <v>-20.865810351410701</v>
      </c>
      <c r="G114" s="35">
        <v>1.09522631398169E-96</v>
      </c>
      <c r="H114" s="35">
        <v>2.1982756730632499E-95</v>
      </c>
    </row>
    <row r="115" spans="2:8" x14ac:dyDescent="0.25">
      <c r="B115" s="35" t="s">
        <v>84</v>
      </c>
      <c r="C115" s="35">
        <v>4089.1426813029602</v>
      </c>
      <c r="D115" s="35">
        <v>-4.2943416122795703</v>
      </c>
      <c r="E115" s="35">
        <v>0.24712157913705099</v>
      </c>
      <c r="F115" s="35">
        <v>-17.377444848302702</v>
      </c>
      <c r="G115" s="35">
        <v>1.22281736235905E-67</v>
      </c>
      <c r="H115" s="35">
        <v>1.4939638209690999E-66</v>
      </c>
    </row>
    <row r="116" spans="2:8" x14ac:dyDescent="0.25">
      <c r="B116" s="35" t="s">
        <v>14</v>
      </c>
      <c r="C116" s="35">
        <v>1296.9268567387801</v>
      </c>
      <c r="D116" s="35">
        <v>-5.6583267690394603</v>
      </c>
      <c r="E116" s="35">
        <v>0.26099867455229497</v>
      </c>
      <c r="F116" s="35">
        <v>-21.679523004266201</v>
      </c>
      <c r="G116" s="35">
        <v>3.2018054257106201E-104</v>
      </c>
      <c r="H116" s="35">
        <v>1.12463415578086E-102</v>
      </c>
    </row>
    <row r="117" spans="2:8" x14ac:dyDescent="0.25">
      <c r="B117" s="35" t="s">
        <v>13</v>
      </c>
      <c r="C117" s="35">
        <v>1305.74195836436</v>
      </c>
      <c r="D117" s="35">
        <v>-5.7207588681458201</v>
      </c>
      <c r="E117" s="35">
        <v>0.26012719593397099</v>
      </c>
      <c r="F117" s="35">
        <v>-21.992159826294898</v>
      </c>
      <c r="G117" s="35">
        <v>3.4230215580935598E-107</v>
      </c>
      <c r="H117" s="35">
        <v>1.60311509637382E-105</v>
      </c>
    </row>
    <row r="118" spans="2:8" x14ac:dyDescent="0.25">
      <c r="B118" s="2"/>
      <c r="C118" s="2"/>
      <c r="D118" s="2"/>
      <c r="E118" s="2"/>
      <c r="F118" s="2"/>
      <c r="G118" s="3"/>
      <c r="H118" s="3"/>
    </row>
    <row r="119" spans="2:8" x14ac:dyDescent="0.25">
      <c r="B119" s="2"/>
      <c r="C119" s="2"/>
      <c r="D119" s="2"/>
      <c r="E119" s="2"/>
      <c r="F119" s="2"/>
      <c r="G119" s="3"/>
      <c r="H119" s="3"/>
    </row>
    <row r="120" spans="2:8" x14ac:dyDescent="0.25">
      <c r="B120" s="2"/>
      <c r="C120" s="2"/>
      <c r="D120" s="2"/>
      <c r="E120" s="2"/>
      <c r="F120" s="2"/>
      <c r="G120" s="3"/>
      <c r="H120" s="3"/>
    </row>
    <row r="121" spans="2:8" x14ac:dyDescent="0.25">
      <c r="B121" s="2"/>
      <c r="C121" s="2"/>
      <c r="D121" s="2"/>
      <c r="E121" s="2"/>
      <c r="F121" s="2"/>
      <c r="G121" s="3"/>
      <c r="H121" s="3"/>
    </row>
    <row r="122" spans="2:8" x14ac:dyDescent="0.25">
      <c r="B122" s="2"/>
      <c r="C122" s="2"/>
      <c r="D122" s="2"/>
      <c r="E122" s="2"/>
      <c r="F122" s="2"/>
      <c r="G122" s="3"/>
      <c r="H122" s="3"/>
    </row>
    <row r="123" spans="2:8" x14ac:dyDescent="0.25">
      <c r="B123" s="2"/>
      <c r="C123" s="2"/>
      <c r="D123" s="2"/>
      <c r="E123" s="2"/>
      <c r="F123" s="2"/>
      <c r="G123" s="3"/>
      <c r="H123" s="3"/>
    </row>
    <row r="124" spans="2:8" x14ac:dyDescent="0.25">
      <c r="B124" s="2"/>
      <c r="C124" s="2"/>
      <c r="D124" s="2"/>
      <c r="E124" s="2"/>
      <c r="F124" s="2"/>
      <c r="G124" s="3"/>
      <c r="H124" s="3"/>
    </row>
    <row r="125" spans="2:8" x14ac:dyDescent="0.25">
      <c r="B125" s="2"/>
      <c r="C125" s="2"/>
      <c r="D125" s="2"/>
      <c r="E125" s="2"/>
      <c r="F125" s="2"/>
      <c r="G125" s="3"/>
      <c r="H125" s="3"/>
    </row>
    <row r="126" spans="2:8" x14ac:dyDescent="0.25">
      <c r="B126" s="2"/>
      <c r="C126" s="2"/>
      <c r="D126" s="2"/>
      <c r="E126" s="2"/>
      <c r="F126" s="2"/>
      <c r="G126" s="3"/>
      <c r="H126" s="3"/>
    </row>
    <row r="127" spans="2:8" x14ac:dyDescent="0.25">
      <c r="B127" s="2"/>
      <c r="C127" s="2"/>
      <c r="D127" s="2"/>
      <c r="E127" s="2"/>
      <c r="F127" s="2"/>
      <c r="G127" s="3"/>
      <c r="H127" s="3"/>
    </row>
    <row r="128" spans="2:8" x14ac:dyDescent="0.25">
      <c r="B128" s="2"/>
      <c r="C128" s="2"/>
      <c r="D128" s="2"/>
      <c r="E128" s="2"/>
      <c r="F128" s="2"/>
      <c r="G128" s="3"/>
      <c r="H128" s="3"/>
    </row>
    <row r="129" spans="2:8" x14ac:dyDescent="0.25">
      <c r="B129" s="2"/>
      <c r="C129" s="2"/>
      <c r="D129" s="2"/>
      <c r="E129" s="2"/>
      <c r="F129" s="2"/>
      <c r="G129" s="3"/>
      <c r="H129" s="3"/>
    </row>
    <row r="130" spans="2:8" x14ac:dyDescent="0.25">
      <c r="B130" s="2"/>
      <c r="C130" s="2"/>
      <c r="D130" s="2"/>
      <c r="E130" s="2"/>
      <c r="F130" s="2"/>
      <c r="G130" s="3"/>
      <c r="H130" s="3"/>
    </row>
    <row r="131" spans="2:8" x14ac:dyDescent="0.25">
      <c r="B131" s="2"/>
      <c r="C131" s="2"/>
      <c r="D131" s="2"/>
      <c r="E131" s="2"/>
      <c r="F131" s="2"/>
      <c r="G131" s="3"/>
      <c r="H131" s="3"/>
    </row>
    <row r="132" spans="2:8" x14ac:dyDescent="0.25">
      <c r="B132" s="2"/>
      <c r="C132" s="2"/>
      <c r="D132" s="2"/>
      <c r="E132" s="2"/>
      <c r="F132" s="2"/>
      <c r="G132" s="3"/>
      <c r="H132" s="3"/>
    </row>
    <row r="133" spans="2:8" x14ac:dyDescent="0.25">
      <c r="B133" s="2"/>
      <c r="C133" s="2"/>
      <c r="D133" s="2"/>
      <c r="E133" s="2"/>
      <c r="F133" s="2"/>
      <c r="G133" s="3"/>
      <c r="H133" s="3"/>
    </row>
    <row r="134" spans="2:8" x14ac:dyDescent="0.25">
      <c r="B134" s="2"/>
      <c r="C134" s="2"/>
      <c r="D134" s="2"/>
      <c r="E134" s="2"/>
      <c r="F134" s="2"/>
      <c r="G134" s="3"/>
      <c r="H134" s="3"/>
    </row>
    <row r="135" spans="2:8" x14ac:dyDescent="0.25">
      <c r="B135" s="2"/>
      <c r="C135" s="2"/>
      <c r="D135" s="2"/>
      <c r="E135" s="2"/>
      <c r="F135" s="2"/>
      <c r="G135" s="3"/>
      <c r="H135" s="3"/>
    </row>
    <row r="136" spans="2:8" x14ac:dyDescent="0.25">
      <c r="B136" s="2"/>
      <c r="C136" s="2"/>
      <c r="D136" s="2"/>
      <c r="E136" s="2"/>
      <c r="F136" s="2"/>
      <c r="G136" s="3"/>
      <c r="H136" s="3"/>
    </row>
    <row r="137" spans="2:8" x14ac:dyDescent="0.25">
      <c r="B137" s="2"/>
      <c r="C137" s="2"/>
      <c r="D137" s="2"/>
      <c r="E137" s="2"/>
      <c r="F137" s="2"/>
      <c r="G137" s="3"/>
      <c r="H137" s="3"/>
    </row>
    <row r="138" spans="2:8" x14ac:dyDescent="0.25">
      <c r="B138" s="2"/>
      <c r="C138" s="2"/>
      <c r="D138" s="2"/>
      <c r="E138" s="2"/>
      <c r="F138" s="2"/>
      <c r="G138" s="3"/>
      <c r="H138" s="3"/>
    </row>
    <row r="139" spans="2:8" x14ac:dyDescent="0.25">
      <c r="B139" s="2"/>
      <c r="C139" s="2"/>
      <c r="D139" s="2"/>
      <c r="E139" s="2"/>
      <c r="F139" s="2"/>
      <c r="G139" s="3"/>
      <c r="H139" s="3"/>
    </row>
    <row r="140" spans="2:8" x14ac:dyDescent="0.25">
      <c r="B140" s="2"/>
      <c r="C140" s="2"/>
      <c r="D140" s="2"/>
      <c r="E140" s="2"/>
      <c r="F140" s="2"/>
      <c r="G140" s="3"/>
      <c r="H140" s="3"/>
    </row>
    <row r="141" spans="2:8" x14ac:dyDescent="0.25">
      <c r="B141" s="2"/>
      <c r="C141" s="2"/>
      <c r="D141" s="2"/>
      <c r="E141" s="2"/>
      <c r="F141" s="2"/>
      <c r="G141" s="3"/>
      <c r="H141" s="3"/>
    </row>
    <row r="142" spans="2:8" x14ac:dyDescent="0.25">
      <c r="B142" s="2"/>
      <c r="C142" s="2"/>
      <c r="D142" s="2"/>
      <c r="E142" s="2"/>
      <c r="F142" s="2"/>
      <c r="G142" s="3"/>
      <c r="H142" s="3"/>
    </row>
    <row r="143" spans="2:8" x14ac:dyDescent="0.25">
      <c r="B143" s="2"/>
      <c r="C143" s="2"/>
      <c r="D143" s="2"/>
      <c r="E143" s="2"/>
      <c r="F143" s="2"/>
      <c r="G143" s="3"/>
      <c r="H143" s="3"/>
    </row>
    <row r="144" spans="2:8" x14ac:dyDescent="0.25">
      <c r="B144" s="2"/>
      <c r="C144" s="2"/>
      <c r="D144" s="2"/>
      <c r="E144" s="2"/>
      <c r="F144" s="2"/>
      <c r="G144" s="3"/>
      <c r="H144" s="3"/>
    </row>
    <row r="145" spans="2:8" x14ac:dyDescent="0.25">
      <c r="B145" s="2"/>
      <c r="C145" s="2"/>
      <c r="D145" s="2"/>
      <c r="E145" s="2"/>
      <c r="F145" s="2"/>
      <c r="G145" s="3"/>
      <c r="H145" s="3"/>
    </row>
    <row r="146" spans="2:8" x14ac:dyDescent="0.25">
      <c r="B146" s="2"/>
      <c r="C146" s="2"/>
      <c r="D146" s="2"/>
      <c r="E146" s="2"/>
      <c r="F146" s="2"/>
      <c r="G146" s="3"/>
      <c r="H146" s="3"/>
    </row>
    <row r="147" spans="2:8" x14ac:dyDescent="0.25">
      <c r="B147" s="2"/>
      <c r="C147" s="2"/>
      <c r="D147" s="2"/>
      <c r="E147" s="2"/>
      <c r="F147" s="2"/>
      <c r="G147" s="3"/>
      <c r="H147" s="3"/>
    </row>
    <row r="148" spans="2:8" x14ac:dyDescent="0.25">
      <c r="B148" s="2"/>
      <c r="C148" s="2"/>
      <c r="D148" s="2"/>
      <c r="E148" s="2"/>
      <c r="F148" s="2"/>
      <c r="G148" s="3"/>
      <c r="H148" s="3"/>
    </row>
    <row r="149" spans="2:8" x14ac:dyDescent="0.25">
      <c r="B149" s="2"/>
      <c r="C149" s="2"/>
      <c r="D149" s="2"/>
      <c r="E149" s="2"/>
      <c r="F149" s="2"/>
      <c r="G149" s="3"/>
      <c r="H149" s="3"/>
    </row>
    <row r="150" spans="2:8" x14ac:dyDescent="0.25">
      <c r="B150" s="2"/>
      <c r="C150" s="2"/>
      <c r="D150" s="2"/>
      <c r="E150" s="2"/>
      <c r="F150" s="2"/>
      <c r="G150" s="3"/>
      <c r="H150" s="3"/>
    </row>
    <row r="151" spans="2:8" x14ac:dyDescent="0.25">
      <c r="B151" s="2"/>
      <c r="C151" s="2"/>
      <c r="D151" s="2"/>
      <c r="E151" s="2"/>
      <c r="F151" s="2"/>
      <c r="G151" s="3"/>
      <c r="H151" s="3"/>
    </row>
    <row r="152" spans="2:8" x14ac:dyDescent="0.25">
      <c r="B152" s="2"/>
      <c r="C152" s="2"/>
      <c r="D152" s="2"/>
      <c r="E152" s="2"/>
      <c r="F152" s="2"/>
      <c r="G152" s="3"/>
      <c r="H152" s="3"/>
    </row>
    <row r="153" spans="2:8" x14ac:dyDescent="0.25">
      <c r="B153" s="2"/>
      <c r="C153" s="2"/>
      <c r="D153" s="2"/>
      <c r="E153" s="2"/>
      <c r="F153" s="2"/>
      <c r="G153" s="3"/>
      <c r="H153" s="3"/>
    </row>
    <row r="154" spans="2:8" x14ac:dyDescent="0.25">
      <c r="B154" s="2"/>
      <c r="C154" s="2"/>
      <c r="D154" s="2"/>
      <c r="E154" s="2"/>
      <c r="F154" s="2"/>
      <c r="G154" s="3"/>
      <c r="H154" s="3"/>
    </row>
    <row r="155" spans="2:8" x14ac:dyDescent="0.25">
      <c r="B155" s="2"/>
      <c r="C155" s="2"/>
      <c r="D155" s="2"/>
      <c r="E155" s="2"/>
      <c r="F155" s="2"/>
      <c r="G155" s="3"/>
      <c r="H155" s="3"/>
    </row>
    <row r="156" spans="2:8" x14ac:dyDescent="0.25">
      <c r="B156" s="2"/>
      <c r="C156" s="2"/>
      <c r="D156" s="2"/>
      <c r="E156" s="2"/>
      <c r="F156" s="2"/>
      <c r="G156" s="3"/>
      <c r="H156" s="3"/>
    </row>
    <row r="157" spans="2:8" x14ac:dyDescent="0.25">
      <c r="B157" s="2"/>
      <c r="C157" s="2"/>
      <c r="D157" s="2"/>
      <c r="E157" s="2"/>
      <c r="F157" s="2"/>
      <c r="G157" s="3"/>
      <c r="H157" s="3"/>
    </row>
    <row r="158" spans="2:8" x14ac:dyDescent="0.25">
      <c r="B158" s="2"/>
      <c r="C158" s="2"/>
      <c r="D158" s="2"/>
      <c r="E158" s="2"/>
      <c r="F158" s="2"/>
      <c r="G158" s="3"/>
      <c r="H158" s="3"/>
    </row>
    <row r="159" spans="2:8" x14ac:dyDescent="0.25">
      <c r="B159" s="2"/>
      <c r="C159" s="2"/>
      <c r="D159" s="2"/>
      <c r="E159" s="2"/>
      <c r="F159" s="2"/>
      <c r="G159" s="3"/>
      <c r="H159" s="3"/>
    </row>
    <row r="160" spans="2:8" x14ac:dyDescent="0.25">
      <c r="B160" s="2"/>
      <c r="C160" s="2"/>
      <c r="D160" s="2"/>
      <c r="E160" s="2"/>
      <c r="F160" s="2"/>
      <c r="G160" s="3"/>
      <c r="H160" s="3"/>
    </row>
    <row r="161" spans="2:8" x14ac:dyDescent="0.25">
      <c r="B161" s="2"/>
      <c r="C161" s="2"/>
      <c r="D161" s="2"/>
      <c r="E161" s="2"/>
      <c r="F161" s="2"/>
      <c r="G161" s="3"/>
      <c r="H161" s="3"/>
    </row>
    <row r="162" spans="2:8" x14ac:dyDescent="0.25">
      <c r="B162" s="2"/>
      <c r="C162" s="2"/>
      <c r="D162" s="2"/>
      <c r="E162" s="2"/>
      <c r="F162" s="2"/>
      <c r="G162" s="3"/>
      <c r="H162" s="3"/>
    </row>
    <row r="163" spans="2:8" x14ac:dyDescent="0.25">
      <c r="B163" s="2"/>
      <c r="C163" s="2"/>
      <c r="D163" s="2"/>
      <c r="E163" s="2"/>
      <c r="F163" s="2"/>
      <c r="G163" s="3"/>
      <c r="H163" s="3"/>
    </row>
    <row r="164" spans="2:8" x14ac:dyDescent="0.25">
      <c r="B164" s="2"/>
      <c r="C164" s="2"/>
      <c r="D164" s="2"/>
      <c r="E164" s="2"/>
      <c r="F164" s="2"/>
      <c r="G164" s="3"/>
      <c r="H164" s="3"/>
    </row>
    <row r="165" spans="2:8" x14ac:dyDescent="0.25">
      <c r="B165" s="2"/>
      <c r="C165" s="2"/>
      <c r="D165" s="2"/>
      <c r="E165" s="2"/>
      <c r="F165" s="2"/>
      <c r="G165" s="3"/>
      <c r="H165" s="3"/>
    </row>
    <row r="166" spans="2:8" x14ac:dyDescent="0.25">
      <c r="B166" s="2"/>
      <c r="C166" s="2"/>
      <c r="D166" s="2"/>
      <c r="E166" s="2"/>
      <c r="F166" s="2"/>
      <c r="G166" s="3"/>
      <c r="H166" s="3"/>
    </row>
    <row r="167" spans="2:8" x14ac:dyDescent="0.25">
      <c r="B167" s="2"/>
      <c r="C167" s="2"/>
      <c r="D167" s="2"/>
      <c r="E167" s="2"/>
      <c r="F167" s="2"/>
      <c r="G167" s="3"/>
      <c r="H167" s="3"/>
    </row>
    <row r="168" spans="2:8" x14ac:dyDescent="0.25">
      <c r="B168" s="2"/>
      <c r="C168" s="2"/>
      <c r="D168" s="2"/>
      <c r="E168" s="2"/>
      <c r="F168" s="2"/>
      <c r="G168" s="3"/>
      <c r="H168" s="3"/>
    </row>
    <row r="169" spans="2:8" x14ac:dyDescent="0.25">
      <c r="B169" s="2"/>
      <c r="C169" s="2"/>
      <c r="D169" s="2"/>
      <c r="E169" s="2"/>
      <c r="F169" s="2"/>
      <c r="G169" s="3"/>
      <c r="H169" s="3"/>
    </row>
    <row r="170" spans="2:8" x14ac:dyDescent="0.25">
      <c r="B170" s="2"/>
      <c r="C170" s="2"/>
      <c r="D170" s="2"/>
      <c r="E170" s="2"/>
      <c r="F170" s="2"/>
      <c r="G170" s="3"/>
      <c r="H170" s="3"/>
    </row>
    <row r="171" spans="2:8" x14ac:dyDescent="0.25">
      <c r="B171" s="2"/>
      <c r="C171" s="2"/>
      <c r="D171" s="2"/>
      <c r="E171" s="2"/>
      <c r="F171" s="2"/>
      <c r="G171" s="3"/>
      <c r="H171" s="3"/>
    </row>
    <row r="172" spans="2:8" x14ac:dyDescent="0.25">
      <c r="B172" s="2"/>
      <c r="C172" s="2"/>
      <c r="D172" s="2"/>
      <c r="E172" s="2"/>
      <c r="F172" s="2"/>
      <c r="G172" s="3"/>
      <c r="H172" s="3"/>
    </row>
    <row r="173" spans="2:8" x14ac:dyDescent="0.25">
      <c r="B173" s="2"/>
      <c r="C173" s="2"/>
      <c r="D173" s="2"/>
      <c r="E173" s="2"/>
      <c r="F173" s="2"/>
      <c r="G173" s="3"/>
      <c r="H173" s="3"/>
    </row>
    <row r="174" spans="2:8" x14ac:dyDescent="0.25">
      <c r="B174" s="2"/>
      <c r="C174" s="2"/>
      <c r="D174" s="2"/>
      <c r="E174" s="2"/>
      <c r="F174" s="2"/>
      <c r="G174" s="3"/>
      <c r="H174" s="3"/>
    </row>
    <row r="175" spans="2:8" x14ac:dyDescent="0.25">
      <c r="B175" s="2"/>
      <c r="C175" s="2"/>
      <c r="D175" s="2"/>
      <c r="E175" s="2"/>
      <c r="F175" s="2"/>
      <c r="G175" s="3"/>
      <c r="H175" s="3"/>
    </row>
    <row r="176" spans="2:8" x14ac:dyDescent="0.25">
      <c r="B176" s="2"/>
      <c r="C176" s="2"/>
      <c r="D176" s="2"/>
      <c r="E176" s="2"/>
      <c r="F176" s="2"/>
      <c r="G176" s="3"/>
      <c r="H176" s="3"/>
    </row>
    <row r="177" spans="2:8" x14ac:dyDescent="0.25">
      <c r="B177" s="2"/>
      <c r="C177" s="2"/>
      <c r="D177" s="2"/>
      <c r="E177" s="2"/>
      <c r="F177" s="2"/>
      <c r="G177" s="3"/>
      <c r="H177" s="3"/>
    </row>
    <row r="178" spans="2:8" x14ac:dyDescent="0.25">
      <c r="B178" s="2"/>
      <c r="C178" s="2"/>
      <c r="D178" s="2"/>
      <c r="E178" s="2"/>
      <c r="F178" s="2"/>
      <c r="G178" s="3"/>
      <c r="H178" s="3"/>
    </row>
    <row r="179" spans="2:8" x14ac:dyDescent="0.25">
      <c r="B179" s="2"/>
      <c r="C179" s="2"/>
      <c r="D179" s="2"/>
      <c r="E179" s="2"/>
      <c r="F179" s="2"/>
      <c r="G179" s="3"/>
      <c r="H179" s="3"/>
    </row>
    <row r="180" spans="2:8" x14ac:dyDescent="0.25">
      <c r="B180" s="2"/>
      <c r="C180" s="2"/>
      <c r="D180" s="2"/>
      <c r="E180" s="2"/>
      <c r="F180" s="2"/>
      <c r="G180" s="3"/>
      <c r="H180" s="3"/>
    </row>
    <row r="181" spans="2:8" x14ac:dyDescent="0.25">
      <c r="B181" s="2"/>
      <c r="C181" s="2"/>
      <c r="D181" s="2"/>
      <c r="E181" s="2"/>
      <c r="F181" s="2"/>
      <c r="G181" s="3"/>
      <c r="H181" s="3"/>
    </row>
    <row r="182" spans="2:8" x14ac:dyDescent="0.25">
      <c r="B182" s="2"/>
      <c r="C182" s="2"/>
      <c r="D182" s="2"/>
      <c r="E182" s="2"/>
      <c r="F182" s="2"/>
      <c r="G182" s="3"/>
      <c r="H182" s="3"/>
    </row>
    <row r="183" spans="2:8" x14ac:dyDescent="0.25">
      <c r="B183" s="2"/>
      <c r="C183" s="2"/>
      <c r="D183" s="2"/>
      <c r="E183" s="2"/>
      <c r="F183" s="2"/>
      <c r="G183" s="3"/>
      <c r="H183" s="3"/>
    </row>
    <row r="184" spans="2:8" x14ac:dyDescent="0.25">
      <c r="B184" s="2"/>
      <c r="C184" s="2"/>
      <c r="D184" s="2"/>
      <c r="E184" s="2"/>
      <c r="F184" s="2"/>
      <c r="G184" s="3"/>
      <c r="H184" s="3"/>
    </row>
    <row r="185" spans="2:8" x14ac:dyDescent="0.25">
      <c r="B185" s="2"/>
      <c r="C185" s="2"/>
      <c r="D185" s="2"/>
      <c r="E185" s="2"/>
      <c r="F185" s="2"/>
      <c r="G185" s="3"/>
      <c r="H185" s="3"/>
    </row>
    <row r="186" spans="2:8" x14ac:dyDescent="0.25">
      <c r="B186" s="2"/>
      <c r="C186" s="2"/>
      <c r="D186" s="2"/>
      <c r="E186" s="2"/>
      <c r="F186" s="2"/>
      <c r="G186" s="3"/>
      <c r="H186" s="3"/>
    </row>
    <row r="187" spans="2:8" x14ac:dyDescent="0.25">
      <c r="B187" s="2"/>
      <c r="C187" s="2"/>
      <c r="D187" s="2"/>
      <c r="E187" s="2"/>
      <c r="F187" s="2"/>
      <c r="G187" s="3"/>
      <c r="H187" s="3"/>
    </row>
    <row r="188" spans="2:8" x14ac:dyDescent="0.25">
      <c r="B188" s="2"/>
      <c r="C188" s="2"/>
      <c r="D188" s="2"/>
      <c r="E188" s="2"/>
      <c r="F188" s="2"/>
      <c r="G188" s="3"/>
      <c r="H188" s="3"/>
    </row>
    <row r="189" spans="2:8" x14ac:dyDescent="0.25">
      <c r="B189" s="2"/>
      <c r="C189" s="2"/>
      <c r="D189" s="2"/>
      <c r="E189" s="2"/>
      <c r="F189" s="2"/>
      <c r="G189" s="3"/>
      <c r="H189" s="3"/>
    </row>
    <row r="190" spans="2:8" x14ac:dyDescent="0.25">
      <c r="B190" s="2"/>
      <c r="C190" s="2"/>
      <c r="D190" s="2"/>
      <c r="E190" s="2"/>
      <c r="F190" s="2"/>
      <c r="G190" s="3"/>
      <c r="H190" s="2"/>
    </row>
    <row r="191" spans="2:8" x14ac:dyDescent="0.25">
      <c r="B191" s="2"/>
      <c r="C191" s="2"/>
      <c r="D191" s="2"/>
      <c r="E191" s="2"/>
      <c r="F191" s="2"/>
      <c r="G191" s="2"/>
      <c r="H191" s="2"/>
    </row>
    <row r="192" spans="2:8" x14ac:dyDescent="0.25">
      <c r="B192" s="2"/>
      <c r="C192" s="2"/>
      <c r="D192" s="2"/>
      <c r="E192" s="2"/>
      <c r="F192" s="2"/>
      <c r="G192" s="2"/>
      <c r="H192" s="2"/>
    </row>
    <row r="193" spans="2:8" x14ac:dyDescent="0.25">
      <c r="B193" s="2"/>
      <c r="C193" s="2"/>
      <c r="D193" s="2"/>
      <c r="E193" s="2"/>
      <c r="F193" s="2"/>
      <c r="G193" s="2"/>
      <c r="H193" s="2"/>
    </row>
    <row r="194" spans="2:8" x14ac:dyDescent="0.25">
      <c r="B194" s="2"/>
      <c r="C194" s="2"/>
      <c r="D194" s="2"/>
      <c r="E194" s="2"/>
      <c r="F194" s="2"/>
      <c r="G194" s="2"/>
      <c r="H194" s="2"/>
    </row>
    <row r="195" spans="2:8" x14ac:dyDescent="0.25">
      <c r="B195" s="2"/>
      <c r="C195" s="2"/>
      <c r="D195" s="2"/>
      <c r="E195" s="2"/>
      <c r="F195" s="2"/>
      <c r="G195" s="2"/>
      <c r="H195" s="2"/>
    </row>
    <row r="196" spans="2:8" x14ac:dyDescent="0.25">
      <c r="B196" s="2"/>
      <c r="C196" s="2"/>
      <c r="D196" s="2"/>
      <c r="E196" s="2"/>
      <c r="F196" s="2"/>
      <c r="G196" s="2"/>
      <c r="H196" s="2"/>
    </row>
    <row r="197" spans="2:8" x14ac:dyDescent="0.25">
      <c r="B197" s="2"/>
      <c r="C197" s="2"/>
      <c r="D197" s="2"/>
      <c r="E197" s="2"/>
      <c r="F197" s="2"/>
      <c r="G197" s="2"/>
      <c r="H197" s="2"/>
    </row>
    <row r="198" spans="2:8" x14ac:dyDescent="0.25">
      <c r="B198" s="2"/>
      <c r="C198" s="2"/>
      <c r="D198" s="2"/>
      <c r="E198" s="2"/>
      <c r="F198" s="2"/>
      <c r="G198" s="2"/>
      <c r="H198" s="2"/>
    </row>
    <row r="199" spans="2:8" x14ac:dyDescent="0.25">
      <c r="B199" s="2"/>
      <c r="C199" s="2"/>
      <c r="D199" s="2"/>
      <c r="E199" s="2"/>
      <c r="F199" s="2"/>
      <c r="G199" s="2"/>
      <c r="H199" s="2"/>
    </row>
    <row r="200" spans="2:8" x14ac:dyDescent="0.25">
      <c r="B200" s="2"/>
      <c r="C200" s="2"/>
      <c r="D200" s="2"/>
      <c r="E200" s="2"/>
      <c r="F200" s="2"/>
      <c r="G200" s="2"/>
      <c r="H200" s="2"/>
    </row>
    <row r="201" spans="2:8" x14ac:dyDescent="0.25">
      <c r="B201" s="2"/>
      <c r="C201" s="2"/>
      <c r="D201" s="2"/>
      <c r="E201" s="2"/>
      <c r="F201" s="2"/>
      <c r="G201" s="2"/>
      <c r="H201" s="2"/>
    </row>
    <row r="202" spans="2:8" x14ac:dyDescent="0.25">
      <c r="B202" s="2"/>
      <c r="C202" s="2"/>
      <c r="D202" s="2"/>
      <c r="E202" s="2"/>
      <c r="F202" s="2"/>
      <c r="G202" s="2"/>
      <c r="H202" s="2"/>
    </row>
    <row r="203" spans="2:8" x14ac:dyDescent="0.25">
      <c r="B203" s="2"/>
      <c r="C203" s="2"/>
      <c r="D203" s="2"/>
      <c r="E203" s="2"/>
      <c r="F203" s="2"/>
      <c r="G203" s="2"/>
      <c r="H203" s="2"/>
    </row>
    <row r="204" spans="2:8" x14ac:dyDescent="0.25">
      <c r="B204" s="2"/>
      <c r="C204" s="2"/>
      <c r="D204" s="2"/>
      <c r="E204" s="2"/>
      <c r="F204" s="2"/>
      <c r="G204" s="2"/>
      <c r="H204" s="2"/>
    </row>
    <row r="205" spans="2:8" x14ac:dyDescent="0.25">
      <c r="B205" s="2"/>
      <c r="C205" s="2"/>
      <c r="D205" s="2"/>
      <c r="E205" s="2"/>
      <c r="F205" s="2"/>
      <c r="G205" s="2"/>
      <c r="H205" s="2"/>
    </row>
    <row r="206" spans="2:8" x14ac:dyDescent="0.25">
      <c r="B206" s="2"/>
      <c r="C206" s="2"/>
      <c r="D206" s="2"/>
      <c r="E206" s="2"/>
      <c r="F206" s="2"/>
      <c r="G206" s="2"/>
      <c r="H206" s="2"/>
    </row>
    <row r="207" spans="2:8" x14ac:dyDescent="0.25">
      <c r="B207" s="2"/>
      <c r="C207" s="2"/>
      <c r="D207" s="2"/>
      <c r="E207" s="2"/>
      <c r="F207" s="2"/>
      <c r="G207" s="2"/>
      <c r="H207" s="2"/>
    </row>
    <row r="208" spans="2:8" x14ac:dyDescent="0.25">
      <c r="B208" s="2"/>
      <c r="C208" s="2"/>
      <c r="D208" s="2"/>
      <c r="E208" s="2"/>
      <c r="F208" s="2"/>
      <c r="G208" s="2"/>
      <c r="H208" s="2"/>
    </row>
    <row r="209" spans="2:8" x14ac:dyDescent="0.25">
      <c r="B209" s="2"/>
      <c r="C209" s="2"/>
      <c r="D209" s="2"/>
      <c r="E209" s="2"/>
      <c r="F209" s="2"/>
      <c r="G209" s="2"/>
      <c r="H209" s="2"/>
    </row>
    <row r="210" spans="2:8" x14ac:dyDescent="0.25">
      <c r="B210" s="2"/>
      <c r="C210" s="2"/>
      <c r="D210" s="2"/>
      <c r="E210" s="2"/>
      <c r="F210" s="2"/>
      <c r="G210" s="2"/>
      <c r="H210" s="2"/>
    </row>
    <row r="211" spans="2:8" x14ac:dyDescent="0.25">
      <c r="B211" s="2"/>
      <c r="C211" s="2"/>
      <c r="D211" s="2"/>
      <c r="E211" s="2"/>
      <c r="F211" s="2"/>
      <c r="G211" s="2"/>
      <c r="H211" s="2"/>
    </row>
    <row r="212" spans="2:8" x14ac:dyDescent="0.25">
      <c r="B212" s="2"/>
      <c r="C212" s="2"/>
      <c r="D212" s="2"/>
      <c r="E212" s="2"/>
      <c r="F212" s="2"/>
      <c r="G212" s="2"/>
      <c r="H212" s="2"/>
    </row>
    <row r="213" spans="2:8" x14ac:dyDescent="0.25">
      <c r="B213" s="2"/>
      <c r="C213" s="2"/>
      <c r="D213" s="2"/>
      <c r="E213" s="2"/>
      <c r="F213" s="2"/>
      <c r="G213" s="2"/>
      <c r="H213" s="2"/>
    </row>
    <row r="214" spans="2:8" x14ac:dyDescent="0.25">
      <c r="B214" s="2"/>
      <c r="C214" s="2"/>
      <c r="D214" s="2"/>
      <c r="E214" s="2"/>
      <c r="F214" s="2"/>
      <c r="G214" s="2"/>
      <c r="H214" s="2"/>
    </row>
    <row r="215" spans="2:8" x14ac:dyDescent="0.25">
      <c r="B215" s="2"/>
      <c r="C215" s="2"/>
      <c r="D215" s="2"/>
      <c r="E215" s="2"/>
      <c r="F215" s="2"/>
      <c r="G215" s="2"/>
      <c r="H215" s="2"/>
    </row>
    <row r="216" spans="2:8" x14ac:dyDescent="0.25">
      <c r="B216" s="2"/>
      <c r="C216" s="2"/>
      <c r="D216" s="2"/>
      <c r="E216" s="2"/>
      <c r="F216" s="2"/>
      <c r="G216" s="2"/>
      <c r="H216" s="2"/>
    </row>
    <row r="217" spans="2:8" x14ac:dyDescent="0.25">
      <c r="B217" s="2"/>
      <c r="C217" s="2"/>
      <c r="D217" s="2"/>
      <c r="E217" s="2"/>
      <c r="F217" s="2"/>
      <c r="G217" s="2"/>
      <c r="H217" s="2"/>
    </row>
    <row r="218" spans="2:8" x14ac:dyDescent="0.25">
      <c r="B218" s="2"/>
      <c r="C218" s="2"/>
      <c r="D218" s="2"/>
      <c r="E218" s="2"/>
      <c r="F218" s="2"/>
      <c r="G218" s="2"/>
      <c r="H218" s="2"/>
    </row>
    <row r="219" spans="2:8" x14ac:dyDescent="0.25">
      <c r="B219" s="2"/>
      <c r="C219" s="2"/>
      <c r="D219" s="2"/>
      <c r="E219" s="2"/>
      <c r="F219" s="2"/>
      <c r="G219" s="2"/>
      <c r="H219" s="2"/>
    </row>
    <row r="220" spans="2:8" x14ac:dyDescent="0.25">
      <c r="B220" s="2"/>
      <c r="C220" s="2"/>
      <c r="D220" s="2"/>
      <c r="E220" s="2"/>
      <c r="F220" s="2"/>
      <c r="G220" s="2"/>
      <c r="H220" s="2"/>
    </row>
    <row r="221" spans="2:8" x14ac:dyDescent="0.25">
      <c r="B221" s="2"/>
      <c r="C221" s="2"/>
      <c r="D221" s="2"/>
      <c r="E221" s="2"/>
      <c r="F221" s="2"/>
      <c r="G221" s="2"/>
      <c r="H221" s="2"/>
    </row>
    <row r="222" spans="2:8" x14ac:dyDescent="0.25">
      <c r="B222" s="2"/>
      <c r="C222" s="2"/>
      <c r="D222" s="2"/>
      <c r="E222" s="2"/>
      <c r="F222" s="2"/>
      <c r="G222" s="2"/>
      <c r="H222" s="2"/>
    </row>
    <row r="223" spans="2:8" x14ac:dyDescent="0.25">
      <c r="B223" s="2"/>
      <c r="C223" s="2"/>
      <c r="D223" s="2"/>
      <c r="E223" s="2"/>
      <c r="F223" s="2"/>
      <c r="G223" s="2"/>
      <c r="H223" s="2"/>
    </row>
    <row r="224" spans="2:8" x14ac:dyDescent="0.25">
      <c r="B224" s="2"/>
      <c r="C224" s="2"/>
      <c r="D224" s="2"/>
      <c r="E224" s="2"/>
      <c r="F224" s="2"/>
      <c r="G224" s="2"/>
      <c r="H224" s="2"/>
    </row>
    <row r="225" spans="2:8" x14ac:dyDescent="0.25">
      <c r="B225" s="2"/>
      <c r="C225" s="2"/>
      <c r="D225" s="2"/>
      <c r="E225" s="2"/>
      <c r="F225" s="2"/>
      <c r="G225" s="2"/>
      <c r="H225" s="2"/>
    </row>
    <row r="226" spans="2:8" x14ac:dyDescent="0.25">
      <c r="B226" s="2"/>
      <c r="C226" s="2"/>
      <c r="D226" s="2"/>
      <c r="E226" s="2"/>
      <c r="F226" s="2"/>
      <c r="G226" s="2"/>
      <c r="H226" s="2"/>
    </row>
    <row r="227" spans="2:8" x14ac:dyDescent="0.25">
      <c r="B227" s="2"/>
      <c r="C227" s="2"/>
      <c r="D227" s="2"/>
      <c r="E227" s="2"/>
      <c r="F227" s="2"/>
      <c r="G227" s="2"/>
      <c r="H227" s="2"/>
    </row>
    <row r="228" spans="2:8" x14ac:dyDescent="0.25">
      <c r="B228" s="2"/>
      <c r="C228" s="2"/>
      <c r="D228" s="2"/>
      <c r="E228" s="2"/>
      <c r="F228" s="2"/>
      <c r="G228" s="2"/>
      <c r="H228" s="2"/>
    </row>
    <row r="229" spans="2:8" x14ac:dyDescent="0.25">
      <c r="B229" s="2"/>
      <c r="C229" s="2"/>
      <c r="D229" s="2"/>
      <c r="E229" s="2"/>
      <c r="F229" s="2"/>
      <c r="G229" s="2"/>
      <c r="H229" s="2"/>
    </row>
    <row r="230" spans="2:8" x14ac:dyDescent="0.25">
      <c r="B230" s="2"/>
      <c r="C230" s="2"/>
      <c r="D230" s="2"/>
      <c r="E230" s="2"/>
      <c r="F230" s="2"/>
      <c r="G230" s="2"/>
      <c r="H230" s="2"/>
    </row>
    <row r="231" spans="2:8" x14ac:dyDescent="0.25">
      <c r="B231" s="2"/>
      <c r="C231" s="2"/>
      <c r="D231" s="2"/>
      <c r="E231" s="2"/>
      <c r="F231" s="2"/>
      <c r="G231" s="2"/>
      <c r="H231" s="2"/>
    </row>
    <row r="232" spans="2:8" x14ac:dyDescent="0.25">
      <c r="B232" s="2"/>
      <c r="C232" s="2"/>
      <c r="D232" s="2"/>
      <c r="E232" s="2"/>
      <c r="F232" s="2"/>
      <c r="G232" s="2"/>
      <c r="H232" s="2"/>
    </row>
    <row r="233" spans="2:8" x14ac:dyDescent="0.25">
      <c r="B233" s="2"/>
      <c r="C233" s="2"/>
      <c r="D233" s="2"/>
      <c r="E233" s="2"/>
      <c r="F233" s="2"/>
      <c r="G233" s="2"/>
      <c r="H233" s="2"/>
    </row>
    <row r="234" spans="2:8" x14ac:dyDescent="0.25">
      <c r="B234" s="2"/>
      <c r="C234" s="2"/>
      <c r="D234" s="2"/>
      <c r="E234" s="2"/>
      <c r="F234" s="2"/>
      <c r="G234" s="2"/>
      <c r="H234" s="2"/>
    </row>
    <row r="235" spans="2:8" x14ac:dyDescent="0.25">
      <c r="B235" s="2"/>
      <c r="C235" s="2"/>
      <c r="D235" s="2"/>
      <c r="E235" s="2"/>
      <c r="F235" s="2"/>
      <c r="G235" s="2"/>
      <c r="H235" s="2"/>
    </row>
    <row r="236" spans="2:8" x14ac:dyDescent="0.25">
      <c r="B236" s="2"/>
      <c r="C236" s="2"/>
      <c r="D236" s="2"/>
      <c r="E236" s="2"/>
      <c r="F236" s="2"/>
      <c r="G236" s="2"/>
      <c r="H236" s="2"/>
    </row>
    <row r="237" spans="2:8" x14ac:dyDescent="0.25">
      <c r="B237" s="2"/>
      <c r="C237" s="2"/>
      <c r="D237" s="2"/>
      <c r="E237" s="2"/>
      <c r="F237" s="2"/>
      <c r="G237" s="2"/>
      <c r="H237" s="2"/>
    </row>
    <row r="238" spans="2:8" x14ac:dyDescent="0.25">
      <c r="B238" s="2"/>
      <c r="C238" s="2"/>
      <c r="D238" s="2"/>
      <c r="E238" s="2"/>
      <c r="F238" s="2"/>
      <c r="G238" s="2"/>
      <c r="H238" s="2"/>
    </row>
    <row r="239" spans="2:8" x14ac:dyDescent="0.25">
      <c r="B239" s="2"/>
      <c r="C239" s="2"/>
      <c r="D239" s="2"/>
      <c r="E239" s="2"/>
      <c r="F239" s="2"/>
      <c r="G239" s="2"/>
      <c r="H239" s="2"/>
    </row>
    <row r="240" spans="2:8" x14ac:dyDescent="0.25">
      <c r="B240" s="2"/>
      <c r="C240" s="2"/>
      <c r="D240" s="2"/>
      <c r="E240" s="2"/>
      <c r="F240" s="2"/>
      <c r="G240" s="2"/>
      <c r="H240" s="2"/>
    </row>
    <row r="241" spans="2:8" x14ac:dyDescent="0.25">
      <c r="B241" s="2"/>
      <c r="C241" s="2"/>
      <c r="D241" s="2"/>
      <c r="E241" s="2"/>
      <c r="F241" s="2"/>
      <c r="G241" s="2"/>
      <c r="H241" s="2"/>
    </row>
    <row r="242" spans="2:8" x14ac:dyDescent="0.25">
      <c r="B242" s="2"/>
      <c r="C242" s="2"/>
      <c r="D242" s="2"/>
      <c r="E242" s="2"/>
      <c r="F242" s="2"/>
      <c r="G242" s="2"/>
      <c r="H242" s="2"/>
    </row>
    <row r="243" spans="2:8" x14ac:dyDescent="0.25">
      <c r="B243" s="2"/>
      <c r="C243" s="2"/>
      <c r="D243" s="2"/>
      <c r="E243" s="2"/>
      <c r="F243" s="2"/>
      <c r="G243" s="2"/>
      <c r="H243" s="2"/>
    </row>
    <row r="244" spans="2:8" x14ac:dyDescent="0.25">
      <c r="B244" s="2"/>
      <c r="C244" s="2"/>
      <c r="D244" s="2"/>
      <c r="E244" s="2"/>
      <c r="F244" s="2"/>
      <c r="G244" s="2"/>
      <c r="H244" s="2"/>
    </row>
    <row r="245" spans="2:8" x14ac:dyDescent="0.25">
      <c r="B245" s="2"/>
      <c r="C245" s="2"/>
      <c r="D245" s="2"/>
      <c r="E245" s="2"/>
      <c r="F245" s="2"/>
      <c r="G245" s="2"/>
      <c r="H245" s="2"/>
    </row>
    <row r="246" spans="2:8" x14ac:dyDescent="0.25">
      <c r="B246" s="2"/>
      <c r="C246" s="2"/>
      <c r="D246" s="2"/>
      <c r="E246" s="2"/>
      <c r="F246" s="2"/>
      <c r="G246" s="2"/>
      <c r="H246" s="2"/>
    </row>
    <row r="247" spans="2:8" x14ac:dyDescent="0.25">
      <c r="B247" s="2"/>
      <c r="C247" s="2"/>
      <c r="D247" s="2"/>
      <c r="E247" s="2"/>
      <c r="F247" s="2"/>
      <c r="G247" s="2"/>
      <c r="H247" s="2"/>
    </row>
    <row r="248" spans="2:8" x14ac:dyDescent="0.25">
      <c r="B248" s="2"/>
      <c r="C248" s="2"/>
      <c r="D248" s="2"/>
      <c r="E248" s="2"/>
      <c r="F248" s="2"/>
      <c r="G248" s="2"/>
      <c r="H248" s="2"/>
    </row>
    <row r="249" spans="2:8" x14ac:dyDescent="0.25">
      <c r="B249" s="2"/>
      <c r="C249" s="2"/>
      <c r="D249" s="2"/>
      <c r="E249" s="2"/>
      <c r="F249" s="2"/>
      <c r="G249" s="2"/>
      <c r="H249" s="2"/>
    </row>
    <row r="250" spans="2:8" x14ac:dyDescent="0.25">
      <c r="B250" s="2"/>
      <c r="C250" s="2"/>
      <c r="D250" s="2"/>
      <c r="E250" s="2"/>
      <c r="F250" s="2"/>
      <c r="G250" s="2"/>
      <c r="H250" s="2"/>
    </row>
    <row r="251" spans="2:8" x14ac:dyDescent="0.25">
      <c r="B251" s="2"/>
      <c r="C251" s="2"/>
      <c r="D251" s="2"/>
      <c r="E251" s="2"/>
      <c r="F251" s="2"/>
      <c r="G251" s="2"/>
      <c r="H251" s="2"/>
    </row>
    <row r="252" spans="2:8" x14ac:dyDescent="0.25">
      <c r="B252" s="2"/>
      <c r="C252" s="2"/>
      <c r="D252" s="2"/>
      <c r="E252" s="2"/>
      <c r="F252" s="2"/>
      <c r="G252" s="2"/>
      <c r="H252" s="2"/>
    </row>
    <row r="253" spans="2:8" x14ac:dyDescent="0.25">
      <c r="B253" s="2"/>
      <c r="C253" s="2"/>
      <c r="D253" s="2"/>
      <c r="E253" s="2"/>
      <c r="F253" s="2"/>
      <c r="G253" s="2"/>
      <c r="H253" s="2"/>
    </row>
    <row r="254" spans="2:8" x14ac:dyDescent="0.25">
      <c r="B254" s="2"/>
      <c r="C254" s="2"/>
      <c r="D254" s="2"/>
      <c r="E254" s="2"/>
      <c r="F254" s="2"/>
      <c r="G254" s="2"/>
      <c r="H254" s="2"/>
    </row>
    <row r="255" spans="2:8" x14ac:dyDescent="0.25">
      <c r="B255" s="2"/>
      <c r="C255" s="2"/>
      <c r="D255" s="2"/>
      <c r="E255" s="2"/>
      <c r="F255" s="2"/>
      <c r="G255" s="2"/>
      <c r="H255" s="2"/>
    </row>
    <row r="256" spans="2:8" x14ac:dyDescent="0.25">
      <c r="B256" s="2"/>
      <c r="C256" s="2"/>
      <c r="D256" s="2"/>
      <c r="E256" s="2"/>
      <c r="F256" s="2"/>
      <c r="G256" s="2"/>
      <c r="H256" s="2"/>
    </row>
    <row r="257" spans="2:8" x14ac:dyDescent="0.25">
      <c r="B257" s="2"/>
      <c r="C257" s="2"/>
      <c r="D257" s="2"/>
      <c r="E257" s="2"/>
      <c r="F257" s="2"/>
      <c r="G257" s="2"/>
      <c r="H257" s="2"/>
    </row>
    <row r="258" spans="2:8" x14ac:dyDescent="0.25">
      <c r="B258" s="2"/>
      <c r="C258" s="2"/>
      <c r="D258" s="2"/>
      <c r="E258" s="2"/>
      <c r="F258" s="2"/>
      <c r="G258" s="2"/>
      <c r="H258" s="2"/>
    </row>
    <row r="259" spans="2:8" x14ac:dyDescent="0.25">
      <c r="B259" s="2"/>
      <c r="C259" s="2"/>
      <c r="D259" s="2"/>
      <c r="E259" s="2"/>
      <c r="F259" s="2"/>
      <c r="G259" s="2"/>
      <c r="H259" s="2"/>
    </row>
    <row r="260" spans="2:8" x14ac:dyDescent="0.25">
      <c r="B260" s="2"/>
      <c r="C260" s="2"/>
      <c r="D260" s="2"/>
      <c r="E260" s="2"/>
      <c r="F260" s="2"/>
      <c r="G260" s="2"/>
      <c r="H260" s="2"/>
    </row>
    <row r="261" spans="2:8" x14ac:dyDescent="0.25">
      <c r="B261" s="2"/>
      <c r="C261" s="2"/>
      <c r="D261" s="2"/>
      <c r="E261" s="2"/>
      <c r="F261" s="2"/>
      <c r="G261" s="2"/>
      <c r="H261" s="2"/>
    </row>
    <row r="262" spans="2:8" x14ac:dyDescent="0.25">
      <c r="B262" s="2"/>
      <c r="C262" s="2"/>
      <c r="D262" s="2"/>
      <c r="E262" s="2"/>
      <c r="F262" s="2"/>
      <c r="G262" s="2"/>
      <c r="H262" s="2"/>
    </row>
    <row r="263" spans="2:8" x14ac:dyDescent="0.25">
      <c r="B263" s="2"/>
      <c r="C263" s="2"/>
      <c r="D263" s="2"/>
      <c r="E263" s="2"/>
      <c r="F263" s="2"/>
      <c r="G263" s="2"/>
      <c r="H263" s="2"/>
    </row>
    <row r="264" spans="2:8" x14ac:dyDescent="0.25">
      <c r="B264" s="2"/>
      <c r="C264" s="2"/>
      <c r="D264" s="2"/>
      <c r="E264" s="2"/>
      <c r="F264" s="2"/>
      <c r="G264" s="2"/>
      <c r="H264" s="2"/>
    </row>
    <row r="265" spans="2:8" x14ac:dyDescent="0.25">
      <c r="B265" s="2"/>
      <c r="C265" s="2"/>
      <c r="D265" s="2"/>
      <c r="E265" s="2"/>
      <c r="F265" s="2"/>
      <c r="G265" s="2"/>
      <c r="H265" s="2"/>
    </row>
    <row r="266" spans="2:8" x14ac:dyDescent="0.25">
      <c r="B266" s="2"/>
      <c r="C266" s="2"/>
      <c r="D266" s="2"/>
      <c r="E266" s="2"/>
      <c r="F266" s="2"/>
      <c r="G266" s="2"/>
      <c r="H266" s="2"/>
    </row>
    <row r="267" spans="2:8" x14ac:dyDescent="0.25">
      <c r="B267" s="2"/>
      <c r="C267" s="2"/>
      <c r="D267" s="2"/>
      <c r="E267" s="2"/>
      <c r="F267" s="2"/>
      <c r="G267" s="2"/>
      <c r="H267" s="2"/>
    </row>
    <row r="268" spans="2:8" x14ac:dyDescent="0.25">
      <c r="B268" s="2"/>
      <c r="C268" s="2"/>
      <c r="D268" s="2"/>
      <c r="E268" s="2"/>
      <c r="F268" s="2"/>
      <c r="G268" s="2"/>
      <c r="H268" s="2"/>
    </row>
    <row r="269" spans="2:8" x14ac:dyDescent="0.25">
      <c r="B269" s="2"/>
      <c r="C269" s="2"/>
      <c r="D269" s="2"/>
      <c r="E269" s="2"/>
      <c r="F269" s="2"/>
      <c r="G269" s="2"/>
      <c r="H269" s="2"/>
    </row>
    <row r="270" spans="2:8" x14ac:dyDescent="0.25">
      <c r="B270" s="2"/>
      <c r="C270" s="2"/>
      <c r="D270" s="2"/>
      <c r="E270" s="2"/>
      <c r="F270" s="2"/>
      <c r="G270" s="2"/>
      <c r="H270" s="2"/>
    </row>
    <row r="271" spans="2:8" x14ac:dyDescent="0.25">
      <c r="B271" s="2"/>
      <c r="C271" s="2"/>
      <c r="D271" s="2"/>
      <c r="E271" s="2"/>
      <c r="F271" s="2"/>
      <c r="G271" s="2"/>
      <c r="H271" s="2"/>
    </row>
    <row r="272" spans="2:8" x14ac:dyDescent="0.25">
      <c r="B272" s="2"/>
      <c r="C272" s="2"/>
      <c r="D272" s="2"/>
      <c r="E272" s="2"/>
      <c r="F272" s="2"/>
      <c r="G272" s="2"/>
      <c r="H272" s="2"/>
    </row>
    <row r="273" spans="2:8" x14ac:dyDescent="0.25">
      <c r="B273" s="2"/>
      <c r="C273" s="2"/>
      <c r="D273" s="2"/>
      <c r="E273" s="2"/>
      <c r="F273" s="2"/>
      <c r="G273" s="2"/>
      <c r="H273" s="2"/>
    </row>
    <row r="274" spans="2:8" x14ac:dyDescent="0.25">
      <c r="B274" s="2"/>
      <c r="C274" s="2"/>
      <c r="D274" s="2"/>
      <c r="E274" s="2"/>
      <c r="F274" s="2"/>
      <c r="G274" s="2"/>
      <c r="H274" s="2"/>
    </row>
    <row r="275" spans="2:8" x14ac:dyDescent="0.25">
      <c r="B275" s="2"/>
      <c r="C275" s="2"/>
      <c r="D275" s="2"/>
      <c r="E275" s="2"/>
      <c r="F275" s="2"/>
      <c r="G275" s="2"/>
      <c r="H275" s="2"/>
    </row>
    <row r="276" spans="2:8" x14ac:dyDescent="0.25">
      <c r="B276" s="2"/>
      <c r="C276" s="2"/>
      <c r="D276" s="2"/>
      <c r="E276" s="2"/>
      <c r="F276" s="2"/>
      <c r="G276" s="2"/>
      <c r="H276" s="2"/>
    </row>
    <row r="277" spans="2:8" x14ac:dyDescent="0.25">
      <c r="B277" s="2"/>
      <c r="C277" s="2"/>
      <c r="D277" s="2"/>
      <c r="E277" s="2"/>
      <c r="F277" s="2"/>
      <c r="G277" s="2"/>
      <c r="H277" s="2"/>
    </row>
    <row r="278" spans="2:8" x14ac:dyDescent="0.25">
      <c r="B278" s="2"/>
      <c r="C278" s="2"/>
      <c r="D278" s="2"/>
      <c r="E278" s="2"/>
      <c r="F278" s="2"/>
      <c r="G278" s="2"/>
      <c r="H278" s="2"/>
    </row>
    <row r="279" spans="2:8" x14ac:dyDescent="0.25">
      <c r="B279" s="2"/>
      <c r="C279" s="2"/>
      <c r="D279" s="2"/>
      <c r="E279" s="2"/>
      <c r="F279" s="2"/>
      <c r="G279" s="2"/>
      <c r="H279" s="2"/>
    </row>
    <row r="280" spans="2:8" x14ac:dyDescent="0.25">
      <c r="B280" s="2"/>
      <c r="C280" s="2"/>
      <c r="D280" s="2"/>
      <c r="E280" s="2"/>
      <c r="F280" s="2"/>
      <c r="G280" s="2"/>
      <c r="H280" s="2"/>
    </row>
    <row r="281" spans="2:8" x14ac:dyDescent="0.25">
      <c r="B281" s="2"/>
      <c r="C281" s="2"/>
      <c r="D281" s="2"/>
      <c r="E281" s="2"/>
      <c r="F281" s="2"/>
      <c r="G281" s="2"/>
      <c r="H281" s="2"/>
    </row>
    <row r="282" spans="2:8" x14ac:dyDescent="0.25">
      <c r="B282" s="2"/>
      <c r="C282" s="2"/>
      <c r="D282" s="2"/>
      <c r="E282" s="2"/>
      <c r="F282" s="2"/>
      <c r="G282" s="2"/>
      <c r="H282" s="2"/>
    </row>
    <row r="283" spans="2:8" x14ac:dyDescent="0.25">
      <c r="B283" s="2"/>
      <c r="C283" s="2"/>
      <c r="D283" s="2"/>
      <c r="E283" s="2"/>
      <c r="F283" s="2"/>
      <c r="G283" s="2"/>
      <c r="H283" s="2"/>
    </row>
    <row r="284" spans="2:8" x14ac:dyDescent="0.25">
      <c r="B284" s="2"/>
      <c r="C284" s="2"/>
      <c r="D284" s="2"/>
      <c r="E284" s="2"/>
      <c r="F284" s="2"/>
      <c r="G284" s="2"/>
      <c r="H284" s="2"/>
    </row>
  </sheetData>
  <sortState ref="B2:H115">
    <sortCondition descending="1" ref="D2:D1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6"/>
  <sheetViews>
    <sheetView workbookViewId="0">
      <selection activeCell="G18" sqref="G18"/>
    </sheetView>
  </sheetViews>
  <sheetFormatPr defaultRowHeight="15" x14ac:dyDescent="0.25"/>
  <cols>
    <col min="1" max="1" width="3.140625" style="1" customWidth="1"/>
    <col min="2" max="2" width="14.42578125" style="1" bestFit="1" customWidth="1"/>
    <col min="3" max="3" width="12.42578125" style="1" bestFit="1" customWidth="1"/>
    <col min="4" max="4" width="17.5703125" style="1" bestFit="1" customWidth="1"/>
    <col min="5" max="5" width="12" style="1" bestFit="1" customWidth="1"/>
    <col min="6" max="6" width="12.7109375" style="1" bestFit="1" customWidth="1"/>
    <col min="7" max="8" width="12" style="1" bestFit="1" customWidth="1"/>
    <col min="9" max="16384" width="9.140625" style="1"/>
  </cols>
  <sheetData>
    <row r="1" spans="2:12" x14ac:dyDescent="0.25">
      <c r="B1" s="55" t="s">
        <v>447</v>
      </c>
    </row>
    <row r="2" spans="2:12" x14ac:dyDescent="0.25">
      <c r="B2" s="43" t="s">
        <v>336</v>
      </c>
    </row>
    <row r="3" spans="2:12" x14ac:dyDescent="0.25">
      <c r="B3" s="44" t="s">
        <v>206</v>
      </c>
      <c r="C3" s="44" t="s">
        <v>0</v>
      </c>
      <c r="D3" s="44" t="s">
        <v>1</v>
      </c>
      <c r="E3" s="44" t="s">
        <v>2</v>
      </c>
      <c r="F3" s="44" t="s">
        <v>3</v>
      </c>
      <c r="G3" s="44" t="s">
        <v>4</v>
      </c>
      <c r="H3" s="44" t="s">
        <v>5</v>
      </c>
    </row>
    <row r="4" spans="2:12" x14ac:dyDescent="0.25">
      <c r="B4" s="34" t="s">
        <v>184</v>
      </c>
      <c r="C4" s="34">
        <v>31.7031884888322</v>
      </c>
      <c r="D4" s="34">
        <v>5.9491998185701096</v>
      </c>
      <c r="E4" s="34">
        <v>0.39216984010460298</v>
      </c>
      <c r="F4" s="34">
        <v>15.169957529072899</v>
      </c>
      <c r="G4" s="34">
        <v>5.5912986798602597E-52</v>
      </c>
      <c r="H4" s="34">
        <v>4.0133099413219202E-51</v>
      </c>
      <c r="J4" s="33"/>
      <c r="K4" s="36"/>
      <c r="L4" s="33"/>
    </row>
    <row r="5" spans="2:12" x14ac:dyDescent="0.25">
      <c r="B5" s="34" t="s">
        <v>182</v>
      </c>
      <c r="C5" s="34">
        <v>152.170841489678</v>
      </c>
      <c r="D5" s="34">
        <v>4.8262390752850202</v>
      </c>
      <c r="E5" s="34">
        <v>0.26651214979804699</v>
      </c>
      <c r="F5" s="34">
        <v>18.1088895157019</v>
      </c>
      <c r="G5" s="34">
        <v>2.7116335248866199E-73</v>
      </c>
      <c r="H5" s="34">
        <v>3.24391714273473E-72</v>
      </c>
    </row>
    <row r="6" spans="2:12" x14ac:dyDescent="0.25">
      <c r="B6" s="34" t="s">
        <v>181</v>
      </c>
      <c r="C6" s="34">
        <v>10.798985351410099</v>
      </c>
      <c r="D6" s="34">
        <v>4.5824219176166601</v>
      </c>
      <c r="E6" s="34">
        <v>0.23644512316244101</v>
      </c>
      <c r="F6" s="34">
        <v>19.3804881924694</v>
      </c>
      <c r="G6" s="34">
        <v>1.12772055672766E-83</v>
      </c>
      <c r="H6" s="34">
        <v>1.7345416182049301E-82</v>
      </c>
    </row>
    <row r="7" spans="2:12" x14ac:dyDescent="0.25">
      <c r="B7" s="34" t="s">
        <v>180</v>
      </c>
      <c r="C7" s="34">
        <v>65.706865443057296</v>
      </c>
      <c r="D7" s="34">
        <v>3.7446302289811499</v>
      </c>
      <c r="E7" s="34">
        <v>0.135909753264782</v>
      </c>
      <c r="F7" s="34">
        <v>27.552328946442699</v>
      </c>
      <c r="G7" s="34">
        <v>4.1499817549339198E-167</v>
      </c>
      <c r="H7" s="34">
        <v>2.6808882136873102E-165</v>
      </c>
    </row>
    <row r="8" spans="2:12" x14ac:dyDescent="0.25">
      <c r="B8" s="34" t="s">
        <v>112</v>
      </c>
      <c r="C8" s="34">
        <v>1069.81496255651</v>
      </c>
      <c r="D8" s="34">
        <v>3.4672185992812401</v>
      </c>
      <c r="E8" s="34">
        <v>0.196441387611138</v>
      </c>
      <c r="F8" s="34">
        <v>17.650143085655198</v>
      </c>
      <c r="G8" s="34">
        <v>1.01498727349677E-69</v>
      </c>
      <c r="H8" s="34">
        <v>1.13048582530847E-68</v>
      </c>
    </row>
    <row r="9" spans="2:12" x14ac:dyDescent="0.25">
      <c r="B9" s="34" t="s">
        <v>117</v>
      </c>
      <c r="C9" s="34">
        <v>1240.5833146999901</v>
      </c>
      <c r="D9" s="34">
        <v>3.31771670915017</v>
      </c>
      <c r="E9" s="34">
        <v>0.19355868293634801</v>
      </c>
      <c r="F9" s="34">
        <v>17.1406245321539</v>
      </c>
      <c r="G9" s="34">
        <v>7.3853150983465197E-66</v>
      </c>
      <c r="H9" s="34">
        <v>7.6950218605352493E-65</v>
      </c>
    </row>
    <row r="10" spans="2:12" x14ac:dyDescent="0.25">
      <c r="B10" s="34" t="s">
        <v>193</v>
      </c>
      <c r="C10" s="34">
        <v>24.878205323368899</v>
      </c>
      <c r="D10" s="34">
        <v>3.3153019292734802</v>
      </c>
      <c r="E10" s="34">
        <v>0.403693215793131</v>
      </c>
      <c r="F10" s="34">
        <v>8.2124291406778909</v>
      </c>
      <c r="G10" s="34">
        <v>2.16757977805049E-16</v>
      </c>
      <c r="H10" s="34">
        <v>5.0009162022164902E-16</v>
      </c>
    </row>
    <row r="11" spans="2:12" x14ac:dyDescent="0.25">
      <c r="B11" s="34" t="s">
        <v>15</v>
      </c>
      <c r="C11" s="34">
        <v>99.348904906509802</v>
      </c>
      <c r="D11" s="34">
        <v>3.2785746709532901</v>
      </c>
      <c r="E11" s="34">
        <v>0.115655757860611</v>
      </c>
      <c r="F11" s="34">
        <v>28.3476995144906</v>
      </c>
      <c r="G11" s="34">
        <v>8.9347643971773102E-177</v>
      </c>
      <c r="H11" s="34">
        <v>9.6197630009609003E-175</v>
      </c>
    </row>
    <row r="12" spans="2:12" x14ac:dyDescent="0.25">
      <c r="B12" s="34" t="s">
        <v>174</v>
      </c>
      <c r="C12" s="34">
        <v>73811.8878040704</v>
      </c>
      <c r="D12" s="34">
        <v>2.95882975372627</v>
      </c>
      <c r="E12" s="34">
        <v>0.17956299113862001</v>
      </c>
      <c r="F12" s="34">
        <v>16.477948685105702</v>
      </c>
      <c r="G12" s="34">
        <v>5.28477592041787E-61</v>
      </c>
      <c r="H12" s="34">
        <v>4.6134665467431698E-60</v>
      </c>
    </row>
    <row r="13" spans="2:12" x14ac:dyDescent="0.25">
      <c r="B13" s="34" t="s">
        <v>19</v>
      </c>
      <c r="C13" s="34">
        <v>44087.492409164297</v>
      </c>
      <c r="D13" s="34">
        <v>2.9168708488970498</v>
      </c>
      <c r="E13" s="34">
        <v>0.10395107390029799</v>
      </c>
      <c r="F13" s="34">
        <v>28.060035740416598</v>
      </c>
      <c r="G13" s="34">
        <v>3.0132356246741602E-173</v>
      </c>
      <c r="H13" s="34">
        <v>2.4331877669243799E-171</v>
      </c>
    </row>
    <row r="14" spans="2:12" x14ac:dyDescent="0.25">
      <c r="B14" s="34" t="s">
        <v>74</v>
      </c>
      <c r="C14" s="34">
        <v>79.718025232192602</v>
      </c>
      <c r="D14" s="34">
        <v>2.8821320308052898</v>
      </c>
      <c r="E14" s="34">
        <v>0.24652976060389201</v>
      </c>
      <c r="F14" s="34">
        <v>11.6908077294413</v>
      </c>
      <c r="G14" s="34">
        <v>1.4202935691202299E-31</v>
      </c>
      <c r="H14" s="34">
        <v>6.1167309710111198E-31</v>
      </c>
    </row>
    <row r="15" spans="2:12" x14ac:dyDescent="0.25">
      <c r="B15" s="34" t="s">
        <v>185</v>
      </c>
      <c r="C15" s="34">
        <v>19.439163432984099</v>
      </c>
      <c r="D15" s="34">
        <v>2.62464587926398</v>
      </c>
      <c r="E15" s="34">
        <v>0.17757964189978501</v>
      </c>
      <c r="F15" s="34">
        <v>14.7801057102321</v>
      </c>
      <c r="G15" s="34">
        <v>1.9685698226638201E-49</v>
      </c>
      <c r="H15" s="34">
        <v>1.35286819727748E-48</v>
      </c>
    </row>
    <row r="16" spans="2:12" x14ac:dyDescent="0.25">
      <c r="B16" s="34" t="s">
        <v>25</v>
      </c>
      <c r="C16" s="34">
        <v>296.97308133565798</v>
      </c>
      <c r="D16" s="34">
        <v>2.5743665710049202</v>
      </c>
      <c r="E16" s="34">
        <v>0.112371411497068</v>
      </c>
      <c r="F16" s="34">
        <v>22.909444107784399</v>
      </c>
      <c r="G16" s="34">
        <v>3.7408737134049902E-116</v>
      </c>
      <c r="H16" s="34">
        <v>1.0069185078581801E-114</v>
      </c>
    </row>
    <row r="17" spans="2:8" x14ac:dyDescent="0.25">
      <c r="B17" s="34" t="s">
        <v>95</v>
      </c>
      <c r="C17" s="34">
        <v>141885.9103016</v>
      </c>
      <c r="D17" s="34">
        <v>2.5611617647918998</v>
      </c>
      <c r="E17" s="34">
        <v>0.103032200596702</v>
      </c>
      <c r="F17" s="34">
        <v>24.857876954574799</v>
      </c>
      <c r="G17" s="34">
        <v>2.1254242205694101E-136</v>
      </c>
      <c r="H17" s="34">
        <v>6.8651202324392001E-135</v>
      </c>
    </row>
    <row r="18" spans="2:8" x14ac:dyDescent="0.25">
      <c r="B18" s="34" t="s">
        <v>8</v>
      </c>
      <c r="C18" s="34">
        <v>1109.35908181634</v>
      </c>
      <c r="D18" s="34">
        <v>2.4855625032629201</v>
      </c>
      <c r="E18" s="34">
        <v>0.16143486395454101</v>
      </c>
      <c r="F18" s="34">
        <v>15.3966896764186</v>
      </c>
      <c r="G18" s="34">
        <v>1.7226516517534901E-53</v>
      </c>
      <c r="H18" s="34">
        <v>1.2939918221311101E-52</v>
      </c>
    </row>
    <row r="19" spans="2:8" x14ac:dyDescent="0.25">
      <c r="B19" s="34" t="s">
        <v>189</v>
      </c>
      <c r="C19" s="34">
        <v>8.2483743118934107</v>
      </c>
      <c r="D19" s="34">
        <v>2.21637898933598</v>
      </c>
      <c r="E19" s="34">
        <v>0.18729233666669901</v>
      </c>
      <c r="F19" s="34">
        <v>11.8337943173841</v>
      </c>
      <c r="G19" s="34">
        <v>2.6106796973560098E-32</v>
      </c>
      <c r="H19" s="34">
        <v>1.15513635924109E-31</v>
      </c>
    </row>
    <row r="20" spans="2:8" x14ac:dyDescent="0.25">
      <c r="B20" s="34" t="s">
        <v>36</v>
      </c>
      <c r="C20" s="34">
        <v>659825.28166969004</v>
      </c>
      <c r="D20" s="34">
        <v>2.1947897846683802</v>
      </c>
      <c r="E20" s="34">
        <v>7.6242606961929596E-2</v>
      </c>
      <c r="F20" s="34">
        <v>28.786919442095002</v>
      </c>
      <c r="G20" s="34">
        <v>3.1274121764086198E-182</v>
      </c>
      <c r="H20" s="34">
        <v>5.0507706648999196E-180</v>
      </c>
    </row>
    <row r="21" spans="2:8" x14ac:dyDescent="0.25">
      <c r="B21" s="34" t="s">
        <v>50</v>
      </c>
      <c r="C21" s="34">
        <v>4580.9950315321103</v>
      </c>
      <c r="D21" s="34">
        <v>2.13453949846097</v>
      </c>
      <c r="E21" s="34">
        <v>0.100307359600092</v>
      </c>
      <c r="F21" s="34">
        <v>21.279988895839701</v>
      </c>
      <c r="G21" s="34">
        <v>1.7398360169222699E-100</v>
      </c>
      <c r="H21" s="34">
        <v>3.7464468897726099E-99</v>
      </c>
    </row>
    <row r="22" spans="2:8" x14ac:dyDescent="0.25">
      <c r="B22" s="34" t="s">
        <v>62</v>
      </c>
      <c r="C22" s="34">
        <v>2472.9506864602299</v>
      </c>
      <c r="D22" s="34">
        <v>2.1114681993711701</v>
      </c>
      <c r="E22" s="34">
        <v>9.86300365099613E-2</v>
      </c>
      <c r="F22" s="34">
        <v>21.407963274533699</v>
      </c>
      <c r="G22" s="34">
        <v>1.1262844223317E-101</v>
      </c>
      <c r="H22" s="34">
        <v>2.59849906009386E-100</v>
      </c>
    </row>
    <row r="23" spans="2:8" x14ac:dyDescent="0.25">
      <c r="B23" s="34" t="s">
        <v>44</v>
      </c>
      <c r="C23" s="34">
        <v>121.081557927578</v>
      </c>
      <c r="D23" s="34">
        <v>2.0139656796110899</v>
      </c>
      <c r="E23" s="34">
        <v>0.185785184334642</v>
      </c>
      <c r="F23" s="34">
        <v>10.840292173048001</v>
      </c>
      <c r="G23" s="34">
        <v>2.2176168019105601E-27</v>
      </c>
      <c r="H23" s="34">
        <v>8.32895612810594E-27</v>
      </c>
    </row>
    <row r="24" spans="2:8" x14ac:dyDescent="0.25">
      <c r="B24" s="34" t="s">
        <v>130</v>
      </c>
      <c r="C24" s="34">
        <v>137.08634312288399</v>
      </c>
      <c r="D24" s="34">
        <v>2.0033025727436198</v>
      </c>
      <c r="E24" s="34">
        <v>0.15090737475070701</v>
      </c>
      <c r="F24" s="34">
        <v>13.275047531991101</v>
      </c>
      <c r="G24" s="34">
        <v>3.2306603579559098E-40</v>
      </c>
      <c r="H24" s="34">
        <v>1.6830698316447701E-39</v>
      </c>
    </row>
    <row r="25" spans="2:8" x14ac:dyDescent="0.25">
      <c r="B25" s="34" t="s">
        <v>168</v>
      </c>
      <c r="C25" s="34">
        <v>1462.3070753475699</v>
      </c>
      <c r="D25" s="34">
        <v>1.7722187634015001</v>
      </c>
      <c r="E25" s="34">
        <v>0.100637891584688</v>
      </c>
      <c r="F25" s="34">
        <v>17.609855845500899</v>
      </c>
      <c r="G25" s="34">
        <v>2.0697147107731801E-69</v>
      </c>
      <c r="H25" s="34">
        <v>2.2283928385991198E-68</v>
      </c>
    </row>
    <row r="26" spans="2:8" x14ac:dyDescent="0.25">
      <c r="B26" s="34" t="s">
        <v>69</v>
      </c>
      <c r="C26" s="34">
        <v>11.2260499841361</v>
      </c>
      <c r="D26" s="34">
        <v>1.7618216117127099</v>
      </c>
      <c r="E26" s="34">
        <v>0.17481975457877</v>
      </c>
      <c r="F26" s="34">
        <v>10.0779320732822</v>
      </c>
      <c r="G26" s="34">
        <v>6.9166445375883304E-24</v>
      </c>
      <c r="H26" s="34">
        <v>2.16900600547673E-23</v>
      </c>
    </row>
    <row r="27" spans="2:8" x14ac:dyDescent="0.25">
      <c r="B27" s="34" t="s">
        <v>60</v>
      </c>
      <c r="C27" s="34">
        <v>14565.0350297556</v>
      </c>
      <c r="D27" s="34">
        <v>1.76130958625961</v>
      </c>
      <c r="E27" s="34">
        <v>0.14839931045804899</v>
      </c>
      <c r="F27" s="34">
        <v>11.868718128292899</v>
      </c>
      <c r="G27" s="34">
        <v>1.72084125339336E-32</v>
      </c>
      <c r="H27" s="34">
        <v>7.71988506730632E-32</v>
      </c>
    </row>
    <row r="28" spans="2:8" x14ac:dyDescent="0.25">
      <c r="B28" s="34" t="s">
        <v>190</v>
      </c>
      <c r="C28" s="34">
        <v>13.213726949390599</v>
      </c>
      <c r="D28" s="34">
        <v>1.7338994738087901</v>
      </c>
      <c r="E28" s="34">
        <v>0.146773837369783</v>
      </c>
      <c r="F28" s="34">
        <v>11.813409698081299</v>
      </c>
      <c r="G28" s="34">
        <v>3.32786337516781E-32</v>
      </c>
      <c r="H28" s="34">
        <v>1.4525673921340599E-31</v>
      </c>
    </row>
    <row r="29" spans="2:8" x14ac:dyDescent="0.25">
      <c r="B29" s="34" t="s">
        <v>107</v>
      </c>
      <c r="C29" s="34">
        <v>1895.71980936415</v>
      </c>
      <c r="D29" s="34">
        <v>1.6824369229565199</v>
      </c>
      <c r="E29" s="34">
        <v>0.100419902521014</v>
      </c>
      <c r="F29" s="34">
        <v>16.754018682745102</v>
      </c>
      <c r="G29" s="34">
        <v>5.2927024279340502E-63</v>
      </c>
      <c r="H29" s="34">
        <v>5.1804329824930203E-62</v>
      </c>
    </row>
    <row r="30" spans="2:8" x14ac:dyDescent="0.25">
      <c r="B30" s="34" t="s">
        <v>75</v>
      </c>
      <c r="C30" s="34">
        <v>24.699764878200199</v>
      </c>
      <c r="D30" s="34">
        <v>1.6694954300784799</v>
      </c>
      <c r="E30" s="34">
        <v>0.152843960078546</v>
      </c>
      <c r="F30" s="34">
        <v>10.9228747359106</v>
      </c>
      <c r="G30" s="34">
        <v>8.9613689440026707E-28</v>
      </c>
      <c r="H30" s="34">
        <v>3.4053201987210201E-27</v>
      </c>
    </row>
    <row r="31" spans="2:8" x14ac:dyDescent="0.25">
      <c r="B31" s="34" t="s">
        <v>35</v>
      </c>
      <c r="C31" s="34">
        <v>5497.4150503928004</v>
      </c>
      <c r="D31" s="34">
        <v>1.52920354879973</v>
      </c>
      <c r="E31" s="34">
        <v>0.120847010328268</v>
      </c>
      <c r="F31" s="34">
        <v>12.6540453474671</v>
      </c>
      <c r="G31" s="34">
        <v>1.0625936015893501E-36</v>
      </c>
      <c r="H31" s="34">
        <v>5.2002686865660702E-36</v>
      </c>
    </row>
    <row r="32" spans="2:8" x14ac:dyDescent="0.25">
      <c r="B32" s="34" t="s">
        <v>120</v>
      </c>
      <c r="C32" s="34">
        <v>15.659975692326899</v>
      </c>
      <c r="D32" s="34">
        <v>1.4709410814162101</v>
      </c>
      <c r="E32" s="34">
        <v>0.172015726857565</v>
      </c>
      <c r="F32" s="34">
        <v>8.5512011505448395</v>
      </c>
      <c r="G32" s="34">
        <v>1.21814119748076E-17</v>
      </c>
      <c r="H32" s="34">
        <v>2.9807545968658097E-17</v>
      </c>
    </row>
    <row r="33" spans="2:8" x14ac:dyDescent="0.25">
      <c r="B33" s="34" t="s">
        <v>116</v>
      </c>
      <c r="C33" s="34">
        <v>333.91034248147201</v>
      </c>
      <c r="D33" s="34">
        <v>1.46276042415365</v>
      </c>
      <c r="E33" s="34">
        <v>0.10575450622377799</v>
      </c>
      <c r="F33" s="34">
        <v>13.8316604784521</v>
      </c>
      <c r="G33" s="34">
        <v>1.64186249850152E-43</v>
      </c>
      <c r="H33" s="34">
        <v>9.3038874915086103E-43</v>
      </c>
    </row>
    <row r="34" spans="2:8" x14ac:dyDescent="0.25">
      <c r="B34" s="34" t="s">
        <v>114</v>
      </c>
      <c r="C34" s="34">
        <v>28991.911979429398</v>
      </c>
      <c r="D34" s="34">
        <v>1.4347552661933101</v>
      </c>
      <c r="E34" s="34">
        <v>9.6692130569212997E-2</v>
      </c>
      <c r="F34" s="34">
        <v>14.8383871339592</v>
      </c>
      <c r="G34" s="34">
        <v>8.2720970087667601E-50</v>
      </c>
      <c r="H34" s="34">
        <v>5.8084507257210101E-49</v>
      </c>
    </row>
    <row r="35" spans="2:8" x14ac:dyDescent="0.25">
      <c r="B35" s="34" t="s">
        <v>160</v>
      </c>
      <c r="C35" s="34">
        <v>35.687142436264701</v>
      </c>
      <c r="D35" s="34">
        <v>1.4299138679048899</v>
      </c>
      <c r="E35" s="34">
        <v>0.100985746468489</v>
      </c>
      <c r="F35" s="34">
        <v>14.159561303545701</v>
      </c>
      <c r="G35" s="34">
        <v>1.6300856918871199E-45</v>
      </c>
      <c r="H35" s="34">
        <v>1.03238760486184E-44</v>
      </c>
    </row>
    <row r="36" spans="2:8" x14ac:dyDescent="0.25">
      <c r="B36" s="34" t="s">
        <v>22</v>
      </c>
      <c r="C36" s="34">
        <v>32.6983425353135</v>
      </c>
      <c r="D36" s="34">
        <v>1.3758786509726699</v>
      </c>
      <c r="E36" s="34">
        <v>0.127014635611715</v>
      </c>
      <c r="F36" s="34">
        <v>10.8324418233088</v>
      </c>
      <c r="G36" s="34">
        <v>2.4162457154964002E-27</v>
      </c>
      <c r="H36" s="34">
        <v>8.9706593805210993E-27</v>
      </c>
    </row>
    <row r="37" spans="2:8" x14ac:dyDescent="0.25">
      <c r="B37" s="34" t="s">
        <v>82</v>
      </c>
      <c r="C37" s="34">
        <v>1234.8612469228699</v>
      </c>
      <c r="D37" s="34">
        <v>1.3734899699836001</v>
      </c>
      <c r="E37" s="34">
        <v>9.9059268232293898E-2</v>
      </c>
      <c r="F37" s="34">
        <v>13.865335313832199</v>
      </c>
      <c r="G37" s="34">
        <v>1.0274483940401699E-43</v>
      </c>
      <c r="H37" s="34">
        <v>5.9261755584816799E-43</v>
      </c>
    </row>
    <row r="38" spans="2:8" x14ac:dyDescent="0.25">
      <c r="B38" s="34" t="s">
        <v>155</v>
      </c>
      <c r="C38" s="34">
        <v>154.27274543172899</v>
      </c>
      <c r="D38" s="34">
        <v>1.3719318472187101</v>
      </c>
      <c r="E38" s="34">
        <v>0.19532403213754901</v>
      </c>
      <c r="F38" s="34">
        <v>7.0238763361826502</v>
      </c>
      <c r="G38" s="34">
        <v>2.1579582372856399E-12</v>
      </c>
      <c r="H38" s="34">
        <v>4.2243667311712898E-12</v>
      </c>
    </row>
    <row r="39" spans="2:8" x14ac:dyDescent="0.25">
      <c r="B39" s="34" t="s">
        <v>9</v>
      </c>
      <c r="C39" s="34">
        <v>29.294819007856098</v>
      </c>
      <c r="D39" s="34">
        <v>1.3227202393425701</v>
      </c>
      <c r="E39" s="34">
        <v>9.4379787704679197E-2</v>
      </c>
      <c r="F39" s="34">
        <v>14.014867711733499</v>
      </c>
      <c r="G39" s="34">
        <v>1.26433654437024E-44</v>
      </c>
      <c r="H39" s="34">
        <v>7.5626056265108796E-44</v>
      </c>
    </row>
    <row r="40" spans="2:8" x14ac:dyDescent="0.25">
      <c r="B40" s="34" t="s">
        <v>132</v>
      </c>
      <c r="C40" s="34">
        <v>98.804522987661997</v>
      </c>
      <c r="D40" s="34">
        <v>1.249817667776</v>
      </c>
      <c r="E40" s="34">
        <v>0.11291722340294399</v>
      </c>
      <c r="F40" s="34">
        <v>11.0684413777697</v>
      </c>
      <c r="G40" s="34">
        <v>1.78477739397462E-28</v>
      </c>
      <c r="H40" s="34">
        <v>7.11707528708397E-28</v>
      </c>
    </row>
    <row r="41" spans="2:8" x14ac:dyDescent="0.25">
      <c r="B41" s="34" t="s">
        <v>61</v>
      </c>
      <c r="C41" s="34">
        <v>67.397191355516199</v>
      </c>
      <c r="D41" s="34">
        <v>1.2073086573854599</v>
      </c>
      <c r="E41" s="34">
        <v>8.3397156320196703E-2</v>
      </c>
      <c r="F41" s="34">
        <v>14.476616597694299</v>
      </c>
      <c r="G41" s="34">
        <v>1.70274774232882E-47</v>
      </c>
      <c r="H41" s="34">
        <v>1.0999750415444101E-46</v>
      </c>
    </row>
    <row r="42" spans="2:8" x14ac:dyDescent="0.25">
      <c r="B42" s="34" t="s">
        <v>142</v>
      </c>
      <c r="C42" s="34">
        <v>2894.11288584255</v>
      </c>
      <c r="D42" s="34">
        <v>1.20246206345594</v>
      </c>
      <c r="E42" s="34">
        <v>9.0396174918249306E-2</v>
      </c>
      <c r="F42" s="34">
        <v>13.3021343496381</v>
      </c>
      <c r="G42" s="34">
        <v>2.2495383746521901E-40</v>
      </c>
      <c r="H42" s="34">
        <v>1.19114900821747E-39</v>
      </c>
    </row>
    <row r="43" spans="2:8" x14ac:dyDescent="0.25">
      <c r="B43" s="34" t="s">
        <v>93</v>
      </c>
      <c r="C43" s="34">
        <v>529.55570235081905</v>
      </c>
      <c r="D43" s="34">
        <v>1.1841896706460799</v>
      </c>
      <c r="E43" s="34">
        <v>7.7237459050612398E-2</v>
      </c>
      <c r="F43" s="34">
        <v>15.331805126708</v>
      </c>
      <c r="G43" s="34">
        <v>4.6877610666309895E-53</v>
      </c>
      <c r="H43" s="34">
        <v>3.4412427830041097E-52</v>
      </c>
    </row>
    <row r="44" spans="2:8" x14ac:dyDescent="0.25">
      <c r="B44" s="34" t="s">
        <v>40</v>
      </c>
      <c r="C44" s="34">
        <v>38.469456155612399</v>
      </c>
      <c r="D44" s="34">
        <v>1.1631273880295701</v>
      </c>
      <c r="E44" s="34">
        <v>0.124008039307095</v>
      </c>
      <c r="F44" s="34">
        <v>9.3794514817638497</v>
      </c>
      <c r="G44" s="34">
        <v>6.6316824066602203E-21</v>
      </c>
      <c r="H44" s="34">
        <v>1.7702755515299599E-20</v>
      </c>
    </row>
    <row r="45" spans="2:8" x14ac:dyDescent="0.25">
      <c r="B45" s="34" t="s">
        <v>70</v>
      </c>
      <c r="C45" s="34">
        <v>471.15710908895801</v>
      </c>
      <c r="D45" s="34">
        <v>1.1540863571362301</v>
      </c>
      <c r="E45" s="34">
        <v>8.7195963315049002E-2</v>
      </c>
      <c r="F45" s="34">
        <v>13.23554799167</v>
      </c>
      <c r="G45" s="34">
        <v>5.46963367733184E-40</v>
      </c>
      <c r="H45" s="34">
        <v>2.8042725044098201E-39</v>
      </c>
    </row>
    <row r="46" spans="2:8" x14ac:dyDescent="0.25">
      <c r="B46" s="34" t="s">
        <v>153</v>
      </c>
      <c r="C46" s="34">
        <v>464.10328902453</v>
      </c>
      <c r="D46" s="34">
        <v>1.1493892919676301</v>
      </c>
      <c r="E46" s="34">
        <v>0.14399793448444001</v>
      </c>
      <c r="F46" s="34">
        <v>7.98198457556229</v>
      </c>
      <c r="G46" s="34">
        <v>1.43999027368086E-15</v>
      </c>
      <c r="H46" s="34">
        <v>3.1640602612171401E-15</v>
      </c>
    </row>
    <row r="47" spans="2:8" x14ac:dyDescent="0.25">
      <c r="B47" s="34" t="s">
        <v>127</v>
      </c>
      <c r="C47" s="34">
        <v>36.9781277628773</v>
      </c>
      <c r="D47" s="34">
        <v>1.13618238189785</v>
      </c>
      <c r="E47" s="34">
        <v>0.13969707867161199</v>
      </c>
      <c r="F47" s="34">
        <v>8.1331864109248304</v>
      </c>
      <c r="G47" s="34">
        <v>4.1815086305086102E-16</v>
      </c>
      <c r="H47" s="34">
        <v>9.5114597722132406E-16</v>
      </c>
    </row>
    <row r="48" spans="2:8" x14ac:dyDescent="0.25">
      <c r="B48" s="34" t="s">
        <v>39</v>
      </c>
      <c r="C48" s="34">
        <v>884.77231279050602</v>
      </c>
      <c r="D48" s="34">
        <v>1.10324000768716</v>
      </c>
      <c r="E48" s="34">
        <v>0.102375869445016</v>
      </c>
      <c r="F48" s="34">
        <v>10.7763676505788</v>
      </c>
      <c r="G48" s="34">
        <v>4.4511729675505998E-27</v>
      </c>
      <c r="H48" s="34">
        <v>1.5799218335371899E-26</v>
      </c>
    </row>
    <row r="49" spans="2:8" x14ac:dyDescent="0.25">
      <c r="B49" s="34" t="s">
        <v>159</v>
      </c>
      <c r="C49" s="34">
        <v>27.785139834658999</v>
      </c>
      <c r="D49" s="34">
        <v>1.0952436472353899</v>
      </c>
      <c r="E49" s="34">
        <v>0.145912798636606</v>
      </c>
      <c r="F49" s="34">
        <v>7.5061520131833896</v>
      </c>
      <c r="G49" s="34">
        <v>6.0890705987450894E-14</v>
      </c>
      <c r="H49" s="34">
        <v>1.2527196199965999E-13</v>
      </c>
    </row>
    <row r="50" spans="2:8" x14ac:dyDescent="0.25">
      <c r="B50" s="34" t="s">
        <v>94</v>
      </c>
      <c r="C50" s="34">
        <v>428.05812518495702</v>
      </c>
      <c r="D50" s="34">
        <v>1.08641554095753</v>
      </c>
      <c r="E50" s="34">
        <v>9.1421323830004397E-2</v>
      </c>
      <c r="F50" s="34">
        <v>11.8836120003873</v>
      </c>
      <c r="G50" s="34">
        <v>1.4400736735351999E-32</v>
      </c>
      <c r="H50" s="34">
        <v>6.5513210781953597E-32</v>
      </c>
    </row>
    <row r="51" spans="2:8" x14ac:dyDescent="0.25">
      <c r="B51" s="34" t="s">
        <v>65</v>
      </c>
      <c r="C51" s="34">
        <v>23.184470911420199</v>
      </c>
      <c r="D51" s="34">
        <v>1.08175503793195</v>
      </c>
      <c r="E51" s="34">
        <v>9.3523979092811904E-2</v>
      </c>
      <c r="F51" s="34">
        <v>11.5666062161281</v>
      </c>
      <c r="G51" s="34">
        <v>6.0841976326599504E-31</v>
      </c>
      <c r="H51" s="34">
        <v>2.58578399388048E-30</v>
      </c>
    </row>
    <row r="52" spans="2:8" x14ac:dyDescent="0.25">
      <c r="B52" s="34" t="s">
        <v>191</v>
      </c>
      <c r="C52" s="34">
        <v>9.7515948673321393</v>
      </c>
      <c r="D52" s="34">
        <v>1.0757408403508999</v>
      </c>
      <c r="E52" s="34">
        <v>0.113038042909169</v>
      </c>
      <c r="F52" s="34">
        <v>9.5166265503668708</v>
      </c>
      <c r="G52" s="34">
        <v>1.78892065860894E-21</v>
      </c>
      <c r="H52" s="34">
        <v>4.9812187304369499E-21</v>
      </c>
    </row>
    <row r="53" spans="2:8" x14ac:dyDescent="0.25">
      <c r="B53" s="35" t="s">
        <v>42</v>
      </c>
      <c r="C53" s="35">
        <v>2793.9833142013199</v>
      </c>
      <c r="D53" s="35">
        <v>-1.0039520863425899</v>
      </c>
      <c r="E53" s="35">
        <v>9.8275330368646302E-2</v>
      </c>
      <c r="F53" s="35">
        <v>-10.2157080782797</v>
      </c>
      <c r="G53" s="35">
        <v>1.6864332421877299E-24</v>
      </c>
      <c r="H53" s="35">
        <v>5.44717937226636E-24</v>
      </c>
    </row>
    <row r="54" spans="2:8" x14ac:dyDescent="0.25">
      <c r="B54" s="35" t="s">
        <v>156</v>
      </c>
      <c r="C54" s="35">
        <v>9.9454822684319506</v>
      </c>
      <c r="D54" s="35">
        <v>-1.0319218077571499</v>
      </c>
      <c r="E54" s="35">
        <v>9.6839291934578006E-2</v>
      </c>
      <c r="F54" s="35">
        <v>-10.656023883924</v>
      </c>
      <c r="G54" s="35">
        <v>1.6343620332199199E-26</v>
      </c>
      <c r="H54" s="35">
        <v>5.6763326530111199E-26</v>
      </c>
    </row>
    <row r="55" spans="2:8" x14ac:dyDescent="0.25">
      <c r="B55" s="35" t="s">
        <v>154</v>
      </c>
      <c r="C55" s="35">
        <v>15.3740753198521</v>
      </c>
      <c r="D55" s="35">
        <v>-1.05293808888437</v>
      </c>
      <c r="E55" s="35">
        <v>0.12799628384526701</v>
      </c>
      <c r="F55" s="35">
        <v>-8.2263176496377692</v>
      </c>
      <c r="G55" s="35">
        <v>1.93056622913741E-16</v>
      </c>
      <c r="H55" s="35">
        <v>4.4861359137509702E-16</v>
      </c>
    </row>
    <row r="56" spans="2:8" x14ac:dyDescent="0.25">
      <c r="B56" s="35" t="s">
        <v>173</v>
      </c>
      <c r="C56" s="35">
        <v>352.75245220822302</v>
      </c>
      <c r="D56" s="35">
        <v>-1.0532468277837499</v>
      </c>
      <c r="E56" s="35">
        <v>0.107415601674236</v>
      </c>
      <c r="F56" s="35">
        <v>-9.80534309138792</v>
      </c>
      <c r="G56" s="35">
        <v>1.06783497071597E-22</v>
      </c>
      <c r="H56" s="35">
        <v>3.1643183077179698E-22</v>
      </c>
    </row>
    <row r="57" spans="2:8" x14ac:dyDescent="0.25">
      <c r="B57" s="35" t="s">
        <v>192</v>
      </c>
      <c r="C57" s="35">
        <v>5.7866143225044997</v>
      </c>
      <c r="D57" s="35">
        <v>-1.0555498885040899</v>
      </c>
      <c r="E57" s="35">
        <v>0.118734934278501</v>
      </c>
      <c r="F57" s="35">
        <v>-8.8899690299084302</v>
      </c>
      <c r="G57" s="35">
        <v>6.1125944050592996E-19</v>
      </c>
      <c r="H57" s="35">
        <v>1.5669587244715501E-18</v>
      </c>
    </row>
    <row r="58" spans="2:8" x14ac:dyDescent="0.25">
      <c r="B58" s="35" t="s">
        <v>80</v>
      </c>
      <c r="C58" s="35">
        <v>73.303424575398907</v>
      </c>
      <c r="D58" s="35">
        <v>-1.0701554850393999</v>
      </c>
      <c r="E58" s="35">
        <v>9.6884389995814599E-2</v>
      </c>
      <c r="F58" s="35">
        <v>-11.0456956490682</v>
      </c>
      <c r="G58" s="35">
        <v>2.2997939858609798E-28</v>
      </c>
      <c r="H58" s="35">
        <v>9.0589446028426496E-28</v>
      </c>
    </row>
    <row r="59" spans="2:8" x14ac:dyDescent="0.25">
      <c r="B59" s="35" t="s">
        <v>134</v>
      </c>
      <c r="C59" s="35">
        <v>145.79312423438199</v>
      </c>
      <c r="D59" s="35">
        <v>-1.0724247229357899</v>
      </c>
      <c r="E59" s="35">
        <v>0.104083864041084</v>
      </c>
      <c r="F59" s="35">
        <v>-10.303467620230601</v>
      </c>
      <c r="G59" s="35">
        <v>6.7966205456660902E-25</v>
      </c>
      <c r="H59" s="35">
        <v>2.2867796210939E-24</v>
      </c>
    </row>
    <row r="60" spans="2:8" x14ac:dyDescent="0.25">
      <c r="B60" s="35" t="s">
        <v>109</v>
      </c>
      <c r="C60" s="35">
        <v>16.482812855564699</v>
      </c>
      <c r="D60" s="35">
        <v>-1.08414748318606</v>
      </c>
      <c r="E60" s="35">
        <v>0.10049769317544099</v>
      </c>
      <c r="F60" s="35">
        <v>-10.787784763312301</v>
      </c>
      <c r="G60" s="35">
        <v>3.93151973566357E-27</v>
      </c>
      <c r="H60" s="35">
        <v>1.41097874957704E-26</v>
      </c>
    </row>
    <row r="61" spans="2:8" x14ac:dyDescent="0.25">
      <c r="B61" s="35" t="s">
        <v>99</v>
      </c>
      <c r="C61" s="35">
        <v>158785.54382837599</v>
      </c>
      <c r="D61" s="35">
        <v>-1.1033287990231599</v>
      </c>
      <c r="E61" s="35">
        <v>0.106587272507942</v>
      </c>
      <c r="F61" s="35">
        <v>-10.351412256476999</v>
      </c>
      <c r="G61" s="35">
        <v>4.1235767665720698E-25</v>
      </c>
      <c r="H61" s="35">
        <v>1.4020161006345E-24</v>
      </c>
    </row>
    <row r="62" spans="2:8" x14ac:dyDescent="0.25">
      <c r="B62" s="35" t="s">
        <v>23</v>
      </c>
      <c r="C62" s="35">
        <v>194.533625468937</v>
      </c>
      <c r="D62" s="35">
        <v>-1.1579368709633799</v>
      </c>
      <c r="E62" s="35">
        <v>7.9329216703209096E-2</v>
      </c>
      <c r="F62" s="35">
        <v>-14.5966003332104</v>
      </c>
      <c r="G62" s="35">
        <v>2.9520332214670397E-48</v>
      </c>
      <c r="H62" s="35">
        <v>1.98647235527886E-47</v>
      </c>
    </row>
    <row r="63" spans="2:8" x14ac:dyDescent="0.25">
      <c r="B63" s="35" t="s">
        <v>89</v>
      </c>
      <c r="C63" s="35">
        <v>12.006501976034199</v>
      </c>
      <c r="D63" s="35">
        <v>-1.1609012130726699</v>
      </c>
      <c r="E63" s="35">
        <v>9.7008264626585794E-2</v>
      </c>
      <c r="F63" s="35">
        <v>-11.967034123755701</v>
      </c>
      <c r="G63" s="35">
        <v>5.2885456392378997E-33</v>
      </c>
      <c r="H63" s="35">
        <v>2.4402860592483399E-32</v>
      </c>
    </row>
    <row r="64" spans="2:8" x14ac:dyDescent="0.25">
      <c r="B64" s="35" t="s">
        <v>32</v>
      </c>
      <c r="C64" s="35">
        <v>102.012418422059</v>
      </c>
      <c r="D64" s="35">
        <v>-1.16430061360056</v>
      </c>
      <c r="E64" s="35">
        <v>7.5193754998857595E-2</v>
      </c>
      <c r="F64" s="35">
        <v>-15.484006798413599</v>
      </c>
      <c r="G64" s="35">
        <v>4.44880009998181E-54</v>
      </c>
      <c r="H64" s="35">
        <v>3.4213391245098201E-53</v>
      </c>
    </row>
    <row r="65" spans="2:8" x14ac:dyDescent="0.25">
      <c r="B65" s="35" t="s">
        <v>58</v>
      </c>
      <c r="C65" s="35">
        <v>11.4554947058671</v>
      </c>
      <c r="D65" s="35">
        <v>-1.1665820387621599</v>
      </c>
      <c r="E65" s="35">
        <v>9.44633686221555E-2</v>
      </c>
      <c r="F65" s="35">
        <v>-12.349570587815601</v>
      </c>
      <c r="G65" s="35">
        <v>4.8972119378593599E-35</v>
      </c>
      <c r="H65" s="35">
        <v>2.3261756704831999E-34</v>
      </c>
    </row>
    <row r="66" spans="2:8" x14ac:dyDescent="0.25">
      <c r="B66" s="35" t="s">
        <v>85</v>
      </c>
      <c r="C66" s="35">
        <v>21.772102893497401</v>
      </c>
      <c r="D66" s="35">
        <v>-1.2172456772526199</v>
      </c>
      <c r="E66" s="35">
        <v>9.7896825258118894E-2</v>
      </c>
      <c r="F66" s="35">
        <v>-12.4339647791762</v>
      </c>
      <c r="G66" s="35">
        <v>1.7094099549569299E-35</v>
      </c>
      <c r="H66" s="35">
        <v>8.2408867977774496E-35</v>
      </c>
    </row>
    <row r="67" spans="2:8" x14ac:dyDescent="0.25">
      <c r="B67" s="35" t="s">
        <v>37</v>
      </c>
      <c r="C67" s="35">
        <v>1592.68746961692</v>
      </c>
      <c r="D67" s="35">
        <v>-1.23563953938136</v>
      </c>
      <c r="E67" s="35">
        <v>7.6617401997536305E-2</v>
      </c>
      <c r="F67" s="35">
        <v>-16.127400657896199</v>
      </c>
      <c r="G67" s="35">
        <v>1.6376950842838601E-58</v>
      </c>
      <c r="H67" s="35">
        <v>1.35634746724022E-57</v>
      </c>
    </row>
    <row r="68" spans="2:8" x14ac:dyDescent="0.25">
      <c r="B68" s="35" t="s">
        <v>41</v>
      </c>
      <c r="C68" s="35">
        <v>102.72578442197199</v>
      </c>
      <c r="D68" s="35">
        <v>-1.2603027724639999</v>
      </c>
      <c r="E68" s="35">
        <v>9.7119702996392193E-2</v>
      </c>
      <c r="F68" s="35">
        <v>-12.9767980500395</v>
      </c>
      <c r="G68" s="35">
        <v>1.65662551482145E-38</v>
      </c>
      <c r="H68" s="35">
        <v>8.3607818951145305E-38</v>
      </c>
    </row>
    <row r="69" spans="2:8" x14ac:dyDescent="0.25">
      <c r="B69" s="35" t="s">
        <v>148</v>
      </c>
      <c r="C69" s="35">
        <v>9693.0082440291808</v>
      </c>
      <c r="D69" s="35">
        <v>-1.28155493046478</v>
      </c>
      <c r="E69" s="35">
        <v>0.18042326343918</v>
      </c>
      <c r="F69" s="35">
        <v>-7.10304705743662</v>
      </c>
      <c r="G69" s="35">
        <v>1.22035828127959E-12</v>
      </c>
      <c r="H69" s="35">
        <v>2.4331834867488101E-12</v>
      </c>
    </row>
    <row r="70" spans="2:8" x14ac:dyDescent="0.25">
      <c r="B70" s="35" t="s">
        <v>139</v>
      </c>
      <c r="C70" s="35">
        <v>141.04327576320199</v>
      </c>
      <c r="D70" s="35">
        <v>-1.2818461364534099</v>
      </c>
      <c r="E70" s="35">
        <v>0.124560146816664</v>
      </c>
      <c r="F70" s="35">
        <v>-10.2909812585571</v>
      </c>
      <c r="G70" s="35">
        <v>7.7383703086045502E-25</v>
      </c>
      <c r="H70" s="35">
        <v>2.57679753575183E-24</v>
      </c>
    </row>
    <row r="71" spans="2:8" x14ac:dyDescent="0.25">
      <c r="B71" s="35" t="s">
        <v>149</v>
      </c>
      <c r="C71" s="35">
        <v>2337.5880599413199</v>
      </c>
      <c r="D71" s="35">
        <v>-1.30170630950102</v>
      </c>
      <c r="E71" s="35">
        <v>7.7920926044543107E-2</v>
      </c>
      <c r="F71" s="35">
        <v>-16.7054779194604</v>
      </c>
      <c r="G71" s="35">
        <v>1.1956616618733701E-62</v>
      </c>
      <c r="H71" s="35">
        <v>1.1358785787797E-61</v>
      </c>
    </row>
    <row r="72" spans="2:8" x14ac:dyDescent="0.25">
      <c r="B72" s="35" t="s">
        <v>102</v>
      </c>
      <c r="C72" s="35">
        <v>173.00201292633699</v>
      </c>
      <c r="D72" s="35">
        <v>-1.3104538344204999</v>
      </c>
      <c r="E72" s="35">
        <v>0.170931018098744</v>
      </c>
      <c r="F72" s="35">
        <v>-7.6665654308773599</v>
      </c>
      <c r="G72" s="35">
        <v>1.7666306222818099E-14</v>
      </c>
      <c r="H72" s="35">
        <v>3.75409007234885E-14</v>
      </c>
    </row>
    <row r="73" spans="2:8" x14ac:dyDescent="0.25">
      <c r="B73" s="35" t="s">
        <v>118</v>
      </c>
      <c r="C73" s="35">
        <v>19.835154218980499</v>
      </c>
      <c r="D73" s="35">
        <v>-1.3210818755823099</v>
      </c>
      <c r="E73" s="35">
        <v>0.132097568885233</v>
      </c>
      <c r="F73" s="35">
        <v>-10.0008038507512</v>
      </c>
      <c r="G73" s="35">
        <v>1.5116495760760399E-23</v>
      </c>
      <c r="H73" s="35">
        <v>4.6948347410823302E-23</v>
      </c>
    </row>
    <row r="74" spans="2:8" x14ac:dyDescent="0.25">
      <c r="B74" s="35" t="s">
        <v>97</v>
      </c>
      <c r="C74" s="35">
        <v>34.315418713838802</v>
      </c>
      <c r="D74" s="35">
        <v>-1.35441625812376</v>
      </c>
      <c r="E74" s="35">
        <v>0.13576777945014201</v>
      </c>
      <c r="F74" s="35">
        <v>-9.9759770956638807</v>
      </c>
      <c r="G74" s="35">
        <v>1.94180679305943E-23</v>
      </c>
      <c r="H74" s="35">
        <v>5.9733675634113901E-23</v>
      </c>
    </row>
    <row r="75" spans="2:8" x14ac:dyDescent="0.25">
      <c r="B75" s="35" t="s">
        <v>78</v>
      </c>
      <c r="C75" s="35">
        <v>9.8140026289919007</v>
      </c>
      <c r="D75" s="35">
        <v>-1.3791561143797599</v>
      </c>
      <c r="E75" s="35">
        <v>0.103331900554438</v>
      </c>
      <c r="F75" s="35">
        <v>-13.3468571368547</v>
      </c>
      <c r="G75" s="35">
        <v>1.23552600089362E-40</v>
      </c>
      <c r="H75" s="35">
        <v>6.6512483048106298E-40</v>
      </c>
    </row>
    <row r="76" spans="2:8" x14ac:dyDescent="0.25">
      <c r="B76" s="35" t="s">
        <v>31</v>
      </c>
      <c r="C76" s="35">
        <v>383.65972067205303</v>
      </c>
      <c r="D76" s="35">
        <v>-1.41555832418806</v>
      </c>
      <c r="E76" s="35">
        <v>8.8678761227797401E-2</v>
      </c>
      <c r="F76" s="35">
        <v>-15.9627661075664</v>
      </c>
      <c r="G76" s="35">
        <v>2.3220779157614201E-57</v>
      </c>
      <c r="H76" s="35">
        <v>1.8293443092461899E-56</v>
      </c>
    </row>
    <row r="77" spans="2:8" x14ac:dyDescent="0.25">
      <c r="B77" s="35" t="s">
        <v>30</v>
      </c>
      <c r="C77" s="35">
        <v>382.38164443333199</v>
      </c>
      <c r="D77" s="35">
        <v>-1.4223596995491301</v>
      </c>
      <c r="E77" s="35">
        <v>8.8839266300034997E-2</v>
      </c>
      <c r="F77" s="35">
        <v>-16.0104845389586</v>
      </c>
      <c r="G77" s="35">
        <v>1.0796574010890701E-57</v>
      </c>
      <c r="H77" s="35">
        <v>8.7182335137941999E-57</v>
      </c>
    </row>
    <row r="78" spans="2:8" x14ac:dyDescent="0.25">
      <c r="B78" s="35" t="s">
        <v>170</v>
      </c>
      <c r="C78" s="35">
        <v>19.2655791757679</v>
      </c>
      <c r="D78" s="35">
        <v>-1.43258867656418</v>
      </c>
      <c r="E78" s="35">
        <v>0.11137242042033201</v>
      </c>
      <c r="F78" s="35">
        <v>-12.863046983781301</v>
      </c>
      <c r="G78" s="35">
        <v>7.2655178875090705E-38</v>
      </c>
      <c r="H78" s="35">
        <v>3.6104035041006602E-37</v>
      </c>
    </row>
    <row r="79" spans="2:8" x14ac:dyDescent="0.25">
      <c r="B79" s="35" t="s">
        <v>38</v>
      </c>
      <c r="C79" s="35">
        <v>25.608257994129598</v>
      </c>
      <c r="D79" s="35">
        <v>-1.4692982850184699</v>
      </c>
      <c r="E79" s="35">
        <v>8.7492049534821301E-2</v>
      </c>
      <c r="F79" s="35">
        <v>-16.793506299491799</v>
      </c>
      <c r="G79" s="35">
        <v>2.72273088888271E-63</v>
      </c>
      <c r="H79" s="35">
        <v>2.7482564909659901E-62</v>
      </c>
    </row>
    <row r="80" spans="2:8" x14ac:dyDescent="0.25">
      <c r="B80" s="35" t="s">
        <v>81</v>
      </c>
      <c r="C80" s="35">
        <v>12.262362430840501</v>
      </c>
      <c r="D80" s="35">
        <v>-1.5543933412686199</v>
      </c>
      <c r="E80" s="35">
        <v>0.15684221817695501</v>
      </c>
      <c r="F80" s="35">
        <v>-9.91055443703873</v>
      </c>
      <c r="G80" s="35">
        <v>3.7456177139127303E-23</v>
      </c>
      <c r="H80" s="35">
        <v>1.1413533222583101E-22</v>
      </c>
    </row>
    <row r="81" spans="2:8" x14ac:dyDescent="0.25">
      <c r="B81" s="35" t="s">
        <v>53</v>
      </c>
      <c r="C81" s="35">
        <v>10820.599347937299</v>
      </c>
      <c r="D81" s="35">
        <v>-1.55511864337684</v>
      </c>
      <c r="E81" s="35">
        <v>9.3816605670653502E-2</v>
      </c>
      <c r="F81" s="35">
        <v>-16.5761554925163</v>
      </c>
      <c r="G81" s="35">
        <v>1.036512517577E-61</v>
      </c>
      <c r="H81" s="35">
        <v>9.2998206438158906E-61</v>
      </c>
    </row>
    <row r="82" spans="2:8" x14ac:dyDescent="0.25">
      <c r="B82" s="35" t="s">
        <v>6</v>
      </c>
      <c r="C82" s="35">
        <v>365966.10933810001</v>
      </c>
      <c r="D82" s="35">
        <v>-1.56055385287955</v>
      </c>
      <c r="E82" s="35">
        <v>9.4048427594099607E-2</v>
      </c>
      <c r="F82" s="35">
        <v>-16.593088186595601</v>
      </c>
      <c r="G82" s="35">
        <v>7.8194232559397406E-62</v>
      </c>
      <c r="H82" s="35">
        <v>7.2162106047672507E-61</v>
      </c>
    </row>
    <row r="83" spans="2:8" x14ac:dyDescent="0.25">
      <c r="B83" s="35" t="s">
        <v>177</v>
      </c>
      <c r="C83" s="35">
        <v>11.669869316807301</v>
      </c>
      <c r="D83" s="35">
        <v>-1.5729909196509599</v>
      </c>
      <c r="E83" s="35">
        <v>0.16049529115106201</v>
      </c>
      <c r="F83" s="35">
        <v>-9.8008540211339792</v>
      </c>
      <c r="G83" s="35">
        <v>1.11637726678722E-22</v>
      </c>
      <c r="H83" s="35">
        <v>3.2780896106570301E-22</v>
      </c>
    </row>
    <row r="84" spans="2:8" x14ac:dyDescent="0.25">
      <c r="B84" s="35" t="s">
        <v>46</v>
      </c>
      <c r="C84" s="35">
        <v>13485.7424655126</v>
      </c>
      <c r="D84" s="35">
        <v>-1.73196642242032</v>
      </c>
      <c r="E84" s="35">
        <v>9.2650961488236303E-2</v>
      </c>
      <c r="F84" s="35">
        <v>-18.693453306906299</v>
      </c>
      <c r="G84" s="35">
        <v>5.5970113670225995E-78</v>
      </c>
      <c r="H84" s="35">
        <v>7.5326444647845797E-77</v>
      </c>
    </row>
    <row r="85" spans="2:8" x14ac:dyDescent="0.25">
      <c r="B85" s="35" t="s">
        <v>16</v>
      </c>
      <c r="C85" s="35">
        <v>164.93960283359201</v>
      </c>
      <c r="D85" s="35">
        <v>-1.7569890285922201</v>
      </c>
      <c r="E85" s="35">
        <v>9.72712960203376E-2</v>
      </c>
      <c r="F85" s="35">
        <v>-18.0627698044125</v>
      </c>
      <c r="G85" s="35">
        <v>6.2601187937343205E-73</v>
      </c>
      <c r="H85" s="35">
        <v>7.22149417991495E-72</v>
      </c>
    </row>
    <row r="86" spans="2:8" x14ac:dyDescent="0.25">
      <c r="B86" s="35" t="s">
        <v>76</v>
      </c>
      <c r="C86" s="35">
        <v>21.894016629837701</v>
      </c>
      <c r="D86" s="35">
        <v>-1.80011907505726</v>
      </c>
      <c r="E86" s="35">
        <v>0.12759270796299901</v>
      </c>
      <c r="F86" s="35">
        <v>-14.1083225193346</v>
      </c>
      <c r="G86" s="35">
        <v>3.3751116324531799E-45</v>
      </c>
      <c r="H86" s="35">
        <v>2.05690765524977E-44</v>
      </c>
    </row>
    <row r="87" spans="2:8" x14ac:dyDescent="0.25">
      <c r="B87" s="35" t="s">
        <v>24</v>
      </c>
      <c r="C87" s="35">
        <v>1602.3429839570099</v>
      </c>
      <c r="D87" s="35">
        <v>-1.8200017881449</v>
      </c>
      <c r="E87" s="35">
        <v>8.6427118437433698E-2</v>
      </c>
      <c r="F87" s="35">
        <v>-21.058225948634799</v>
      </c>
      <c r="G87" s="35">
        <v>1.9223991557561999E-98</v>
      </c>
      <c r="H87" s="35">
        <v>3.4496384850514097E-97</v>
      </c>
    </row>
    <row r="88" spans="2:8" x14ac:dyDescent="0.25">
      <c r="B88" s="35" t="s">
        <v>21</v>
      </c>
      <c r="C88" s="35">
        <v>1532.25162508519</v>
      </c>
      <c r="D88" s="35">
        <v>-1.8375440152162601</v>
      </c>
      <c r="E88" s="35">
        <v>8.6725914050088102E-2</v>
      </c>
      <c r="F88" s="35">
        <v>-21.187946363470999</v>
      </c>
      <c r="G88" s="35">
        <v>1.2336158816455699E-99</v>
      </c>
      <c r="H88" s="35">
        <v>2.3438701751265799E-98</v>
      </c>
    </row>
    <row r="89" spans="2:8" x14ac:dyDescent="0.25">
      <c r="B89" s="35" t="s">
        <v>27</v>
      </c>
      <c r="C89" s="35">
        <v>3466.55728007878</v>
      </c>
      <c r="D89" s="35">
        <v>-1.88328458857064</v>
      </c>
      <c r="E89" s="35">
        <v>0.10032592750522699</v>
      </c>
      <c r="F89" s="35">
        <v>-18.771663869965501</v>
      </c>
      <c r="G89" s="35">
        <v>1.28787961972453E-78</v>
      </c>
      <c r="H89" s="35">
        <v>1.80863094422184E-77</v>
      </c>
    </row>
    <row r="90" spans="2:8" x14ac:dyDescent="0.25">
      <c r="B90" s="35" t="s">
        <v>133</v>
      </c>
      <c r="C90" s="35">
        <v>388.42002123892598</v>
      </c>
      <c r="D90" s="35">
        <v>-2.0897962882236101</v>
      </c>
      <c r="E90" s="35">
        <v>0.10673945376893899</v>
      </c>
      <c r="F90" s="35">
        <v>-19.578480256676499</v>
      </c>
      <c r="G90" s="35">
        <v>2.35955713433935E-85</v>
      </c>
      <c r="H90" s="35">
        <v>4.01124712837689E-84</v>
      </c>
    </row>
    <row r="91" spans="2:8" x14ac:dyDescent="0.25">
      <c r="B91" s="35" t="s">
        <v>175</v>
      </c>
      <c r="C91" s="35">
        <v>127.282175099284</v>
      </c>
      <c r="D91" s="35">
        <v>-2.14880983928966</v>
      </c>
      <c r="E91" s="35">
        <v>8.50667484781433E-2</v>
      </c>
      <c r="F91" s="35">
        <v>-25.260279459744101</v>
      </c>
      <c r="G91" s="35">
        <v>8.7325138443154604E-141</v>
      </c>
      <c r="H91" s="35">
        <v>4.02943138816271E-139</v>
      </c>
    </row>
    <row r="92" spans="2:8" x14ac:dyDescent="0.25">
      <c r="B92" s="35" t="s">
        <v>188</v>
      </c>
      <c r="C92" s="35">
        <v>7.5149599067050703</v>
      </c>
      <c r="D92" s="35">
        <v>-2.17359347225733</v>
      </c>
      <c r="E92" s="35">
        <v>0.16117280125380901</v>
      </c>
      <c r="F92" s="35">
        <v>-13.4861059393914</v>
      </c>
      <c r="G92" s="35">
        <v>1.8881284764435401E-41</v>
      </c>
      <c r="H92" s="35">
        <v>1.0336703354089199E-40</v>
      </c>
    </row>
    <row r="93" spans="2:8" x14ac:dyDescent="0.25">
      <c r="B93" s="35" t="s">
        <v>124</v>
      </c>
      <c r="C93" s="35">
        <v>29.309243054092398</v>
      </c>
      <c r="D93" s="35">
        <v>-2.1804132834374901</v>
      </c>
      <c r="E93" s="35">
        <v>0.118812843615709</v>
      </c>
      <c r="F93" s="35">
        <v>-18.351663145862101</v>
      </c>
      <c r="G93" s="35">
        <v>3.2016066635921899E-75</v>
      </c>
      <c r="H93" s="35">
        <v>3.9773805859241402E-74</v>
      </c>
    </row>
    <row r="94" spans="2:8" x14ac:dyDescent="0.25">
      <c r="B94" s="35" t="s">
        <v>68</v>
      </c>
      <c r="C94" s="35">
        <v>56.935467529941597</v>
      </c>
      <c r="D94" s="35">
        <v>-2.18174799557119</v>
      </c>
      <c r="E94" s="35">
        <v>0.19271773082131899</v>
      </c>
      <c r="F94" s="35">
        <v>-11.320951042091901</v>
      </c>
      <c r="G94" s="35">
        <v>1.0334463103506701E-29</v>
      </c>
      <c r="H94" s="35">
        <v>4.22535643345905E-29</v>
      </c>
    </row>
    <row r="95" spans="2:8" x14ac:dyDescent="0.25">
      <c r="B95" s="35" t="s">
        <v>11</v>
      </c>
      <c r="C95" s="35">
        <v>7186.3271125993797</v>
      </c>
      <c r="D95" s="35">
        <v>-2.2121717247144499</v>
      </c>
      <c r="E95" s="35">
        <v>9.0272658462233299E-2</v>
      </c>
      <c r="F95" s="35">
        <v>-24.505445639888201</v>
      </c>
      <c r="G95" s="35">
        <v>1.29233957269759E-132</v>
      </c>
      <c r="H95" s="35">
        <v>3.7947789271029201E-131</v>
      </c>
    </row>
    <row r="96" spans="2:8" x14ac:dyDescent="0.25">
      <c r="B96" s="35" t="s">
        <v>187</v>
      </c>
      <c r="C96" s="35">
        <v>7.5360954204513897</v>
      </c>
      <c r="D96" s="35">
        <v>-2.22742926753889</v>
      </c>
      <c r="E96" s="35">
        <v>0.165065013009874</v>
      </c>
      <c r="F96" s="35">
        <v>-13.494254336051499</v>
      </c>
      <c r="G96" s="35">
        <v>1.6905690937581099E-41</v>
      </c>
      <c r="H96" s="35">
        <v>9.4147209876529199E-41</v>
      </c>
    </row>
    <row r="97" spans="2:8" x14ac:dyDescent="0.25">
      <c r="B97" s="35" t="s">
        <v>92</v>
      </c>
      <c r="C97" s="35">
        <v>17.033834500352601</v>
      </c>
      <c r="D97" s="35">
        <v>-2.2650430220272599</v>
      </c>
      <c r="E97" s="35">
        <v>0.10666426736568101</v>
      </c>
      <c r="F97" s="35">
        <v>-21.2352559856052</v>
      </c>
      <c r="G97" s="35">
        <v>4.5122742469520798E-100</v>
      </c>
      <c r="H97" s="35">
        <v>9.1091536360345098E-99</v>
      </c>
    </row>
    <row r="98" spans="2:8" x14ac:dyDescent="0.25">
      <c r="B98" s="35" t="s">
        <v>186</v>
      </c>
      <c r="C98" s="35">
        <v>8.0742996105086196</v>
      </c>
      <c r="D98" s="35">
        <v>-2.2885944398875999</v>
      </c>
      <c r="E98" s="35">
        <v>0.16361691497824599</v>
      </c>
      <c r="F98" s="35">
        <v>-13.9875173675771</v>
      </c>
      <c r="G98" s="35">
        <v>1.8578482049355101E-44</v>
      </c>
      <c r="H98" s="35">
        <v>1.0910635821712201E-43</v>
      </c>
    </row>
    <row r="99" spans="2:8" x14ac:dyDescent="0.25">
      <c r="B99" s="35" t="s">
        <v>183</v>
      </c>
      <c r="C99" s="35">
        <v>6.43588672796818</v>
      </c>
      <c r="D99" s="35">
        <v>-2.3366434753537901</v>
      </c>
      <c r="E99" s="35">
        <v>0.14352763199846799</v>
      </c>
      <c r="F99" s="35">
        <v>-16.280094939340501</v>
      </c>
      <c r="G99" s="35">
        <v>1.36656770879957E-59</v>
      </c>
      <c r="H99" s="35">
        <v>1.1615825524796401E-58</v>
      </c>
    </row>
    <row r="100" spans="2:8" x14ac:dyDescent="0.25">
      <c r="B100" s="35" t="s">
        <v>172</v>
      </c>
      <c r="C100" s="35">
        <v>88.465497946250096</v>
      </c>
      <c r="D100" s="35">
        <v>-2.4218637680698998</v>
      </c>
      <c r="E100" s="35">
        <v>0.166384323149047</v>
      </c>
      <c r="F100" s="35">
        <v>-14.5558410926755</v>
      </c>
      <c r="G100" s="35">
        <v>5.3622325464231799E-48</v>
      </c>
      <c r="H100" s="35">
        <v>3.5346961479483401E-47</v>
      </c>
    </row>
    <row r="101" spans="2:8" x14ac:dyDescent="0.25">
      <c r="B101" s="35" t="s">
        <v>105</v>
      </c>
      <c r="C101" s="35">
        <v>1259.8960517867299</v>
      </c>
      <c r="D101" s="35">
        <v>-2.7894290623836402</v>
      </c>
      <c r="E101" s="35">
        <v>0.108374659692138</v>
      </c>
      <c r="F101" s="35">
        <v>-25.738757291673299</v>
      </c>
      <c r="G101" s="35">
        <v>4.3073248456273498E-146</v>
      </c>
      <c r="H101" s="35">
        <v>2.3187765418960601E-144</v>
      </c>
    </row>
    <row r="102" spans="2:8" x14ac:dyDescent="0.25">
      <c r="B102" s="35" t="s">
        <v>28</v>
      </c>
      <c r="C102" s="35">
        <v>19.6601394929924</v>
      </c>
      <c r="D102" s="35">
        <v>-2.8977784258107402</v>
      </c>
      <c r="E102" s="35">
        <v>0.152575029712956</v>
      </c>
      <c r="F102" s="35">
        <v>-18.992481477882901</v>
      </c>
      <c r="G102" s="35">
        <v>1.9680500559536E-80</v>
      </c>
      <c r="H102" s="35">
        <v>2.8894553094227903E-79</v>
      </c>
    </row>
    <row r="103" spans="2:8" x14ac:dyDescent="0.25">
      <c r="B103" s="35" t="s">
        <v>161</v>
      </c>
      <c r="C103" s="35">
        <v>158.819885630882</v>
      </c>
      <c r="D103" s="35">
        <v>-2.9131439710530098</v>
      </c>
      <c r="E103" s="35">
        <v>0.128643099155869</v>
      </c>
      <c r="F103" s="35">
        <v>-22.645163169796799</v>
      </c>
      <c r="G103" s="35">
        <v>1.55695148244697E-113</v>
      </c>
      <c r="H103" s="35">
        <v>3.8684256063874602E-112</v>
      </c>
    </row>
    <row r="104" spans="2:8" x14ac:dyDescent="0.25">
      <c r="B104" s="35" t="s">
        <v>7</v>
      </c>
      <c r="C104" s="35">
        <v>342.92354225173898</v>
      </c>
      <c r="D104" s="35">
        <v>-2.9452305177173899</v>
      </c>
      <c r="E104" s="35">
        <v>9.9597219645856494E-2</v>
      </c>
      <c r="F104" s="35">
        <v>-29.571413019257999</v>
      </c>
      <c r="G104" s="35">
        <v>3.48463779178565E-192</v>
      </c>
      <c r="H104" s="35">
        <v>1.1255380067467701E-189</v>
      </c>
    </row>
    <row r="105" spans="2:8" x14ac:dyDescent="0.25">
      <c r="B105" s="35" t="s">
        <v>47</v>
      </c>
      <c r="C105" s="35">
        <v>415.81926626636499</v>
      </c>
      <c r="D105" s="35">
        <v>-3.0204556481925602</v>
      </c>
      <c r="E105" s="35">
        <v>0.162429224801628</v>
      </c>
      <c r="F105" s="35">
        <v>-18.595518459694699</v>
      </c>
      <c r="G105" s="35">
        <v>3.4931905674659798E-77</v>
      </c>
      <c r="H105" s="35">
        <v>4.5132022131660399E-76</v>
      </c>
    </row>
    <row r="106" spans="2:8" x14ac:dyDescent="0.25">
      <c r="B106" s="35" t="s">
        <v>84</v>
      </c>
      <c r="C106" s="35">
        <v>1859.71129515446</v>
      </c>
      <c r="D106" s="35">
        <v>-3.3796831024258198</v>
      </c>
      <c r="E106" s="35">
        <v>0.174334683624461</v>
      </c>
      <c r="F106" s="35">
        <v>-19.386177392595599</v>
      </c>
      <c r="G106" s="35">
        <v>1.00967728675606E-83</v>
      </c>
      <c r="H106" s="35">
        <v>1.6306288181110399E-82</v>
      </c>
    </row>
    <row r="107" spans="2:8" x14ac:dyDescent="0.25">
      <c r="B107" s="35" t="s">
        <v>14</v>
      </c>
      <c r="C107" s="35">
        <v>501.46801320391302</v>
      </c>
      <c r="D107" s="35">
        <v>-4.5887878208896904</v>
      </c>
      <c r="E107" s="35">
        <v>0.183641100871585</v>
      </c>
      <c r="F107" s="35">
        <v>-24.987803923580799</v>
      </c>
      <c r="G107" s="35">
        <v>8.2961865404675403E-138</v>
      </c>
      <c r="H107" s="35">
        <v>2.9774091695233498E-136</v>
      </c>
    </row>
    <row r="108" spans="2:8" x14ac:dyDescent="0.25">
      <c r="B108" s="35" t="s">
        <v>13</v>
      </c>
      <c r="C108" s="35">
        <v>504.99618298175301</v>
      </c>
      <c r="D108" s="35">
        <v>-4.5928536365931896</v>
      </c>
      <c r="E108" s="35">
        <v>0.18358893372860799</v>
      </c>
      <c r="F108" s="35">
        <v>-25.0170505559045</v>
      </c>
      <c r="G108" s="35">
        <v>3.9884118561512802E-138</v>
      </c>
      <c r="H108" s="35">
        <v>1.6103212869210799E-136</v>
      </c>
    </row>
    <row r="109" spans="2:8" x14ac:dyDescent="0.25">
      <c r="B109" s="2"/>
      <c r="C109" s="2"/>
      <c r="D109" s="2"/>
      <c r="E109" s="2"/>
      <c r="F109" s="2"/>
      <c r="G109" s="3"/>
      <c r="H109" s="3"/>
    </row>
    <row r="110" spans="2:8" x14ac:dyDescent="0.25">
      <c r="B110" s="2"/>
      <c r="C110" s="2"/>
      <c r="D110" s="2"/>
      <c r="E110" s="2"/>
      <c r="F110" s="2"/>
      <c r="G110" s="3"/>
      <c r="H110" s="3"/>
    </row>
    <row r="111" spans="2:8" x14ac:dyDescent="0.25">
      <c r="B111" s="2"/>
      <c r="C111" s="2"/>
      <c r="D111" s="2"/>
      <c r="E111" s="2"/>
      <c r="F111" s="2"/>
      <c r="G111" s="3"/>
      <c r="H111" s="3"/>
    </row>
    <row r="112" spans="2:8" x14ac:dyDescent="0.25">
      <c r="B112" s="2"/>
      <c r="C112" s="2"/>
      <c r="D112" s="2"/>
      <c r="E112" s="2"/>
      <c r="F112" s="2"/>
      <c r="G112" s="3"/>
      <c r="H112" s="3"/>
    </row>
    <row r="113" spans="2:8" x14ac:dyDescent="0.25">
      <c r="B113" s="2"/>
      <c r="C113" s="2"/>
      <c r="D113" s="2"/>
      <c r="E113" s="2"/>
      <c r="F113" s="2"/>
      <c r="G113" s="3"/>
      <c r="H113" s="3"/>
    </row>
    <row r="114" spans="2:8" x14ac:dyDescent="0.25">
      <c r="B114" s="2"/>
      <c r="C114" s="2"/>
      <c r="D114" s="2"/>
      <c r="E114" s="2"/>
      <c r="F114" s="2"/>
      <c r="G114" s="3"/>
      <c r="H114" s="3"/>
    </row>
    <row r="115" spans="2:8" x14ac:dyDescent="0.25">
      <c r="B115" s="2"/>
      <c r="C115" s="2"/>
      <c r="D115" s="2"/>
      <c r="E115" s="2"/>
      <c r="F115" s="2"/>
      <c r="G115" s="3"/>
      <c r="H115" s="3"/>
    </row>
    <row r="116" spans="2:8" x14ac:dyDescent="0.25">
      <c r="B116" s="2"/>
      <c r="C116" s="2"/>
      <c r="D116" s="2"/>
      <c r="E116" s="2"/>
      <c r="F116" s="2"/>
      <c r="G116" s="3"/>
      <c r="H116" s="3"/>
    </row>
    <row r="117" spans="2:8" x14ac:dyDescent="0.25">
      <c r="B117" s="2"/>
      <c r="C117" s="2"/>
      <c r="D117" s="2"/>
      <c r="E117" s="2"/>
      <c r="F117" s="2"/>
      <c r="G117" s="3"/>
      <c r="H117" s="3"/>
    </row>
    <row r="118" spans="2:8" x14ac:dyDescent="0.25">
      <c r="B118" s="2"/>
      <c r="C118" s="2"/>
      <c r="D118" s="2"/>
      <c r="E118" s="2"/>
      <c r="F118" s="2"/>
      <c r="G118" s="3"/>
      <c r="H118" s="3"/>
    </row>
    <row r="119" spans="2:8" x14ac:dyDescent="0.25">
      <c r="B119" s="2"/>
      <c r="C119" s="2"/>
      <c r="D119" s="2"/>
      <c r="E119" s="2"/>
      <c r="F119" s="2"/>
      <c r="G119" s="3"/>
      <c r="H119" s="3"/>
    </row>
    <row r="120" spans="2:8" x14ac:dyDescent="0.25">
      <c r="B120" s="2"/>
      <c r="C120" s="2"/>
      <c r="D120" s="2"/>
      <c r="E120" s="2"/>
      <c r="F120" s="2"/>
      <c r="G120" s="3"/>
      <c r="H120" s="3"/>
    </row>
    <row r="121" spans="2:8" x14ac:dyDescent="0.25">
      <c r="B121" s="2"/>
      <c r="C121" s="2"/>
      <c r="D121" s="2"/>
      <c r="E121" s="2"/>
      <c r="F121" s="2"/>
      <c r="G121" s="3"/>
      <c r="H121" s="3"/>
    </row>
    <row r="122" spans="2:8" x14ac:dyDescent="0.25">
      <c r="B122" s="2"/>
      <c r="C122" s="2"/>
      <c r="D122" s="2"/>
      <c r="E122" s="2"/>
      <c r="F122" s="2"/>
      <c r="G122" s="3"/>
      <c r="H122" s="3"/>
    </row>
    <row r="123" spans="2:8" x14ac:dyDescent="0.25">
      <c r="B123" s="2"/>
      <c r="C123" s="2"/>
      <c r="D123" s="2"/>
      <c r="E123" s="2"/>
      <c r="F123" s="2"/>
      <c r="G123" s="3"/>
      <c r="H123" s="3"/>
    </row>
    <row r="124" spans="2:8" x14ac:dyDescent="0.25">
      <c r="B124" s="2"/>
      <c r="C124" s="2"/>
      <c r="D124" s="2"/>
      <c r="E124" s="2"/>
      <c r="F124" s="2"/>
      <c r="G124" s="3"/>
      <c r="H124" s="3"/>
    </row>
    <row r="125" spans="2:8" x14ac:dyDescent="0.25">
      <c r="B125" s="2"/>
      <c r="C125" s="2"/>
      <c r="D125" s="2"/>
      <c r="E125" s="2"/>
      <c r="F125" s="2"/>
      <c r="G125" s="3"/>
      <c r="H125" s="3"/>
    </row>
    <row r="126" spans="2:8" x14ac:dyDescent="0.25">
      <c r="B126" s="2"/>
      <c r="C126" s="2"/>
      <c r="D126" s="2"/>
      <c r="E126" s="2"/>
      <c r="F126" s="2"/>
      <c r="G126" s="3"/>
      <c r="H126" s="3"/>
    </row>
    <row r="127" spans="2:8" x14ac:dyDescent="0.25">
      <c r="B127" s="2"/>
      <c r="C127" s="2"/>
      <c r="D127" s="2"/>
      <c r="E127" s="2"/>
      <c r="F127" s="2"/>
      <c r="G127" s="3"/>
      <c r="H127" s="3"/>
    </row>
    <row r="128" spans="2:8" x14ac:dyDescent="0.25">
      <c r="B128" s="2"/>
      <c r="C128" s="2"/>
      <c r="D128" s="2"/>
      <c r="E128" s="2"/>
      <c r="F128" s="2"/>
      <c r="G128" s="3"/>
      <c r="H128" s="3"/>
    </row>
    <row r="129" spans="2:8" x14ac:dyDescent="0.25">
      <c r="B129" s="2"/>
      <c r="C129" s="2"/>
      <c r="D129" s="2"/>
      <c r="E129" s="2"/>
      <c r="F129" s="2"/>
      <c r="G129" s="3"/>
      <c r="H129" s="3"/>
    </row>
    <row r="130" spans="2:8" x14ac:dyDescent="0.25">
      <c r="B130" s="2"/>
      <c r="C130" s="2"/>
      <c r="D130" s="2"/>
      <c r="E130" s="2"/>
      <c r="F130" s="2"/>
      <c r="G130" s="3"/>
      <c r="H130" s="3"/>
    </row>
    <row r="131" spans="2:8" x14ac:dyDescent="0.25">
      <c r="B131" s="2"/>
      <c r="C131" s="2"/>
      <c r="D131" s="2"/>
      <c r="E131" s="2"/>
      <c r="F131" s="2"/>
      <c r="G131" s="3"/>
      <c r="H131" s="3"/>
    </row>
    <row r="132" spans="2:8" x14ac:dyDescent="0.25">
      <c r="B132" s="2"/>
      <c r="C132" s="2"/>
      <c r="D132" s="2"/>
      <c r="E132" s="2"/>
      <c r="F132" s="2"/>
      <c r="G132" s="3"/>
      <c r="H132" s="3"/>
    </row>
    <row r="133" spans="2:8" x14ac:dyDescent="0.25">
      <c r="B133" s="2"/>
      <c r="C133" s="2"/>
      <c r="D133" s="2"/>
      <c r="E133" s="2"/>
      <c r="F133" s="2"/>
      <c r="G133" s="3"/>
      <c r="H133" s="3"/>
    </row>
    <row r="134" spans="2:8" x14ac:dyDescent="0.25">
      <c r="B134" s="2"/>
      <c r="C134" s="2"/>
      <c r="D134" s="2"/>
      <c r="E134" s="2"/>
      <c r="F134" s="2"/>
      <c r="G134" s="3"/>
      <c r="H134" s="3"/>
    </row>
    <row r="135" spans="2:8" x14ac:dyDescent="0.25">
      <c r="B135" s="2"/>
      <c r="C135" s="2"/>
      <c r="D135" s="2"/>
      <c r="E135" s="2"/>
      <c r="F135" s="2"/>
      <c r="G135" s="3"/>
      <c r="H135" s="3"/>
    </row>
    <row r="136" spans="2:8" x14ac:dyDescent="0.25">
      <c r="B136" s="2"/>
      <c r="C136" s="2"/>
      <c r="D136" s="2"/>
      <c r="E136" s="2"/>
      <c r="F136" s="2"/>
      <c r="G136" s="3"/>
      <c r="H136" s="3"/>
    </row>
    <row r="137" spans="2:8" x14ac:dyDescent="0.25">
      <c r="B137" s="2"/>
      <c r="C137" s="2"/>
      <c r="D137" s="2"/>
      <c r="E137" s="2"/>
      <c r="F137" s="2"/>
      <c r="G137" s="3"/>
      <c r="H137" s="3"/>
    </row>
    <row r="138" spans="2:8" x14ac:dyDescent="0.25">
      <c r="B138" s="2"/>
      <c r="C138" s="2"/>
      <c r="D138" s="2"/>
      <c r="E138" s="2"/>
      <c r="F138" s="2"/>
      <c r="G138" s="3"/>
      <c r="H138" s="3"/>
    </row>
    <row r="139" spans="2:8" x14ac:dyDescent="0.25">
      <c r="B139" s="2"/>
      <c r="C139" s="2"/>
      <c r="D139" s="2"/>
      <c r="E139" s="2"/>
      <c r="F139" s="2"/>
      <c r="G139" s="3"/>
      <c r="H139" s="3"/>
    </row>
    <row r="140" spans="2:8" x14ac:dyDescent="0.25">
      <c r="B140" s="2"/>
      <c r="C140" s="2"/>
      <c r="D140" s="2"/>
      <c r="E140" s="2"/>
      <c r="F140" s="2"/>
      <c r="G140" s="3"/>
      <c r="H140" s="3"/>
    </row>
    <row r="141" spans="2:8" x14ac:dyDescent="0.25">
      <c r="B141" s="2"/>
      <c r="C141" s="2"/>
      <c r="D141" s="2"/>
      <c r="E141" s="2"/>
      <c r="F141" s="2"/>
      <c r="G141" s="3"/>
      <c r="H141" s="3"/>
    </row>
    <row r="142" spans="2:8" x14ac:dyDescent="0.25">
      <c r="B142" s="2"/>
      <c r="C142" s="2"/>
      <c r="D142" s="2"/>
      <c r="E142" s="2"/>
      <c r="F142" s="2"/>
      <c r="G142" s="3"/>
      <c r="H142" s="3"/>
    </row>
    <row r="143" spans="2:8" x14ac:dyDescent="0.25">
      <c r="B143" s="2"/>
      <c r="C143" s="2"/>
      <c r="D143" s="2"/>
      <c r="E143" s="2"/>
      <c r="F143" s="2"/>
      <c r="G143" s="3"/>
      <c r="H143" s="3"/>
    </row>
    <row r="144" spans="2:8" x14ac:dyDescent="0.25">
      <c r="B144" s="2"/>
      <c r="C144" s="2"/>
      <c r="D144" s="2"/>
      <c r="E144" s="2"/>
      <c r="F144" s="2"/>
      <c r="G144" s="3"/>
      <c r="H144" s="3"/>
    </row>
    <row r="145" spans="2:8" x14ac:dyDescent="0.25">
      <c r="B145" s="2"/>
      <c r="C145" s="2"/>
      <c r="D145" s="2"/>
      <c r="E145" s="2"/>
      <c r="F145" s="2"/>
      <c r="G145" s="3"/>
      <c r="H145" s="3"/>
    </row>
    <row r="146" spans="2:8" x14ac:dyDescent="0.25">
      <c r="B146" s="2"/>
      <c r="C146" s="2"/>
      <c r="D146" s="2"/>
      <c r="E146" s="2"/>
      <c r="F146" s="2"/>
      <c r="G146" s="3"/>
      <c r="H146" s="3"/>
    </row>
    <row r="147" spans="2:8" x14ac:dyDescent="0.25">
      <c r="B147" s="2"/>
      <c r="C147" s="2"/>
      <c r="D147" s="2"/>
      <c r="E147" s="2"/>
      <c r="F147" s="2"/>
      <c r="G147" s="3"/>
      <c r="H147" s="3"/>
    </row>
    <row r="148" spans="2:8" x14ac:dyDescent="0.25">
      <c r="B148" s="2"/>
      <c r="C148" s="2"/>
      <c r="D148" s="2"/>
      <c r="E148" s="2"/>
      <c r="F148" s="2"/>
      <c r="G148" s="3"/>
      <c r="H148" s="3"/>
    </row>
    <row r="149" spans="2:8" x14ac:dyDescent="0.25">
      <c r="B149" s="2"/>
      <c r="C149" s="2"/>
      <c r="D149" s="2"/>
      <c r="E149" s="2"/>
      <c r="F149" s="2"/>
      <c r="G149" s="3"/>
      <c r="H149" s="3"/>
    </row>
    <row r="150" spans="2:8" x14ac:dyDescent="0.25">
      <c r="B150" s="2"/>
      <c r="C150" s="2"/>
      <c r="D150" s="2"/>
      <c r="E150" s="2"/>
      <c r="F150" s="2"/>
      <c r="G150" s="3"/>
      <c r="H150" s="3"/>
    </row>
    <row r="151" spans="2:8" x14ac:dyDescent="0.25">
      <c r="B151" s="2"/>
      <c r="C151" s="2"/>
      <c r="D151" s="2"/>
      <c r="E151" s="2"/>
      <c r="F151" s="2"/>
      <c r="G151" s="3"/>
      <c r="H151" s="3"/>
    </row>
    <row r="152" spans="2:8" x14ac:dyDescent="0.25">
      <c r="B152" s="2"/>
      <c r="C152" s="2"/>
      <c r="D152" s="2"/>
      <c r="E152" s="2"/>
      <c r="F152" s="2"/>
      <c r="G152" s="3"/>
      <c r="H152" s="3"/>
    </row>
    <row r="153" spans="2:8" x14ac:dyDescent="0.25">
      <c r="B153" s="2"/>
      <c r="C153" s="2"/>
      <c r="D153" s="2"/>
      <c r="E153" s="2"/>
      <c r="F153" s="2"/>
      <c r="G153" s="3"/>
      <c r="H153" s="3"/>
    </row>
    <row r="154" spans="2:8" x14ac:dyDescent="0.25">
      <c r="B154" s="2"/>
      <c r="C154" s="2"/>
      <c r="D154" s="2"/>
      <c r="E154" s="2"/>
      <c r="F154" s="2"/>
      <c r="G154" s="3"/>
      <c r="H154" s="3"/>
    </row>
    <row r="155" spans="2:8" x14ac:dyDescent="0.25">
      <c r="B155" s="2"/>
      <c r="C155" s="2"/>
      <c r="D155" s="2"/>
      <c r="E155" s="2"/>
      <c r="F155" s="2"/>
      <c r="G155" s="3"/>
      <c r="H155" s="3"/>
    </row>
    <row r="156" spans="2:8" x14ac:dyDescent="0.25">
      <c r="B156" s="2"/>
      <c r="C156" s="2"/>
      <c r="D156" s="2"/>
      <c r="E156" s="2"/>
      <c r="F156" s="2"/>
      <c r="G156" s="3"/>
      <c r="H156" s="3"/>
    </row>
    <row r="157" spans="2:8" x14ac:dyDescent="0.25">
      <c r="B157" s="2"/>
      <c r="C157" s="2"/>
      <c r="D157" s="2"/>
      <c r="E157" s="2"/>
      <c r="F157" s="2"/>
      <c r="G157" s="3"/>
      <c r="H157" s="3"/>
    </row>
    <row r="158" spans="2:8" x14ac:dyDescent="0.25">
      <c r="B158" s="2"/>
      <c r="C158" s="2"/>
      <c r="D158" s="2"/>
      <c r="E158" s="2"/>
      <c r="F158" s="2"/>
      <c r="G158" s="3"/>
      <c r="H158" s="3"/>
    </row>
    <row r="159" spans="2:8" x14ac:dyDescent="0.25">
      <c r="B159" s="2"/>
      <c r="C159" s="2"/>
      <c r="D159" s="2"/>
      <c r="E159" s="2"/>
      <c r="F159" s="2"/>
      <c r="G159" s="3"/>
      <c r="H159" s="3"/>
    </row>
    <row r="160" spans="2:8" x14ac:dyDescent="0.25">
      <c r="B160" s="2"/>
      <c r="C160" s="2"/>
      <c r="D160" s="2"/>
      <c r="E160" s="2"/>
      <c r="F160" s="2"/>
      <c r="G160" s="3"/>
      <c r="H160" s="3"/>
    </row>
    <row r="161" spans="2:8" x14ac:dyDescent="0.25">
      <c r="B161" s="2"/>
      <c r="C161" s="2"/>
      <c r="D161" s="2"/>
      <c r="E161" s="2"/>
      <c r="F161" s="2"/>
      <c r="G161" s="3"/>
      <c r="H161" s="3"/>
    </row>
    <row r="162" spans="2:8" x14ac:dyDescent="0.25">
      <c r="B162" s="2"/>
      <c r="C162" s="2"/>
      <c r="D162" s="2"/>
      <c r="E162" s="2"/>
      <c r="F162" s="2"/>
      <c r="G162" s="3"/>
      <c r="H162" s="3"/>
    </row>
    <row r="163" spans="2:8" x14ac:dyDescent="0.25">
      <c r="B163" s="2"/>
      <c r="C163" s="2"/>
      <c r="D163" s="2"/>
      <c r="E163" s="2"/>
      <c r="F163" s="2"/>
      <c r="G163" s="3"/>
      <c r="H163" s="3"/>
    </row>
    <row r="164" spans="2:8" x14ac:dyDescent="0.25">
      <c r="B164" s="2"/>
      <c r="C164" s="2"/>
      <c r="D164" s="2"/>
      <c r="E164" s="2"/>
      <c r="F164" s="2"/>
      <c r="G164" s="3"/>
      <c r="H164" s="3"/>
    </row>
    <row r="165" spans="2:8" x14ac:dyDescent="0.25">
      <c r="B165" s="2"/>
      <c r="C165" s="2"/>
      <c r="D165" s="2"/>
      <c r="E165" s="2"/>
      <c r="F165" s="2"/>
      <c r="G165" s="3"/>
      <c r="H165" s="3"/>
    </row>
    <row r="166" spans="2:8" x14ac:dyDescent="0.25">
      <c r="B166" s="2"/>
      <c r="C166" s="2"/>
      <c r="D166" s="2"/>
      <c r="E166" s="2"/>
      <c r="F166" s="2"/>
      <c r="G166" s="3"/>
      <c r="H166" s="3"/>
    </row>
    <row r="167" spans="2:8" x14ac:dyDescent="0.25">
      <c r="B167" s="2"/>
      <c r="C167" s="2"/>
      <c r="D167" s="2"/>
      <c r="E167" s="2"/>
      <c r="F167" s="2"/>
      <c r="G167" s="3"/>
      <c r="H167" s="3"/>
    </row>
    <row r="168" spans="2:8" x14ac:dyDescent="0.25">
      <c r="B168" s="2"/>
      <c r="C168" s="2"/>
      <c r="D168" s="2"/>
      <c r="E168" s="2"/>
      <c r="F168" s="2"/>
      <c r="G168" s="3"/>
      <c r="H168" s="3"/>
    </row>
    <row r="169" spans="2:8" x14ac:dyDescent="0.25">
      <c r="B169" s="2"/>
      <c r="C169" s="2"/>
      <c r="D169" s="2"/>
      <c r="E169" s="2"/>
      <c r="F169" s="2"/>
      <c r="G169" s="3"/>
      <c r="H169" s="3"/>
    </row>
    <row r="170" spans="2:8" x14ac:dyDescent="0.25">
      <c r="B170" s="2"/>
      <c r="C170" s="2"/>
      <c r="D170" s="2"/>
      <c r="E170" s="2"/>
      <c r="F170" s="2"/>
      <c r="G170" s="3"/>
      <c r="H170" s="3"/>
    </row>
    <row r="171" spans="2:8" x14ac:dyDescent="0.25">
      <c r="B171" s="2"/>
      <c r="C171" s="2"/>
      <c r="D171" s="2"/>
      <c r="E171" s="2"/>
      <c r="F171" s="2"/>
      <c r="G171" s="3"/>
      <c r="H171" s="3"/>
    </row>
    <row r="172" spans="2:8" x14ac:dyDescent="0.25">
      <c r="B172" s="2"/>
      <c r="C172" s="2"/>
      <c r="D172" s="2"/>
      <c r="E172" s="2"/>
      <c r="F172" s="2"/>
      <c r="G172" s="3"/>
      <c r="H172" s="3"/>
    </row>
    <row r="173" spans="2:8" x14ac:dyDescent="0.25">
      <c r="B173" s="2"/>
      <c r="C173" s="2"/>
      <c r="D173" s="2"/>
      <c r="E173" s="2"/>
      <c r="F173" s="2"/>
      <c r="G173" s="3"/>
      <c r="H173" s="3"/>
    </row>
    <row r="174" spans="2:8" x14ac:dyDescent="0.25">
      <c r="B174" s="2"/>
      <c r="C174" s="2"/>
      <c r="D174" s="2"/>
      <c r="E174" s="2"/>
      <c r="F174" s="2"/>
      <c r="G174" s="3"/>
      <c r="H174" s="3"/>
    </row>
    <row r="175" spans="2:8" x14ac:dyDescent="0.25">
      <c r="B175" s="2"/>
      <c r="C175" s="2"/>
      <c r="D175" s="2"/>
      <c r="E175" s="2"/>
      <c r="F175" s="2"/>
      <c r="G175" s="3"/>
      <c r="H175" s="3"/>
    </row>
    <row r="176" spans="2:8" x14ac:dyDescent="0.25">
      <c r="B176" s="2"/>
      <c r="C176" s="2"/>
      <c r="D176" s="2"/>
      <c r="E176" s="2"/>
      <c r="F176" s="2"/>
      <c r="G176" s="3"/>
      <c r="H176" s="3"/>
    </row>
    <row r="177" spans="2:8" x14ac:dyDescent="0.25">
      <c r="B177" s="2"/>
      <c r="C177" s="2"/>
      <c r="D177" s="2"/>
      <c r="E177" s="2"/>
      <c r="F177" s="2"/>
      <c r="G177" s="3"/>
      <c r="H177" s="3"/>
    </row>
    <row r="178" spans="2:8" x14ac:dyDescent="0.25">
      <c r="B178" s="2"/>
      <c r="C178" s="2"/>
      <c r="D178" s="2"/>
      <c r="E178" s="2"/>
      <c r="F178" s="2"/>
      <c r="G178" s="3"/>
      <c r="H178" s="3"/>
    </row>
    <row r="179" spans="2:8" x14ac:dyDescent="0.25">
      <c r="B179" s="2"/>
      <c r="C179" s="2"/>
      <c r="D179" s="2"/>
      <c r="E179" s="2"/>
      <c r="F179" s="2"/>
      <c r="G179" s="3"/>
      <c r="H179" s="3"/>
    </row>
    <row r="180" spans="2:8" x14ac:dyDescent="0.25">
      <c r="B180" s="2"/>
      <c r="C180" s="2"/>
      <c r="D180" s="2"/>
      <c r="E180" s="2"/>
      <c r="F180" s="2"/>
      <c r="G180" s="3"/>
      <c r="H180" s="3"/>
    </row>
    <row r="181" spans="2:8" x14ac:dyDescent="0.25">
      <c r="B181" s="2"/>
      <c r="C181" s="2"/>
      <c r="D181" s="2"/>
      <c r="E181" s="2"/>
      <c r="F181" s="2"/>
      <c r="G181" s="3"/>
      <c r="H181" s="3"/>
    </row>
    <row r="182" spans="2:8" x14ac:dyDescent="0.25">
      <c r="B182" s="2"/>
      <c r="C182" s="2"/>
      <c r="D182" s="2"/>
      <c r="E182" s="2"/>
      <c r="F182" s="2"/>
      <c r="G182" s="3"/>
      <c r="H182" s="3"/>
    </row>
    <row r="183" spans="2:8" x14ac:dyDescent="0.25">
      <c r="B183" s="2"/>
      <c r="C183" s="2"/>
      <c r="D183" s="2"/>
      <c r="E183" s="2"/>
      <c r="F183" s="2"/>
      <c r="G183" s="3"/>
      <c r="H183" s="3"/>
    </row>
    <row r="184" spans="2:8" x14ac:dyDescent="0.25">
      <c r="B184" s="2"/>
      <c r="C184" s="2"/>
      <c r="D184" s="2"/>
      <c r="E184" s="2"/>
      <c r="F184" s="2"/>
      <c r="G184" s="3"/>
      <c r="H184" s="3"/>
    </row>
    <row r="185" spans="2:8" x14ac:dyDescent="0.25">
      <c r="B185" s="2"/>
      <c r="C185" s="2"/>
      <c r="D185" s="2"/>
      <c r="E185" s="2"/>
      <c r="F185" s="2"/>
      <c r="G185" s="3"/>
      <c r="H185" s="3"/>
    </row>
    <row r="186" spans="2:8" x14ac:dyDescent="0.25">
      <c r="B186" s="2"/>
      <c r="C186" s="2"/>
      <c r="D186" s="2"/>
      <c r="E186" s="2"/>
      <c r="F186" s="2"/>
      <c r="G186" s="3"/>
      <c r="H186" s="3"/>
    </row>
    <row r="187" spans="2:8" x14ac:dyDescent="0.25">
      <c r="B187" s="2"/>
      <c r="C187" s="2"/>
      <c r="D187" s="2"/>
      <c r="E187" s="2"/>
      <c r="F187" s="2"/>
      <c r="G187" s="3"/>
      <c r="H187" s="3"/>
    </row>
    <row r="188" spans="2:8" x14ac:dyDescent="0.25">
      <c r="B188" s="2"/>
      <c r="C188" s="2"/>
      <c r="D188" s="2"/>
      <c r="E188" s="2"/>
      <c r="F188" s="2"/>
      <c r="G188" s="3"/>
      <c r="H188" s="3"/>
    </row>
    <row r="189" spans="2:8" x14ac:dyDescent="0.25">
      <c r="B189" s="2"/>
      <c r="C189" s="2"/>
      <c r="D189" s="2"/>
      <c r="E189" s="2"/>
      <c r="F189" s="2"/>
      <c r="G189" s="3"/>
      <c r="H189" s="3"/>
    </row>
    <row r="190" spans="2:8" x14ac:dyDescent="0.25">
      <c r="B190" s="2"/>
      <c r="C190" s="2"/>
      <c r="D190" s="2"/>
      <c r="E190" s="2"/>
      <c r="F190" s="2"/>
      <c r="G190" s="3"/>
      <c r="H190" s="3"/>
    </row>
    <row r="191" spans="2:8" x14ac:dyDescent="0.25">
      <c r="B191" s="2"/>
      <c r="C191" s="2"/>
      <c r="D191" s="2"/>
      <c r="E191" s="2"/>
      <c r="F191" s="2"/>
      <c r="G191" s="3"/>
      <c r="H191" s="3"/>
    </row>
    <row r="192" spans="2:8" x14ac:dyDescent="0.25">
      <c r="B192" s="2"/>
      <c r="C192" s="2"/>
      <c r="D192" s="2"/>
      <c r="E192" s="2"/>
      <c r="F192" s="2"/>
      <c r="G192" s="3"/>
      <c r="H192" s="3"/>
    </row>
    <row r="193" spans="2:8" x14ac:dyDescent="0.25">
      <c r="B193" s="2"/>
      <c r="C193" s="2"/>
      <c r="D193" s="2"/>
      <c r="E193" s="2"/>
      <c r="F193" s="2"/>
      <c r="G193" s="3"/>
      <c r="H193" s="3"/>
    </row>
    <row r="194" spans="2:8" x14ac:dyDescent="0.25">
      <c r="B194" s="2"/>
      <c r="C194" s="2"/>
      <c r="D194" s="2"/>
      <c r="E194" s="2"/>
      <c r="F194" s="2"/>
      <c r="G194" s="3"/>
      <c r="H194" s="3"/>
    </row>
    <row r="195" spans="2:8" x14ac:dyDescent="0.25">
      <c r="B195" s="2"/>
      <c r="C195" s="2"/>
      <c r="D195" s="2"/>
      <c r="E195" s="2"/>
      <c r="F195" s="2"/>
      <c r="G195" s="3"/>
      <c r="H195" s="3"/>
    </row>
    <row r="196" spans="2:8" x14ac:dyDescent="0.25">
      <c r="B196" s="2"/>
      <c r="C196" s="2"/>
      <c r="D196" s="2"/>
      <c r="E196" s="2"/>
      <c r="F196" s="2"/>
      <c r="G196" s="3"/>
      <c r="H196" s="3"/>
    </row>
    <row r="197" spans="2:8" x14ac:dyDescent="0.25">
      <c r="B197" s="2"/>
      <c r="C197" s="2"/>
      <c r="D197" s="2"/>
      <c r="E197" s="2"/>
      <c r="F197" s="2"/>
      <c r="G197" s="3"/>
      <c r="H197" s="3"/>
    </row>
    <row r="198" spans="2:8" x14ac:dyDescent="0.25">
      <c r="B198" s="2"/>
      <c r="C198" s="2"/>
      <c r="D198" s="2"/>
      <c r="E198" s="2"/>
      <c r="F198" s="2"/>
      <c r="G198" s="3"/>
      <c r="H198" s="3"/>
    </row>
    <row r="199" spans="2:8" x14ac:dyDescent="0.25">
      <c r="B199" s="2"/>
      <c r="C199" s="2"/>
      <c r="D199" s="2"/>
      <c r="E199" s="2"/>
      <c r="F199" s="2"/>
      <c r="G199" s="3"/>
      <c r="H199" s="3"/>
    </row>
    <row r="200" spans="2:8" x14ac:dyDescent="0.25">
      <c r="B200" s="2"/>
      <c r="C200" s="2"/>
      <c r="D200" s="2"/>
      <c r="E200" s="2"/>
      <c r="F200" s="2"/>
      <c r="G200" s="3"/>
      <c r="H200" s="3"/>
    </row>
    <row r="201" spans="2:8" x14ac:dyDescent="0.25">
      <c r="B201" s="2"/>
      <c r="C201" s="2"/>
      <c r="D201" s="2"/>
      <c r="E201" s="2"/>
      <c r="F201" s="2"/>
      <c r="G201" s="3"/>
      <c r="H201" s="3"/>
    </row>
    <row r="202" spans="2:8" x14ac:dyDescent="0.25">
      <c r="B202" s="2"/>
      <c r="C202" s="2"/>
      <c r="D202" s="2"/>
      <c r="E202" s="2"/>
      <c r="F202" s="2"/>
      <c r="G202" s="3"/>
      <c r="H202" s="3"/>
    </row>
    <row r="203" spans="2:8" x14ac:dyDescent="0.25">
      <c r="B203" s="2"/>
      <c r="C203" s="2"/>
      <c r="D203" s="2"/>
      <c r="E203" s="2"/>
      <c r="F203" s="2"/>
      <c r="G203" s="3"/>
      <c r="H203" s="3"/>
    </row>
    <row r="204" spans="2:8" x14ac:dyDescent="0.25">
      <c r="B204" s="2"/>
      <c r="C204" s="2"/>
      <c r="D204" s="2"/>
      <c r="E204" s="2"/>
      <c r="F204" s="2"/>
      <c r="G204" s="3"/>
      <c r="H204" s="3"/>
    </row>
    <row r="205" spans="2:8" x14ac:dyDescent="0.25">
      <c r="B205" s="2"/>
      <c r="C205" s="2"/>
      <c r="D205" s="2"/>
      <c r="E205" s="2"/>
      <c r="F205" s="2"/>
      <c r="G205" s="3"/>
      <c r="H205" s="3"/>
    </row>
    <row r="206" spans="2:8" x14ac:dyDescent="0.25">
      <c r="B206" s="2"/>
      <c r="C206" s="2"/>
      <c r="D206" s="2"/>
      <c r="E206" s="2"/>
      <c r="F206" s="2"/>
      <c r="G206" s="3"/>
      <c r="H206" s="3"/>
    </row>
    <row r="207" spans="2:8" x14ac:dyDescent="0.25">
      <c r="B207" s="2"/>
      <c r="C207" s="2"/>
      <c r="D207" s="2"/>
      <c r="E207" s="2"/>
      <c r="F207" s="2"/>
      <c r="G207" s="3"/>
      <c r="H207" s="3"/>
    </row>
    <row r="208" spans="2:8" x14ac:dyDescent="0.25">
      <c r="B208" s="2"/>
      <c r="C208" s="2"/>
      <c r="D208" s="2"/>
      <c r="E208" s="2"/>
      <c r="F208" s="2"/>
      <c r="G208" s="3"/>
      <c r="H208" s="3"/>
    </row>
    <row r="209" spans="2:8" x14ac:dyDescent="0.25">
      <c r="B209" s="2"/>
      <c r="C209" s="2"/>
      <c r="D209" s="2"/>
      <c r="E209" s="2"/>
      <c r="F209" s="2"/>
      <c r="G209" s="3"/>
      <c r="H209" s="3"/>
    </row>
    <row r="210" spans="2:8" x14ac:dyDescent="0.25">
      <c r="B210" s="2"/>
      <c r="C210" s="2"/>
      <c r="D210" s="2"/>
      <c r="E210" s="2"/>
      <c r="F210" s="2"/>
      <c r="G210" s="3"/>
      <c r="H210" s="3"/>
    </row>
    <row r="211" spans="2:8" x14ac:dyDescent="0.25">
      <c r="B211" s="2"/>
      <c r="C211" s="2"/>
      <c r="D211" s="2"/>
      <c r="E211" s="2"/>
      <c r="F211" s="2"/>
      <c r="G211" s="3"/>
      <c r="H211" s="3"/>
    </row>
    <row r="212" spans="2:8" x14ac:dyDescent="0.25">
      <c r="B212" s="2"/>
      <c r="C212" s="2"/>
      <c r="D212" s="2"/>
      <c r="E212" s="2"/>
      <c r="F212" s="2"/>
      <c r="G212" s="3"/>
      <c r="H212" s="3"/>
    </row>
    <row r="213" spans="2:8" x14ac:dyDescent="0.25">
      <c r="B213" s="2"/>
      <c r="C213" s="2"/>
      <c r="D213" s="2"/>
      <c r="E213" s="2"/>
      <c r="F213" s="2"/>
      <c r="G213" s="3"/>
      <c r="H213" s="3"/>
    </row>
    <row r="214" spans="2:8" x14ac:dyDescent="0.25">
      <c r="B214" s="2"/>
      <c r="C214" s="2"/>
      <c r="D214" s="2"/>
      <c r="E214" s="2"/>
      <c r="F214" s="2"/>
      <c r="G214" s="3"/>
      <c r="H214" s="3"/>
    </row>
    <row r="215" spans="2:8" x14ac:dyDescent="0.25">
      <c r="B215" s="2"/>
      <c r="C215" s="2"/>
      <c r="D215" s="2"/>
      <c r="E215" s="2"/>
      <c r="F215" s="2"/>
      <c r="G215" s="3"/>
      <c r="H215" s="3"/>
    </row>
    <row r="216" spans="2:8" x14ac:dyDescent="0.25">
      <c r="B216" s="2"/>
      <c r="C216" s="2"/>
      <c r="D216" s="2"/>
      <c r="E216" s="2"/>
      <c r="F216" s="2"/>
      <c r="G216" s="3"/>
      <c r="H216" s="3"/>
    </row>
    <row r="217" spans="2:8" x14ac:dyDescent="0.25">
      <c r="B217" s="2"/>
      <c r="C217" s="2"/>
      <c r="D217" s="2"/>
      <c r="E217" s="2"/>
      <c r="F217" s="2"/>
      <c r="G217" s="3"/>
      <c r="H217" s="2"/>
    </row>
    <row r="218" spans="2:8" x14ac:dyDescent="0.25">
      <c r="B218" s="2"/>
      <c r="C218" s="2"/>
      <c r="D218" s="2"/>
      <c r="E218" s="2"/>
      <c r="F218" s="2"/>
      <c r="G218" s="2"/>
      <c r="H218" s="2"/>
    </row>
    <row r="219" spans="2:8" x14ac:dyDescent="0.25">
      <c r="B219" s="2"/>
      <c r="C219" s="2"/>
      <c r="D219" s="2"/>
      <c r="E219" s="2"/>
      <c r="F219" s="2"/>
      <c r="G219" s="2"/>
      <c r="H219" s="2"/>
    </row>
    <row r="220" spans="2:8" x14ac:dyDescent="0.25">
      <c r="B220" s="2"/>
      <c r="C220" s="2"/>
      <c r="D220" s="2"/>
      <c r="E220" s="2"/>
      <c r="F220" s="2"/>
      <c r="G220" s="2"/>
      <c r="H220" s="2"/>
    </row>
    <row r="221" spans="2:8" x14ac:dyDescent="0.25">
      <c r="B221" s="2"/>
      <c r="C221" s="2"/>
      <c r="D221" s="2"/>
      <c r="E221" s="2"/>
      <c r="F221" s="2"/>
      <c r="G221" s="2"/>
      <c r="H221" s="2"/>
    </row>
    <row r="222" spans="2:8" x14ac:dyDescent="0.25">
      <c r="B222" s="2"/>
      <c r="C222" s="2"/>
      <c r="D222" s="2"/>
      <c r="E222" s="2"/>
      <c r="F222" s="2"/>
      <c r="G222" s="2"/>
      <c r="H222" s="2"/>
    </row>
    <row r="223" spans="2:8" x14ac:dyDescent="0.25">
      <c r="B223" s="2"/>
      <c r="C223" s="2"/>
      <c r="D223" s="2"/>
      <c r="E223" s="2"/>
      <c r="F223" s="2"/>
      <c r="G223" s="2"/>
      <c r="H223" s="2"/>
    </row>
    <row r="224" spans="2:8" x14ac:dyDescent="0.25">
      <c r="B224" s="2"/>
      <c r="C224" s="2"/>
      <c r="D224" s="2"/>
      <c r="E224" s="2"/>
      <c r="F224" s="2"/>
      <c r="G224" s="2"/>
      <c r="H224" s="2"/>
    </row>
    <row r="225" spans="2:8" x14ac:dyDescent="0.25">
      <c r="B225" s="2"/>
      <c r="C225" s="2"/>
      <c r="D225" s="2"/>
      <c r="E225" s="2"/>
      <c r="F225" s="2"/>
      <c r="G225" s="2"/>
      <c r="H225" s="2"/>
    </row>
    <row r="226" spans="2:8" x14ac:dyDescent="0.25">
      <c r="B226" s="2"/>
      <c r="C226" s="2"/>
      <c r="D226" s="2"/>
      <c r="E226" s="2"/>
      <c r="F226" s="2"/>
      <c r="G226" s="2"/>
      <c r="H226" s="2"/>
    </row>
    <row r="227" spans="2:8" x14ac:dyDescent="0.25">
      <c r="B227" s="2"/>
      <c r="C227" s="2"/>
      <c r="D227" s="2"/>
      <c r="E227" s="2"/>
      <c r="F227" s="2"/>
      <c r="G227" s="2"/>
      <c r="H227" s="2"/>
    </row>
    <row r="228" spans="2:8" x14ac:dyDescent="0.25">
      <c r="B228" s="2"/>
      <c r="C228" s="2"/>
      <c r="D228" s="2"/>
      <c r="E228" s="2"/>
      <c r="F228" s="2"/>
      <c r="G228" s="2"/>
      <c r="H228" s="2"/>
    </row>
    <row r="229" spans="2:8" x14ac:dyDescent="0.25">
      <c r="B229" s="2"/>
      <c r="C229" s="2"/>
      <c r="D229" s="2"/>
      <c r="E229" s="2"/>
      <c r="F229" s="2"/>
      <c r="G229" s="2"/>
      <c r="H229" s="2"/>
    </row>
    <row r="230" spans="2:8" x14ac:dyDescent="0.25">
      <c r="B230" s="2"/>
      <c r="C230" s="2"/>
      <c r="D230" s="2"/>
      <c r="E230" s="2"/>
      <c r="F230" s="2"/>
      <c r="G230" s="2"/>
      <c r="H230" s="2"/>
    </row>
    <row r="231" spans="2:8" x14ac:dyDescent="0.25">
      <c r="B231" s="2"/>
      <c r="C231" s="2"/>
      <c r="D231" s="2"/>
      <c r="E231" s="2"/>
      <c r="F231" s="2"/>
      <c r="G231" s="2"/>
      <c r="H231" s="2"/>
    </row>
    <row r="232" spans="2:8" x14ac:dyDescent="0.25">
      <c r="B232" s="2"/>
      <c r="C232" s="2"/>
      <c r="D232" s="2"/>
      <c r="E232" s="2"/>
      <c r="F232" s="2"/>
      <c r="G232" s="2"/>
      <c r="H232" s="2"/>
    </row>
    <row r="233" spans="2:8" x14ac:dyDescent="0.25">
      <c r="B233" s="2"/>
      <c r="C233" s="2"/>
      <c r="D233" s="2"/>
      <c r="E233" s="2"/>
      <c r="F233" s="2"/>
      <c r="G233" s="2"/>
      <c r="H233" s="2"/>
    </row>
    <row r="234" spans="2:8" x14ac:dyDescent="0.25">
      <c r="B234" s="2"/>
      <c r="C234" s="2"/>
      <c r="D234" s="2"/>
      <c r="E234" s="2"/>
      <c r="F234" s="2"/>
      <c r="G234" s="2"/>
      <c r="H234" s="2"/>
    </row>
    <row r="235" spans="2:8" x14ac:dyDescent="0.25">
      <c r="B235" s="2"/>
      <c r="C235" s="2"/>
      <c r="D235" s="2"/>
      <c r="E235" s="2"/>
      <c r="F235" s="2"/>
      <c r="G235" s="2"/>
      <c r="H235" s="2"/>
    </row>
    <row r="236" spans="2:8" x14ac:dyDescent="0.25">
      <c r="B236" s="2"/>
      <c r="C236" s="2"/>
      <c r="D236" s="2"/>
      <c r="E236" s="2"/>
      <c r="F236" s="2"/>
      <c r="G236" s="2"/>
      <c r="H236" s="2"/>
    </row>
    <row r="237" spans="2:8" x14ac:dyDescent="0.25">
      <c r="B237" s="2"/>
      <c r="C237" s="2"/>
      <c r="D237" s="2"/>
      <c r="E237" s="2"/>
      <c r="F237" s="2"/>
      <c r="G237" s="2"/>
      <c r="H237" s="2"/>
    </row>
    <row r="238" spans="2:8" x14ac:dyDescent="0.25">
      <c r="B238" s="2"/>
      <c r="C238" s="2"/>
      <c r="D238" s="2"/>
      <c r="E238" s="2"/>
      <c r="F238" s="2"/>
      <c r="G238" s="2"/>
      <c r="H238" s="2"/>
    </row>
    <row r="239" spans="2:8" x14ac:dyDescent="0.25">
      <c r="B239" s="2"/>
      <c r="C239" s="2"/>
      <c r="D239" s="2"/>
      <c r="E239" s="2"/>
      <c r="F239" s="2"/>
      <c r="G239" s="2"/>
      <c r="H239" s="2"/>
    </row>
    <row r="240" spans="2:8" x14ac:dyDescent="0.25">
      <c r="B240" s="2"/>
      <c r="C240" s="2"/>
      <c r="D240" s="2"/>
      <c r="E240" s="2"/>
      <c r="F240" s="2"/>
      <c r="G240" s="2"/>
      <c r="H240" s="2"/>
    </row>
    <row r="241" spans="2:8" x14ac:dyDescent="0.25">
      <c r="B241" s="2"/>
      <c r="C241" s="2"/>
      <c r="D241" s="2"/>
      <c r="E241" s="2"/>
      <c r="F241" s="2"/>
      <c r="G241" s="2"/>
      <c r="H241" s="2"/>
    </row>
    <row r="242" spans="2:8" x14ac:dyDescent="0.25">
      <c r="B242" s="2"/>
      <c r="C242" s="2"/>
      <c r="D242" s="2"/>
      <c r="E242" s="2"/>
      <c r="F242" s="2"/>
      <c r="G242" s="2"/>
      <c r="H242" s="2"/>
    </row>
    <row r="243" spans="2:8" x14ac:dyDescent="0.25">
      <c r="B243" s="2"/>
      <c r="C243" s="2"/>
      <c r="D243" s="2"/>
      <c r="E243" s="2"/>
      <c r="F243" s="2"/>
      <c r="G243" s="2"/>
      <c r="H243" s="2"/>
    </row>
    <row r="244" spans="2:8" x14ac:dyDescent="0.25">
      <c r="B244" s="2"/>
      <c r="C244" s="2"/>
      <c r="D244" s="2"/>
      <c r="E244" s="2"/>
      <c r="F244" s="2"/>
      <c r="G244" s="2"/>
      <c r="H244" s="2"/>
    </row>
    <row r="245" spans="2:8" x14ac:dyDescent="0.25">
      <c r="B245" s="2"/>
      <c r="C245" s="2"/>
      <c r="D245" s="2"/>
      <c r="E245" s="2"/>
      <c r="F245" s="2"/>
      <c r="G245" s="2"/>
      <c r="H245" s="2"/>
    </row>
    <row r="246" spans="2:8" x14ac:dyDescent="0.25">
      <c r="B246" s="2"/>
      <c r="C246" s="2"/>
      <c r="D246" s="2"/>
      <c r="E246" s="2"/>
      <c r="F246" s="2"/>
      <c r="G246" s="2"/>
      <c r="H246" s="2"/>
    </row>
    <row r="247" spans="2:8" x14ac:dyDescent="0.25">
      <c r="B247" s="2"/>
      <c r="C247" s="2"/>
      <c r="D247" s="2"/>
      <c r="E247" s="2"/>
      <c r="F247" s="2"/>
      <c r="G247" s="2"/>
      <c r="H247" s="2"/>
    </row>
    <row r="248" spans="2:8" x14ac:dyDescent="0.25">
      <c r="B248" s="2"/>
      <c r="C248" s="2"/>
      <c r="D248" s="2"/>
      <c r="E248" s="2"/>
      <c r="F248" s="2"/>
      <c r="G248" s="2"/>
      <c r="H248" s="2"/>
    </row>
    <row r="249" spans="2:8" x14ac:dyDescent="0.25">
      <c r="B249" s="2"/>
      <c r="C249" s="2"/>
      <c r="D249" s="2"/>
      <c r="E249" s="2"/>
      <c r="F249" s="2"/>
      <c r="G249" s="2"/>
      <c r="H249" s="2"/>
    </row>
    <row r="250" spans="2:8" x14ac:dyDescent="0.25">
      <c r="B250" s="2"/>
      <c r="C250" s="2"/>
      <c r="D250" s="2"/>
      <c r="E250" s="2"/>
      <c r="F250" s="2"/>
      <c r="G250" s="2"/>
      <c r="H250" s="2"/>
    </row>
    <row r="251" spans="2:8" x14ac:dyDescent="0.25">
      <c r="B251" s="2"/>
      <c r="C251" s="2"/>
      <c r="D251" s="2"/>
      <c r="E251" s="2"/>
      <c r="F251" s="2"/>
      <c r="G251" s="2"/>
      <c r="H251" s="2"/>
    </row>
    <row r="252" spans="2:8" x14ac:dyDescent="0.25">
      <c r="B252" s="2"/>
      <c r="C252" s="2"/>
      <c r="D252" s="2"/>
      <c r="E252" s="2"/>
      <c r="F252" s="2"/>
      <c r="G252" s="2"/>
      <c r="H252" s="2"/>
    </row>
    <row r="253" spans="2:8" x14ac:dyDescent="0.25">
      <c r="B253" s="2"/>
      <c r="C253" s="2"/>
      <c r="D253" s="2"/>
      <c r="E253" s="2"/>
      <c r="F253" s="2"/>
      <c r="G253" s="2"/>
      <c r="H253" s="2"/>
    </row>
    <row r="254" spans="2:8" x14ac:dyDescent="0.25">
      <c r="B254" s="2"/>
      <c r="C254" s="2"/>
      <c r="D254" s="2"/>
      <c r="E254" s="2"/>
      <c r="F254" s="2"/>
      <c r="G254" s="2"/>
      <c r="H254" s="2"/>
    </row>
    <row r="255" spans="2:8" x14ac:dyDescent="0.25">
      <c r="B255" s="2"/>
      <c r="C255" s="2"/>
      <c r="D255" s="2"/>
      <c r="E255" s="2"/>
      <c r="F255" s="2"/>
      <c r="G255" s="2"/>
      <c r="H255" s="2"/>
    </row>
    <row r="256" spans="2:8" x14ac:dyDescent="0.25">
      <c r="B256" s="2"/>
      <c r="C256" s="2"/>
      <c r="D256" s="2"/>
      <c r="E256" s="2"/>
      <c r="F256" s="2"/>
      <c r="G256" s="2"/>
      <c r="H256" s="2"/>
    </row>
    <row r="257" spans="2:8" x14ac:dyDescent="0.25">
      <c r="B257" s="2"/>
      <c r="C257" s="2"/>
      <c r="D257" s="2"/>
      <c r="E257" s="2"/>
      <c r="F257" s="2"/>
      <c r="G257" s="2"/>
      <c r="H257" s="2"/>
    </row>
    <row r="258" spans="2:8" x14ac:dyDescent="0.25">
      <c r="B258" s="2"/>
      <c r="C258" s="2"/>
      <c r="D258" s="2"/>
      <c r="E258" s="2"/>
      <c r="F258" s="2"/>
      <c r="G258" s="2"/>
      <c r="H258" s="2"/>
    </row>
    <row r="259" spans="2:8" x14ac:dyDescent="0.25">
      <c r="B259" s="2"/>
      <c r="C259" s="2"/>
      <c r="D259" s="2"/>
      <c r="E259" s="2"/>
      <c r="F259" s="2"/>
      <c r="G259" s="2"/>
      <c r="H259" s="2"/>
    </row>
    <row r="260" spans="2:8" x14ac:dyDescent="0.25">
      <c r="B260" s="2"/>
      <c r="C260" s="2"/>
      <c r="D260" s="2"/>
      <c r="E260" s="2"/>
      <c r="F260" s="2"/>
      <c r="G260" s="2"/>
      <c r="H260" s="2"/>
    </row>
    <row r="261" spans="2:8" x14ac:dyDescent="0.25">
      <c r="B261" s="2"/>
      <c r="C261" s="2"/>
      <c r="D261" s="2"/>
      <c r="E261" s="2"/>
      <c r="F261" s="2"/>
      <c r="G261" s="2"/>
      <c r="H261" s="2"/>
    </row>
    <row r="262" spans="2:8" x14ac:dyDescent="0.25">
      <c r="B262" s="2"/>
      <c r="C262" s="2"/>
      <c r="D262" s="2"/>
      <c r="E262" s="2"/>
      <c r="F262" s="2"/>
      <c r="G262" s="2"/>
      <c r="H262" s="2"/>
    </row>
    <row r="263" spans="2:8" x14ac:dyDescent="0.25">
      <c r="B263" s="2"/>
      <c r="C263" s="2"/>
      <c r="D263" s="2"/>
      <c r="E263" s="2"/>
      <c r="F263" s="2"/>
      <c r="G263" s="2"/>
      <c r="H263" s="2"/>
    </row>
    <row r="264" spans="2:8" x14ac:dyDescent="0.25">
      <c r="B264" s="2"/>
      <c r="C264" s="2"/>
      <c r="D264" s="2"/>
      <c r="E264" s="2"/>
      <c r="F264" s="2"/>
      <c r="G264" s="2"/>
      <c r="H264" s="2"/>
    </row>
    <row r="265" spans="2:8" x14ac:dyDescent="0.25">
      <c r="B265" s="2"/>
      <c r="C265" s="2"/>
      <c r="D265" s="2"/>
      <c r="E265" s="2"/>
      <c r="F265" s="2"/>
      <c r="G265" s="2"/>
      <c r="H265" s="2"/>
    </row>
    <row r="266" spans="2:8" x14ac:dyDescent="0.25">
      <c r="B266" s="2"/>
      <c r="C266" s="2"/>
      <c r="D266" s="2"/>
      <c r="E266" s="2"/>
      <c r="F266" s="2"/>
      <c r="G266" s="2"/>
      <c r="H266" s="2"/>
    </row>
    <row r="267" spans="2:8" x14ac:dyDescent="0.25">
      <c r="B267" s="2"/>
      <c r="C267" s="2"/>
      <c r="D267" s="2"/>
      <c r="E267" s="2"/>
      <c r="F267" s="2"/>
      <c r="G267" s="2"/>
      <c r="H267" s="2"/>
    </row>
    <row r="268" spans="2:8" x14ac:dyDescent="0.25">
      <c r="B268" s="2"/>
      <c r="C268" s="2"/>
      <c r="D268" s="2"/>
      <c r="E268" s="2"/>
      <c r="F268" s="2"/>
      <c r="G268" s="2"/>
      <c r="H268" s="2"/>
    </row>
    <row r="269" spans="2:8" x14ac:dyDescent="0.25">
      <c r="B269" s="2"/>
      <c r="C269" s="2"/>
      <c r="D269" s="2"/>
      <c r="E269" s="2"/>
      <c r="F269" s="2"/>
      <c r="G269" s="2"/>
      <c r="H269" s="2"/>
    </row>
    <row r="270" spans="2:8" x14ac:dyDescent="0.25">
      <c r="B270" s="2"/>
      <c r="C270" s="2"/>
      <c r="D270" s="2"/>
      <c r="E270" s="2"/>
      <c r="F270" s="2"/>
      <c r="G270" s="2"/>
      <c r="H270" s="2"/>
    </row>
    <row r="271" spans="2:8" x14ac:dyDescent="0.25">
      <c r="B271" s="2"/>
      <c r="C271" s="2"/>
      <c r="D271" s="2"/>
      <c r="E271" s="2"/>
      <c r="F271" s="2"/>
      <c r="G271" s="2"/>
      <c r="H271" s="2"/>
    </row>
    <row r="272" spans="2:8" x14ac:dyDescent="0.25">
      <c r="B272" s="2"/>
      <c r="C272" s="2"/>
      <c r="D272" s="2"/>
      <c r="E272" s="2"/>
      <c r="F272" s="2"/>
      <c r="G272" s="2"/>
      <c r="H272" s="2"/>
    </row>
    <row r="273" spans="2:8" x14ac:dyDescent="0.25">
      <c r="B273" s="2"/>
      <c r="C273" s="2"/>
      <c r="D273" s="2"/>
      <c r="E273" s="2"/>
      <c r="F273" s="2"/>
      <c r="G273" s="2"/>
      <c r="H273" s="2"/>
    </row>
    <row r="274" spans="2:8" x14ac:dyDescent="0.25">
      <c r="B274" s="2"/>
      <c r="C274" s="2"/>
      <c r="D274" s="2"/>
      <c r="E274" s="2"/>
      <c r="F274" s="2"/>
      <c r="G274" s="2"/>
      <c r="H274" s="2"/>
    </row>
    <row r="275" spans="2:8" x14ac:dyDescent="0.25">
      <c r="B275" s="2"/>
      <c r="C275" s="2"/>
      <c r="D275" s="2"/>
      <c r="E275" s="2"/>
      <c r="F275" s="2"/>
      <c r="G275" s="2"/>
      <c r="H275" s="2"/>
    </row>
    <row r="276" spans="2:8" x14ac:dyDescent="0.25">
      <c r="B276" s="2"/>
      <c r="C276" s="2"/>
      <c r="D276" s="2"/>
      <c r="E276" s="2"/>
      <c r="F276" s="2"/>
      <c r="G276" s="2"/>
      <c r="H276" s="2"/>
    </row>
    <row r="277" spans="2:8" x14ac:dyDescent="0.25">
      <c r="B277" s="2"/>
      <c r="C277" s="2"/>
      <c r="D277" s="2"/>
      <c r="E277" s="2"/>
      <c r="F277" s="2"/>
      <c r="G277" s="2"/>
      <c r="H277" s="2"/>
    </row>
    <row r="278" spans="2:8" x14ac:dyDescent="0.25">
      <c r="B278" s="2"/>
      <c r="C278" s="2"/>
      <c r="D278" s="2"/>
      <c r="E278" s="2"/>
      <c r="F278" s="2"/>
      <c r="G278" s="2"/>
      <c r="H278" s="2"/>
    </row>
    <row r="279" spans="2:8" x14ac:dyDescent="0.25">
      <c r="B279" s="2"/>
      <c r="C279" s="2"/>
      <c r="D279" s="2"/>
      <c r="E279" s="2"/>
      <c r="F279" s="2"/>
      <c r="G279" s="2"/>
      <c r="H279" s="2"/>
    </row>
    <row r="280" spans="2:8" x14ac:dyDescent="0.25">
      <c r="B280" s="2"/>
      <c r="C280" s="2"/>
      <c r="D280" s="2"/>
      <c r="E280" s="2"/>
      <c r="F280" s="2"/>
      <c r="G280" s="2"/>
      <c r="H280" s="2"/>
    </row>
    <row r="281" spans="2:8" x14ac:dyDescent="0.25">
      <c r="B281" s="2"/>
      <c r="C281" s="2"/>
      <c r="D281" s="2"/>
      <c r="E281" s="2"/>
      <c r="F281" s="2"/>
      <c r="G281" s="2"/>
      <c r="H281" s="2"/>
    </row>
    <row r="282" spans="2:8" x14ac:dyDescent="0.25">
      <c r="B282" s="2"/>
      <c r="C282" s="2"/>
      <c r="D282" s="2"/>
      <c r="E282" s="2"/>
      <c r="F282" s="2"/>
      <c r="G282" s="2"/>
      <c r="H282" s="2"/>
    </row>
    <row r="283" spans="2:8" x14ac:dyDescent="0.25">
      <c r="B283" s="2"/>
      <c r="C283" s="2"/>
      <c r="D283" s="2"/>
      <c r="E283" s="2"/>
      <c r="F283" s="2"/>
      <c r="G283" s="2"/>
      <c r="H283" s="2"/>
    </row>
    <row r="284" spans="2:8" x14ac:dyDescent="0.25">
      <c r="B284" s="2"/>
      <c r="C284" s="2"/>
      <c r="D284" s="2"/>
      <c r="E284" s="2"/>
      <c r="F284" s="2"/>
      <c r="G284" s="2"/>
      <c r="H284" s="2"/>
    </row>
    <row r="285" spans="2:8" x14ac:dyDescent="0.25">
      <c r="B285" s="2"/>
      <c r="C285" s="2"/>
      <c r="D285" s="2"/>
      <c r="E285" s="2"/>
      <c r="F285" s="2"/>
      <c r="G285" s="2"/>
      <c r="H285" s="2"/>
    </row>
    <row r="286" spans="2:8" x14ac:dyDescent="0.25">
      <c r="B286" s="2"/>
      <c r="C286" s="2"/>
      <c r="D286" s="2"/>
      <c r="E286" s="2"/>
      <c r="F286" s="2"/>
      <c r="G286" s="2"/>
      <c r="H286" s="2"/>
    </row>
    <row r="287" spans="2:8" x14ac:dyDescent="0.25">
      <c r="B287" s="2"/>
      <c r="C287" s="2"/>
      <c r="D287" s="2"/>
      <c r="E287" s="2"/>
      <c r="F287" s="2"/>
      <c r="G287" s="2"/>
      <c r="H287" s="2"/>
    </row>
    <row r="288" spans="2:8" x14ac:dyDescent="0.25">
      <c r="B288" s="2"/>
      <c r="C288" s="2"/>
      <c r="D288" s="2"/>
      <c r="E288" s="2"/>
      <c r="F288" s="2"/>
      <c r="G288" s="2"/>
      <c r="H288" s="2"/>
    </row>
    <row r="289" spans="2:8" x14ac:dyDescent="0.25">
      <c r="B289" s="2"/>
      <c r="C289" s="2"/>
      <c r="D289" s="2"/>
      <c r="E289" s="2"/>
      <c r="F289" s="2"/>
      <c r="G289" s="2"/>
      <c r="H289" s="2"/>
    </row>
    <row r="290" spans="2:8" x14ac:dyDescent="0.25">
      <c r="B290" s="2"/>
      <c r="C290" s="2"/>
      <c r="D290" s="2"/>
      <c r="E290" s="2"/>
      <c r="F290" s="2"/>
      <c r="G290" s="2"/>
      <c r="H290" s="2"/>
    </row>
    <row r="291" spans="2:8" x14ac:dyDescent="0.25">
      <c r="B291" s="2"/>
      <c r="C291" s="2"/>
      <c r="D291" s="2"/>
      <c r="E291" s="2"/>
      <c r="F291" s="2"/>
      <c r="G291" s="2"/>
      <c r="H291" s="2"/>
    </row>
    <row r="292" spans="2:8" x14ac:dyDescent="0.25">
      <c r="B292" s="2"/>
      <c r="C292" s="2"/>
      <c r="D292" s="2"/>
      <c r="E292" s="2"/>
      <c r="F292" s="2"/>
      <c r="G292" s="2"/>
      <c r="H292" s="2"/>
    </row>
    <row r="293" spans="2:8" x14ac:dyDescent="0.25">
      <c r="B293" s="2"/>
      <c r="C293" s="2"/>
      <c r="D293" s="2"/>
      <c r="E293" s="2"/>
      <c r="F293" s="2"/>
      <c r="G293" s="2"/>
      <c r="H293" s="2"/>
    </row>
    <row r="294" spans="2:8" x14ac:dyDescent="0.25">
      <c r="B294" s="2"/>
      <c r="C294" s="2"/>
      <c r="D294" s="2"/>
      <c r="E294" s="2"/>
      <c r="F294" s="2"/>
      <c r="G294" s="2"/>
      <c r="H294" s="2"/>
    </row>
    <row r="295" spans="2:8" x14ac:dyDescent="0.25">
      <c r="B295" s="2"/>
      <c r="C295" s="2"/>
      <c r="D295" s="2"/>
      <c r="E295" s="2"/>
      <c r="F295" s="2"/>
      <c r="G295" s="2"/>
      <c r="H295" s="2"/>
    </row>
    <row r="296" spans="2:8" x14ac:dyDescent="0.25">
      <c r="B296" s="2"/>
      <c r="C296" s="2"/>
      <c r="D296" s="2"/>
      <c r="E296" s="2"/>
      <c r="F296" s="2"/>
      <c r="G296" s="2"/>
      <c r="H296" s="2"/>
    </row>
    <row r="297" spans="2:8" x14ac:dyDescent="0.25">
      <c r="B297" s="2"/>
      <c r="C297" s="2"/>
      <c r="D297" s="2"/>
      <c r="E297" s="2"/>
      <c r="F297" s="2"/>
      <c r="G297" s="2"/>
      <c r="H297" s="2"/>
    </row>
    <row r="298" spans="2:8" x14ac:dyDescent="0.25">
      <c r="B298" s="2"/>
      <c r="C298" s="2"/>
      <c r="D298" s="2"/>
      <c r="E298" s="2"/>
      <c r="F298" s="2"/>
      <c r="G298" s="2"/>
      <c r="H298" s="2"/>
    </row>
    <row r="299" spans="2:8" x14ac:dyDescent="0.25">
      <c r="B299" s="2"/>
      <c r="C299" s="2"/>
      <c r="D299" s="2"/>
      <c r="E299" s="2"/>
      <c r="F299" s="2"/>
      <c r="G299" s="2"/>
      <c r="H299" s="2"/>
    </row>
    <row r="300" spans="2:8" x14ac:dyDescent="0.25">
      <c r="B300" s="2"/>
      <c r="C300" s="2"/>
      <c r="D300" s="2"/>
      <c r="E300" s="2"/>
      <c r="F300" s="2"/>
      <c r="G300" s="2"/>
      <c r="H300" s="2"/>
    </row>
    <row r="301" spans="2:8" x14ac:dyDescent="0.25">
      <c r="B301" s="2"/>
      <c r="C301" s="2"/>
      <c r="D301" s="2"/>
      <c r="E301" s="2"/>
      <c r="F301" s="2"/>
      <c r="G301" s="2"/>
      <c r="H301" s="2"/>
    </row>
    <row r="302" spans="2:8" x14ac:dyDescent="0.25">
      <c r="B302" s="2"/>
      <c r="C302" s="2"/>
      <c r="D302" s="2"/>
      <c r="E302" s="2"/>
      <c r="F302" s="2"/>
      <c r="G302" s="2"/>
      <c r="H302" s="2"/>
    </row>
    <row r="303" spans="2:8" x14ac:dyDescent="0.25">
      <c r="B303" s="2"/>
      <c r="C303" s="2"/>
      <c r="D303" s="2"/>
      <c r="E303" s="2"/>
      <c r="F303" s="2"/>
      <c r="G303" s="2"/>
      <c r="H303" s="2"/>
    </row>
    <row r="304" spans="2:8" x14ac:dyDescent="0.25">
      <c r="B304" s="2"/>
      <c r="C304" s="2"/>
      <c r="D304" s="2"/>
      <c r="E304" s="2"/>
      <c r="F304" s="2"/>
      <c r="G304" s="2"/>
      <c r="H304" s="2"/>
    </row>
    <row r="305" spans="2:8" x14ac:dyDescent="0.25">
      <c r="B305" s="2"/>
      <c r="C305" s="2"/>
      <c r="D305" s="2"/>
      <c r="E305" s="2"/>
      <c r="F305" s="2"/>
      <c r="G305" s="2"/>
      <c r="H305" s="2"/>
    </row>
    <row r="306" spans="2:8" x14ac:dyDescent="0.25">
      <c r="B306" s="2"/>
      <c r="C306" s="2"/>
      <c r="D306" s="2"/>
      <c r="E306" s="2"/>
      <c r="F306" s="2"/>
      <c r="G306" s="2"/>
      <c r="H306" s="2"/>
    </row>
    <row r="307" spans="2:8" x14ac:dyDescent="0.25">
      <c r="B307" s="2"/>
      <c r="C307" s="2"/>
      <c r="D307" s="2"/>
      <c r="E307" s="2"/>
      <c r="F307" s="2"/>
      <c r="G307" s="2"/>
      <c r="H307" s="2"/>
    </row>
    <row r="308" spans="2:8" x14ac:dyDescent="0.25">
      <c r="B308" s="2"/>
      <c r="C308" s="2"/>
      <c r="D308" s="2"/>
      <c r="E308" s="2"/>
      <c r="F308" s="2"/>
      <c r="G308" s="2"/>
      <c r="H308" s="2"/>
    </row>
    <row r="309" spans="2:8" x14ac:dyDescent="0.25">
      <c r="B309" s="2"/>
      <c r="C309" s="2"/>
      <c r="D309" s="2"/>
      <c r="E309" s="2"/>
      <c r="F309" s="2"/>
      <c r="G309" s="2"/>
      <c r="H309" s="2"/>
    </row>
    <row r="310" spans="2:8" x14ac:dyDescent="0.25">
      <c r="B310" s="2"/>
      <c r="C310" s="2"/>
      <c r="D310" s="2"/>
      <c r="E310" s="2"/>
      <c r="F310" s="2"/>
      <c r="G310" s="2"/>
      <c r="H310" s="2"/>
    </row>
    <row r="311" spans="2:8" x14ac:dyDescent="0.25">
      <c r="B311" s="2"/>
      <c r="C311" s="2"/>
      <c r="D311" s="2"/>
      <c r="E311" s="2"/>
      <c r="F311" s="2"/>
      <c r="G311" s="2"/>
      <c r="H311" s="2"/>
    </row>
    <row r="312" spans="2:8" x14ac:dyDescent="0.25">
      <c r="B312" s="2"/>
      <c r="C312" s="2"/>
      <c r="D312" s="2"/>
      <c r="E312" s="2"/>
      <c r="F312" s="2"/>
      <c r="G312" s="2"/>
      <c r="H312" s="2"/>
    </row>
    <row r="313" spans="2:8" x14ac:dyDescent="0.25">
      <c r="B313" s="2"/>
      <c r="C313" s="2"/>
      <c r="D313" s="2"/>
      <c r="E313" s="2"/>
      <c r="F313" s="2"/>
      <c r="G313" s="2"/>
      <c r="H313" s="2"/>
    </row>
    <row r="314" spans="2:8" x14ac:dyDescent="0.25">
      <c r="B314" s="2"/>
      <c r="C314" s="2"/>
      <c r="D314" s="2"/>
      <c r="E314" s="2"/>
      <c r="F314" s="2"/>
      <c r="G314" s="2"/>
      <c r="H314" s="2"/>
    </row>
    <row r="315" spans="2:8" x14ac:dyDescent="0.25">
      <c r="B315" s="2"/>
      <c r="C315" s="2"/>
      <c r="D315" s="2"/>
      <c r="E315" s="2"/>
      <c r="F315" s="2"/>
      <c r="G315" s="2"/>
      <c r="H315" s="2"/>
    </row>
    <row r="316" spans="2:8" x14ac:dyDescent="0.25">
      <c r="B316" s="2"/>
      <c r="C316" s="2"/>
      <c r="D316" s="2"/>
      <c r="E316" s="2"/>
      <c r="F316" s="2"/>
      <c r="G316" s="2"/>
      <c r="H316" s="2"/>
    </row>
    <row r="317" spans="2:8" x14ac:dyDescent="0.25">
      <c r="B317" s="2"/>
      <c r="C317" s="2"/>
      <c r="D317" s="2"/>
      <c r="E317" s="2"/>
      <c r="F317" s="2"/>
      <c r="G317" s="2"/>
      <c r="H317" s="2"/>
    </row>
    <row r="318" spans="2:8" x14ac:dyDescent="0.25">
      <c r="B318" s="2"/>
      <c r="C318" s="2"/>
      <c r="D318" s="2"/>
      <c r="E318" s="2"/>
      <c r="F318" s="2"/>
      <c r="G318" s="2"/>
      <c r="H318" s="2"/>
    </row>
    <row r="319" spans="2:8" x14ac:dyDescent="0.25">
      <c r="B319" s="2"/>
      <c r="C319" s="2"/>
      <c r="D319" s="2"/>
      <c r="E319" s="2"/>
      <c r="F319" s="2"/>
      <c r="G319" s="2"/>
      <c r="H319" s="2"/>
    </row>
    <row r="320" spans="2:8" x14ac:dyDescent="0.25">
      <c r="B320" s="2"/>
      <c r="C320" s="2"/>
      <c r="D320" s="2"/>
      <c r="E320" s="2"/>
      <c r="F320" s="2"/>
      <c r="G320" s="2"/>
      <c r="H320" s="2"/>
    </row>
    <row r="321" spans="2:8" x14ac:dyDescent="0.25">
      <c r="B321" s="2"/>
      <c r="C321" s="2"/>
      <c r="D321" s="2"/>
      <c r="E321" s="2"/>
      <c r="F321" s="2"/>
      <c r="G321" s="2"/>
      <c r="H321" s="2"/>
    </row>
    <row r="322" spans="2:8" x14ac:dyDescent="0.25">
      <c r="B322" s="2"/>
      <c r="C322" s="2"/>
      <c r="D322" s="2"/>
      <c r="E322" s="2"/>
      <c r="F322" s="2"/>
      <c r="G322" s="2"/>
      <c r="H322" s="2"/>
    </row>
    <row r="323" spans="2:8" x14ac:dyDescent="0.25">
      <c r="B323" s="2"/>
      <c r="C323" s="2"/>
      <c r="D323" s="2"/>
      <c r="E323" s="2"/>
      <c r="F323" s="2"/>
      <c r="G323" s="2"/>
      <c r="H323" s="2"/>
    </row>
    <row r="324" spans="2:8" x14ac:dyDescent="0.25">
      <c r="B324" s="2"/>
      <c r="C324" s="2"/>
      <c r="D324" s="2"/>
      <c r="E324" s="2"/>
      <c r="F324" s="2"/>
      <c r="G324" s="2"/>
      <c r="H324" s="2"/>
    </row>
    <row r="325" spans="2:8" x14ac:dyDescent="0.25">
      <c r="B325" s="2"/>
      <c r="C325" s="2"/>
      <c r="D325" s="2"/>
      <c r="E325" s="2"/>
      <c r="F325" s="2"/>
      <c r="G325" s="2"/>
      <c r="H325" s="2"/>
    </row>
    <row r="326" spans="2:8" x14ac:dyDescent="0.25">
      <c r="B326" s="2"/>
      <c r="C326" s="2"/>
      <c r="D326" s="2"/>
      <c r="E326" s="2"/>
      <c r="F326" s="2"/>
      <c r="G326" s="2"/>
      <c r="H326" s="2"/>
    </row>
  </sheetData>
  <sortState ref="B2:H106">
    <sortCondition descending="1" ref="D2:D10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9"/>
  <sheetViews>
    <sheetView workbookViewId="0">
      <selection activeCell="B2" sqref="B2"/>
    </sheetView>
  </sheetViews>
  <sheetFormatPr defaultRowHeight="15" x14ac:dyDescent="0.25"/>
  <cols>
    <col min="1" max="1" width="2.85546875" style="1" customWidth="1"/>
    <col min="2" max="2" width="14.42578125" style="1" bestFit="1" customWidth="1"/>
    <col min="3" max="3" width="12.42578125" style="1" bestFit="1" customWidth="1"/>
    <col min="4" max="4" width="17.5703125" style="1" bestFit="1" customWidth="1"/>
    <col min="5" max="5" width="12" style="1" bestFit="1" customWidth="1"/>
    <col min="6" max="6" width="12.7109375" style="1" bestFit="1" customWidth="1"/>
    <col min="7" max="8" width="12" style="1" bestFit="1" customWidth="1"/>
    <col min="9" max="16384" width="9.140625" style="1"/>
  </cols>
  <sheetData>
    <row r="1" spans="2:12" x14ac:dyDescent="0.25">
      <c r="B1" s="55" t="s">
        <v>448</v>
      </c>
    </row>
    <row r="2" spans="2:12" x14ac:dyDescent="0.25">
      <c r="B2" s="43" t="s">
        <v>336</v>
      </c>
    </row>
    <row r="3" spans="2:12" x14ac:dyDescent="0.25">
      <c r="B3" s="44" t="s">
        <v>206</v>
      </c>
      <c r="C3" s="44" t="s">
        <v>0</v>
      </c>
      <c r="D3" s="44" t="s">
        <v>1</v>
      </c>
      <c r="E3" s="44" t="s">
        <v>2</v>
      </c>
      <c r="F3" s="44" t="s">
        <v>3</v>
      </c>
      <c r="G3" s="44" t="s">
        <v>4</v>
      </c>
      <c r="H3" s="44" t="s">
        <v>5</v>
      </c>
      <c r="J3" s="36"/>
      <c r="K3" s="36"/>
      <c r="L3" s="36"/>
    </row>
    <row r="4" spans="2:12" x14ac:dyDescent="0.25">
      <c r="B4" s="34" t="s">
        <v>182</v>
      </c>
      <c r="C4" s="34">
        <v>73.137602384660596</v>
      </c>
      <c r="D4" s="34">
        <v>4.2674811523956198</v>
      </c>
      <c r="E4" s="34">
        <v>0.304262514025261</v>
      </c>
      <c r="F4" s="34">
        <v>14.025655332754299</v>
      </c>
      <c r="G4" s="34">
        <v>1.08604260478864E-44</v>
      </c>
      <c r="H4" s="34">
        <v>5.0098094349927796E-44</v>
      </c>
      <c r="J4" s="33"/>
      <c r="K4" s="36"/>
      <c r="L4" s="33"/>
    </row>
    <row r="5" spans="2:12" x14ac:dyDescent="0.25">
      <c r="B5" s="34" t="s">
        <v>180</v>
      </c>
      <c r="C5" s="34">
        <v>57.717471569262898</v>
      </c>
      <c r="D5" s="34">
        <v>4.0233985290548304</v>
      </c>
      <c r="E5" s="34">
        <v>0.17089877673113099</v>
      </c>
      <c r="F5" s="34">
        <v>23.542582375441501</v>
      </c>
      <c r="G5" s="34">
        <v>1.49539529011606E-122</v>
      </c>
      <c r="H5" s="34">
        <v>4.7520339219243804E-121</v>
      </c>
      <c r="J5" s="36"/>
      <c r="K5" s="36"/>
      <c r="L5" s="36"/>
    </row>
    <row r="6" spans="2:12" x14ac:dyDescent="0.25">
      <c r="B6" s="34" t="s">
        <v>112</v>
      </c>
      <c r="C6" s="34">
        <v>975.82377954024105</v>
      </c>
      <c r="D6" s="34">
        <v>3.8056133340340801</v>
      </c>
      <c r="E6" s="34">
        <v>0.212920578855223</v>
      </c>
      <c r="F6" s="34">
        <v>17.8733937062126</v>
      </c>
      <c r="G6" s="34">
        <v>1.9007139262536601E-71</v>
      </c>
      <c r="H6" s="34">
        <v>1.5100116191904099E-70</v>
      </c>
    </row>
    <row r="7" spans="2:12" x14ac:dyDescent="0.25">
      <c r="B7" s="34" t="s">
        <v>117</v>
      </c>
      <c r="C7" s="34">
        <v>1140.58233807846</v>
      </c>
      <c r="D7" s="34">
        <v>3.66415994920068</v>
      </c>
      <c r="E7" s="34">
        <v>0.20890190657771299</v>
      </c>
      <c r="F7" s="34">
        <v>17.540098169652602</v>
      </c>
      <c r="G7" s="34">
        <v>7.0804975780349099E-69</v>
      </c>
      <c r="H7" s="34">
        <v>5.3290060718894297E-68</v>
      </c>
    </row>
    <row r="8" spans="2:12" x14ac:dyDescent="0.25">
      <c r="B8" s="34" t="s">
        <v>8</v>
      </c>
      <c r="C8" s="34">
        <v>1725.18220914158</v>
      </c>
      <c r="D8" s="34">
        <v>3.6252225359785002</v>
      </c>
      <c r="E8" s="34">
        <v>0.15365963913206701</v>
      </c>
      <c r="F8" s="34">
        <v>23.592548807580499</v>
      </c>
      <c r="G8" s="34">
        <v>4.5964117111966003E-123</v>
      </c>
      <c r="H8" s="34">
        <v>1.64321718675279E-121</v>
      </c>
    </row>
    <row r="9" spans="2:12" x14ac:dyDescent="0.25">
      <c r="B9" s="34" t="s">
        <v>15</v>
      </c>
      <c r="C9" s="34">
        <v>73.168498164940701</v>
      </c>
      <c r="D9" s="34">
        <v>3.28482833543955</v>
      </c>
      <c r="E9" s="34">
        <v>0.13155936713751001</v>
      </c>
      <c r="F9" s="34">
        <v>24.9684108924463</v>
      </c>
      <c r="G9" s="34">
        <v>1.34768190614018E-137</v>
      </c>
      <c r="H9" s="34">
        <v>6.4239504192681997E-136</v>
      </c>
    </row>
    <row r="10" spans="2:12" x14ac:dyDescent="0.25">
      <c r="B10" s="34" t="s">
        <v>185</v>
      </c>
      <c r="C10" s="34">
        <v>21.454918623259299</v>
      </c>
      <c r="D10" s="34">
        <v>3.2529958488897299</v>
      </c>
      <c r="E10" s="34">
        <v>0.179294681588093</v>
      </c>
      <c r="F10" s="34">
        <v>18.143292484063</v>
      </c>
      <c r="G10" s="34">
        <v>1.45073930967929E-73</v>
      </c>
      <c r="H10" s="34">
        <v>1.2965982580258699E-72</v>
      </c>
    </row>
    <row r="11" spans="2:12" x14ac:dyDescent="0.25">
      <c r="B11" s="34" t="s">
        <v>19</v>
      </c>
      <c r="C11" s="34">
        <v>34060.2493823314</v>
      </c>
      <c r="D11" s="34">
        <v>2.9830323057516601</v>
      </c>
      <c r="E11" s="34">
        <v>0.116841717151087</v>
      </c>
      <c r="F11" s="34">
        <v>25.530541475133699</v>
      </c>
      <c r="G11" s="34">
        <v>9.0320940414852005E-144</v>
      </c>
      <c r="H11" s="34">
        <v>5.1663577917295298E-142</v>
      </c>
    </row>
    <row r="12" spans="2:12" x14ac:dyDescent="0.25">
      <c r="B12" s="34" t="s">
        <v>174</v>
      </c>
      <c r="C12" s="34">
        <v>54491.8087761567</v>
      </c>
      <c r="D12" s="34">
        <v>2.9542473970084999</v>
      </c>
      <c r="E12" s="34">
        <v>0.19553980064901</v>
      </c>
      <c r="F12" s="34">
        <v>15.1081641036922</v>
      </c>
      <c r="G12" s="34">
        <v>1.4307056371330801E-51</v>
      </c>
      <c r="H12" s="34">
        <v>7.8688810042319602E-51</v>
      </c>
    </row>
    <row r="13" spans="2:12" x14ac:dyDescent="0.25">
      <c r="B13" s="34" t="s">
        <v>75</v>
      </c>
      <c r="C13" s="34">
        <v>40.429919045936899</v>
      </c>
      <c r="D13" s="34">
        <v>2.8946173125575299</v>
      </c>
      <c r="E13" s="34">
        <v>0.16141383862926001</v>
      </c>
      <c r="F13" s="34">
        <v>17.932894336315101</v>
      </c>
      <c r="G13" s="34">
        <v>6.52906177647369E-72</v>
      </c>
      <c r="H13" s="34">
        <v>5.4920931413866904E-71</v>
      </c>
    </row>
    <row r="14" spans="2:12" x14ac:dyDescent="0.25">
      <c r="B14" s="34" t="s">
        <v>22</v>
      </c>
      <c r="C14" s="34">
        <v>59.620882586853703</v>
      </c>
      <c r="D14" s="34">
        <v>2.77142869132817</v>
      </c>
      <c r="E14" s="34">
        <v>0.146130086064962</v>
      </c>
      <c r="F14" s="34">
        <v>18.965490036706999</v>
      </c>
      <c r="G14" s="34">
        <v>3.28947440634659E-80</v>
      </c>
      <c r="H14" s="34">
        <v>3.7631587208605001E-79</v>
      </c>
    </row>
    <row r="15" spans="2:12" x14ac:dyDescent="0.25">
      <c r="B15" s="34" t="s">
        <v>69</v>
      </c>
      <c r="C15" s="34">
        <v>15.245424822820199</v>
      </c>
      <c r="D15" s="34">
        <v>2.7103995417444402</v>
      </c>
      <c r="E15" s="34">
        <v>0.16512803997787601</v>
      </c>
      <c r="F15" s="34">
        <v>16.413926684454001</v>
      </c>
      <c r="G15" s="34">
        <v>1.5204579499982001E-60</v>
      </c>
      <c r="H15" s="34">
        <v>9.8829766749882802E-60</v>
      </c>
    </row>
    <row r="16" spans="2:12" x14ac:dyDescent="0.25">
      <c r="B16" s="34" t="s">
        <v>130</v>
      </c>
      <c r="C16" s="34">
        <v>161.91962480817301</v>
      </c>
      <c r="D16" s="34">
        <v>2.6961238803037699</v>
      </c>
      <c r="E16" s="34">
        <v>0.19409595594769599</v>
      </c>
      <c r="F16" s="34">
        <v>13.890675192791299</v>
      </c>
      <c r="G16" s="34">
        <v>7.2151944661985599E-44</v>
      </c>
      <c r="H16" s="34">
        <v>3.1746855651273701E-43</v>
      </c>
    </row>
    <row r="17" spans="2:8" x14ac:dyDescent="0.25">
      <c r="B17" s="34" t="s">
        <v>25</v>
      </c>
      <c r="C17" s="34">
        <v>236.269645699232</v>
      </c>
      <c r="D17" s="34">
        <v>2.6740111977200098</v>
      </c>
      <c r="E17" s="34">
        <v>0.14433945005610899</v>
      </c>
      <c r="F17" s="34">
        <v>18.525851364131899</v>
      </c>
      <c r="G17" s="34">
        <v>1.27766147881609E-76</v>
      </c>
      <c r="H17" s="34">
        <v>1.21803727647134E-75</v>
      </c>
    </row>
    <row r="18" spans="2:8" x14ac:dyDescent="0.25">
      <c r="B18" s="34" t="s">
        <v>74</v>
      </c>
      <c r="C18" s="34">
        <v>60.496976003310301</v>
      </c>
      <c r="D18" s="34">
        <v>2.5746109300412501</v>
      </c>
      <c r="E18" s="34">
        <v>0.26687990670866002</v>
      </c>
      <c r="F18" s="34">
        <v>9.6470767012513292</v>
      </c>
      <c r="G18" s="34">
        <v>5.0576941393233704E-22</v>
      </c>
      <c r="H18" s="34">
        <v>1.12131823553991E-21</v>
      </c>
    </row>
    <row r="19" spans="2:8" x14ac:dyDescent="0.25">
      <c r="B19" s="34" t="s">
        <v>50</v>
      </c>
      <c r="C19" s="34">
        <v>3991.9489891790399</v>
      </c>
      <c r="D19" s="34">
        <v>2.3511287975420601</v>
      </c>
      <c r="E19" s="34">
        <v>0.131365196076171</v>
      </c>
      <c r="F19" s="34">
        <v>17.897653775652799</v>
      </c>
      <c r="G19" s="34">
        <v>1.2299548493397699E-71</v>
      </c>
      <c r="H19" s="34">
        <v>1.00504881974621E-70</v>
      </c>
    </row>
    <row r="20" spans="2:8" x14ac:dyDescent="0.25">
      <c r="B20" s="34" t="s">
        <v>44</v>
      </c>
      <c r="C20" s="34">
        <v>109.148614640072</v>
      </c>
      <c r="D20" s="34">
        <v>2.2787889742524001</v>
      </c>
      <c r="E20" s="34">
        <v>0.23906208047053201</v>
      </c>
      <c r="F20" s="34">
        <v>9.5322059013591396</v>
      </c>
      <c r="G20" s="34">
        <v>1.5397602539817499E-21</v>
      </c>
      <c r="H20" s="34">
        <v>3.3874725587598499E-21</v>
      </c>
    </row>
    <row r="21" spans="2:8" x14ac:dyDescent="0.25">
      <c r="B21" s="34" t="s">
        <v>9</v>
      </c>
      <c r="C21" s="34">
        <v>39.739673007512302</v>
      </c>
      <c r="D21" s="34">
        <v>2.2365155169847899</v>
      </c>
      <c r="E21" s="34">
        <v>0.10702343476942799</v>
      </c>
      <c r="F21" s="34">
        <v>20.897437293085801</v>
      </c>
      <c r="G21" s="34">
        <v>5.6497794075615995E-97</v>
      </c>
      <c r="H21" s="34">
        <v>1.00989806910164E-95</v>
      </c>
    </row>
    <row r="22" spans="2:8" x14ac:dyDescent="0.25">
      <c r="B22" s="34" t="s">
        <v>120</v>
      </c>
      <c r="C22" s="34">
        <v>19.358632640852299</v>
      </c>
      <c r="D22" s="34">
        <v>2.2309546986138402</v>
      </c>
      <c r="E22" s="34">
        <v>0.19790932736219199</v>
      </c>
      <c r="F22" s="34">
        <v>11.272610181383699</v>
      </c>
      <c r="G22" s="34">
        <v>1.7917805530851501E-29</v>
      </c>
      <c r="H22" s="34">
        <v>4.8344267753052102E-29</v>
      </c>
    </row>
    <row r="23" spans="2:8" x14ac:dyDescent="0.25">
      <c r="B23" s="34" t="s">
        <v>190</v>
      </c>
      <c r="C23" s="34">
        <v>13.4015518761659</v>
      </c>
      <c r="D23" s="34">
        <v>2.2042419980663301</v>
      </c>
      <c r="E23" s="34">
        <v>0.15657330340370401</v>
      </c>
      <c r="F23" s="34">
        <v>14.0780193695152</v>
      </c>
      <c r="G23" s="34">
        <v>5.1842487721990002E-45</v>
      </c>
      <c r="H23" s="34">
        <v>2.43064778499822E-44</v>
      </c>
    </row>
    <row r="24" spans="2:8" x14ac:dyDescent="0.25">
      <c r="B24" s="34" t="s">
        <v>95</v>
      </c>
      <c r="C24" s="34">
        <v>83111.187003537401</v>
      </c>
      <c r="D24" s="34">
        <v>2.16488613101167</v>
      </c>
      <c r="E24" s="34">
        <v>0.118983033947779</v>
      </c>
      <c r="F24" s="34">
        <v>18.1949145116088</v>
      </c>
      <c r="G24" s="34">
        <v>5.6627417612213398E-74</v>
      </c>
      <c r="H24" s="34">
        <v>5.2243359474493699E-73</v>
      </c>
    </row>
    <row r="25" spans="2:8" x14ac:dyDescent="0.25">
      <c r="B25" s="34" t="s">
        <v>65</v>
      </c>
      <c r="C25" s="34">
        <v>34.422945144687603</v>
      </c>
      <c r="D25" s="34">
        <v>2.1400143561119398</v>
      </c>
      <c r="E25" s="34">
        <v>0.115005992067218</v>
      </c>
      <c r="F25" s="34">
        <v>18.607850927116498</v>
      </c>
      <c r="G25" s="34">
        <v>2.77528002697123E-77</v>
      </c>
      <c r="H25" s="34">
        <v>2.8347503132634698E-76</v>
      </c>
    </row>
    <row r="26" spans="2:8" x14ac:dyDescent="0.25">
      <c r="B26" s="34" t="s">
        <v>36</v>
      </c>
      <c r="C26" s="34">
        <v>469976.54935650801</v>
      </c>
      <c r="D26" s="34">
        <v>2.0863501889283298</v>
      </c>
      <c r="E26" s="34">
        <v>9.7534555278206897E-2</v>
      </c>
      <c r="F26" s="34">
        <v>21.390882267082102</v>
      </c>
      <c r="G26" s="34">
        <v>1.6245689902345399E-101</v>
      </c>
      <c r="H26" s="34">
        <v>3.0975115413805301E-100</v>
      </c>
    </row>
    <row r="27" spans="2:8" x14ac:dyDescent="0.25">
      <c r="B27" s="34" t="s">
        <v>194</v>
      </c>
      <c r="C27" s="34">
        <v>13.9039480818602</v>
      </c>
      <c r="D27" s="34">
        <v>2.0602906509202699</v>
      </c>
      <c r="E27" s="34">
        <v>0.17249419048968301</v>
      </c>
      <c r="F27" s="34">
        <v>11.9441161761532</v>
      </c>
      <c r="G27" s="34">
        <v>6.9687197168859704E-33</v>
      </c>
      <c r="H27" s="34">
        <v>2.12027004152062E-32</v>
      </c>
    </row>
    <row r="28" spans="2:8" x14ac:dyDescent="0.25">
      <c r="B28" s="34" t="s">
        <v>159</v>
      </c>
      <c r="C28" s="34">
        <v>39.006180944324797</v>
      </c>
      <c r="D28" s="34">
        <v>2.0559260494675802</v>
      </c>
      <c r="E28" s="34">
        <v>0.160511876795283</v>
      </c>
      <c r="F28" s="34">
        <v>12.8085602792478</v>
      </c>
      <c r="G28" s="34">
        <v>1.46833631467687E-37</v>
      </c>
      <c r="H28" s="34">
        <v>5.3157491898428499E-37</v>
      </c>
    </row>
    <row r="29" spans="2:8" x14ac:dyDescent="0.25">
      <c r="B29" s="34" t="s">
        <v>62</v>
      </c>
      <c r="C29" s="34">
        <v>1813.90815064556</v>
      </c>
      <c r="D29" s="34">
        <v>2.0476799871499001</v>
      </c>
      <c r="E29" s="34">
        <v>0.13965405553712901</v>
      </c>
      <c r="F29" s="34">
        <v>14.662517169832601</v>
      </c>
      <c r="G29" s="34">
        <v>1.12041073240118E-48</v>
      </c>
      <c r="H29" s="34">
        <v>5.6217099906445296E-48</v>
      </c>
    </row>
    <row r="30" spans="2:8" x14ac:dyDescent="0.25">
      <c r="B30" s="34" t="s">
        <v>168</v>
      </c>
      <c r="C30" s="34">
        <v>1236.59467565567</v>
      </c>
      <c r="D30" s="34">
        <v>1.9158209672656501</v>
      </c>
      <c r="E30" s="34">
        <v>0.12368884218430901</v>
      </c>
      <c r="F30" s="34">
        <v>15.4890363062084</v>
      </c>
      <c r="G30" s="34">
        <v>4.1141108078972801E-54</v>
      </c>
      <c r="H30" s="34">
        <v>2.3532713821172501E-53</v>
      </c>
    </row>
    <row r="31" spans="2:8" x14ac:dyDescent="0.25">
      <c r="B31" s="34" t="s">
        <v>35</v>
      </c>
      <c r="C31" s="34">
        <v>5364.9753559575602</v>
      </c>
      <c r="D31" s="34">
        <v>1.90004715259638</v>
      </c>
      <c r="E31" s="34">
        <v>0.12945265251322999</v>
      </c>
      <c r="F31" s="34">
        <v>14.677545154219301</v>
      </c>
      <c r="G31" s="34">
        <v>8.9782442277986099E-49</v>
      </c>
      <c r="H31" s="34">
        <v>4.5853175877685699E-48</v>
      </c>
    </row>
    <row r="32" spans="2:8" x14ac:dyDescent="0.25">
      <c r="B32" s="34" t="s">
        <v>127</v>
      </c>
      <c r="C32" s="34">
        <v>45.238547301532499</v>
      </c>
      <c r="D32" s="34">
        <v>1.8603340874863099</v>
      </c>
      <c r="E32" s="34">
        <v>0.168600702634192</v>
      </c>
      <c r="F32" s="34">
        <v>11.033964025183399</v>
      </c>
      <c r="G32" s="34">
        <v>2.62054046124221E-28</v>
      </c>
      <c r="H32" s="34">
        <v>6.9395793695858602E-28</v>
      </c>
    </row>
    <row r="33" spans="2:8" x14ac:dyDescent="0.25">
      <c r="B33" s="34" t="s">
        <v>82</v>
      </c>
      <c r="C33" s="34">
        <v>1296.18272184184</v>
      </c>
      <c r="D33" s="34">
        <v>1.85135170628808</v>
      </c>
      <c r="E33" s="34">
        <v>0.126761656660665</v>
      </c>
      <c r="F33" s="34">
        <v>14.6049819405884</v>
      </c>
      <c r="G33" s="34">
        <v>2.6105143572163201E-48</v>
      </c>
      <c r="H33" s="34">
        <v>1.2872536313170101E-47</v>
      </c>
    </row>
    <row r="34" spans="2:8" x14ac:dyDescent="0.25">
      <c r="B34" s="34" t="s">
        <v>66</v>
      </c>
      <c r="C34" s="34">
        <v>11.561395241361099</v>
      </c>
      <c r="D34" s="34">
        <v>1.8348022109786399</v>
      </c>
      <c r="E34" s="34">
        <v>0.15973860788596</v>
      </c>
      <c r="F34" s="34">
        <v>11.486278960741499</v>
      </c>
      <c r="G34" s="34">
        <v>1.54630015073199E-30</v>
      </c>
      <c r="H34" s="34">
        <v>4.4670893243368497E-30</v>
      </c>
    </row>
    <row r="35" spans="2:8" x14ac:dyDescent="0.25">
      <c r="B35" s="34" t="s">
        <v>40</v>
      </c>
      <c r="C35" s="34">
        <v>43.859025666825197</v>
      </c>
      <c r="D35" s="34">
        <v>1.77820415176081</v>
      </c>
      <c r="E35" s="34">
        <v>0.13079033867203699</v>
      </c>
      <c r="F35" s="34">
        <v>13.595837198799099</v>
      </c>
      <c r="G35" s="34">
        <v>4.2388233891082201E-42</v>
      </c>
      <c r="H35" s="34">
        <v>1.8094081929626099E-41</v>
      </c>
    </row>
    <row r="36" spans="2:8" x14ac:dyDescent="0.25">
      <c r="B36" s="34" t="s">
        <v>153</v>
      </c>
      <c r="C36" s="34">
        <v>520.97685363420305</v>
      </c>
      <c r="D36" s="34">
        <v>1.7302627350878701</v>
      </c>
      <c r="E36" s="34">
        <v>0.14145403275596999</v>
      </c>
      <c r="F36" s="34">
        <v>12.231978837060399</v>
      </c>
      <c r="G36" s="34">
        <v>2.09765394987192E-34</v>
      </c>
      <c r="H36" s="34">
        <v>6.8957359731421897E-34</v>
      </c>
    </row>
    <row r="37" spans="2:8" x14ac:dyDescent="0.25">
      <c r="B37" s="34" t="s">
        <v>142</v>
      </c>
      <c r="C37" s="34">
        <v>3120.1611892671099</v>
      </c>
      <c r="D37" s="34">
        <v>1.71720471472363</v>
      </c>
      <c r="E37" s="34">
        <v>9.8427436992401696E-2</v>
      </c>
      <c r="F37" s="34">
        <v>17.446402824206299</v>
      </c>
      <c r="G37" s="34">
        <v>3.6660577082582401E-68</v>
      </c>
      <c r="H37" s="34">
        <v>2.6212312614046401E-67</v>
      </c>
    </row>
    <row r="38" spans="2:8" x14ac:dyDescent="0.25">
      <c r="B38" s="34" t="s">
        <v>17</v>
      </c>
      <c r="C38" s="34">
        <v>57.759619723059899</v>
      </c>
      <c r="D38" s="34">
        <v>1.71422637698771</v>
      </c>
      <c r="E38" s="34">
        <v>8.9103115872234906E-2</v>
      </c>
      <c r="F38" s="34">
        <v>19.238680490654701</v>
      </c>
      <c r="G38" s="34">
        <v>1.7562241489700799E-82</v>
      </c>
      <c r="H38" s="34">
        <v>2.0928337775226701E-81</v>
      </c>
    </row>
    <row r="39" spans="2:8" x14ac:dyDescent="0.25">
      <c r="B39" s="34" t="s">
        <v>55</v>
      </c>
      <c r="C39" s="34">
        <v>1759.0648924771899</v>
      </c>
      <c r="D39" s="34">
        <v>1.66260794298141</v>
      </c>
      <c r="E39" s="34">
        <v>0.23100184067555199</v>
      </c>
      <c r="F39" s="34">
        <v>7.1973796317778502</v>
      </c>
      <c r="G39" s="34">
        <v>6.1380692365647403E-13</v>
      </c>
      <c r="H39" s="34">
        <v>1.1040803784009499E-12</v>
      </c>
    </row>
    <row r="40" spans="2:8" x14ac:dyDescent="0.25">
      <c r="B40" s="34" t="s">
        <v>51</v>
      </c>
      <c r="C40" s="34">
        <v>1747.02522577834</v>
      </c>
      <c r="D40" s="34">
        <v>1.66190754661111</v>
      </c>
      <c r="E40" s="34">
        <v>0.23100416978240401</v>
      </c>
      <c r="F40" s="34">
        <v>7.1942750997809002</v>
      </c>
      <c r="G40" s="34">
        <v>6.2793476473585299E-13</v>
      </c>
      <c r="H40" s="34">
        <v>1.1224333919653401E-12</v>
      </c>
    </row>
    <row r="41" spans="2:8" x14ac:dyDescent="0.25">
      <c r="B41" s="34" t="s">
        <v>54</v>
      </c>
      <c r="C41" s="34">
        <v>1745.6009575503899</v>
      </c>
      <c r="D41" s="34">
        <v>1.65917349781343</v>
      </c>
      <c r="E41" s="34">
        <v>0.23097960501982301</v>
      </c>
      <c r="F41" s="34">
        <v>7.1832034593315397</v>
      </c>
      <c r="G41" s="34">
        <v>6.8096643559030698E-13</v>
      </c>
      <c r="H41" s="34">
        <v>1.20220000357301E-12</v>
      </c>
    </row>
    <row r="42" spans="2:8" x14ac:dyDescent="0.25">
      <c r="B42" s="34" t="s">
        <v>116</v>
      </c>
      <c r="C42" s="34">
        <v>293.10678155073202</v>
      </c>
      <c r="D42" s="34">
        <v>1.6468961406526199</v>
      </c>
      <c r="E42" s="34">
        <v>0.128493609586636</v>
      </c>
      <c r="F42" s="34">
        <v>12.8169497763406</v>
      </c>
      <c r="G42" s="34">
        <v>1.31783520940661E-37</v>
      </c>
      <c r="H42" s="34">
        <v>4.8320624344908996E-37</v>
      </c>
    </row>
    <row r="43" spans="2:8" x14ac:dyDescent="0.25">
      <c r="B43" s="34" t="s">
        <v>163</v>
      </c>
      <c r="C43" s="34">
        <v>35.945503779737997</v>
      </c>
      <c r="D43" s="34">
        <v>1.6397130317309001</v>
      </c>
      <c r="E43" s="34">
        <v>0.152360899312901</v>
      </c>
      <c r="F43" s="34">
        <v>10.7620330355457</v>
      </c>
      <c r="G43" s="34">
        <v>5.2009902645482297E-27</v>
      </c>
      <c r="H43" s="34">
        <v>1.3522574687825399E-26</v>
      </c>
    </row>
    <row r="44" spans="2:8" x14ac:dyDescent="0.25">
      <c r="B44" s="34" t="s">
        <v>93</v>
      </c>
      <c r="C44" s="34">
        <v>550.79655404849404</v>
      </c>
      <c r="D44" s="34">
        <v>1.63781548183885</v>
      </c>
      <c r="E44" s="34">
        <v>8.7330022458756901E-2</v>
      </c>
      <c r="F44" s="34">
        <v>18.754323378450199</v>
      </c>
      <c r="G44" s="34">
        <v>1.7847452726702701E-78</v>
      </c>
      <c r="H44" s="34">
        <v>1.8905079554951802E-77</v>
      </c>
    </row>
    <row r="45" spans="2:8" x14ac:dyDescent="0.25">
      <c r="B45" s="34" t="s">
        <v>60</v>
      </c>
      <c r="C45" s="34">
        <v>10446.043202979599</v>
      </c>
      <c r="D45" s="34">
        <v>1.62428367927793</v>
      </c>
      <c r="E45" s="34">
        <v>0.166366009460861</v>
      </c>
      <c r="F45" s="34">
        <v>9.7633145408831492</v>
      </c>
      <c r="G45" s="34">
        <v>1.6177956049496699E-22</v>
      </c>
      <c r="H45" s="34">
        <v>3.6432247481543601E-22</v>
      </c>
    </row>
    <row r="46" spans="2:8" x14ac:dyDescent="0.25">
      <c r="B46" s="34" t="s">
        <v>132</v>
      </c>
      <c r="C46" s="34">
        <v>97.197586913939105</v>
      </c>
      <c r="D46" s="34">
        <v>1.6080823646959701</v>
      </c>
      <c r="E46" s="34">
        <v>0.110675692188549</v>
      </c>
      <c r="F46" s="34">
        <v>14.5296797598195</v>
      </c>
      <c r="G46" s="34">
        <v>7.85869613554219E-48</v>
      </c>
      <c r="H46" s="34">
        <v>3.80946965214418E-47</v>
      </c>
    </row>
    <row r="47" spans="2:8" x14ac:dyDescent="0.25">
      <c r="B47" s="34" t="s">
        <v>98</v>
      </c>
      <c r="C47" s="34">
        <v>65.310232753085998</v>
      </c>
      <c r="D47" s="34">
        <v>1.5869893802794399</v>
      </c>
      <c r="E47" s="34">
        <v>0.13025291729531099</v>
      </c>
      <c r="F47" s="34">
        <v>12.183906612098401</v>
      </c>
      <c r="G47" s="34">
        <v>3.7869810911032399E-34</v>
      </c>
      <c r="H47" s="34">
        <v>1.2307688546085499E-33</v>
      </c>
    </row>
    <row r="48" spans="2:8" x14ac:dyDescent="0.25">
      <c r="B48" s="34" t="s">
        <v>107</v>
      </c>
      <c r="C48" s="34">
        <v>1377.8606169068701</v>
      </c>
      <c r="D48" s="34">
        <v>1.5601800660065801</v>
      </c>
      <c r="E48" s="34">
        <v>0.138350967910645</v>
      </c>
      <c r="F48" s="34">
        <v>11.2769725399697</v>
      </c>
      <c r="G48" s="34">
        <v>1.7051347045592199E-29</v>
      </c>
      <c r="H48" s="34">
        <v>4.64446214765653E-29</v>
      </c>
    </row>
    <row r="49" spans="2:8" x14ac:dyDescent="0.25">
      <c r="B49" s="34" t="s">
        <v>145</v>
      </c>
      <c r="C49" s="34">
        <v>25.2957005528609</v>
      </c>
      <c r="D49" s="34">
        <v>1.5495437303334401</v>
      </c>
      <c r="E49" s="34">
        <v>0.120998207296052</v>
      </c>
      <c r="F49" s="34">
        <v>12.806336266967101</v>
      </c>
      <c r="G49" s="34">
        <v>1.5110209040938299E-37</v>
      </c>
      <c r="H49" s="34">
        <v>5.4018997321354402E-37</v>
      </c>
    </row>
    <row r="50" spans="2:8" x14ac:dyDescent="0.25">
      <c r="B50" s="34" t="s">
        <v>114</v>
      </c>
      <c r="C50" s="34">
        <v>24574.8527692963</v>
      </c>
      <c r="D50" s="34">
        <v>1.5491099540263999</v>
      </c>
      <c r="E50" s="34">
        <v>0.124810379154096</v>
      </c>
      <c r="F50" s="34">
        <v>12.4117077804387</v>
      </c>
      <c r="G50" s="34">
        <v>2.2578486309950799E-35</v>
      </c>
      <c r="H50" s="34">
        <v>7.7800567284890597E-35</v>
      </c>
    </row>
    <row r="51" spans="2:8" x14ac:dyDescent="0.25">
      <c r="B51" s="34" t="s">
        <v>165</v>
      </c>
      <c r="C51" s="34">
        <v>1352.4742918235199</v>
      </c>
      <c r="D51" s="34">
        <v>1.53427706052278</v>
      </c>
      <c r="E51" s="34">
        <v>0.136493544224182</v>
      </c>
      <c r="F51" s="34">
        <v>11.2406566130543</v>
      </c>
      <c r="G51" s="34">
        <v>2.5746020141361301E-29</v>
      </c>
      <c r="H51" s="34">
        <v>6.8816465050741301E-29</v>
      </c>
    </row>
    <row r="52" spans="2:8" x14ac:dyDescent="0.25">
      <c r="B52" s="34" t="s">
        <v>143</v>
      </c>
      <c r="C52" s="34">
        <v>99.220907397992406</v>
      </c>
      <c r="D52" s="34">
        <v>1.4206625351753699</v>
      </c>
      <c r="E52" s="34">
        <v>0.197555494263152</v>
      </c>
      <c r="F52" s="34">
        <v>7.1912074147783303</v>
      </c>
      <c r="G52" s="34">
        <v>6.42208333180801E-13</v>
      </c>
      <c r="H52" s="34">
        <v>1.14081728751372E-12</v>
      </c>
    </row>
    <row r="53" spans="2:8" x14ac:dyDescent="0.25">
      <c r="B53" s="34" t="s">
        <v>61</v>
      </c>
      <c r="C53" s="34">
        <v>60.070814434232702</v>
      </c>
      <c r="D53" s="34">
        <v>1.39773457267825</v>
      </c>
      <c r="E53" s="34">
        <v>0.100444521213059</v>
      </c>
      <c r="F53" s="34">
        <v>13.915488428815699</v>
      </c>
      <c r="G53" s="34">
        <v>5.1010274024392096E-44</v>
      </c>
      <c r="H53" s="34">
        <v>2.2795216204650199E-43</v>
      </c>
    </row>
    <row r="54" spans="2:8" x14ac:dyDescent="0.25">
      <c r="B54" s="34" t="s">
        <v>57</v>
      </c>
      <c r="C54" s="34">
        <v>3203.2824078655099</v>
      </c>
      <c r="D54" s="34">
        <v>1.3701330254981401</v>
      </c>
      <c r="E54" s="34">
        <v>0.10327231608304401</v>
      </c>
      <c r="F54" s="34">
        <v>13.267185993934399</v>
      </c>
      <c r="G54" s="34">
        <v>3.5880317282038001E-40</v>
      </c>
      <c r="H54" s="34">
        <v>1.40572201954286E-39</v>
      </c>
    </row>
    <row r="55" spans="2:8" x14ac:dyDescent="0.25">
      <c r="B55" s="34" t="s">
        <v>141</v>
      </c>
      <c r="C55" s="34">
        <v>95.573325320871604</v>
      </c>
      <c r="D55" s="34">
        <v>1.36777706183114</v>
      </c>
      <c r="E55" s="34">
        <v>9.2979839444439605E-2</v>
      </c>
      <c r="F55" s="34">
        <v>14.710469172711999</v>
      </c>
      <c r="G55" s="34">
        <v>5.52232090623951E-49</v>
      </c>
      <c r="H55" s="34">
        <v>2.8716068712445501E-48</v>
      </c>
    </row>
    <row r="56" spans="2:8" x14ac:dyDescent="0.25">
      <c r="B56" s="34" t="s">
        <v>39</v>
      </c>
      <c r="C56" s="34">
        <v>820.43823664880699</v>
      </c>
      <c r="D56" s="34">
        <v>1.3376952379268601</v>
      </c>
      <c r="E56" s="34">
        <v>0.11696052026589</v>
      </c>
      <c r="F56" s="34">
        <v>11.4371519114812</v>
      </c>
      <c r="G56" s="34">
        <v>2.7269087157623499E-30</v>
      </c>
      <c r="H56" s="34">
        <v>7.7217415119607104E-30</v>
      </c>
    </row>
    <row r="57" spans="2:8" x14ac:dyDescent="0.25">
      <c r="B57" s="34" t="s">
        <v>70</v>
      </c>
      <c r="C57" s="34">
        <v>413.28956871672</v>
      </c>
      <c r="D57" s="34">
        <v>1.3015964853647899</v>
      </c>
      <c r="E57" s="34">
        <v>0.105951975934682</v>
      </c>
      <c r="F57" s="34">
        <v>12.284777833376101</v>
      </c>
      <c r="G57" s="34">
        <v>1.09344996798184E-34</v>
      </c>
      <c r="H57" s="34">
        <v>3.6363568702652098E-34</v>
      </c>
    </row>
    <row r="58" spans="2:8" x14ac:dyDescent="0.25">
      <c r="B58" s="34" t="s">
        <v>138</v>
      </c>
      <c r="C58" s="34">
        <v>42.983105223816601</v>
      </c>
      <c r="D58" s="34">
        <v>1.27378178478825</v>
      </c>
      <c r="E58" s="34">
        <v>0.12314120787168201</v>
      </c>
      <c r="F58" s="34">
        <v>10.344074147100899</v>
      </c>
      <c r="G58" s="34">
        <v>4.4519860035653399E-25</v>
      </c>
      <c r="H58" s="34">
        <v>1.09764482501697E-24</v>
      </c>
    </row>
    <row r="59" spans="2:8" x14ac:dyDescent="0.25">
      <c r="B59" s="34" t="s">
        <v>20</v>
      </c>
      <c r="C59" s="34">
        <v>41.393089390891603</v>
      </c>
      <c r="D59" s="34">
        <v>1.1834797922792899</v>
      </c>
      <c r="E59" s="34">
        <v>9.0625094093467695E-2</v>
      </c>
      <c r="F59" s="34">
        <v>13.0590738042014</v>
      </c>
      <c r="G59" s="34">
        <v>5.6409900080420597E-39</v>
      </c>
      <c r="H59" s="34">
        <v>2.09522486012991E-38</v>
      </c>
    </row>
    <row r="60" spans="2:8" x14ac:dyDescent="0.25">
      <c r="B60" s="34" t="s">
        <v>72</v>
      </c>
      <c r="C60" s="34">
        <v>19.957023647568999</v>
      </c>
      <c r="D60" s="34">
        <v>1.1688136325359599</v>
      </c>
      <c r="E60" s="34">
        <v>8.9044486262110797E-2</v>
      </c>
      <c r="F60" s="34">
        <v>13.1261763821675</v>
      </c>
      <c r="G60" s="34">
        <v>2.3313408700915801E-39</v>
      </c>
      <c r="H60" s="34">
        <v>8.8901798512825599E-39</v>
      </c>
    </row>
    <row r="61" spans="2:8" x14ac:dyDescent="0.25">
      <c r="B61" s="34" t="s">
        <v>94</v>
      </c>
      <c r="C61" s="34">
        <v>361.42996598505999</v>
      </c>
      <c r="D61" s="34">
        <v>1.15641080603173</v>
      </c>
      <c r="E61" s="34">
        <v>0.108892988599569</v>
      </c>
      <c r="F61" s="34">
        <v>10.619699403091801</v>
      </c>
      <c r="G61" s="34">
        <v>2.4133700626845699E-26</v>
      </c>
      <c r="H61" s="34">
        <v>6.1627128386409502E-26</v>
      </c>
    </row>
    <row r="62" spans="2:8" x14ac:dyDescent="0.25">
      <c r="B62" s="34" t="s">
        <v>49</v>
      </c>
      <c r="C62" s="34">
        <v>22.6792724909069</v>
      </c>
      <c r="D62" s="34">
        <v>1.1563309235083901</v>
      </c>
      <c r="E62" s="34">
        <v>8.75756644032121E-2</v>
      </c>
      <c r="F62" s="34">
        <v>13.203792758961701</v>
      </c>
      <c r="G62" s="34">
        <v>8.3426485607997502E-40</v>
      </c>
      <c r="H62" s="34">
        <v>3.2243209302550397E-39</v>
      </c>
    </row>
    <row r="63" spans="2:8" x14ac:dyDescent="0.25">
      <c r="B63" s="34" t="s">
        <v>96</v>
      </c>
      <c r="C63" s="34">
        <v>48.713752719403097</v>
      </c>
      <c r="D63" s="34">
        <v>1.14073552696407</v>
      </c>
      <c r="E63" s="34">
        <v>0.12899116043917899</v>
      </c>
      <c r="F63" s="34">
        <v>8.8435170524877798</v>
      </c>
      <c r="G63" s="34">
        <v>9.27518400134939E-19</v>
      </c>
      <c r="H63" s="34">
        <v>1.9649649069525401E-18</v>
      </c>
    </row>
    <row r="64" spans="2:8" x14ac:dyDescent="0.25">
      <c r="B64" s="34" t="s">
        <v>34</v>
      </c>
      <c r="C64" s="34">
        <v>11141.897974674001</v>
      </c>
      <c r="D64" s="34">
        <v>1.1402130808459201</v>
      </c>
      <c r="E64" s="34">
        <v>8.4977556807688606E-2</v>
      </c>
      <c r="F64" s="34">
        <v>13.417814346278799</v>
      </c>
      <c r="G64" s="34">
        <v>4.7553200191677104E-41</v>
      </c>
      <c r="H64" s="34">
        <v>1.9155232753267102E-40</v>
      </c>
    </row>
    <row r="65" spans="2:8" x14ac:dyDescent="0.25">
      <c r="B65" s="34" t="s">
        <v>166</v>
      </c>
      <c r="C65" s="34">
        <v>26.519247179752899</v>
      </c>
      <c r="D65" s="34">
        <v>1.13233945523601</v>
      </c>
      <c r="E65" s="34">
        <v>0.20384217901798901</v>
      </c>
      <c r="F65" s="34">
        <v>5.5549811167201</v>
      </c>
      <c r="G65" s="34">
        <v>2.7764177358933E-8</v>
      </c>
      <c r="H65" s="34">
        <v>4.2921917430566702E-8</v>
      </c>
    </row>
    <row r="66" spans="2:8" x14ac:dyDescent="0.25">
      <c r="B66" s="34" t="s">
        <v>91</v>
      </c>
      <c r="C66" s="34">
        <v>63.066459694197597</v>
      </c>
      <c r="D66" s="34">
        <v>1.1290831745763801</v>
      </c>
      <c r="E66" s="34">
        <v>8.6381930043497299E-2</v>
      </c>
      <c r="F66" s="34">
        <v>13.0708259702907</v>
      </c>
      <c r="G66" s="34">
        <v>4.8337803722051501E-39</v>
      </c>
      <c r="H66" s="34">
        <v>1.8190278769087801E-38</v>
      </c>
    </row>
    <row r="67" spans="2:8" x14ac:dyDescent="0.25">
      <c r="B67" s="34" t="s">
        <v>158</v>
      </c>
      <c r="C67" s="34">
        <v>34.181185126499599</v>
      </c>
      <c r="D67" s="34">
        <v>1.12190762238528</v>
      </c>
      <c r="E67" s="34">
        <v>0.16382547826487701</v>
      </c>
      <c r="F67" s="34">
        <v>6.84818768281787</v>
      </c>
      <c r="G67" s="34">
        <v>7.4791403629536494E-12</v>
      </c>
      <c r="H67" s="34">
        <v>1.27323460940759E-11</v>
      </c>
    </row>
    <row r="68" spans="2:8" x14ac:dyDescent="0.25">
      <c r="B68" s="34" t="s">
        <v>106</v>
      </c>
      <c r="C68" s="34">
        <v>28.297944038486001</v>
      </c>
      <c r="D68" s="34">
        <v>1.09885124929003</v>
      </c>
      <c r="E68" s="34">
        <v>9.0882983137883802E-2</v>
      </c>
      <c r="F68" s="34">
        <v>12.0908360547859</v>
      </c>
      <c r="G68" s="34">
        <v>1.18078960627396E-33</v>
      </c>
      <c r="H68" s="34">
        <v>3.7110530482895803E-33</v>
      </c>
    </row>
    <row r="69" spans="2:8" x14ac:dyDescent="0.25">
      <c r="B69" s="34" t="s">
        <v>33</v>
      </c>
      <c r="C69" s="34">
        <v>59.781737442194697</v>
      </c>
      <c r="D69" s="34">
        <v>1.0912122343039601</v>
      </c>
      <c r="E69" s="34">
        <v>0.115647604031885</v>
      </c>
      <c r="F69" s="34">
        <v>9.4356665962841504</v>
      </c>
      <c r="G69" s="34">
        <v>3.8851592070996999E-21</v>
      </c>
      <c r="H69" s="34">
        <v>8.4821033071031599E-21</v>
      </c>
    </row>
    <row r="70" spans="2:8" x14ac:dyDescent="0.25">
      <c r="B70" s="34" t="s">
        <v>176</v>
      </c>
      <c r="C70" s="34">
        <v>44.587782142589802</v>
      </c>
      <c r="D70" s="34">
        <v>1.0525481922407001</v>
      </c>
      <c r="E70" s="34">
        <v>0.121640594224804</v>
      </c>
      <c r="F70" s="34">
        <v>8.652935304603</v>
      </c>
      <c r="G70" s="34">
        <v>5.0191479999029002E-18</v>
      </c>
      <c r="H70" s="34">
        <v>1.04020023766104E-17</v>
      </c>
    </row>
    <row r="71" spans="2:8" x14ac:dyDescent="0.25">
      <c r="B71" s="34" t="s">
        <v>131</v>
      </c>
      <c r="C71" s="34">
        <v>645.21190600510704</v>
      </c>
      <c r="D71" s="34">
        <v>1.05224550627747</v>
      </c>
      <c r="E71" s="34">
        <v>0.124973542478674</v>
      </c>
      <c r="F71" s="34">
        <v>8.4197461751316993</v>
      </c>
      <c r="G71" s="34">
        <v>3.7730085480725601E-17</v>
      </c>
      <c r="H71" s="34">
        <v>7.7077174624910904E-17</v>
      </c>
    </row>
    <row r="72" spans="2:8" x14ac:dyDescent="0.25">
      <c r="B72" s="34" t="s">
        <v>160</v>
      </c>
      <c r="C72" s="34">
        <v>22.918103419685</v>
      </c>
      <c r="D72" s="34">
        <v>1.0466183282641499</v>
      </c>
      <c r="E72" s="34">
        <v>0.119636312791825</v>
      </c>
      <c r="F72" s="34">
        <v>8.7483332095442794</v>
      </c>
      <c r="G72" s="34">
        <v>2.1652710653081899E-18</v>
      </c>
      <c r="H72" s="34">
        <v>4.5534376814569302E-18</v>
      </c>
    </row>
    <row r="73" spans="2:8" x14ac:dyDescent="0.25">
      <c r="B73" s="35" t="s">
        <v>171</v>
      </c>
      <c r="C73" s="35">
        <v>43.779866414913798</v>
      </c>
      <c r="D73" s="35">
        <v>-1.00756290795936</v>
      </c>
      <c r="E73" s="35">
        <v>0.15806244124401</v>
      </c>
      <c r="F73" s="35">
        <v>-6.3744612573959198</v>
      </c>
      <c r="G73" s="35">
        <v>1.83607221472394E-10</v>
      </c>
      <c r="H73" s="35">
        <v>3.0179118012129097E-10</v>
      </c>
    </row>
    <row r="74" spans="2:8" x14ac:dyDescent="0.25">
      <c r="B74" s="35" t="s">
        <v>90</v>
      </c>
      <c r="C74" s="35">
        <v>1158.7383271229901</v>
      </c>
      <c r="D74" s="35">
        <v>-1.02545905308643</v>
      </c>
      <c r="E74" s="35">
        <v>9.6862750009867299E-2</v>
      </c>
      <c r="F74" s="35">
        <v>-10.586722480850099</v>
      </c>
      <c r="G74" s="35">
        <v>3.4340573928915903E-26</v>
      </c>
      <c r="H74" s="35">
        <v>8.6915080917433101E-26</v>
      </c>
    </row>
    <row r="75" spans="2:8" x14ac:dyDescent="0.25">
      <c r="B75" s="35" t="s">
        <v>108</v>
      </c>
      <c r="C75" s="35">
        <v>63.0458011162928</v>
      </c>
      <c r="D75" s="35">
        <v>-1.0255664154427899</v>
      </c>
      <c r="E75" s="35">
        <v>9.9462871213298401E-2</v>
      </c>
      <c r="F75" s="35">
        <v>-10.3110477601582</v>
      </c>
      <c r="G75" s="35">
        <v>6.2812742842964599E-25</v>
      </c>
      <c r="H75" s="35">
        <v>1.5354226028280201E-24</v>
      </c>
    </row>
    <row r="76" spans="2:8" x14ac:dyDescent="0.25">
      <c r="B76" s="35" t="s">
        <v>164</v>
      </c>
      <c r="C76" s="35">
        <v>231.123841589199</v>
      </c>
      <c r="D76" s="35">
        <v>-1.0888269641242601</v>
      </c>
      <c r="E76" s="35">
        <v>0.103994247226478</v>
      </c>
      <c r="F76" s="35">
        <v>-10.4700691928951</v>
      </c>
      <c r="G76" s="35">
        <v>1.1855631559312299E-25</v>
      </c>
      <c r="H76" s="35">
        <v>2.9484440225767999E-25</v>
      </c>
    </row>
    <row r="77" spans="2:8" x14ac:dyDescent="0.25">
      <c r="B77" s="35" t="s">
        <v>126</v>
      </c>
      <c r="C77" s="35">
        <v>25.242046473657101</v>
      </c>
      <c r="D77" s="35">
        <v>-1.10093981104686</v>
      </c>
      <c r="E77" s="35">
        <v>0.100607768268999</v>
      </c>
      <c r="F77" s="35">
        <v>-10.9428906931246</v>
      </c>
      <c r="G77" s="35">
        <v>7.1871126240777298E-28</v>
      </c>
      <c r="H77" s="35">
        <v>1.88579285365709E-27</v>
      </c>
    </row>
    <row r="78" spans="2:8" x14ac:dyDescent="0.25">
      <c r="B78" s="35" t="s">
        <v>79</v>
      </c>
      <c r="C78" s="35">
        <v>2356.1252437075</v>
      </c>
      <c r="D78" s="35">
        <v>-1.1034939473165599</v>
      </c>
      <c r="E78" s="35">
        <v>9.6900214082649594E-2</v>
      </c>
      <c r="F78" s="35">
        <v>-11.3879412730229</v>
      </c>
      <c r="G78" s="35">
        <v>4.8020144687867202E-30</v>
      </c>
      <c r="H78" s="35">
        <v>1.3464471941892199E-29</v>
      </c>
    </row>
    <row r="79" spans="2:8" x14ac:dyDescent="0.25">
      <c r="B79" s="35" t="s">
        <v>122</v>
      </c>
      <c r="C79" s="35">
        <v>10.8276480559059</v>
      </c>
      <c r="D79" s="35">
        <v>-1.1105862754548801</v>
      </c>
      <c r="E79" s="35">
        <v>0.14306908466643001</v>
      </c>
      <c r="F79" s="35">
        <v>-7.7625874104405597</v>
      </c>
      <c r="G79" s="35">
        <v>8.3213980983214699E-15</v>
      </c>
      <c r="H79" s="35">
        <v>1.5972616484026399E-14</v>
      </c>
    </row>
    <row r="80" spans="2:8" x14ac:dyDescent="0.25">
      <c r="B80" s="35" t="s">
        <v>128</v>
      </c>
      <c r="C80" s="35">
        <v>13208.1053750642</v>
      </c>
      <c r="D80" s="35">
        <v>-1.1334682291110201</v>
      </c>
      <c r="E80" s="35">
        <v>9.0020503628057705E-2</v>
      </c>
      <c r="F80" s="35">
        <v>-12.591222926215</v>
      </c>
      <c r="G80" s="35">
        <v>2.3598865111287902E-36</v>
      </c>
      <c r="H80" s="35">
        <v>8.2308236851565202E-36</v>
      </c>
    </row>
    <row r="81" spans="2:8" x14ac:dyDescent="0.25">
      <c r="B81" s="35" t="s">
        <v>37</v>
      </c>
      <c r="C81" s="35">
        <v>1767.13728878898</v>
      </c>
      <c r="D81" s="35">
        <v>-1.15561606657883</v>
      </c>
      <c r="E81" s="35">
        <v>9.7465687819566799E-2</v>
      </c>
      <c r="F81" s="35">
        <v>-11.856645065883701</v>
      </c>
      <c r="G81" s="35">
        <v>1.98781476301459E-32</v>
      </c>
      <c r="H81" s="35">
        <v>5.80117369614462E-32</v>
      </c>
    </row>
    <row r="82" spans="2:8" x14ac:dyDescent="0.25">
      <c r="B82" s="35" t="s">
        <v>136</v>
      </c>
      <c r="C82" s="35">
        <v>29.546167186973499</v>
      </c>
      <c r="D82" s="35">
        <v>-1.1913092220920001</v>
      </c>
      <c r="E82" s="35">
        <v>0.11725367702445701</v>
      </c>
      <c r="F82" s="35">
        <v>-10.1601011782643</v>
      </c>
      <c r="G82" s="35">
        <v>2.9876624391477598E-24</v>
      </c>
      <c r="H82" s="35">
        <v>7.1804324167752807E-24</v>
      </c>
    </row>
    <row r="83" spans="2:8" x14ac:dyDescent="0.25">
      <c r="B83" s="35" t="s">
        <v>87</v>
      </c>
      <c r="C83" s="35">
        <v>20.2790187131442</v>
      </c>
      <c r="D83" s="35">
        <v>-1.22360020089416</v>
      </c>
      <c r="E83" s="35">
        <v>0.10053640753613401</v>
      </c>
      <c r="F83" s="35">
        <v>-12.1707173638006</v>
      </c>
      <c r="G83" s="35">
        <v>4.4515293385855302E-34</v>
      </c>
      <c r="H83" s="35">
        <v>1.4304914503769201E-33</v>
      </c>
    </row>
    <row r="84" spans="2:8" x14ac:dyDescent="0.25">
      <c r="B84" s="35" t="s">
        <v>139</v>
      </c>
      <c r="C84" s="35">
        <v>156.44052952598801</v>
      </c>
      <c r="D84" s="35">
        <v>-1.23540894690055</v>
      </c>
      <c r="E84" s="35">
        <v>0.1653848728658</v>
      </c>
      <c r="F84" s="35">
        <v>-7.4699029330391502</v>
      </c>
      <c r="G84" s="35">
        <v>8.0253998546256905E-14</v>
      </c>
      <c r="H84" s="35">
        <v>1.4904314015733401E-13</v>
      </c>
    </row>
    <row r="85" spans="2:8" x14ac:dyDescent="0.25">
      <c r="B85" s="35" t="s">
        <v>31</v>
      </c>
      <c r="C85" s="35">
        <v>447.13621568267303</v>
      </c>
      <c r="D85" s="35">
        <v>-1.2630555062620299</v>
      </c>
      <c r="E85" s="35">
        <v>0.106125778472399</v>
      </c>
      <c r="F85" s="35">
        <v>-11.9014957952984</v>
      </c>
      <c r="G85" s="35">
        <v>1.16244674713517E-32</v>
      </c>
      <c r="H85" s="35">
        <v>3.4631226008402E-32</v>
      </c>
    </row>
    <row r="86" spans="2:8" x14ac:dyDescent="0.25">
      <c r="B86" s="35" t="s">
        <v>30</v>
      </c>
      <c r="C86" s="35">
        <v>445.66236820537699</v>
      </c>
      <c r="D86" s="35">
        <v>-1.27317020184272</v>
      </c>
      <c r="E86" s="35">
        <v>0.106003907360719</v>
      </c>
      <c r="F86" s="35">
        <v>-12.0105969066807</v>
      </c>
      <c r="G86" s="35">
        <v>3.12580665287284E-33</v>
      </c>
      <c r="H86" s="35">
        <v>9.6126957281895996E-33</v>
      </c>
    </row>
    <row r="87" spans="2:8" x14ac:dyDescent="0.25">
      <c r="B87" s="35" t="s">
        <v>78</v>
      </c>
      <c r="C87" s="35">
        <v>11.0057614039362</v>
      </c>
      <c r="D87" s="35">
        <v>-1.2957025002339499</v>
      </c>
      <c r="E87" s="35">
        <v>0.120938054004135</v>
      </c>
      <c r="F87" s="35">
        <v>-10.713770044535799</v>
      </c>
      <c r="G87" s="35">
        <v>8.7715379149982195E-27</v>
      </c>
      <c r="H87" s="35">
        <v>2.2600539132337799E-26</v>
      </c>
    </row>
    <row r="88" spans="2:8" x14ac:dyDescent="0.25">
      <c r="B88" s="35" t="s">
        <v>115</v>
      </c>
      <c r="C88" s="35">
        <v>12.525980380966899</v>
      </c>
      <c r="D88" s="35">
        <v>-1.32985942304417</v>
      </c>
      <c r="E88" s="35">
        <v>0.117355415603092</v>
      </c>
      <c r="F88" s="35">
        <v>-11.331896497575199</v>
      </c>
      <c r="G88" s="35">
        <v>9.1208182504911504E-30</v>
      </c>
      <c r="H88" s="35">
        <v>2.5325767180975402E-29</v>
      </c>
    </row>
    <row r="89" spans="2:8" x14ac:dyDescent="0.25">
      <c r="B89" s="35" t="s">
        <v>77</v>
      </c>
      <c r="C89" s="35">
        <v>59.465342881679703</v>
      </c>
      <c r="D89" s="35">
        <v>-1.33537762893687</v>
      </c>
      <c r="E89" s="35">
        <v>8.1028953378486396E-2</v>
      </c>
      <c r="F89" s="35">
        <v>-16.480252715338999</v>
      </c>
      <c r="G89" s="35">
        <v>5.0871770467282899E-61</v>
      </c>
      <c r="H89" s="35">
        <v>3.3835642682890498E-60</v>
      </c>
    </row>
    <row r="90" spans="2:8" x14ac:dyDescent="0.25">
      <c r="B90" s="35" t="s">
        <v>59</v>
      </c>
      <c r="C90" s="35">
        <v>57.108947208660297</v>
      </c>
      <c r="D90" s="35">
        <v>-1.3525712629109099</v>
      </c>
      <c r="E90" s="35">
        <v>7.7174218239996095E-2</v>
      </c>
      <c r="F90" s="35">
        <v>-17.526206209238001</v>
      </c>
      <c r="G90" s="35">
        <v>9.0403807619528605E-69</v>
      </c>
      <c r="H90" s="35">
        <v>6.6296125587654301E-68</v>
      </c>
    </row>
    <row r="91" spans="2:8" x14ac:dyDescent="0.25">
      <c r="B91" s="35" t="s">
        <v>67</v>
      </c>
      <c r="C91" s="35">
        <v>14.376299437484599</v>
      </c>
      <c r="D91" s="35">
        <v>-1.3620516118419399</v>
      </c>
      <c r="E91" s="35">
        <v>0.110825482132103</v>
      </c>
      <c r="F91" s="35">
        <v>-12.290058077242399</v>
      </c>
      <c r="G91" s="35">
        <v>1.0243241484439599E-34</v>
      </c>
      <c r="H91" s="35">
        <v>3.4465494877055502E-34</v>
      </c>
    </row>
    <row r="92" spans="2:8" x14ac:dyDescent="0.25">
      <c r="B92" s="35" t="s">
        <v>64</v>
      </c>
      <c r="C92" s="35">
        <v>30.817501884924599</v>
      </c>
      <c r="D92" s="35">
        <v>-1.36815557881796</v>
      </c>
      <c r="E92" s="35">
        <v>0.114788192831646</v>
      </c>
      <c r="F92" s="35">
        <v>-11.918957386362599</v>
      </c>
      <c r="G92" s="35">
        <v>9.4280992491194797E-33</v>
      </c>
      <c r="H92" s="35">
        <v>2.8383540897349202E-32</v>
      </c>
    </row>
    <row r="93" spans="2:8" x14ac:dyDescent="0.25">
      <c r="B93" s="35" t="s">
        <v>73</v>
      </c>
      <c r="C93" s="35">
        <v>32.804828758798301</v>
      </c>
      <c r="D93" s="35">
        <v>-1.37932852463835</v>
      </c>
      <c r="E93" s="35">
        <v>0.114043928454336</v>
      </c>
      <c r="F93" s="35">
        <v>-12.0947124790658</v>
      </c>
      <c r="G93" s="35">
        <v>1.12635902978617E-33</v>
      </c>
      <c r="H93" s="35">
        <v>3.5793186946538302E-33</v>
      </c>
    </row>
    <row r="94" spans="2:8" x14ac:dyDescent="0.25">
      <c r="B94" s="35" t="s">
        <v>123</v>
      </c>
      <c r="C94" s="35">
        <v>22.0419840832791</v>
      </c>
      <c r="D94" s="35">
        <v>-1.4219294268312901</v>
      </c>
      <c r="E94" s="35">
        <v>0.124109934030525</v>
      </c>
      <c r="F94" s="35">
        <v>-11.4570154108821</v>
      </c>
      <c r="G94" s="35">
        <v>2.1685956052795999E-30</v>
      </c>
      <c r="H94" s="35">
        <v>6.2021834310996597E-30</v>
      </c>
    </row>
    <row r="95" spans="2:8" x14ac:dyDescent="0.25">
      <c r="B95" s="35" t="s">
        <v>32</v>
      </c>
      <c r="C95" s="35">
        <v>101.346738485975</v>
      </c>
      <c r="D95" s="35">
        <v>-1.45113459379217</v>
      </c>
      <c r="E95" s="35">
        <v>9.3187286731067201E-2</v>
      </c>
      <c r="F95" s="35">
        <v>-15.5722378523592</v>
      </c>
      <c r="G95" s="35">
        <v>1.1240474552632E-54</v>
      </c>
      <c r="H95" s="35">
        <v>6.6974494209432598E-54</v>
      </c>
    </row>
    <row r="96" spans="2:8" x14ac:dyDescent="0.25">
      <c r="B96" s="35" t="s">
        <v>170</v>
      </c>
      <c r="C96" s="35">
        <v>21.042447421380398</v>
      </c>
      <c r="D96" s="35">
        <v>-1.5282018389610199</v>
      </c>
      <c r="E96" s="35">
        <v>0.12683853751789401</v>
      </c>
      <c r="F96" s="35">
        <v>-12.0484031814497</v>
      </c>
      <c r="G96" s="35">
        <v>1.9774358950084202E-33</v>
      </c>
      <c r="H96" s="35">
        <v>6.1472463692653197E-33</v>
      </c>
    </row>
    <row r="97" spans="2:8" x14ac:dyDescent="0.25">
      <c r="B97" s="35" t="s">
        <v>173</v>
      </c>
      <c r="C97" s="35">
        <v>325.52823360107601</v>
      </c>
      <c r="D97" s="35">
        <v>-1.54218881028324</v>
      </c>
      <c r="E97" s="35">
        <v>0.113465742376422</v>
      </c>
      <c r="F97" s="35">
        <v>-13.5916689741212</v>
      </c>
      <c r="G97" s="35">
        <v>4.4872989066057901E-42</v>
      </c>
      <c r="H97" s="35">
        <v>1.8599528801293501E-41</v>
      </c>
    </row>
    <row r="98" spans="2:8" x14ac:dyDescent="0.25">
      <c r="B98" s="35" t="s">
        <v>100</v>
      </c>
      <c r="C98" s="35">
        <v>18.494063274520201</v>
      </c>
      <c r="D98" s="35">
        <v>-1.55879122537144</v>
      </c>
      <c r="E98" s="35">
        <v>0.11170689502629801</v>
      </c>
      <c r="F98" s="35">
        <v>-13.954297315349001</v>
      </c>
      <c r="G98" s="35">
        <v>2.9620667491382098E-44</v>
      </c>
      <c r="H98" s="35">
        <v>1.3446842702436999E-43</v>
      </c>
    </row>
    <row r="99" spans="2:8" x14ac:dyDescent="0.25">
      <c r="B99" s="35" t="s">
        <v>109</v>
      </c>
      <c r="C99" s="35">
        <v>15.4674618867297</v>
      </c>
      <c r="D99" s="35">
        <v>-1.56404625457423</v>
      </c>
      <c r="E99" s="35">
        <v>0.11708821326192501</v>
      </c>
      <c r="F99" s="35">
        <v>-13.3578454312517</v>
      </c>
      <c r="G99" s="35">
        <v>1.0660532302424699E-40</v>
      </c>
      <c r="H99" s="35">
        <v>4.2346003312409301E-40</v>
      </c>
    </row>
    <row r="100" spans="2:8" x14ac:dyDescent="0.25">
      <c r="B100" s="35" t="s">
        <v>52</v>
      </c>
      <c r="C100" s="35">
        <v>54.797917443022698</v>
      </c>
      <c r="D100" s="35">
        <v>-1.5778713692473101</v>
      </c>
      <c r="E100" s="35">
        <v>0.11597756800860499</v>
      </c>
      <c r="F100" s="35">
        <v>-13.6049703088293</v>
      </c>
      <c r="G100" s="35">
        <v>3.7412032492216303E-42</v>
      </c>
      <c r="H100" s="35">
        <v>1.6211880746627099E-41</v>
      </c>
    </row>
    <row r="101" spans="2:8" x14ac:dyDescent="0.25">
      <c r="B101" s="35" t="s">
        <v>99</v>
      </c>
      <c r="C101" s="35">
        <v>148770.331697671</v>
      </c>
      <c r="D101" s="35">
        <v>-1.5799744037393799</v>
      </c>
      <c r="E101" s="35">
        <v>0.11763302050123201</v>
      </c>
      <c r="F101" s="35">
        <v>-13.431385141749701</v>
      </c>
      <c r="G101" s="35">
        <v>3.9593565592778698E-41</v>
      </c>
      <c r="H101" s="35">
        <v>1.61767996564782E-40</v>
      </c>
    </row>
    <row r="102" spans="2:8" x14ac:dyDescent="0.25">
      <c r="B102" s="35" t="s">
        <v>80</v>
      </c>
      <c r="C102" s="35">
        <v>66.568410504231693</v>
      </c>
      <c r="D102" s="35">
        <v>-1.6310011300996301</v>
      </c>
      <c r="E102" s="35">
        <v>0.113657829664086</v>
      </c>
      <c r="F102" s="35">
        <v>-14.350099196157799</v>
      </c>
      <c r="G102" s="35">
        <v>1.06384963591435E-46</v>
      </c>
      <c r="H102" s="35">
        <v>5.07101659785838E-46</v>
      </c>
    </row>
    <row r="103" spans="2:8" x14ac:dyDescent="0.25">
      <c r="B103" s="35" t="s">
        <v>89</v>
      </c>
      <c r="C103" s="35">
        <v>11.172641244179699</v>
      </c>
      <c r="D103" s="35">
        <v>-1.70583715339678</v>
      </c>
      <c r="E103" s="35">
        <v>0.11579949497764599</v>
      </c>
      <c r="F103" s="35">
        <v>-14.7309550333192</v>
      </c>
      <c r="G103" s="35">
        <v>4.0790033909786801E-49</v>
      </c>
      <c r="H103" s="35">
        <v>2.16036105522204E-48</v>
      </c>
    </row>
    <row r="104" spans="2:8" x14ac:dyDescent="0.25">
      <c r="B104" s="35" t="s">
        <v>23</v>
      </c>
      <c r="C104" s="35">
        <v>181.409855772263</v>
      </c>
      <c r="D104" s="35">
        <v>-1.7133521927678601</v>
      </c>
      <c r="E104" s="35">
        <v>9.0609621423733494E-2</v>
      </c>
      <c r="F104" s="35">
        <v>-18.909164014221101</v>
      </c>
      <c r="G104" s="35">
        <v>9.5864446470750999E-80</v>
      </c>
      <c r="H104" s="35">
        <v>1.0545089111782599E-78</v>
      </c>
    </row>
    <row r="105" spans="2:8" x14ac:dyDescent="0.25">
      <c r="B105" s="35" t="s">
        <v>149</v>
      </c>
      <c r="C105" s="35">
        <v>2274.3688391179398</v>
      </c>
      <c r="D105" s="35">
        <v>-1.7902058527089999</v>
      </c>
      <c r="E105" s="35">
        <v>7.7744104179724799E-2</v>
      </c>
      <c r="F105" s="35">
        <v>-23.0269018030036</v>
      </c>
      <c r="G105" s="35">
        <v>2.5068347324110698E-117</v>
      </c>
      <c r="H105" s="35">
        <v>5.9746227789130604E-116</v>
      </c>
    </row>
    <row r="106" spans="2:8" x14ac:dyDescent="0.25">
      <c r="B106" s="35" t="s">
        <v>58</v>
      </c>
      <c r="C106" s="35">
        <v>10.5132442131078</v>
      </c>
      <c r="D106" s="35">
        <v>-1.7933567451677399</v>
      </c>
      <c r="E106" s="35">
        <v>0.110341741028539</v>
      </c>
      <c r="F106" s="35">
        <v>-16.252750123853001</v>
      </c>
      <c r="G106" s="35">
        <v>2.13565455618262E-59</v>
      </c>
      <c r="H106" s="35">
        <v>1.3573271179294E-58</v>
      </c>
    </row>
    <row r="107" spans="2:8" x14ac:dyDescent="0.25">
      <c r="B107" s="35" t="s">
        <v>42</v>
      </c>
      <c r="C107" s="35">
        <v>2367.1888919707899</v>
      </c>
      <c r="D107" s="35">
        <v>-1.8194991899225901</v>
      </c>
      <c r="E107" s="35">
        <v>0.109008654148432</v>
      </c>
      <c r="F107" s="35">
        <v>-16.691327896270199</v>
      </c>
      <c r="G107" s="35">
        <v>1.5156189880935099E-62</v>
      </c>
      <c r="H107" s="35">
        <v>1.03206435855892E-61</v>
      </c>
    </row>
    <row r="108" spans="2:8" x14ac:dyDescent="0.25">
      <c r="B108" s="35" t="s">
        <v>172</v>
      </c>
      <c r="C108" s="35">
        <v>128.03211879208999</v>
      </c>
      <c r="D108" s="35">
        <v>-1.85523680712979</v>
      </c>
      <c r="E108" s="35">
        <v>0.205309666619482</v>
      </c>
      <c r="F108" s="35">
        <v>-9.0362857125877998</v>
      </c>
      <c r="G108" s="35">
        <v>1.6208566692695399E-19</v>
      </c>
      <c r="H108" s="35">
        <v>3.48545118354202E-19</v>
      </c>
    </row>
    <row r="109" spans="2:8" x14ac:dyDescent="0.25">
      <c r="B109" s="35" t="s">
        <v>38</v>
      </c>
      <c r="C109" s="35">
        <v>26.419455328596101</v>
      </c>
      <c r="D109" s="35">
        <v>-1.8632943862590701</v>
      </c>
      <c r="E109" s="35">
        <v>0.100356928698368</v>
      </c>
      <c r="F109" s="35">
        <v>-18.566674074486301</v>
      </c>
      <c r="G109" s="35">
        <v>5.9793944846951502E-77</v>
      </c>
      <c r="H109" s="35">
        <v>5.8969200780096997E-76</v>
      </c>
    </row>
    <row r="110" spans="2:8" x14ac:dyDescent="0.25">
      <c r="B110" s="35" t="s">
        <v>85</v>
      </c>
      <c r="C110" s="35">
        <v>19.9524938608272</v>
      </c>
      <c r="D110" s="35">
        <v>-1.9106716922486</v>
      </c>
      <c r="E110" s="35">
        <v>0.111998985267146</v>
      </c>
      <c r="F110" s="35">
        <v>-17.0597232438415</v>
      </c>
      <c r="G110" s="35">
        <v>2.9595398458132101E-65</v>
      </c>
      <c r="H110" s="35">
        <v>2.0644595022014102E-64</v>
      </c>
    </row>
    <row r="111" spans="2:8" x14ac:dyDescent="0.25">
      <c r="B111" s="35" t="s">
        <v>133</v>
      </c>
      <c r="C111" s="35">
        <v>494.97966425861699</v>
      </c>
      <c r="D111" s="35">
        <v>-1.9426706128525499</v>
      </c>
      <c r="E111" s="35">
        <v>0.122268157722248</v>
      </c>
      <c r="F111" s="35">
        <v>-15.8886062327499</v>
      </c>
      <c r="G111" s="35">
        <v>7.5998608864558995E-57</v>
      </c>
      <c r="H111" s="35">
        <v>4.7251308989704097E-56</v>
      </c>
    </row>
    <row r="112" spans="2:8" x14ac:dyDescent="0.25">
      <c r="B112" s="35" t="s">
        <v>148</v>
      </c>
      <c r="C112" s="35">
        <v>9052.3908349050398</v>
      </c>
      <c r="D112" s="35">
        <v>-1.95864214145046</v>
      </c>
      <c r="E112" s="35">
        <v>0.23889007137450599</v>
      </c>
      <c r="F112" s="35">
        <v>-8.1989265195534404</v>
      </c>
      <c r="G112" s="35">
        <v>2.4254311886141198E-16</v>
      </c>
      <c r="H112" s="35">
        <v>4.7511871229016295E-16</v>
      </c>
    </row>
    <row r="113" spans="2:8" x14ac:dyDescent="0.25">
      <c r="B113" s="35" t="s">
        <v>41</v>
      </c>
      <c r="C113" s="35">
        <v>94.450988280956096</v>
      </c>
      <c r="D113" s="35">
        <v>-1.9931106177756099</v>
      </c>
      <c r="E113" s="35">
        <v>9.9027995512816505E-2</v>
      </c>
      <c r="F113" s="35">
        <v>-20.126738983802301</v>
      </c>
      <c r="G113" s="35">
        <v>4.3040359088286402E-90</v>
      </c>
      <c r="H113" s="35">
        <v>5.8616869996428099E-89</v>
      </c>
    </row>
    <row r="114" spans="2:8" x14ac:dyDescent="0.25">
      <c r="B114" s="35" t="s">
        <v>102</v>
      </c>
      <c r="C114" s="35">
        <v>161.04408438284699</v>
      </c>
      <c r="D114" s="35">
        <v>-2.02276507693005</v>
      </c>
      <c r="E114" s="35">
        <v>0.19177412386759499</v>
      </c>
      <c r="F114" s="35">
        <v>-10.5476434262143</v>
      </c>
      <c r="G114" s="35">
        <v>5.20871247760867E-26</v>
      </c>
      <c r="H114" s="35">
        <v>1.3067471654351599E-25</v>
      </c>
    </row>
    <row r="115" spans="2:8" x14ac:dyDescent="0.25">
      <c r="B115" s="35" t="s">
        <v>6</v>
      </c>
      <c r="C115" s="35">
        <v>375123.84547760797</v>
      </c>
      <c r="D115" s="35">
        <v>-2.0696595594609</v>
      </c>
      <c r="E115" s="35">
        <v>0.114336517294529</v>
      </c>
      <c r="F115" s="35">
        <v>-18.101474563279599</v>
      </c>
      <c r="G115" s="35">
        <v>3.1024973394460102E-73</v>
      </c>
      <c r="H115" s="35">
        <v>2.6888310275198799E-72</v>
      </c>
    </row>
    <row r="116" spans="2:8" x14ac:dyDescent="0.25">
      <c r="B116" s="35" t="s">
        <v>124</v>
      </c>
      <c r="C116" s="35">
        <v>37.307739991043299</v>
      </c>
      <c r="D116" s="35">
        <v>-2.1397571363227001</v>
      </c>
      <c r="E116" s="35">
        <v>0.137742604244079</v>
      </c>
      <c r="F116" s="35">
        <v>-15.5344611644707</v>
      </c>
      <c r="G116" s="35">
        <v>2.0276939649926701E-54</v>
      </c>
      <c r="H116" s="35">
        <v>1.1835111714038901E-53</v>
      </c>
    </row>
    <row r="117" spans="2:8" x14ac:dyDescent="0.25">
      <c r="B117" s="35" t="s">
        <v>76</v>
      </c>
      <c r="C117" s="35">
        <v>23.972749872487</v>
      </c>
      <c r="D117" s="35">
        <v>-2.2283309673033398</v>
      </c>
      <c r="E117" s="35">
        <v>0.148642776044425</v>
      </c>
      <c r="F117" s="35">
        <v>-14.9911823944768</v>
      </c>
      <c r="G117" s="35">
        <v>8.3847131205574194E-51</v>
      </c>
      <c r="H117" s="35">
        <v>4.5245810424140097E-50</v>
      </c>
    </row>
    <row r="118" spans="2:8" x14ac:dyDescent="0.25">
      <c r="B118" s="35" t="s">
        <v>175</v>
      </c>
      <c r="C118" s="35">
        <v>155.36821720491</v>
      </c>
      <c r="D118" s="35">
        <v>-2.3051980061094999</v>
      </c>
      <c r="E118" s="35">
        <v>0.11305741792104</v>
      </c>
      <c r="F118" s="35">
        <v>-20.389621915118099</v>
      </c>
      <c r="G118" s="35">
        <v>2.0673739265708499E-92</v>
      </c>
      <c r="H118" s="35">
        <v>2.9563447149963201E-91</v>
      </c>
    </row>
    <row r="119" spans="2:8" x14ac:dyDescent="0.25">
      <c r="B119" s="35" t="s">
        <v>150</v>
      </c>
      <c r="C119" s="35">
        <v>25.453540692402498</v>
      </c>
      <c r="D119" s="35">
        <v>-2.31454370988541</v>
      </c>
      <c r="E119" s="35">
        <v>0.27950169737852798</v>
      </c>
      <c r="F119" s="35">
        <v>-8.2809647726426299</v>
      </c>
      <c r="G119" s="35">
        <v>1.22181332194237E-16</v>
      </c>
      <c r="H119" s="35">
        <v>2.4266570144133199E-16</v>
      </c>
    </row>
    <row r="120" spans="2:8" x14ac:dyDescent="0.25">
      <c r="B120" s="35" t="s">
        <v>105</v>
      </c>
      <c r="C120" s="35">
        <v>1292.4398909297699</v>
      </c>
      <c r="D120" s="35">
        <v>-2.3447892371751502</v>
      </c>
      <c r="E120" s="35">
        <v>0.104644705271958</v>
      </c>
      <c r="F120" s="35">
        <v>-22.4071464588806</v>
      </c>
      <c r="G120" s="35">
        <v>3.3524315424392304E-111</v>
      </c>
      <c r="H120" s="35">
        <v>7.3753493933663099E-110</v>
      </c>
    </row>
    <row r="121" spans="2:8" x14ac:dyDescent="0.25">
      <c r="B121" s="35" t="s">
        <v>16</v>
      </c>
      <c r="C121" s="35">
        <v>172.448959193017</v>
      </c>
      <c r="D121" s="35">
        <v>-2.3941697261777599</v>
      </c>
      <c r="E121" s="35">
        <v>0.119551644376235</v>
      </c>
      <c r="F121" s="35">
        <v>-20.026238356397698</v>
      </c>
      <c r="G121" s="35">
        <v>3.2532325758851401E-89</v>
      </c>
      <c r="H121" s="35">
        <v>4.22920234865069E-88</v>
      </c>
    </row>
    <row r="122" spans="2:8" x14ac:dyDescent="0.25">
      <c r="B122" s="35" t="s">
        <v>21</v>
      </c>
      <c r="C122" s="35">
        <v>1633.83535449797</v>
      </c>
      <c r="D122" s="35">
        <v>-2.4609817615264098</v>
      </c>
      <c r="E122" s="35">
        <v>0.105409001155146</v>
      </c>
      <c r="F122" s="35">
        <v>-23.346979238558799</v>
      </c>
      <c r="G122" s="35">
        <v>1.47905913750141E-120</v>
      </c>
      <c r="H122" s="35">
        <v>3.84555375750368E-119</v>
      </c>
    </row>
    <row r="123" spans="2:8" x14ac:dyDescent="0.25">
      <c r="B123" s="35" t="s">
        <v>24</v>
      </c>
      <c r="C123" s="35">
        <v>1696.06413306422</v>
      </c>
      <c r="D123" s="35">
        <v>-2.4654976667930399</v>
      </c>
      <c r="E123" s="35">
        <v>0.104212140602466</v>
      </c>
      <c r="F123" s="35">
        <v>-23.658449510197499</v>
      </c>
      <c r="G123" s="35">
        <v>9.6614578306936399E-124</v>
      </c>
      <c r="H123" s="35">
        <v>3.94739562796912E-122</v>
      </c>
    </row>
    <row r="124" spans="2:8" x14ac:dyDescent="0.25">
      <c r="B124" s="35" t="s">
        <v>92</v>
      </c>
      <c r="C124" s="35">
        <v>21.182851021380799</v>
      </c>
      <c r="D124" s="35">
        <v>-2.4757829870972099</v>
      </c>
      <c r="E124" s="35">
        <v>0.12470703434327</v>
      </c>
      <c r="F124" s="35">
        <v>-19.8527933900051</v>
      </c>
      <c r="G124" s="35">
        <v>1.0424179914384999E-87</v>
      </c>
      <c r="H124" s="35">
        <v>1.29622411109309E-86</v>
      </c>
    </row>
    <row r="125" spans="2:8" x14ac:dyDescent="0.25">
      <c r="B125" s="35" t="s">
        <v>46</v>
      </c>
      <c r="C125" s="35">
        <v>13669.1553213067</v>
      </c>
      <c r="D125" s="35">
        <v>-2.5306522334494201</v>
      </c>
      <c r="E125" s="35">
        <v>0.10796055426582001</v>
      </c>
      <c r="F125" s="35">
        <v>-23.4405265021005</v>
      </c>
      <c r="G125" s="35">
        <v>1.6513371582091101E-121</v>
      </c>
      <c r="H125" s="35">
        <v>4.7228242724780602E-120</v>
      </c>
    </row>
    <row r="126" spans="2:8" x14ac:dyDescent="0.25">
      <c r="B126" s="35" t="s">
        <v>11</v>
      </c>
      <c r="C126" s="35">
        <v>8548.1720393549804</v>
      </c>
      <c r="D126" s="35">
        <v>-2.5816376239364001</v>
      </c>
      <c r="E126" s="35">
        <v>9.73413210107998E-2</v>
      </c>
      <c r="F126" s="35">
        <v>-26.521497727054399</v>
      </c>
      <c r="G126" s="35">
        <v>5.4772596413027703E-155</v>
      </c>
      <c r="H126" s="35">
        <v>7.8324812870629696E-153</v>
      </c>
    </row>
    <row r="127" spans="2:8" x14ac:dyDescent="0.25">
      <c r="B127" s="35" t="s">
        <v>53</v>
      </c>
      <c r="C127" s="35">
        <v>9894.1157597134006</v>
      </c>
      <c r="D127" s="35">
        <v>-2.7478178819852399</v>
      </c>
      <c r="E127" s="35">
        <v>0.107504667932804</v>
      </c>
      <c r="F127" s="35">
        <v>-25.559986694742999</v>
      </c>
      <c r="G127" s="35">
        <v>4.2522538724646698E-144</v>
      </c>
      <c r="H127" s="35">
        <v>3.0403615188122401E-142</v>
      </c>
    </row>
    <row r="128" spans="2:8" x14ac:dyDescent="0.25">
      <c r="B128" s="35" t="s">
        <v>27</v>
      </c>
      <c r="C128" s="35">
        <v>3503.69239020446</v>
      </c>
      <c r="D128" s="35">
        <v>-2.9663454992102398</v>
      </c>
      <c r="E128" s="35">
        <v>0.116003225697058</v>
      </c>
      <c r="F128" s="35">
        <v>-25.5712328806861</v>
      </c>
      <c r="G128" s="35">
        <v>3.1883227814054101E-144</v>
      </c>
      <c r="H128" s="35">
        <v>3.0395343849398199E-142</v>
      </c>
    </row>
    <row r="129" spans="2:8" x14ac:dyDescent="0.25">
      <c r="B129" s="35" t="s">
        <v>161</v>
      </c>
      <c r="C129" s="35">
        <v>216.769449103341</v>
      </c>
      <c r="D129" s="35">
        <v>-3.08688230377996</v>
      </c>
      <c r="E129" s="35">
        <v>0.147919782352541</v>
      </c>
      <c r="F129" s="35">
        <v>-20.868623889825098</v>
      </c>
      <c r="G129" s="35">
        <v>1.0326373732086801E-96</v>
      </c>
      <c r="H129" s="35">
        <v>1.7372605219863599E-95</v>
      </c>
    </row>
    <row r="130" spans="2:8" x14ac:dyDescent="0.25">
      <c r="B130" s="35" t="s">
        <v>68</v>
      </c>
      <c r="C130" s="35">
        <v>62.1482756108296</v>
      </c>
      <c r="D130" s="35">
        <v>-3.25191597225241</v>
      </c>
      <c r="E130" s="35">
        <v>0.21318666822294</v>
      </c>
      <c r="F130" s="35">
        <v>-15.253843025736099</v>
      </c>
      <c r="G130" s="35">
        <v>1.5522196778486001E-52</v>
      </c>
      <c r="H130" s="35">
        <v>8.7046044679352904E-52</v>
      </c>
    </row>
    <row r="131" spans="2:8" x14ac:dyDescent="0.25">
      <c r="B131" s="35" t="s">
        <v>47</v>
      </c>
      <c r="C131" s="35">
        <v>566.40020123575198</v>
      </c>
      <c r="D131" s="35">
        <v>-3.3803090545885999</v>
      </c>
      <c r="E131" s="35">
        <v>0.189587731240448</v>
      </c>
      <c r="F131" s="35">
        <v>-17.829787995624301</v>
      </c>
      <c r="G131" s="35">
        <v>4.1499175058970501E-71</v>
      </c>
      <c r="H131" s="35">
        <v>3.2077740721258199E-70</v>
      </c>
    </row>
    <row r="132" spans="2:8" x14ac:dyDescent="0.25">
      <c r="B132" s="35" t="s">
        <v>7</v>
      </c>
      <c r="C132" s="35">
        <v>456.08141987169699</v>
      </c>
      <c r="D132" s="35">
        <v>-3.42155708706759</v>
      </c>
      <c r="E132" s="35">
        <v>0.116397612867722</v>
      </c>
      <c r="F132" s="35">
        <v>-29.395423177243099</v>
      </c>
      <c r="G132" s="35">
        <v>6.2835272530962101E-190</v>
      </c>
      <c r="H132" s="35">
        <v>1.7970887943855201E-187</v>
      </c>
    </row>
    <row r="133" spans="2:8" x14ac:dyDescent="0.25">
      <c r="B133" s="35" t="s">
        <v>84</v>
      </c>
      <c r="C133" s="35">
        <v>2718.1092931460198</v>
      </c>
      <c r="D133" s="35">
        <v>-3.45418917222394</v>
      </c>
      <c r="E133" s="35">
        <v>0.217444783355798</v>
      </c>
      <c r="F133" s="35">
        <v>-15.8853623385021</v>
      </c>
      <c r="G133" s="35">
        <v>8.0034143027288001E-57</v>
      </c>
      <c r="H133" s="35">
        <v>4.8701627459158202E-56</v>
      </c>
    </row>
    <row r="134" spans="2:8" x14ac:dyDescent="0.25">
      <c r="B134" s="35" t="s">
        <v>28</v>
      </c>
      <c r="C134" s="35">
        <v>24.856776298226301</v>
      </c>
      <c r="D134" s="35">
        <v>-4.1076785300323699</v>
      </c>
      <c r="E134" s="35">
        <v>0.185684041904879</v>
      </c>
      <c r="F134" s="35">
        <v>-22.121871583001301</v>
      </c>
      <c r="G134" s="35">
        <v>1.9468207576805E-108</v>
      </c>
      <c r="H134" s="35">
        <v>3.9770766906901703E-107</v>
      </c>
    </row>
    <row r="135" spans="2:8" x14ac:dyDescent="0.25">
      <c r="B135" s="35" t="s">
        <v>14</v>
      </c>
      <c r="C135" s="35">
        <v>809.68144001656196</v>
      </c>
      <c r="D135" s="35">
        <v>-4.7482414305429099</v>
      </c>
      <c r="E135" s="35">
        <v>0.228546630261099</v>
      </c>
      <c r="F135" s="35">
        <v>-20.7758102804594</v>
      </c>
      <c r="G135" s="35">
        <v>7.1645003139387398E-96</v>
      </c>
      <c r="H135" s="35">
        <v>1.07844583672973E-94</v>
      </c>
    </row>
    <row r="136" spans="2:8" x14ac:dyDescent="0.25">
      <c r="B136" s="35" t="s">
        <v>13</v>
      </c>
      <c r="C136" s="35">
        <v>815.53967345836202</v>
      </c>
      <c r="D136" s="35">
        <v>-4.7532756436470303</v>
      </c>
      <c r="E136" s="35">
        <v>0.22861327709106899</v>
      </c>
      <c r="F136" s="35">
        <v>-20.791774231702</v>
      </c>
      <c r="G136" s="35">
        <v>5.1375807239042497E-96</v>
      </c>
      <c r="H136" s="35">
        <v>8.1630449279812104E-95</v>
      </c>
    </row>
    <row r="137" spans="2:8" x14ac:dyDescent="0.25">
      <c r="B137" s="2"/>
      <c r="C137" s="2"/>
      <c r="D137" s="2"/>
      <c r="E137" s="2"/>
      <c r="F137" s="2"/>
      <c r="G137" s="3"/>
      <c r="H137" s="3"/>
    </row>
    <row r="138" spans="2:8" x14ac:dyDescent="0.25">
      <c r="B138" s="2"/>
      <c r="C138" s="2"/>
      <c r="D138" s="2"/>
      <c r="E138" s="2"/>
      <c r="F138" s="2"/>
      <c r="G138" s="3"/>
      <c r="H138" s="3"/>
    </row>
    <row r="139" spans="2:8" x14ac:dyDescent="0.25">
      <c r="B139" s="2"/>
      <c r="C139" s="2"/>
      <c r="D139" s="2"/>
      <c r="E139" s="2"/>
      <c r="F139" s="2"/>
      <c r="G139" s="3"/>
      <c r="H139" s="3"/>
    </row>
    <row r="140" spans="2:8" x14ac:dyDescent="0.25">
      <c r="B140" s="2"/>
      <c r="C140" s="2"/>
      <c r="D140" s="2"/>
      <c r="E140" s="2"/>
      <c r="F140" s="2"/>
      <c r="G140" s="3"/>
      <c r="H140" s="3"/>
    </row>
    <row r="141" spans="2:8" x14ac:dyDescent="0.25">
      <c r="B141" s="2"/>
      <c r="C141" s="2"/>
      <c r="D141" s="2"/>
      <c r="E141" s="2"/>
      <c r="F141" s="2"/>
      <c r="G141" s="3"/>
      <c r="H141" s="3"/>
    </row>
    <row r="142" spans="2:8" x14ac:dyDescent="0.25">
      <c r="B142" s="2"/>
      <c r="C142" s="2"/>
      <c r="D142" s="2"/>
      <c r="E142" s="2"/>
      <c r="F142" s="2"/>
      <c r="G142" s="3"/>
      <c r="H142" s="3"/>
    </row>
    <row r="143" spans="2:8" x14ac:dyDescent="0.25">
      <c r="B143" s="2"/>
      <c r="C143" s="2"/>
      <c r="D143" s="2"/>
      <c r="E143" s="2"/>
      <c r="F143" s="2"/>
      <c r="G143" s="3"/>
      <c r="H143" s="3"/>
    </row>
    <row r="144" spans="2:8" x14ac:dyDescent="0.25">
      <c r="B144" s="2"/>
      <c r="C144" s="2"/>
      <c r="D144" s="2"/>
      <c r="E144" s="2"/>
      <c r="F144" s="2"/>
      <c r="G144" s="3"/>
      <c r="H144" s="3"/>
    </row>
    <row r="145" spans="2:8" x14ac:dyDescent="0.25">
      <c r="B145" s="2"/>
      <c r="C145" s="2"/>
      <c r="D145" s="2"/>
      <c r="E145" s="2"/>
      <c r="F145" s="2"/>
      <c r="G145" s="3"/>
      <c r="H145" s="3"/>
    </row>
    <row r="146" spans="2:8" x14ac:dyDescent="0.25">
      <c r="B146" s="2"/>
      <c r="C146" s="2"/>
      <c r="D146" s="2"/>
      <c r="E146" s="2"/>
      <c r="F146" s="2"/>
      <c r="G146" s="3"/>
      <c r="H146" s="3"/>
    </row>
    <row r="147" spans="2:8" x14ac:dyDescent="0.25">
      <c r="B147" s="2"/>
      <c r="C147" s="2"/>
      <c r="D147" s="2"/>
      <c r="E147" s="2"/>
      <c r="F147" s="2"/>
      <c r="G147" s="3"/>
      <c r="H147" s="3"/>
    </row>
    <row r="148" spans="2:8" x14ac:dyDescent="0.25">
      <c r="B148" s="2"/>
      <c r="C148" s="2"/>
      <c r="D148" s="2"/>
      <c r="E148" s="2"/>
      <c r="F148" s="2"/>
      <c r="G148" s="3"/>
      <c r="H148" s="3"/>
    </row>
    <row r="149" spans="2:8" x14ac:dyDescent="0.25">
      <c r="B149" s="2"/>
      <c r="C149" s="2"/>
      <c r="D149" s="2"/>
      <c r="E149" s="2"/>
      <c r="F149" s="2"/>
      <c r="G149" s="3"/>
      <c r="H149" s="3"/>
    </row>
    <row r="150" spans="2:8" x14ac:dyDescent="0.25">
      <c r="B150" s="2"/>
      <c r="C150" s="2"/>
      <c r="D150" s="2"/>
      <c r="E150" s="2"/>
      <c r="F150" s="2"/>
      <c r="G150" s="3"/>
      <c r="H150" s="3"/>
    </row>
    <row r="151" spans="2:8" x14ac:dyDescent="0.25">
      <c r="B151" s="2"/>
      <c r="C151" s="2"/>
      <c r="D151" s="2"/>
      <c r="E151" s="2"/>
      <c r="F151" s="2"/>
      <c r="G151" s="3"/>
      <c r="H151" s="3"/>
    </row>
    <row r="152" spans="2:8" x14ac:dyDescent="0.25">
      <c r="B152" s="2"/>
      <c r="C152" s="2"/>
      <c r="D152" s="2"/>
      <c r="E152" s="2"/>
      <c r="F152" s="2"/>
      <c r="G152" s="3"/>
      <c r="H152" s="3"/>
    </row>
    <row r="153" spans="2:8" x14ac:dyDescent="0.25">
      <c r="B153" s="2"/>
      <c r="C153" s="2"/>
      <c r="D153" s="2"/>
      <c r="E153" s="2"/>
      <c r="F153" s="2"/>
      <c r="G153" s="3"/>
      <c r="H153" s="3"/>
    </row>
    <row r="154" spans="2:8" x14ac:dyDescent="0.25">
      <c r="B154" s="2"/>
      <c r="C154" s="2"/>
      <c r="D154" s="2"/>
      <c r="E154" s="2"/>
      <c r="F154" s="2"/>
      <c r="G154" s="3"/>
      <c r="H154" s="3"/>
    </row>
    <row r="155" spans="2:8" x14ac:dyDescent="0.25">
      <c r="B155" s="2"/>
      <c r="C155" s="2"/>
      <c r="D155" s="2"/>
      <c r="E155" s="2"/>
      <c r="F155" s="2"/>
      <c r="G155" s="3"/>
      <c r="H155" s="3"/>
    </row>
    <row r="156" spans="2:8" x14ac:dyDescent="0.25">
      <c r="B156" s="2"/>
      <c r="C156" s="2"/>
      <c r="D156" s="2"/>
      <c r="E156" s="2"/>
      <c r="F156" s="2"/>
      <c r="G156" s="3"/>
      <c r="H156" s="3"/>
    </row>
    <row r="157" spans="2:8" x14ac:dyDescent="0.25">
      <c r="B157" s="2"/>
      <c r="C157" s="2"/>
      <c r="D157" s="2"/>
      <c r="E157" s="2"/>
      <c r="F157" s="2"/>
      <c r="G157" s="3"/>
      <c r="H157" s="3"/>
    </row>
    <row r="158" spans="2:8" x14ac:dyDescent="0.25">
      <c r="B158" s="2"/>
      <c r="C158" s="2"/>
      <c r="D158" s="2"/>
      <c r="E158" s="2"/>
      <c r="F158" s="2"/>
      <c r="G158" s="3"/>
      <c r="H158" s="3"/>
    </row>
    <row r="159" spans="2:8" x14ac:dyDescent="0.25">
      <c r="B159" s="2"/>
      <c r="C159" s="2"/>
      <c r="D159" s="2"/>
      <c r="E159" s="2"/>
      <c r="F159" s="2"/>
      <c r="G159" s="3"/>
      <c r="H159" s="3"/>
    </row>
    <row r="160" spans="2:8" x14ac:dyDescent="0.25">
      <c r="B160" s="2"/>
      <c r="C160" s="2"/>
      <c r="D160" s="2"/>
      <c r="E160" s="2"/>
      <c r="F160" s="2"/>
      <c r="G160" s="3"/>
      <c r="H160" s="3"/>
    </row>
    <row r="161" spans="2:8" x14ac:dyDescent="0.25">
      <c r="B161" s="2"/>
      <c r="C161" s="2"/>
      <c r="D161" s="2"/>
      <c r="E161" s="2"/>
      <c r="F161" s="2"/>
      <c r="G161" s="3"/>
      <c r="H161" s="3"/>
    </row>
    <row r="162" spans="2:8" x14ac:dyDescent="0.25">
      <c r="B162" s="2"/>
      <c r="C162" s="2"/>
      <c r="D162" s="2"/>
      <c r="E162" s="2"/>
      <c r="F162" s="2"/>
      <c r="G162" s="3"/>
      <c r="H162" s="3"/>
    </row>
    <row r="163" spans="2:8" x14ac:dyDescent="0.25">
      <c r="B163" s="2"/>
      <c r="C163" s="2"/>
      <c r="D163" s="2"/>
      <c r="E163" s="2"/>
      <c r="F163" s="2"/>
      <c r="G163" s="3"/>
      <c r="H163" s="3"/>
    </row>
    <row r="164" spans="2:8" x14ac:dyDescent="0.25">
      <c r="B164" s="2"/>
      <c r="C164" s="2"/>
      <c r="D164" s="2"/>
      <c r="E164" s="2"/>
      <c r="F164" s="2"/>
      <c r="G164" s="3"/>
      <c r="H164" s="3"/>
    </row>
    <row r="165" spans="2:8" x14ac:dyDescent="0.25">
      <c r="B165" s="2"/>
      <c r="C165" s="2"/>
      <c r="D165" s="2"/>
      <c r="E165" s="2"/>
      <c r="F165" s="2"/>
      <c r="G165" s="3"/>
      <c r="H165" s="3"/>
    </row>
    <row r="166" spans="2:8" x14ac:dyDescent="0.25">
      <c r="B166" s="2"/>
      <c r="C166" s="2"/>
      <c r="D166" s="2"/>
      <c r="E166" s="2"/>
      <c r="F166" s="2"/>
      <c r="G166" s="3"/>
      <c r="H166" s="3"/>
    </row>
    <row r="167" spans="2:8" x14ac:dyDescent="0.25">
      <c r="B167" s="2"/>
      <c r="C167" s="2"/>
      <c r="D167" s="2"/>
      <c r="E167" s="2"/>
      <c r="F167" s="2"/>
      <c r="G167" s="3"/>
      <c r="H167" s="3"/>
    </row>
    <row r="168" spans="2:8" x14ac:dyDescent="0.25">
      <c r="B168" s="2"/>
      <c r="C168" s="2"/>
      <c r="D168" s="2"/>
      <c r="E168" s="2"/>
      <c r="F168" s="2"/>
      <c r="G168" s="3"/>
      <c r="H168" s="3"/>
    </row>
    <row r="169" spans="2:8" x14ac:dyDescent="0.25">
      <c r="B169" s="2"/>
      <c r="C169" s="2"/>
      <c r="D169" s="2"/>
      <c r="E169" s="2"/>
      <c r="F169" s="2"/>
      <c r="G169" s="3"/>
      <c r="H169" s="3"/>
    </row>
    <row r="170" spans="2:8" x14ac:dyDescent="0.25">
      <c r="B170" s="2"/>
      <c r="C170" s="2"/>
      <c r="D170" s="2"/>
      <c r="E170" s="2"/>
      <c r="F170" s="2"/>
      <c r="G170" s="3"/>
      <c r="H170" s="3"/>
    </row>
    <row r="171" spans="2:8" x14ac:dyDescent="0.25">
      <c r="B171" s="2"/>
      <c r="C171" s="2"/>
      <c r="D171" s="2"/>
      <c r="E171" s="2"/>
      <c r="F171" s="2"/>
      <c r="G171" s="3"/>
      <c r="H171" s="3"/>
    </row>
    <row r="172" spans="2:8" x14ac:dyDescent="0.25">
      <c r="B172" s="2"/>
      <c r="C172" s="2"/>
      <c r="D172" s="2"/>
      <c r="E172" s="2"/>
      <c r="F172" s="2"/>
      <c r="G172" s="3"/>
      <c r="H172" s="3"/>
    </row>
    <row r="173" spans="2:8" x14ac:dyDescent="0.25">
      <c r="B173" s="2"/>
      <c r="C173" s="2"/>
      <c r="D173" s="2"/>
      <c r="E173" s="2"/>
      <c r="F173" s="2"/>
      <c r="G173" s="3"/>
      <c r="H173" s="3"/>
    </row>
    <row r="174" spans="2:8" x14ac:dyDescent="0.25">
      <c r="B174" s="2"/>
      <c r="C174" s="2"/>
      <c r="D174" s="2"/>
      <c r="E174" s="2"/>
      <c r="F174" s="2"/>
      <c r="G174" s="3"/>
      <c r="H174" s="3"/>
    </row>
    <row r="175" spans="2:8" x14ac:dyDescent="0.25">
      <c r="B175" s="2"/>
      <c r="C175" s="2"/>
      <c r="D175" s="2"/>
      <c r="E175" s="2"/>
      <c r="F175" s="2"/>
      <c r="G175" s="3"/>
      <c r="H175" s="3"/>
    </row>
    <row r="176" spans="2:8" x14ac:dyDescent="0.25">
      <c r="B176" s="2"/>
      <c r="C176" s="2"/>
      <c r="D176" s="2"/>
      <c r="E176" s="2"/>
      <c r="F176" s="2"/>
      <c r="G176" s="3"/>
      <c r="H176" s="3"/>
    </row>
    <row r="177" spans="2:8" x14ac:dyDescent="0.25">
      <c r="B177" s="2"/>
      <c r="C177" s="2"/>
      <c r="D177" s="2"/>
      <c r="E177" s="2"/>
      <c r="F177" s="2"/>
      <c r="G177" s="3"/>
      <c r="H177" s="3"/>
    </row>
    <row r="178" spans="2:8" x14ac:dyDescent="0.25">
      <c r="B178" s="2"/>
      <c r="C178" s="2"/>
      <c r="D178" s="2"/>
      <c r="E178" s="2"/>
      <c r="F178" s="2"/>
      <c r="G178" s="3"/>
      <c r="H178" s="3"/>
    </row>
    <row r="179" spans="2:8" x14ac:dyDescent="0.25">
      <c r="B179" s="2"/>
      <c r="C179" s="2"/>
      <c r="D179" s="2"/>
      <c r="E179" s="2"/>
      <c r="F179" s="2"/>
      <c r="G179" s="3"/>
      <c r="H179" s="3"/>
    </row>
    <row r="180" spans="2:8" x14ac:dyDescent="0.25">
      <c r="B180" s="2"/>
      <c r="C180" s="2"/>
      <c r="D180" s="2"/>
      <c r="E180" s="2"/>
      <c r="F180" s="2"/>
      <c r="G180" s="3"/>
      <c r="H180" s="3"/>
    </row>
    <row r="181" spans="2:8" x14ac:dyDescent="0.25">
      <c r="B181" s="2"/>
      <c r="C181" s="2"/>
      <c r="D181" s="2"/>
      <c r="E181" s="2"/>
      <c r="F181" s="2"/>
      <c r="G181" s="3"/>
      <c r="H181" s="3"/>
    </row>
    <row r="182" spans="2:8" x14ac:dyDescent="0.25">
      <c r="B182" s="2"/>
      <c r="C182" s="2"/>
      <c r="D182" s="2"/>
      <c r="E182" s="2"/>
      <c r="F182" s="2"/>
      <c r="G182" s="3"/>
      <c r="H182" s="3"/>
    </row>
    <row r="183" spans="2:8" x14ac:dyDescent="0.25">
      <c r="B183" s="2"/>
      <c r="C183" s="2"/>
      <c r="D183" s="2"/>
      <c r="E183" s="2"/>
      <c r="F183" s="2"/>
      <c r="G183" s="3"/>
      <c r="H183" s="3"/>
    </row>
    <row r="184" spans="2:8" x14ac:dyDescent="0.25">
      <c r="B184" s="2"/>
      <c r="C184" s="2"/>
      <c r="D184" s="2"/>
      <c r="E184" s="2"/>
      <c r="F184" s="2"/>
      <c r="G184" s="3"/>
      <c r="H184" s="3"/>
    </row>
    <row r="185" spans="2:8" x14ac:dyDescent="0.25">
      <c r="B185" s="2"/>
      <c r="C185" s="2"/>
      <c r="D185" s="2"/>
      <c r="E185" s="2"/>
      <c r="F185" s="2"/>
      <c r="G185" s="3"/>
      <c r="H185" s="3"/>
    </row>
    <row r="186" spans="2:8" x14ac:dyDescent="0.25">
      <c r="B186" s="2"/>
      <c r="C186" s="2"/>
      <c r="D186" s="2"/>
      <c r="E186" s="2"/>
      <c r="F186" s="2"/>
      <c r="G186" s="3"/>
      <c r="H186" s="3"/>
    </row>
    <row r="187" spans="2:8" x14ac:dyDescent="0.25">
      <c r="B187" s="2"/>
      <c r="C187" s="2"/>
      <c r="D187" s="2"/>
      <c r="E187" s="2"/>
      <c r="F187" s="2"/>
      <c r="G187" s="3"/>
      <c r="H187" s="3"/>
    </row>
    <row r="188" spans="2:8" x14ac:dyDescent="0.25">
      <c r="B188" s="2"/>
      <c r="C188" s="2"/>
      <c r="D188" s="2"/>
      <c r="E188" s="2"/>
      <c r="F188" s="2"/>
      <c r="G188" s="3"/>
      <c r="H188" s="3"/>
    </row>
    <row r="189" spans="2:8" x14ac:dyDescent="0.25">
      <c r="B189" s="2"/>
      <c r="C189" s="2"/>
      <c r="D189" s="2"/>
      <c r="E189" s="2"/>
      <c r="F189" s="2"/>
      <c r="G189" s="3"/>
      <c r="H189" s="3"/>
    </row>
    <row r="190" spans="2:8" x14ac:dyDescent="0.25">
      <c r="B190" s="2"/>
      <c r="C190" s="2"/>
      <c r="D190" s="2"/>
      <c r="E190" s="2"/>
      <c r="F190" s="2"/>
      <c r="G190" s="3"/>
      <c r="H190" s="3"/>
    </row>
    <row r="191" spans="2:8" x14ac:dyDescent="0.25">
      <c r="B191" s="2"/>
      <c r="C191" s="2"/>
      <c r="D191" s="2"/>
      <c r="E191" s="2"/>
      <c r="F191" s="2"/>
      <c r="G191" s="3"/>
      <c r="H191" s="3"/>
    </row>
    <row r="192" spans="2:8" x14ac:dyDescent="0.25">
      <c r="B192" s="2"/>
      <c r="C192" s="2"/>
      <c r="D192" s="2"/>
      <c r="E192" s="2"/>
      <c r="F192" s="2"/>
      <c r="G192" s="3"/>
      <c r="H192" s="3"/>
    </row>
    <row r="193" spans="2:8" x14ac:dyDescent="0.25">
      <c r="B193" s="2"/>
      <c r="C193" s="2"/>
      <c r="D193" s="2"/>
      <c r="E193" s="2"/>
      <c r="F193" s="2"/>
      <c r="G193" s="3"/>
      <c r="H193" s="3"/>
    </row>
    <row r="194" spans="2:8" x14ac:dyDescent="0.25">
      <c r="B194" s="2"/>
      <c r="C194" s="2"/>
      <c r="D194" s="2"/>
      <c r="E194" s="2"/>
      <c r="F194" s="2"/>
      <c r="G194" s="3"/>
      <c r="H194" s="3"/>
    </row>
    <row r="195" spans="2:8" x14ac:dyDescent="0.25">
      <c r="B195" s="2"/>
      <c r="C195" s="2"/>
      <c r="D195" s="2"/>
      <c r="E195" s="2"/>
      <c r="F195" s="2"/>
      <c r="G195" s="3"/>
      <c r="H195" s="3"/>
    </row>
    <row r="196" spans="2:8" x14ac:dyDescent="0.25">
      <c r="B196" s="2"/>
      <c r="C196" s="2"/>
      <c r="D196" s="2"/>
      <c r="E196" s="2"/>
      <c r="F196" s="2"/>
      <c r="G196" s="3"/>
      <c r="H196" s="3"/>
    </row>
    <row r="197" spans="2:8" x14ac:dyDescent="0.25">
      <c r="B197" s="2"/>
      <c r="C197" s="2"/>
      <c r="D197" s="2"/>
      <c r="E197" s="2"/>
      <c r="F197" s="2"/>
      <c r="G197" s="3"/>
      <c r="H197" s="3"/>
    </row>
    <row r="198" spans="2:8" x14ac:dyDescent="0.25">
      <c r="B198" s="2"/>
      <c r="C198" s="2"/>
      <c r="D198" s="2"/>
      <c r="E198" s="2"/>
      <c r="F198" s="2"/>
      <c r="G198" s="3"/>
      <c r="H198" s="3"/>
    </row>
    <row r="199" spans="2:8" x14ac:dyDescent="0.25">
      <c r="B199" s="2"/>
      <c r="C199" s="2"/>
      <c r="D199" s="2"/>
      <c r="E199" s="2"/>
      <c r="F199" s="2"/>
      <c r="G199" s="3"/>
      <c r="H199" s="3"/>
    </row>
    <row r="200" spans="2:8" x14ac:dyDescent="0.25">
      <c r="B200" s="2"/>
      <c r="C200" s="2"/>
      <c r="D200" s="2"/>
      <c r="E200" s="2"/>
      <c r="F200" s="2"/>
      <c r="G200" s="3"/>
      <c r="H200" s="3"/>
    </row>
    <row r="201" spans="2:8" x14ac:dyDescent="0.25">
      <c r="B201" s="2"/>
      <c r="C201" s="2"/>
      <c r="D201" s="2"/>
      <c r="E201" s="2"/>
      <c r="F201" s="2"/>
      <c r="G201" s="3"/>
      <c r="H201" s="3"/>
    </row>
    <row r="202" spans="2:8" x14ac:dyDescent="0.25">
      <c r="B202" s="2"/>
      <c r="C202" s="2"/>
      <c r="D202" s="2"/>
      <c r="E202" s="2"/>
      <c r="F202" s="2"/>
      <c r="G202" s="3"/>
      <c r="H202" s="3"/>
    </row>
    <row r="203" spans="2:8" x14ac:dyDescent="0.25">
      <c r="B203" s="2"/>
      <c r="C203" s="2"/>
      <c r="D203" s="2"/>
      <c r="E203" s="2"/>
      <c r="F203" s="2"/>
      <c r="G203" s="3"/>
      <c r="H203" s="3"/>
    </row>
    <row r="204" spans="2:8" x14ac:dyDescent="0.25">
      <c r="B204" s="2"/>
      <c r="C204" s="2"/>
      <c r="D204" s="2"/>
      <c r="E204" s="2"/>
      <c r="F204" s="2"/>
      <c r="G204" s="3"/>
      <c r="H204" s="3"/>
    </row>
    <row r="205" spans="2:8" x14ac:dyDescent="0.25">
      <c r="B205" s="2"/>
      <c r="C205" s="2"/>
      <c r="D205" s="2"/>
      <c r="E205" s="2"/>
      <c r="F205" s="2"/>
      <c r="G205" s="3"/>
      <c r="H205" s="3"/>
    </row>
    <row r="206" spans="2:8" x14ac:dyDescent="0.25">
      <c r="B206" s="2"/>
      <c r="C206" s="2"/>
      <c r="D206" s="2"/>
      <c r="E206" s="2"/>
      <c r="F206" s="2"/>
      <c r="G206" s="3"/>
      <c r="H206" s="3"/>
    </row>
    <row r="207" spans="2:8" x14ac:dyDescent="0.25">
      <c r="B207" s="2"/>
      <c r="C207" s="2"/>
      <c r="D207" s="2"/>
      <c r="E207" s="2"/>
      <c r="F207" s="2"/>
      <c r="G207" s="3"/>
      <c r="H207" s="3"/>
    </row>
    <row r="208" spans="2:8" x14ac:dyDescent="0.25">
      <c r="B208" s="2"/>
      <c r="C208" s="2"/>
      <c r="D208" s="2"/>
      <c r="E208" s="2"/>
      <c r="F208" s="2"/>
      <c r="G208" s="3"/>
      <c r="H208" s="3"/>
    </row>
    <row r="209" spans="2:8" x14ac:dyDescent="0.25">
      <c r="B209" s="2"/>
      <c r="C209" s="2"/>
      <c r="D209" s="2"/>
      <c r="E209" s="2"/>
      <c r="F209" s="2"/>
      <c r="G209" s="3"/>
      <c r="H209" s="3"/>
    </row>
    <row r="210" spans="2:8" x14ac:dyDescent="0.25">
      <c r="B210" s="2"/>
      <c r="C210" s="2"/>
      <c r="D210" s="2"/>
      <c r="E210" s="2"/>
      <c r="F210" s="2"/>
      <c r="G210" s="3"/>
      <c r="H210" s="3"/>
    </row>
    <row r="211" spans="2:8" x14ac:dyDescent="0.25">
      <c r="B211" s="2"/>
      <c r="C211" s="2"/>
      <c r="D211" s="2"/>
      <c r="E211" s="2"/>
      <c r="F211" s="2"/>
      <c r="G211" s="3"/>
      <c r="H211" s="3"/>
    </row>
    <row r="212" spans="2:8" x14ac:dyDescent="0.25">
      <c r="B212" s="2"/>
      <c r="C212" s="2"/>
      <c r="D212" s="2"/>
      <c r="E212" s="2"/>
      <c r="F212" s="2"/>
      <c r="G212" s="3"/>
      <c r="H212" s="3"/>
    </row>
    <row r="213" spans="2:8" x14ac:dyDescent="0.25">
      <c r="B213" s="2"/>
      <c r="C213" s="2"/>
      <c r="D213" s="2"/>
      <c r="E213" s="2"/>
      <c r="F213" s="2"/>
      <c r="G213" s="3"/>
      <c r="H213" s="3"/>
    </row>
    <row r="214" spans="2:8" x14ac:dyDescent="0.25">
      <c r="B214" s="2"/>
      <c r="C214" s="2"/>
      <c r="D214" s="2"/>
      <c r="E214" s="2"/>
      <c r="F214" s="2"/>
      <c r="G214" s="2"/>
      <c r="H214" s="2"/>
    </row>
    <row r="215" spans="2:8" x14ac:dyDescent="0.25">
      <c r="B215" s="2"/>
      <c r="C215" s="2"/>
      <c r="D215" s="2"/>
      <c r="E215" s="2"/>
      <c r="F215" s="2"/>
      <c r="G215" s="2"/>
      <c r="H215" s="2"/>
    </row>
    <row r="216" spans="2:8" x14ac:dyDescent="0.25">
      <c r="B216" s="2"/>
      <c r="C216" s="2"/>
      <c r="D216" s="2"/>
      <c r="E216" s="2"/>
      <c r="F216" s="2"/>
      <c r="G216" s="2"/>
      <c r="H216" s="2"/>
    </row>
    <row r="217" spans="2:8" x14ac:dyDescent="0.25">
      <c r="B217" s="2"/>
      <c r="C217" s="2"/>
      <c r="D217" s="2"/>
      <c r="E217" s="2"/>
      <c r="F217" s="2"/>
      <c r="G217" s="2"/>
      <c r="H217" s="2"/>
    </row>
    <row r="218" spans="2:8" x14ac:dyDescent="0.25">
      <c r="B218" s="2"/>
      <c r="C218" s="2"/>
      <c r="D218" s="2"/>
      <c r="E218" s="2"/>
      <c r="F218" s="2"/>
      <c r="G218" s="2"/>
      <c r="H218" s="2"/>
    </row>
    <row r="219" spans="2:8" x14ac:dyDescent="0.25">
      <c r="B219" s="2"/>
      <c r="C219" s="2"/>
      <c r="D219" s="2"/>
      <c r="E219" s="2"/>
      <c r="F219" s="2"/>
      <c r="G219" s="2"/>
      <c r="H219" s="2"/>
    </row>
    <row r="220" spans="2:8" x14ac:dyDescent="0.25">
      <c r="B220" s="2"/>
      <c r="C220" s="2"/>
      <c r="D220" s="2"/>
      <c r="E220" s="2"/>
      <c r="F220" s="2"/>
      <c r="G220" s="2"/>
      <c r="H220" s="2"/>
    </row>
    <row r="221" spans="2:8" x14ac:dyDescent="0.25">
      <c r="B221" s="2"/>
      <c r="C221" s="2"/>
      <c r="D221" s="2"/>
      <c r="E221" s="2"/>
      <c r="F221" s="2"/>
      <c r="G221" s="2"/>
      <c r="H221" s="2"/>
    </row>
    <row r="222" spans="2:8" x14ac:dyDescent="0.25">
      <c r="B222" s="2"/>
      <c r="C222" s="2"/>
      <c r="D222" s="2"/>
      <c r="E222" s="2"/>
      <c r="F222" s="2"/>
      <c r="G222" s="2"/>
      <c r="H222" s="2"/>
    </row>
    <row r="223" spans="2:8" x14ac:dyDescent="0.25">
      <c r="B223" s="2"/>
      <c r="C223" s="2"/>
      <c r="D223" s="2"/>
      <c r="E223" s="2"/>
      <c r="F223" s="2"/>
      <c r="G223" s="2"/>
      <c r="H223" s="2"/>
    </row>
    <row r="224" spans="2:8" x14ac:dyDescent="0.25">
      <c r="B224" s="2"/>
      <c r="C224" s="2"/>
      <c r="D224" s="2"/>
      <c r="E224" s="2"/>
      <c r="F224" s="2"/>
      <c r="G224" s="2"/>
      <c r="H224" s="2"/>
    </row>
    <row r="225" spans="2:8" x14ac:dyDescent="0.25">
      <c r="B225" s="2"/>
      <c r="C225" s="2"/>
      <c r="D225" s="2"/>
      <c r="E225" s="2"/>
      <c r="F225" s="2"/>
      <c r="G225" s="2"/>
      <c r="H225" s="2"/>
    </row>
    <row r="226" spans="2:8" x14ac:dyDescent="0.25">
      <c r="B226" s="2"/>
      <c r="C226" s="2"/>
      <c r="D226" s="2"/>
      <c r="E226" s="2"/>
      <c r="F226" s="2"/>
      <c r="G226" s="2"/>
      <c r="H226" s="2"/>
    </row>
    <row r="227" spans="2:8" x14ac:dyDescent="0.25">
      <c r="B227" s="2"/>
      <c r="C227" s="2"/>
      <c r="D227" s="2"/>
      <c r="E227" s="2"/>
      <c r="F227" s="2"/>
      <c r="G227" s="2"/>
      <c r="H227" s="2"/>
    </row>
    <row r="228" spans="2:8" x14ac:dyDescent="0.25">
      <c r="B228" s="2"/>
      <c r="C228" s="2"/>
      <c r="D228" s="2"/>
      <c r="E228" s="2"/>
      <c r="F228" s="2"/>
      <c r="G228" s="2"/>
      <c r="H228" s="2"/>
    </row>
    <row r="229" spans="2:8" x14ac:dyDescent="0.25">
      <c r="B229" s="2"/>
      <c r="C229" s="2"/>
      <c r="D229" s="2"/>
      <c r="E229" s="2"/>
      <c r="F229" s="2"/>
      <c r="G229" s="2"/>
      <c r="H229" s="2"/>
    </row>
    <row r="230" spans="2:8" x14ac:dyDescent="0.25">
      <c r="B230" s="2"/>
      <c r="C230" s="2"/>
      <c r="D230" s="2"/>
      <c r="E230" s="2"/>
      <c r="F230" s="2"/>
      <c r="G230" s="2"/>
      <c r="H230" s="2"/>
    </row>
    <row r="231" spans="2:8" x14ac:dyDescent="0.25">
      <c r="B231" s="2"/>
      <c r="C231" s="2"/>
      <c r="D231" s="2"/>
      <c r="E231" s="2"/>
      <c r="F231" s="2"/>
      <c r="G231" s="2"/>
      <c r="H231" s="2"/>
    </row>
    <row r="232" spans="2:8" x14ac:dyDescent="0.25">
      <c r="B232" s="2"/>
      <c r="C232" s="2"/>
      <c r="D232" s="2"/>
      <c r="E232" s="2"/>
      <c r="F232" s="2"/>
      <c r="G232" s="2"/>
      <c r="H232" s="2"/>
    </row>
    <row r="233" spans="2:8" x14ac:dyDescent="0.25">
      <c r="B233" s="2"/>
      <c r="C233" s="2"/>
      <c r="D233" s="2"/>
      <c r="E233" s="2"/>
      <c r="F233" s="2"/>
      <c r="G233" s="2"/>
      <c r="H233" s="2"/>
    </row>
    <row r="234" spans="2:8" x14ac:dyDescent="0.25">
      <c r="B234" s="2"/>
      <c r="C234" s="2"/>
      <c r="D234" s="2"/>
      <c r="E234" s="2"/>
      <c r="F234" s="2"/>
      <c r="G234" s="2"/>
      <c r="H234" s="2"/>
    </row>
    <row r="235" spans="2:8" x14ac:dyDescent="0.25">
      <c r="B235" s="2"/>
      <c r="C235" s="2"/>
      <c r="D235" s="2"/>
      <c r="E235" s="2"/>
      <c r="F235" s="2"/>
      <c r="G235" s="2"/>
      <c r="H235" s="2"/>
    </row>
    <row r="236" spans="2:8" x14ac:dyDescent="0.25">
      <c r="B236" s="2"/>
      <c r="C236" s="2"/>
      <c r="D236" s="2"/>
      <c r="E236" s="2"/>
      <c r="F236" s="2"/>
      <c r="G236" s="2"/>
      <c r="H236" s="2"/>
    </row>
    <row r="237" spans="2:8" x14ac:dyDescent="0.25">
      <c r="B237" s="2"/>
      <c r="C237" s="2"/>
      <c r="D237" s="2"/>
      <c r="E237" s="2"/>
      <c r="F237" s="2"/>
      <c r="G237" s="2"/>
      <c r="H237" s="2"/>
    </row>
    <row r="238" spans="2:8" x14ac:dyDescent="0.25">
      <c r="B238" s="2"/>
      <c r="C238" s="2"/>
      <c r="D238" s="2"/>
      <c r="E238" s="2"/>
      <c r="F238" s="2"/>
      <c r="G238" s="2"/>
      <c r="H238" s="2"/>
    </row>
    <row r="239" spans="2:8" x14ac:dyDescent="0.25">
      <c r="B239" s="2"/>
      <c r="C239" s="2"/>
      <c r="D239" s="2"/>
      <c r="E239" s="2"/>
      <c r="F239" s="2"/>
      <c r="G239" s="2"/>
      <c r="H239" s="2"/>
    </row>
    <row r="240" spans="2:8" x14ac:dyDescent="0.25">
      <c r="B240" s="2"/>
      <c r="C240" s="2"/>
      <c r="D240" s="2"/>
      <c r="E240" s="2"/>
      <c r="F240" s="2"/>
      <c r="G240" s="2"/>
      <c r="H240" s="2"/>
    </row>
    <row r="241" spans="2:8" x14ac:dyDescent="0.25">
      <c r="B241" s="2"/>
      <c r="C241" s="2"/>
      <c r="D241" s="2"/>
      <c r="E241" s="2"/>
      <c r="F241" s="2"/>
      <c r="G241" s="2"/>
      <c r="H241" s="2"/>
    </row>
    <row r="242" spans="2:8" x14ac:dyDescent="0.25">
      <c r="B242" s="2"/>
      <c r="C242" s="2"/>
      <c r="D242" s="2"/>
      <c r="E242" s="2"/>
      <c r="F242" s="2"/>
      <c r="G242" s="2"/>
      <c r="H242" s="2"/>
    </row>
    <row r="243" spans="2:8" x14ac:dyDescent="0.25">
      <c r="B243" s="2"/>
      <c r="C243" s="2"/>
      <c r="D243" s="2"/>
      <c r="E243" s="2"/>
      <c r="F243" s="2"/>
      <c r="G243" s="2"/>
      <c r="H243" s="2"/>
    </row>
    <row r="244" spans="2:8" x14ac:dyDescent="0.25">
      <c r="B244" s="2"/>
      <c r="C244" s="2"/>
      <c r="D244" s="2"/>
      <c r="E244" s="2"/>
      <c r="F244" s="2"/>
      <c r="G244" s="2"/>
      <c r="H244" s="2"/>
    </row>
    <row r="245" spans="2:8" x14ac:dyDescent="0.25">
      <c r="B245" s="2"/>
      <c r="C245" s="2"/>
      <c r="D245" s="2"/>
      <c r="E245" s="2"/>
      <c r="F245" s="2"/>
      <c r="G245" s="2"/>
      <c r="H245" s="2"/>
    </row>
    <row r="246" spans="2:8" x14ac:dyDescent="0.25">
      <c r="B246" s="2"/>
      <c r="C246" s="2"/>
      <c r="D246" s="2"/>
      <c r="E246" s="2"/>
      <c r="F246" s="2"/>
      <c r="G246" s="2"/>
      <c r="H246" s="2"/>
    </row>
    <row r="247" spans="2:8" x14ac:dyDescent="0.25">
      <c r="B247" s="2"/>
      <c r="C247" s="2"/>
      <c r="D247" s="2"/>
      <c r="E247" s="2"/>
      <c r="F247" s="2"/>
      <c r="G247" s="2"/>
      <c r="H247" s="2"/>
    </row>
    <row r="248" spans="2:8" x14ac:dyDescent="0.25">
      <c r="B248" s="2"/>
      <c r="C248" s="2"/>
      <c r="D248" s="2"/>
      <c r="E248" s="2"/>
      <c r="F248" s="2"/>
      <c r="G248" s="2"/>
      <c r="H248" s="2"/>
    </row>
    <row r="249" spans="2:8" x14ac:dyDescent="0.25">
      <c r="B249" s="2"/>
      <c r="C249" s="2"/>
      <c r="D249" s="2"/>
      <c r="E249" s="2"/>
      <c r="F249" s="2"/>
      <c r="G249" s="2"/>
      <c r="H249" s="2"/>
    </row>
    <row r="250" spans="2:8" x14ac:dyDescent="0.25">
      <c r="B250" s="2"/>
      <c r="C250" s="2"/>
      <c r="D250" s="2"/>
      <c r="E250" s="2"/>
      <c r="F250" s="2"/>
      <c r="G250" s="2"/>
      <c r="H250" s="2"/>
    </row>
    <row r="251" spans="2:8" x14ac:dyDescent="0.25">
      <c r="B251" s="2"/>
      <c r="C251" s="2"/>
      <c r="D251" s="2"/>
      <c r="E251" s="2"/>
      <c r="F251" s="2"/>
      <c r="G251" s="2"/>
      <c r="H251" s="2"/>
    </row>
    <row r="252" spans="2:8" x14ac:dyDescent="0.25">
      <c r="B252" s="2"/>
      <c r="C252" s="2"/>
      <c r="D252" s="2"/>
      <c r="E252" s="2"/>
      <c r="F252" s="2"/>
      <c r="G252" s="2"/>
      <c r="H252" s="2"/>
    </row>
    <row r="253" spans="2:8" x14ac:dyDescent="0.25">
      <c r="B253" s="2"/>
      <c r="C253" s="2"/>
      <c r="D253" s="2"/>
      <c r="E253" s="2"/>
      <c r="F253" s="2"/>
      <c r="G253" s="2"/>
      <c r="H253" s="2"/>
    </row>
    <row r="254" spans="2:8" x14ac:dyDescent="0.25">
      <c r="B254" s="2"/>
      <c r="C254" s="2"/>
      <c r="D254" s="2"/>
      <c r="E254" s="2"/>
      <c r="F254" s="2"/>
      <c r="G254" s="2"/>
      <c r="H254" s="2"/>
    </row>
    <row r="255" spans="2:8" x14ac:dyDescent="0.25">
      <c r="B255" s="2"/>
      <c r="C255" s="2"/>
      <c r="D255" s="2"/>
      <c r="E255" s="2"/>
      <c r="F255" s="2"/>
      <c r="G255" s="2"/>
      <c r="H255" s="2"/>
    </row>
    <row r="256" spans="2:8" x14ac:dyDescent="0.25">
      <c r="B256" s="2"/>
      <c r="C256" s="2"/>
      <c r="D256" s="2"/>
      <c r="E256" s="2"/>
      <c r="F256" s="2"/>
      <c r="G256" s="2"/>
      <c r="H256" s="2"/>
    </row>
    <row r="257" spans="2:8" x14ac:dyDescent="0.25">
      <c r="B257" s="2"/>
      <c r="C257" s="2"/>
      <c r="D257" s="2"/>
      <c r="E257" s="2"/>
      <c r="F257" s="2"/>
      <c r="G257" s="2"/>
      <c r="H257" s="2"/>
    </row>
    <row r="258" spans="2:8" x14ac:dyDescent="0.25">
      <c r="B258" s="2"/>
      <c r="C258" s="2"/>
      <c r="D258" s="2"/>
      <c r="E258" s="2"/>
      <c r="F258" s="2"/>
      <c r="G258" s="2"/>
      <c r="H258" s="2"/>
    </row>
    <row r="259" spans="2:8" x14ac:dyDescent="0.25">
      <c r="B259" s="2"/>
      <c r="C259" s="2"/>
      <c r="D259" s="2"/>
      <c r="E259" s="2"/>
      <c r="F259" s="2"/>
      <c r="G259" s="2"/>
      <c r="H259" s="2"/>
    </row>
    <row r="260" spans="2:8" x14ac:dyDescent="0.25">
      <c r="B260" s="2"/>
      <c r="C260" s="2"/>
      <c r="D260" s="2"/>
      <c r="E260" s="2"/>
      <c r="F260" s="2"/>
      <c r="G260" s="2"/>
      <c r="H260" s="2"/>
    </row>
    <row r="261" spans="2:8" x14ac:dyDescent="0.25">
      <c r="B261" s="2"/>
      <c r="C261" s="2"/>
      <c r="D261" s="2"/>
      <c r="E261" s="2"/>
      <c r="F261" s="2"/>
      <c r="G261" s="2"/>
      <c r="H261" s="2"/>
    </row>
    <row r="262" spans="2:8" x14ac:dyDescent="0.25">
      <c r="B262" s="2"/>
      <c r="C262" s="2"/>
      <c r="D262" s="2"/>
      <c r="E262" s="2"/>
      <c r="F262" s="2"/>
      <c r="G262" s="2"/>
      <c r="H262" s="2"/>
    </row>
    <row r="263" spans="2:8" x14ac:dyDescent="0.25">
      <c r="B263" s="2"/>
      <c r="C263" s="2"/>
      <c r="D263" s="2"/>
      <c r="E263" s="2"/>
      <c r="F263" s="2"/>
      <c r="G263" s="2"/>
      <c r="H263" s="2"/>
    </row>
    <row r="264" spans="2:8" x14ac:dyDescent="0.25">
      <c r="B264" s="2"/>
      <c r="C264" s="2"/>
      <c r="D264" s="2"/>
      <c r="E264" s="2"/>
      <c r="F264" s="2"/>
      <c r="G264" s="2"/>
      <c r="H264" s="2"/>
    </row>
    <row r="265" spans="2:8" x14ac:dyDescent="0.25">
      <c r="B265" s="2"/>
      <c r="C265" s="2"/>
      <c r="D265" s="2"/>
      <c r="E265" s="2"/>
      <c r="F265" s="2"/>
      <c r="G265" s="2"/>
      <c r="H265" s="2"/>
    </row>
    <row r="266" spans="2:8" x14ac:dyDescent="0.25">
      <c r="B266" s="2"/>
      <c r="C266" s="2"/>
      <c r="D266" s="2"/>
      <c r="E266" s="2"/>
      <c r="F266" s="2"/>
      <c r="G266" s="2"/>
      <c r="H266" s="2"/>
    </row>
    <row r="267" spans="2:8" x14ac:dyDescent="0.25">
      <c r="B267" s="2"/>
      <c r="C267" s="2"/>
      <c r="D267" s="2"/>
      <c r="E267" s="2"/>
      <c r="F267" s="2"/>
      <c r="G267" s="2"/>
      <c r="H267" s="2"/>
    </row>
    <row r="268" spans="2:8" x14ac:dyDescent="0.25">
      <c r="B268" s="2"/>
      <c r="C268" s="2"/>
      <c r="D268" s="2"/>
      <c r="E268" s="2"/>
      <c r="F268" s="2"/>
      <c r="G268" s="2"/>
      <c r="H268" s="2"/>
    </row>
    <row r="269" spans="2:8" x14ac:dyDescent="0.25">
      <c r="B269" s="2"/>
      <c r="C269" s="2"/>
      <c r="D269" s="2"/>
      <c r="E269" s="2"/>
      <c r="F269" s="2"/>
      <c r="G269" s="2"/>
      <c r="H269" s="2"/>
    </row>
    <row r="270" spans="2:8" x14ac:dyDescent="0.25">
      <c r="B270" s="2"/>
      <c r="C270" s="2"/>
      <c r="D270" s="2"/>
      <c r="E270" s="2"/>
      <c r="F270" s="2"/>
      <c r="G270" s="2"/>
      <c r="H270" s="2"/>
    </row>
    <row r="271" spans="2:8" x14ac:dyDescent="0.25">
      <c r="B271" s="2"/>
      <c r="C271" s="2"/>
      <c r="D271" s="2"/>
      <c r="E271" s="2"/>
      <c r="F271" s="2"/>
      <c r="G271" s="2"/>
      <c r="H271" s="2"/>
    </row>
    <row r="272" spans="2:8" x14ac:dyDescent="0.25">
      <c r="B272" s="2"/>
      <c r="C272" s="2"/>
      <c r="D272" s="2"/>
      <c r="E272" s="2"/>
      <c r="F272" s="2"/>
      <c r="G272" s="2"/>
      <c r="H272" s="2"/>
    </row>
    <row r="273" spans="2:8" x14ac:dyDescent="0.25">
      <c r="B273" s="2"/>
      <c r="C273" s="2"/>
      <c r="D273" s="2"/>
      <c r="E273" s="2"/>
      <c r="F273" s="2"/>
      <c r="G273" s="2"/>
      <c r="H273" s="2"/>
    </row>
    <row r="274" spans="2:8" x14ac:dyDescent="0.25">
      <c r="B274" s="2"/>
      <c r="C274" s="2"/>
      <c r="D274" s="2"/>
      <c r="E274" s="2"/>
      <c r="F274" s="2"/>
      <c r="G274" s="2"/>
      <c r="H274" s="2"/>
    </row>
    <row r="275" spans="2:8" x14ac:dyDescent="0.25">
      <c r="B275" s="2"/>
      <c r="C275" s="2"/>
      <c r="D275" s="2"/>
      <c r="E275" s="2"/>
      <c r="F275" s="2"/>
      <c r="G275" s="2"/>
      <c r="H275" s="2"/>
    </row>
    <row r="276" spans="2:8" x14ac:dyDescent="0.25">
      <c r="B276" s="2"/>
      <c r="C276" s="2"/>
      <c r="D276" s="2"/>
      <c r="E276" s="2"/>
      <c r="F276" s="2"/>
      <c r="G276" s="2"/>
      <c r="H276" s="2"/>
    </row>
    <row r="277" spans="2:8" x14ac:dyDescent="0.25">
      <c r="B277" s="2"/>
      <c r="C277" s="2"/>
      <c r="D277" s="2"/>
      <c r="E277" s="2"/>
      <c r="F277" s="2"/>
      <c r="G277" s="2"/>
      <c r="H277" s="2"/>
    </row>
    <row r="278" spans="2:8" x14ac:dyDescent="0.25">
      <c r="B278" s="2"/>
      <c r="C278" s="2"/>
      <c r="D278" s="2"/>
      <c r="E278" s="2"/>
      <c r="F278" s="2"/>
      <c r="G278" s="2"/>
      <c r="H278" s="2"/>
    </row>
    <row r="279" spans="2:8" x14ac:dyDescent="0.25">
      <c r="B279" s="2"/>
      <c r="C279" s="2"/>
      <c r="D279" s="2"/>
      <c r="E279" s="2"/>
      <c r="F279" s="2"/>
      <c r="G279" s="2"/>
      <c r="H279" s="2"/>
    </row>
    <row r="280" spans="2:8" x14ac:dyDescent="0.25">
      <c r="B280" s="2"/>
      <c r="C280" s="2"/>
      <c r="D280" s="2"/>
      <c r="E280" s="2"/>
      <c r="F280" s="2"/>
      <c r="G280" s="2"/>
      <c r="H280" s="2"/>
    </row>
    <row r="281" spans="2:8" x14ac:dyDescent="0.25">
      <c r="B281" s="2"/>
      <c r="C281" s="2"/>
      <c r="D281" s="2"/>
      <c r="E281" s="2"/>
      <c r="F281" s="2"/>
      <c r="G281" s="2"/>
      <c r="H281" s="2"/>
    </row>
    <row r="282" spans="2:8" x14ac:dyDescent="0.25">
      <c r="B282" s="2"/>
      <c r="C282" s="2"/>
      <c r="D282" s="2"/>
      <c r="E282" s="2"/>
      <c r="F282" s="2"/>
      <c r="G282" s="2"/>
      <c r="H282" s="2"/>
    </row>
    <row r="283" spans="2:8" x14ac:dyDescent="0.25">
      <c r="B283" s="2"/>
      <c r="C283" s="2"/>
      <c r="D283" s="2"/>
      <c r="E283" s="2"/>
      <c r="F283" s="2"/>
      <c r="G283" s="2"/>
      <c r="H283" s="2"/>
    </row>
    <row r="284" spans="2:8" x14ac:dyDescent="0.25">
      <c r="B284" s="2"/>
      <c r="C284" s="2"/>
      <c r="D284" s="2"/>
      <c r="E284" s="2"/>
      <c r="F284" s="2"/>
      <c r="G284" s="2"/>
      <c r="H284" s="2"/>
    </row>
    <row r="285" spans="2:8" x14ac:dyDescent="0.25">
      <c r="B285" s="2"/>
      <c r="C285" s="2"/>
      <c r="D285" s="2"/>
      <c r="E285" s="2"/>
      <c r="F285" s="2"/>
      <c r="G285" s="2"/>
      <c r="H285" s="2"/>
    </row>
    <row r="286" spans="2:8" x14ac:dyDescent="0.25">
      <c r="B286" s="2"/>
      <c r="C286" s="2"/>
      <c r="D286" s="2"/>
      <c r="E286" s="2"/>
      <c r="F286" s="2"/>
      <c r="G286" s="2"/>
      <c r="H286" s="2"/>
    </row>
    <row r="287" spans="2:8" x14ac:dyDescent="0.25">
      <c r="B287" s="2"/>
      <c r="C287" s="2"/>
      <c r="D287" s="2"/>
      <c r="E287" s="2"/>
      <c r="F287" s="2"/>
      <c r="G287" s="2"/>
      <c r="H287" s="2"/>
    </row>
    <row r="288" spans="2:8" x14ac:dyDescent="0.25">
      <c r="B288" s="2"/>
      <c r="C288" s="2"/>
      <c r="D288" s="2"/>
      <c r="E288" s="2"/>
      <c r="F288" s="2"/>
      <c r="G288" s="2"/>
      <c r="H288" s="2"/>
    </row>
    <row r="289" spans="2:8" x14ac:dyDescent="0.25">
      <c r="B289" s="2"/>
      <c r="C289" s="2"/>
      <c r="D289" s="2"/>
      <c r="E289" s="2"/>
      <c r="F289" s="2"/>
      <c r="G289" s="2"/>
      <c r="H289" s="2"/>
    </row>
  </sheetData>
  <sortState ref="B2:H134">
    <sortCondition descending="1" ref="D2:D1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9"/>
  <sheetViews>
    <sheetView workbookViewId="0">
      <selection activeCell="B2" sqref="B2"/>
    </sheetView>
  </sheetViews>
  <sheetFormatPr defaultRowHeight="15" x14ac:dyDescent="0.25"/>
  <cols>
    <col min="1" max="1" width="2.85546875" style="1" customWidth="1"/>
    <col min="2" max="2" width="15.42578125" style="1" bestFit="1" customWidth="1"/>
    <col min="3" max="3" width="12.42578125" style="1" bestFit="1" customWidth="1"/>
    <col min="4" max="4" width="17.5703125" style="1" bestFit="1" customWidth="1"/>
    <col min="5" max="5" width="12" style="1" bestFit="1" customWidth="1"/>
    <col min="6" max="6" width="12.7109375" style="1" bestFit="1" customWidth="1"/>
    <col min="7" max="7" width="9.28515625" style="1" bestFit="1" customWidth="1"/>
    <col min="8" max="8" width="8.28515625" style="1" bestFit="1" customWidth="1"/>
    <col min="9" max="16384" width="9.140625" style="1"/>
  </cols>
  <sheetData>
    <row r="1" spans="2:13" x14ac:dyDescent="0.25">
      <c r="B1" s="55" t="s">
        <v>449</v>
      </c>
    </row>
    <row r="2" spans="2:13" x14ac:dyDescent="0.25">
      <c r="B2" s="43" t="s">
        <v>336</v>
      </c>
    </row>
    <row r="3" spans="2:13" x14ac:dyDescent="0.25">
      <c r="B3" s="44" t="s">
        <v>206</v>
      </c>
      <c r="C3" s="44" t="s">
        <v>0</v>
      </c>
      <c r="D3" s="44" t="s">
        <v>1</v>
      </c>
      <c r="E3" s="44" t="s">
        <v>2</v>
      </c>
      <c r="F3" s="44" t="s">
        <v>3</v>
      </c>
      <c r="G3" s="44" t="s">
        <v>4</v>
      </c>
      <c r="H3" s="44" t="s">
        <v>5</v>
      </c>
    </row>
    <row r="4" spans="2:13" x14ac:dyDescent="0.25">
      <c r="B4" s="34" t="s">
        <v>182</v>
      </c>
      <c r="C4" s="34">
        <v>80.278502575561205</v>
      </c>
      <c r="D4" s="34">
        <v>5.6111488998919103</v>
      </c>
      <c r="E4" s="34">
        <v>0.41198126181692402</v>
      </c>
      <c r="F4" s="34">
        <v>13.6199128939641</v>
      </c>
      <c r="G4" s="34">
        <v>3.0493121533340701E-42</v>
      </c>
      <c r="H4" s="34">
        <v>9.6358264045356604E-40</v>
      </c>
      <c r="J4" s="33"/>
      <c r="K4" s="36"/>
      <c r="L4" s="33"/>
      <c r="M4" s="36"/>
    </row>
    <row r="5" spans="2:13" x14ac:dyDescent="0.25">
      <c r="B5" s="34" t="s">
        <v>74</v>
      </c>
      <c r="C5" s="34">
        <v>50.237105692079901</v>
      </c>
      <c r="D5" s="34">
        <v>3.2849904239390999</v>
      </c>
      <c r="E5" s="34">
        <v>0.34681443205133</v>
      </c>
      <c r="F5" s="34">
        <v>9.4718965543305504</v>
      </c>
      <c r="G5" s="34">
        <v>2.74808098825645E-21</v>
      </c>
      <c r="H5" s="34">
        <v>7.8944872026276194E-20</v>
      </c>
    </row>
    <row r="6" spans="2:13" x14ac:dyDescent="0.25">
      <c r="B6" s="34" t="s">
        <v>112</v>
      </c>
      <c r="C6" s="34">
        <v>253.12024304520801</v>
      </c>
      <c r="D6" s="34">
        <v>2.5145891791988899</v>
      </c>
      <c r="E6" s="34">
        <v>0.256065521685167</v>
      </c>
      <c r="F6" s="34">
        <v>9.8201005846096496</v>
      </c>
      <c r="G6" s="34">
        <v>9.2251452778152003E-23</v>
      </c>
      <c r="H6" s="34">
        <v>3.6439323847369996E-21</v>
      </c>
    </row>
    <row r="7" spans="2:13" x14ac:dyDescent="0.25">
      <c r="B7" s="34" t="s">
        <v>117</v>
      </c>
      <c r="C7" s="34">
        <v>300.15814222516701</v>
      </c>
      <c r="D7" s="34">
        <v>2.33372021449338</v>
      </c>
      <c r="E7" s="34">
        <v>0.250777447365301</v>
      </c>
      <c r="F7" s="34">
        <v>9.3059413396688395</v>
      </c>
      <c r="G7" s="34">
        <v>1.3281059858776699E-20</v>
      </c>
      <c r="H7" s="34">
        <v>2.9977249395524602E-19</v>
      </c>
    </row>
    <row r="8" spans="2:13" x14ac:dyDescent="0.25">
      <c r="B8" s="34" t="s">
        <v>15</v>
      </c>
      <c r="C8" s="34">
        <v>24.083424601153901</v>
      </c>
      <c r="D8" s="34">
        <v>2.2728897105046899</v>
      </c>
      <c r="E8" s="34">
        <v>0.20121456436473101</v>
      </c>
      <c r="F8" s="34">
        <v>11.295850862886599</v>
      </c>
      <c r="G8" s="34">
        <v>1.3756525709483299E-29</v>
      </c>
      <c r="H8" s="34">
        <v>7.24510354032785E-28</v>
      </c>
    </row>
    <row r="9" spans="2:13" x14ac:dyDescent="0.25">
      <c r="B9" s="34" t="s">
        <v>10</v>
      </c>
      <c r="C9" s="34">
        <v>25.043891857594399</v>
      </c>
      <c r="D9" s="34">
        <v>2.2058041479711901</v>
      </c>
      <c r="E9" s="34">
        <v>0.31449320897375999</v>
      </c>
      <c r="F9" s="34">
        <v>7.0138371355269298</v>
      </c>
      <c r="G9" s="34">
        <v>2.31869290697273E-12</v>
      </c>
      <c r="H9" s="34">
        <v>1.6652430877349601E-11</v>
      </c>
    </row>
    <row r="10" spans="2:13" x14ac:dyDescent="0.25">
      <c r="B10" s="34" t="s">
        <v>60</v>
      </c>
      <c r="C10" s="34">
        <v>9094.6723350234497</v>
      </c>
      <c r="D10" s="34">
        <v>2.1484640749288402</v>
      </c>
      <c r="E10" s="34">
        <v>0.29580938245953198</v>
      </c>
      <c r="F10" s="34">
        <v>7.2630017921178203</v>
      </c>
      <c r="G10" s="34">
        <v>3.7859291678922099E-13</v>
      </c>
      <c r="H10" s="34">
        <v>3.1482989922472001E-12</v>
      </c>
    </row>
    <row r="11" spans="2:13" x14ac:dyDescent="0.25">
      <c r="B11" s="34" t="s">
        <v>25</v>
      </c>
      <c r="C11" s="34">
        <v>109.04265666497599</v>
      </c>
      <c r="D11" s="34">
        <v>2.1379104275877698</v>
      </c>
      <c r="E11" s="34">
        <v>0.26343033276085998</v>
      </c>
      <c r="F11" s="34">
        <v>8.1156577725183503</v>
      </c>
      <c r="G11" s="34">
        <v>4.8316052968011005E-16</v>
      </c>
      <c r="H11" s="34">
        <v>6.1071490951565897E-15</v>
      </c>
    </row>
    <row r="12" spans="2:13" x14ac:dyDescent="0.25">
      <c r="B12" s="34" t="s">
        <v>180</v>
      </c>
      <c r="C12" s="34">
        <v>11.3297787479113</v>
      </c>
      <c r="D12" s="34">
        <v>2.1373059592528101</v>
      </c>
      <c r="E12" s="34">
        <v>0.347225081401004</v>
      </c>
      <c r="F12" s="34">
        <v>6.1553904764859704</v>
      </c>
      <c r="G12" s="34">
        <v>7.4892738242423697E-10</v>
      </c>
      <c r="H12" s="34">
        <v>4.0112042855264197E-9</v>
      </c>
    </row>
    <row r="13" spans="2:13" x14ac:dyDescent="0.25">
      <c r="B13" s="34" t="s">
        <v>36</v>
      </c>
      <c r="C13" s="34">
        <v>305572.02597682801</v>
      </c>
      <c r="D13" s="34">
        <v>2.1193511271776302</v>
      </c>
      <c r="E13" s="34">
        <v>0.174112320139027</v>
      </c>
      <c r="F13" s="34">
        <v>12.172321438743399</v>
      </c>
      <c r="G13" s="34">
        <v>4.3648927222432504E-34</v>
      </c>
      <c r="H13" s="34">
        <v>2.75861220045774E-32</v>
      </c>
    </row>
    <row r="14" spans="2:13" x14ac:dyDescent="0.25">
      <c r="B14" s="34" t="s">
        <v>44</v>
      </c>
      <c r="C14" s="34">
        <v>60.360924682654797</v>
      </c>
      <c r="D14" s="34">
        <v>2.0057353266040501</v>
      </c>
      <c r="E14" s="34">
        <v>0.29749606039298099</v>
      </c>
      <c r="F14" s="34">
        <v>6.74205676523765</v>
      </c>
      <c r="G14" s="34">
        <v>1.5616004411585599E-11</v>
      </c>
      <c r="H14" s="34">
        <v>1.02805362376272E-10</v>
      </c>
    </row>
    <row r="15" spans="2:13" x14ac:dyDescent="0.25">
      <c r="B15" s="34" t="s">
        <v>19</v>
      </c>
      <c r="C15" s="34">
        <v>12111.1767215377</v>
      </c>
      <c r="D15" s="34">
        <v>1.9770429563960801</v>
      </c>
      <c r="E15" s="34">
        <v>0.22343153820681799</v>
      </c>
      <c r="F15" s="34">
        <v>8.8485402386034302</v>
      </c>
      <c r="G15" s="34">
        <v>8.8671462696421902E-19</v>
      </c>
      <c r="H15" s="34">
        <v>1.64824601247467E-17</v>
      </c>
    </row>
    <row r="16" spans="2:13" x14ac:dyDescent="0.25">
      <c r="B16" s="34" t="s">
        <v>35</v>
      </c>
      <c r="C16" s="34">
        <v>3760.29538217138</v>
      </c>
      <c r="D16" s="34">
        <v>1.95283740795497</v>
      </c>
      <c r="E16" s="34">
        <v>0.244242464898139</v>
      </c>
      <c r="F16" s="34">
        <v>7.9954868158139396</v>
      </c>
      <c r="G16" s="34">
        <v>1.2906288848483301E-15</v>
      </c>
      <c r="H16" s="34">
        <v>1.5686104908156599E-14</v>
      </c>
    </row>
    <row r="17" spans="2:8" x14ac:dyDescent="0.25">
      <c r="B17" s="34" t="s">
        <v>191</v>
      </c>
      <c r="C17" s="34">
        <v>8.0384005228356799</v>
      </c>
      <c r="D17" s="34">
        <v>1.70599866652254</v>
      </c>
      <c r="E17" s="34">
        <v>0.18186028371617499</v>
      </c>
      <c r="F17" s="34">
        <v>9.3808204389753005</v>
      </c>
      <c r="G17" s="34">
        <v>6.5461345141373103E-21</v>
      </c>
      <c r="H17" s="34">
        <v>1.5912142357441499E-19</v>
      </c>
    </row>
    <row r="18" spans="2:8" x14ac:dyDescent="0.25">
      <c r="B18" s="34" t="s">
        <v>39</v>
      </c>
      <c r="C18" s="34">
        <v>698.20053231142003</v>
      </c>
      <c r="D18" s="34">
        <v>1.64725961550908</v>
      </c>
      <c r="E18" s="34">
        <v>0.17445910155181901</v>
      </c>
      <c r="F18" s="34">
        <v>9.4420961753021508</v>
      </c>
      <c r="G18" s="34">
        <v>3.6539517269751697E-21</v>
      </c>
      <c r="H18" s="34">
        <v>9.6220728810346206E-20</v>
      </c>
    </row>
    <row r="19" spans="2:8" x14ac:dyDescent="0.25">
      <c r="B19" s="34" t="s">
        <v>95</v>
      </c>
      <c r="C19" s="34">
        <v>43586.689745462201</v>
      </c>
      <c r="D19" s="34">
        <v>1.63381221228259</v>
      </c>
      <c r="E19" s="34">
        <v>0.214292117828042</v>
      </c>
      <c r="F19" s="34">
        <v>7.6242291543062404</v>
      </c>
      <c r="G19" s="34">
        <v>2.4549692757534799E-14</v>
      </c>
      <c r="H19" s="34">
        <v>2.2816773268767598E-13</v>
      </c>
    </row>
    <row r="20" spans="2:8" x14ac:dyDescent="0.25">
      <c r="B20" s="34" t="s">
        <v>160</v>
      </c>
      <c r="C20" s="34">
        <v>22.273632672264899</v>
      </c>
      <c r="D20" s="34">
        <v>1.60548720151766</v>
      </c>
      <c r="E20" s="34">
        <v>0.20430789486618001</v>
      </c>
      <c r="F20" s="34">
        <v>7.8581750478572898</v>
      </c>
      <c r="G20" s="34">
        <v>3.8977035738907302E-15</v>
      </c>
      <c r="H20" s="34">
        <v>4.0412950011252199E-14</v>
      </c>
    </row>
    <row r="21" spans="2:8" x14ac:dyDescent="0.25">
      <c r="B21" s="34" t="s">
        <v>62</v>
      </c>
      <c r="C21" s="34">
        <v>991.92089913657401</v>
      </c>
      <c r="D21" s="34">
        <v>1.55187386902498</v>
      </c>
      <c r="E21" s="34">
        <v>0.260939147066578</v>
      </c>
      <c r="F21" s="34">
        <v>5.9472635151559796</v>
      </c>
      <c r="G21" s="34">
        <v>2.7266227378872401E-9</v>
      </c>
      <c r="H21" s="34">
        <v>1.34626997683182E-8</v>
      </c>
    </row>
    <row r="22" spans="2:8" x14ac:dyDescent="0.25">
      <c r="B22" s="34" t="s">
        <v>50</v>
      </c>
      <c r="C22" s="34">
        <v>1771.8504171560701</v>
      </c>
      <c r="D22" s="34">
        <v>1.4857041594803799</v>
      </c>
      <c r="E22" s="34">
        <v>0.267292432345621</v>
      </c>
      <c r="F22" s="34">
        <v>5.5583472619954204</v>
      </c>
      <c r="G22" s="34">
        <v>2.7234113023151899E-8</v>
      </c>
      <c r="H22" s="34">
        <v>1.1474639620421299E-7</v>
      </c>
    </row>
    <row r="23" spans="2:8" x14ac:dyDescent="0.25">
      <c r="B23" s="34" t="s">
        <v>107</v>
      </c>
      <c r="C23" s="34">
        <v>962.28298670352206</v>
      </c>
      <c r="D23" s="34">
        <v>1.42004291891955</v>
      </c>
      <c r="E23" s="34">
        <v>0.25718284662270602</v>
      </c>
      <c r="F23" s="34">
        <v>5.5215304502900704</v>
      </c>
      <c r="G23" s="34">
        <v>3.3605955907154802E-8</v>
      </c>
      <c r="H23" s="34">
        <v>1.39730027192907E-7</v>
      </c>
    </row>
    <row r="24" spans="2:8" x14ac:dyDescent="0.25">
      <c r="B24" s="34" t="s">
        <v>174</v>
      </c>
      <c r="C24" s="34">
        <v>16138.7518158208</v>
      </c>
      <c r="D24" s="34">
        <v>1.4125429851640501</v>
      </c>
      <c r="E24" s="34">
        <v>0.32833891755675898</v>
      </c>
      <c r="F24" s="34">
        <v>4.3020882071339202</v>
      </c>
      <c r="G24" s="34">
        <v>1.6919592513619899E-5</v>
      </c>
      <c r="H24" s="34">
        <v>4.5697360976956401E-5</v>
      </c>
    </row>
    <row r="25" spans="2:8" x14ac:dyDescent="0.25">
      <c r="B25" s="34" t="s">
        <v>61</v>
      </c>
      <c r="C25" s="34">
        <v>45.568540781644103</v>
      </c>
      <c r="D25" s="34">
        <v>1.39405370417598</v>
      </c>
      <c r="E25" s="34">
        <v>0.166658089618716</v>
      </c>
      <c r="F25" s="34">
        <v>8.3647526943656008</v>
      </c>
      <c r="G25" s="34">
        <v>6.0241146679613905E-17</v>
      </c>
      <c r="H25" s="34">
        <v>7.9317509794824901E-16</v>
      </c>
    </row>
    <row r="26" spans="2:8" x14ac:dyDescent="0.25">
      <c r="B26" s="34" t="s">
        <v>56</v>
      </c>
      <c r="C26" s="34">
        <v>12.097189443951301</v>
      </c>
      <c r="D26" s="34">
        <v>1.3775442433895899</v>
      </c>
      <c r="E26" s="34">
        <v>0.344472458952368</v>
      </c>
      <c r="F26" s="34">
        <v>3.99899674876495</v>
      </c>
      <c r="G26" s="34">
        <v>6.3611553828567003E-5</v>
      </c>
      <c r="H26" s="34">
        <v>1.6476435253956701E-4</v>
      </c>
    </row>
    <row r="27" spans="2:8" x14ac:dyDescent="0.25">
      <c r="B27" s="34" t="s">
        <v>194</v>
      </c>
      <c r="C27" s="34">
        <v>6.9797238180930101</v>
      </c>
      <c r="D27" s="34">
        <v>1.3248473300344601</v>
      </c>
      <c r="E27" s="34">
        <v>0.21965011168548099</v>
      </c>
      <c r="F27" s="34">
        <v>6.0316260249915903</v>
      </c>
      <c r="G27" s="34">
        <v>1.6231806682179699E-9</v>
      </c>
      <c r="H27" s="34">
        <v>8.1416681136012294E-9</v>
      </c>
    </row>
    <row r="28" spans="2:8" x14ac:dyDescent="0.25">
      <c r="B28" s="34" t="s">
        <v>130</v>
      </c>
      <c r="C28" s="34">
        <v>54.603940448171002</v>
      </c>
      <c r="D28" s="34">
        <v>1.2991007553537099</v>
      </c>
      <c r="E28" s="34">
        <v>0.211315375616596</v>
      </c>
      <c r="F28" s="34">
        <v>6.1476868475049002</v>
      </c>
      <c r="G28" s="34">
        <v>7.8621059427570099E-10</v>
      </c>
      <c r="H28" s="34">
        <v>4.1407091298520198E-9</v>
      </c>
    </row>
    <row r="29" spans="2:8" x14ac:dyDescent="0.25">
      <c r="B29" s="34" t="s">
        <v>75</v>
      </c>
      <c r="C29" s="34">
        <v>12.122448278434501</v>
      </c>
      <c r="D29" s="34">
        <v>1.29468859612204</v>
      </c>
      <c r="E29" s="34">
        <v>0.24263614969050601</v>
      </c>
      <c r="F29" s="34">
        <v>5.3359262326470001</v>
      </c>
      <c r="G29" s="34">
        <v>9.5058045013324802E-8</v>
      </c>
      <c r="H29" s="34">
        <v>3.6632124663671502E-7</v>
      </c>
    </row>
    <row r="30" spans="2:8" x14ac:dyDescent="0.25">
      <c r="B30" s="34" t="s">
        <v>127</v>
      </c>
      <c r="C30" s="34">
        <v>25.240200508862799</v>
      </c>
      <c r="D30" s="34">
        <v>1.2855651495839699</v>
      </c>
      <c r="E30" s="34">
        <v>0.27027568892313703</v>
      </c>
      <c r="F30" s="34">
        <v>4.7564956904043596</v>
      </c>
      <c r="G30" s="34">
        <v>1.9698244230456601E-6</v>
      </c>
      <c r="H30" s="34">
        <v>6.1507678409757996E-6</v>
      </c>
    </row>
    <row r="31" spans="2:8" x14ac:dyDescent="0.25">
      <c r="B31" s="34" t="s">
        <v>157</v>
      </c>
      <c r="C31" s="34">
        <v>42.811900330478601</v>
      </c>
      <c r="D31" s="34">
        <v>1.2828455002963699</v>
      </c>
      <c r="E31" s="34">
        <v>0.191112829946749</v>
      </c>
      <c r="F31" s="34">
        <v>6.7125032927083499</v>
      </c>
      <c r="G31" s="34">
        <v>1.9131348549353401E-11</v>
      </c>
      <c r="H31" s="34">
        <v>1.23377676359095E-10</v>
      </c>
    </row>
    <row r="32" spans="2:8" x14ac:dyDescent="0.25">
      <c r="B32" s="34" t="s">
        <v>113</v>
      </c>
      <c r="C32" s="34">
        <v>369.75701687329899</v>
      </c>
      <c r="D32" s="34">
        <v>1.2772430431147299</v>
      </c>
      <c r="E32" s="34">
        <v>0.16598551749658799</v>
      </c>
      <c r="F32" s="34">
        <v>7.6949065338847404</v>
      </c>
      <c r="G32" s="34">
        <v>1.4159764210556901E-14</v>
      </c>
      <c r="H32" s="34">
        <v>1.3982767157924899E-13</v>
      </c>
    </row>
    <row r="33" spans="2:8" x14ac:dyDescent="0.25">
      <c r="B33" s="34" t="s">
        <v>146</v>
      </c>
      <c r="C33" s="34">
        <v>1984.26147175715</v>
      </c>
      <c r="D33" s="34">
        <v>1.25141896496254</v>
      </c>
      <c r="E33" s="34">
        <v>0.182494391421302</v>
      </c>
      <c r="F33" s="34">
        <v>6.8573009571211596</v>
      </c>
      <c r="G33" s="34">
        <v>7.0173696341524197E-12</v>
      </c>
      <c r="H33" s="34">
        <v>4.8206278356351402E-11</v>
      </c>
    </row>
    <row r="34" spans="2:8" x14ac:dyDescent="0.25">
      <c r="B34" s="34" t="s">
        <v>40</v>
      </c>
      <c r="C34" s="34">
        <v>25.171858017469599</v>
      </c>
      <c r="D34" s="34">
        <v>1.20070740299724</v>
      </c>
      <c r="E34" s="34">
        <v>0.23455042982846699</v>
      </c>
      <c r="F34" s="34">
        <v>5.1191865385851303</v>
      </c>
      <c r="G34" s="34">
        <v>3.0685633492373001E-7</v>
      </c>
      <c r="H34" s="34">
        <v>1.0774066870655401E-6</v>
      </c>
    </row>
    <row r="35" spans="2:8" x14ac:dyDescent="0.25">
      <c r="B35" s="34" t="s">
        <v>120</v>
      </c>
      <c r="C35" s="34">
        <v>8.4552755192278308</v>
      </c>
      <c r="D35" s="34">
        <v>1.1480287151825499</v>
      </c>
      <c r="E35" s="34">
        <v>0.354701643932198</v>
      </c>
      <c r="F35" s="34">
        <v>3.2366038748949202</v>
      </c>
      <c r="G35" s="34">
        <v>1.2096119376703901E-3</v>
      </c>
      <c r="H35" s="34">
        <v>2.4192238753407802E-3</v>
      </c>
    </row>
    <row r="36" spans="2:8" x14ac:dyDescent="0.25">
      <c r="B36" s="34" t="s">
        <v>91</v>
      </c>
      <c r="C36" s="34">
        <v>51.433982832786199</v>
      </c>
      <c r="D36" s="34">
        <v>1.1359822286128001</v>
      </c>
      <c r="E36" s="34">
        <v>0.12832009861758401</v>
      </c>
      <c r="F36" s="34">
        <v>8.8527225341232292</v>
      </c>
      <c r="G36" s="34">
        <v>8.5409810472307499E-19</v>
      </c>
      <c r="H36" s="34">
        <v>1.64824601247467E-17</v>
      </c>
    </row>
    <row r="37" spans="2:8" x14ac:dyDescent="0.25">
      <c r="B37" s="34" t="s">
        <v>114</v>
      </c>
      <c r="C37" s="34">
        <v>15725.520382601901</v>
      </c>
      <c r="D37" s="34">
        <v>1.1094564802561999</v>
      </c>
      <c r="E37" s="34">
        <v>0.26257707826529703</v>
      </c>
      <c r="F37" s="34">
        <v>4.2252602077293497</v>
      </c>
      <c r="G37" s="34">
        <v>2.38664842522202E-5</v>
      </c>
      <c r="H37" s="34">
        <v>6.3376546417660397E-5</v>
      </c>
    </row>
    <row r="38" spans="2:8" x14ac:dyDescent="0.25">
      <c r="B38" s="34" t="s">
        <v>167</v>
      </c>
      <c r="C38" s="34">
        <v>844.35654325681401</v>
      </c>
      <c r="D38" s="34">
        <v>1.1079566957092599</v>
      </c>
      <c r="E38" s="34">
        <v>0.21635693203359099</v>
      </c>
      <c r="F38" s="34">
        <v>5.1209669378064397</v>
      </c>
      <c r="G38" s="34">
        <v>3.0397294328406602E-7</v>
      </c>
      <c r="H38" s="34">
        <v>1.0774066870655401E-6</v>
      </c>
    </row>
    <row r="39" spans="2:8" x14ac:dyDescent="0.25">
      <c r="B39" s="34" t="s">
        <v>151</v>
      </c>
      <c r="C39" s="34">
        <v>23.871163441244299</v>
      </c>
      <c r="D39" s="34">
        <v>1.0973778493553401</v>
      </c>
      <c r="E39" s="34">
        <v>0.27902537764587498</v>
      </c>
      <c r="F39" s="34">
        <v>3.9328962068392102</v>
      </c>
      <c r="G39" s="34">
        <v>8.3928483527877595E-5</v>
      </c>
      <c r="H39" s="34">
        <v>2.12171206358475E-4</v>
      </c>
    </row>
    <row r="40" spans="2:8" x14ac:dyDescent="0.25">
      <c r="B40" s="34" t="s">
        <v>94</v>
      </c>
      <c r="C40" s="34">
        <v>286.04620502754301</v>
      </c>
      <c r="D40" s="34">
        <v>1.0672239847126599</v>
      </c>
      <c r="E40" s="34">
        <v>0.145644337311959</v>
      </c>
      <c r="F40" s="34">
        <v>7.3276036982251203</v>
      </c>
      <c r="G40" s="34">
        <v>2.3430436062577899E-13</v>
      </c>
      <c r="H40" s="34">
        <v>2.00108589074989E-12</v>
      </c>
    </row>
    <row r="41" spans="2:8" x14ac:dyDescent="0.25">
      <c r="B41" s="34" t="s">
        <v>17</v>
      </c>
      <c r="C41" s="34">
        <v>33.193081066194502</v>
      </c>
      <c r="D41" s="34">
        <v>1.06398224230009</v>
      </c>
      <c r="E41" s="34">
        <v>0.143639226167078</v>
      </c>
      <c r="F41" s="34">
        <v>7.40732368651509</v>
      </c>
      <c r="G41" s="34">
        <v>1.28873648108729E-13</v>
      </c>
      <c r="H41" s="34">
        <v>1.1635449372102399E-12</v>
      </c>
    </row>
    <row r="42" spans="2:8" x14ac:dyDescent="0.25">
      <c r="B42" s="34" t="s">
        <v>49</v>
      </c>
      <c r="C42" s="34">
        <v>17.8364986072786</v>
      </c>
      <c r="D42" s="34">
        <v>1.05835951237694</v>
      </c>
      <c r="E42" s="34">
        <v>0.134399387256222</v>
      </c>
      <c r="F42" s="34">
        <v>7.87473465455066</v>
      </c>
      <c r="G42" s="34">
        <v>3.41466766807372E-15</v>
      </c>
      <c r="H42" s="34">
        <v>3.7208102865906698E-14</v>
      </c>
    </row>
    <row r="43" spans="2:8" x14ac:dyDescent="0.25">
      <c r="B43" s="34" t="s">
        <v>70</v>
      </c>
      <c r="C43" s="34">
        <v>300.88879762040801</v>
      </c>
      <c r="D43" s="34">
        <v>1.05822656503646</v>
      </c>
      <c r="E43" s="34">
        <v>0.14315547581611099</v>
      </c>
      <c r="F43" s="34">
        <v>7.3921487040830796</v>
      </c>
      <c r="G43" s="34">
        <v>1.4447481626525801E-13</v>
      </c>
      <c r="H43" s="34">
        <v>1.26816783166171E-12</v>
      </c>
    </row>
    <row r="44" spans="2:8" x14ac:dyDescent="0.25">
      <c r="B44" s="34" t="s">
        <v>8</v>
      </c>
      <c r="C44" s="34">
        <v>298.83667045948903</v>
      </c>
      <c r="D44" s="34">
        <v>1.0430156726045401</v>
      </c>
      <c r="E44" s="34">
        <v>0.25396697974399601</v>
      </c>
      <c r="F44" s="34">
        <v>4.1068948162313204</v>
      </c>
      <c r="G44" s="34">
        <v>4.01013729359645E-5</v>
      </c>
      <c r="H44" s="34">
        <v>1.04727552460866E-4</v>
      </c>
    </row>
    <row r="45" spans="2:8" x14ac:dyDescent="0.25">
      <c r="B45" s="35" t="s">
        <v>118</v>
      </c>
      <c r="C45" s="35">
        <v>33.9332970434752</v>
      </c>
      <c r="D45" s="35">
        <v>-1.0347026902824601</v>
      </c>
      <c r="E45" s="35">
        <v>0.238074673654183</v>
      </c>
      <c r="F45" s="35">
        <v>-4.3461266769829701</v>
      </c>
      <c r="G45" s="35">
        <v>1.38562566153893E-5</v>
      </c>
      <c r="H45" s="35">
        <v>3.8074583395330703E-5</v>
      </c>
    </row>
    <row r="46" spans="2:8" x14ac:dyDescent="0.25">
      <c r="B46" s="35" t="s">
        <v>200</v>
      </c>
      <c r="C46" s="35">
        <v>10.9669002442009</v>
      </c>
      <c r="D46" s="35">
        <v>-1.0397116141867</v>
      </c>
      <c r="E46" s="35">
        <v>0.33182266641461999</v>
      </c>
      <c r="F46" s="35">
        <v>-3.13333511969177</v>
      </c>
      <c r="G46" s="35">
        <v>1.7283198984781899E-3</v>
      </c>
      <c r="H46" s="35">
        <v>3.3922303597460199E-3</v>
      </c>
    </row>
    <row r="47" spans="2:8" x14ac:dyDescent="0.25">
      <c r="B47" s="35" t="s">
        <v>195</v>
      </c>
      <c r="C47" s="35">
        <v>6.96401430500784</v>
      </c>
      <c r="D47" s="35">
        <v>-1.1162826622998301</v>
      </c>
      <c r="E47" s="35">
        <v>0.25835901576151599</v>
      </c>
      <c r="F47" s="35">
        <v>-4.3206646340928803</v>
      </c>
      <c r="G47" s="35">
        <v>1.5555994388412899E-5</v>
      </c>
      <c r="H47" s="35">
        <v>4.2376674368435201E-5</v>
      </c>
    </row>
    <row r="48" spans="2:8" x14ac:dyDescent="0.25">
      <c r="B48" s="35" t="s">
        <v>161</v>
      </c>
      <c r="C48" s="35">
        <v>470.00328051789103</v>
      </c>
      <c r="D48" s="35">
        <v>-1.1289839867257701</v>
      </c>
      <c r="E48" s="35">
        <v>0.225341808494715</v>
      </c>
      <c r="F48" s="35">
        <v>-5.01009552673509</v>
      </c>
      <c r="G48" s="35">
        <v>5.4403024273647102E-7</v>
      </c>
      <c r="H48" s="35">
        <v>1.8288676245183499E-6</v>
      </c>
    </row>
    <row r="49" spans="2:8" x14ac:dyDescent="0.25">
      <c r="B49" s="35" t="s">
        <v>170</v>
      </c>
      <c r="C49" s="35">
        <v>34.588239042499602</v>
      </c>
      <c r="D49" s="35">
        <v>-1.1415123760453101</v>
      </c>
      <c r="E49" s="35">
        <v>0.14324305481167199</v>
      </c>
      <c r="F49" s="35">
        <v>-7.9690591459816504</v>
      </c>
      <c r="G49" s="35">
        <v>1.59886929002007E-15</v>
      </c>
      <c r="H49" s="35">
        <v>1.8712692431346001E-14</v>
      </c>
    </row>
    <row r="50" spans="2:8" x14ac:dyDescent="0.25">
      <c r="B50" s="35" t="s">
        <v>92</v>
      </c>
      <c r="C50" s="35">
        <v>41.532499133550303</v>
      </c>
      <c r="D50" s="35">
        <v>-1.1726118967708099</v>
      </c>
      <c r="E50" s="35">
        <v>0.213438889858064</v>
      </c>
      <c r="F50" s="35">
        <v>-5.4938999052637296</v>
      </c>
      <c r="G50" s="35">
        <v>3.9315337826342801E-8</v>
      </c>
      <c r="H50" s="35">
        <v>1.5927752247595299E-7</v>
      </c>
    </row>
    <row r="51" spans="2:8" x14ac:dyDescent="0.25">
      <c r="B51" s="35" t="s">
        <v>175</v>
      </c>
      <c r="C51" s="35">
        <v>300.65459721346599</v>
      </c>
      <c r="D51" s="35">
        <v>-1.195535938441</v>
      </c>
      <c r="E51" s="35">
        <v>0.16912819960084</v>
      </c>
      <c r="F51" s="35">
        <v>-7.0688149064590702</v>
      </c>
      <c r="G51" s="35">
        <v>1.5626240708507699E-12</v>
      </c>
      <c r="H51" s="35">
        <v>1.1756885866401E-11</v>
      </c>
    </row>
    <row r="52" spans="2:8" x14ac:dyDescent="0.25">
      <c r="B52" s="35" t="s">
        <v>102</v>
      </c>
      <c r="C52" s="35">
        <v>291.50339379254802</v>
      </c>
      <c r="D52" s="35">
        <v>-1.20455771960987</v>
      </c>
      <c r="E52" s="35">
        <v>0.203446605753347</v>
      </c>
      <c r="F52" s="35">
        <v>-5.9207560389099596</v>
      </c>
      <c r="G52" s="35">
        <v>3.2046494829255999E-9</v>
      </c>
      <c r="H52" s="35">
        <v>1.55795267169922E-8</v>
      </c>
    </row>
    <row r="53" spans="2:8" x14ac:dyDescent="0.25">
      <c r="B53" s="35" t="s">
        <v>199</v>
      </c>
      <c r="C53" s="35">
        <v>9.6308233021411294</v>
      </c>
      <c r="D53" s="35">
        <v>-1.2101615073182901</v>
      </c>
      <c r="E53" s="35">
        <v>0.273171047816886</v>
      </c>
      <c r="F53" s="35">
        <v>-4.4300503914657003</v>
      </c>
      <c r="G53" s="35">
        <v>9.4211071362319404E-6</v>
      </c>
      <c r="H53" s="35">
        <v>2.68873768031737E-5</v>
      </c>
    </row>
    <row r="54" spans="2:8" x14ac:dyDescent="0.25">
      <c r="B54" s="35" t="s">
        <v>198</v>
      </c>
      <c r="C54" s="35">
        <v>7.8068579778874403</v>
      </c>
      <c r="D54" s="35">
        <v>-1.2230998357464</v>
      </c>
      <c r="E54" s="35">
        <v>0.275050229599415</v>
      </c>
      <c r="F54" s="35">
        <v>-4.44682354029566</v>
      </c>
      <c r="G54" s="35">
        <v>8.7149368742457699E-6</v>
      </c>
      <c r="H54" s="35">
        <v>2.54992597431636E-5</v>
      </c>
    </row>
    <row r="55" spans="2:8" x14ac:dyDescent="0.25">
      <c r="B55" s="35" t="s">
        <v>16</v>
      </c>
      <c r="C55" s="35">
        <v>330.95787914907601</v>
      </c>
      <c r="D55" s="35">
        <v>-1.24418909671662</v>
      </c>
      <c r="E55" s="35">
        <v>0.17251259836954699</v>
      </c>
      <c r="F55" s="35">
        <v>-7.2121636823960102</v>
      </c>
      <c r="G55" s="35">
        <v>5.5069719319112101E-13</v>
      </c>
      <c r="H55" s="35">
        <v>4.3720183746612902E-12</v>
      </c>
    </row>
    <row r="56" spans="2:8" x14ac:dyDescent="0.25">
      <c r="B56" s="35" t="s">
        <v>139</v>
      </c>
      <c r="C56" s="35">
        <v>231.698850933958</v>
      </c>
      <c r="D56" s="35">
        <v>-1.3165867438801799</v>
      </c>
      <c r="E56" s="35">
        <v>0.234284931758617</v>
      </c>
      <c r="F56" s="35">
        <v>-5.6195963351012903</v>
      </c>
      <c r="G56" s="35">
        <v>1.91404130647923E-8</v>
      </c>
      <c r="H56" s="35">
        <v>8.2854390801018604E-8</v>
      </c>
    </row>
    <row r="57" spans="2:8" x14ac:dyDescent="0.25">
      <c r="B57" s="35" t="s">
        <v>134</v>
      </c>
      <c r="C57" s="35">
        <v>218.89713259135399</v>
      </c>
      <c r="D57" s="35">
        <v>-1.3170913082251601</v>
      </c>
      <c r="E57" s="35">
        <v>0.172486556982271</v>
      </c>
      <c r="F57" s="35">
        <v>-7.6359070020774897</v>
      </c>
      <c r="G57" s="35">
        <v>2.2423614439564299E-14</v>
      </c>
      <c r="H57" s="35">
        <v>2.1472309584552401E-13</v>
      </c>
    </row>
    <row r="58" spans="2:8" x14ac:dyDescent="0.25">
      <c r="B58" s="35" t="s">
        <v>37</v>
      </c>
      <c r="C58" s="35">
        <v>2577.7569941624802</v>
      </c>
      <c r="D58" s="35">
        <v>-1.33707595972302</v>
      </c>
      <c r="E58" s="35">
        <v>0.157553667485541</v>
      </c>
      <c r="F58" s="35">
        <v>-8.48647943943112</v>
      </c>
      <c r="G58" s="35">
        <v>2.1299132689205399E-17</v>
      </c>
      <c r="H58" s="35">
        <v>3.1282442047495798E-16</v>
      </c>
    </row>
    <row r="59" spans="2:8" x14ac:dyDescent="0.25">
      <c r="B59" s="35" t="s">
        <v>172</v>
      </c>
      <c r="C59" s="35">
        <v>224.65758356918701</v>
      </c>
      <c r="D59" s="35">
        <v>-1.3396836372751699</v>
      </c>
      <c r="E59" s="35">
        <v>0.26852624837933697</v>
      </c>
      <c r="F59" s="35">
        <v>-4.9890230298181004</v>
      </c>
      <c r="G59" s="35">
        <v>6.0685412942993805E-7</v>
      </c>
      <c r="H59" s="35">
        <v>2.0185884726301101E-6</v>
      </c>
    </row>
    <row r="60" spans="2:8" x14ac:dyDescent="0.25">
      <c r="B60" s="35" t="s">
        <v>78</v>
      </c>
      <c r="C60" s="35">
        <v>16.639741360740199</v>
      </c>
      <c r="D60" s="35">
        <v>-1.3547310502854299</v>
      </c>
      <c r="E60" s="35">
        <v>0.171772466134613</v>
      </c>
      <c r="F60" s="35">
        <v>-7.8867765059842103</v>
      </c>
      <c r="G60" s="35">
        <v>3.1009202831024202E-15</v>
      </c>
      <c r="H60" s="35">
        <v>3.4996100337870203E-14</v>
      </c>
    </row>
    <row r="61" spans="2:8" x14ac:dyDescent="0.25">
      <c r="B61" s="35" t="s">
        <v>124</v>
      </c>
      <c r="C61" s="35">
        <v>68.186253625749302</v>
      </c>
      <c r="D61" s="35">
        <v>-1.38196140120599</v>
      </c>
      <c r="E61" s="35">
        <v>0.195767975744494</v>
      </c>
      <c r="F61" s="35">
        <v>-7.0591801133483498</v>
      </c>
      <c r="G61" s="35">
        <v>1.67487864933204E-12</v>
      </c>
      <c r="H61" s="35">
        <v>1.2308410539277301E-11</v>
      </c>
    </row>
    <row r="62" spans="2:8" x14ac:dyDescent="0.25">
      <c r="B62" s="35" t="s">
        <v>81</v>
      </c>
      <c r="C62" s="35">
        <v>22.8868869779607</v>
      </c>
      <c r="D62" s="35">
        <v>-1.4141199298014799</v>
      </c>
      <c r="E62" s="35">
        <v>0.27686509373539098</v>
      </c>
      <c r="F62" s="35">
        <v>-5.1076136421624998</v>
      </c>
      <c r="G62" s="35">
        <v>3.26252883449522E-7</v>
      </c>
      <c r="H62" s="35">
        <v>1.1329221007697701E-6</v>
      </c>
    </row>
    <row r="63" spans="2:8" x14ac:dyDescent="0.25">
      <c r="B63" s="35" t="s">
        <v>6</v>
      </c>
      <c r="C63" s="35">
        <v>672818.22988228197</v>
      </c>
      <c r="D63" s="35">
        <v>-1.4678610321498999</v>
      </c>
      <c r="E63" s="35">
        <v>0.13240379493295901</v>
      </c>
      <c r="F63" s="35">
        <v>-11.0862459259052</v>
      </c>
      <c r="G63" s="35">
        <v>1.4629932307885399E-28</v>
      </c>
      <c r="H63" s="35">
        <v>6.6043694418453993E-27</v>
      </c>
    </row>
    <row r="64" spans="2:8" x14ac:dyDescent="0.25">
      <c r="B64" s="35" t="s">
        <v>177</v>
      </c>
      <c r="C64" s="35">
        <v>21.7525373199719</v>
      </c>
      <c r="D64" s="35">
        <v>-1.49901833013603</v>
      </c>
      <c r="E64" s="35">
        <v>0.27984004902424398</v>
      </c>
      <c r="F64" s="35">
        <v>-5.3566969251287002</v>
      </c>
      <c r="G64" s="35">
        <v>8.4757114791188395E-8</v>
      </c>
      <c r="H64" s="35">
        <v>3.3065738609895702E-7</v>
      </c>
    </row>
    <row r="65" spans="2:8" x14ac:dyDescent="0.25">
      <c r="B65" s="35" t="s">
        <v>11</v>
      </c>
      <c r="C65" s="35">
        <v>16866.2713270524</v>
      </c>
      <c r="D65" s="35">
        <v>-1.5025543493275899</v>
      </c>
      <c r="E65" s="35">
        <v>0.15457925930203401</v>
      </c>
      <c r="F65" s="35">
        <v>-9.72028431312207</v>
      </c>
      <c r="G65" s="35">
        <v>2.4709059904190099E-22</v>
      </c>
      <c r="H65" s="35">
        <v>8.6756254774711797E-21</v>
      </c>
    </row>
    <row r="66" spans="2:8" x14ac:dyDescent="0.25">
      <c r="B66" s="35" t="s">
        <v>196</v>
      </c>
      <c r="C66" s="35">
        <v>6.2883128938381301</v>
      </c>
      <c r="D66" s="35">
        <v>-1.5312418969077899</v>
      </c>
      <c r="E66" s="35">
        <v>0.24766737288451501</v>
      </c>
      <c r="F66" s="35">
        <v>-6.1826549015069503</v>
      </c>
      <c r="G66" s="35">
        <v>6.3032409492629396E-10</v>
      </c>
      <c r="H66" s="35">
        <v>3.4341795516673898E-9</v>
      </c>
    </row>
    <row r="67" spans="2:8" x14ac:dyDescent="0.25">
      <c r="B67" s="35" t="s">
        <v>76</v>
      </c>
      <c r="C67" s="35">
        <v>44.182627931805399</v>
      </c>
      <c r="D67" s="35">
        <v>-1.5712912081988299</v>
      </c>
      <c r="E67" s="35">
        <v>0.217887110893907</v>
      </c>
      <c r="F67" s="35">
        <v>-7.2114922344530799</v>
      </c>
      <c r="G67" s="35">
        <v>5.5342004742548002E-13</v>
      </c>
      <c r="H67" s="35">
        <v>4.3720183746612902E-12</v>
      </c>
    </row>
    <row r="68" spans="2:8" x14ac:dyDescent="0.25">
      <c r="B68" s="35" t="s">
        <v>31</v>
      </c>
      <c r="C68" s="35">
        <v>653.11057158198003</v>
      </c>
      <c r="D68" s="35">
        <v>-1.66767945423169</v>
      </c>
      <c r="E68" s="35">
        <v>0.196570159570957</v>
      </c>
      <c r="F68" s="35">
        <v>-8.4838892020622101</v>
      </c>
      <c r="G68" s="35">
        <v>2.1778915349522399E-17</v>
      </c>
      <c r="H68" s="35">
        <v>3.1282442047495798E-16</v>
      </c>
    </row>
    <row r="69" spans="2:8" x14ac:dyDescent="0.25">
      <c r="B69" s="35" t="s">
        <v>30</v>
      </c>
      <c r="C69" s="35">
        <v>652.79380656337605</v>
      </c>
      <c r="D69" s="35">
        <v>-1.66934780037685</v>
      </c>
      <c r="E69" s="35">
        <v>0.196517390849588</v>
      </c>
      <c r="F69" s="35">
        <v>-8.4946568502659705</v>
      </c>
      <c r="G69" s="35">
        <v>1.98518540779167E-17</v>
      </c>
      <c r="H69" s="35">
        <v>3.1282442047495798E-16</v>
      </c>
    </row>
    <row r="70" spans="2:8" x14ac:dyDescent="0.25">
      <c r="B70" s="35" t="s">
        <v>183</v>
      </c>
      <c r="C70" s="35">
        <v>15.365163890721</v>
      </c>
      <c r="D70" s="35">
        <v>-1.7277467762829199</v>
      </c>
      <c r="E70" s="35">
        <v>0.26824408569035002</v>
      </c>
      <c r="F70" s="35">
        <v>-6.4409501213658196</v>
      </c>
      <c r="G70" s="35">
        <v>1.18727889426658E-10</v>
      </c>
      <c r="H70" s="35">
        <v>6.9477801960785003E-10</v>
      </c>
    </row>
    <row r="71" spans="2:8" x14ac:dyDescent="0.25">
      <c r="B71" s="35" t="s">
        <v>97</v>
      </c>
      <c r="C71" s="35">
        <v>56.619363752630299</v>
      </c>
      <c r="D71" s="35">
        <v>-1.77208631599751</v>
      </c>
      <c r="E71" s="35">
        <v>0.20926467481896499</v>
      </c>
      <c r="F71" s="35">
        <v>-8.4681579322001692</v>
      </c>
      <c r="G71" s="35">
        <v>2.4930413999910101E-17</v>
      </c>
      <c r="H71" s="35">
        <v>3.4252220973789499E-16</v>
      </c>
    </row>
    <row r="72" spans="2:8" x14ac:dyDescent="0.25">
      <c r="B72" s="35" t="s">
        <v>133</v>
      </c>
      <c r="C72" s="35">
        <v>853.97553714897799</v>
      </c>
      <c r="D72" s="35">
        <v>-1.78277448267667</v>
      </c>
      <c r="E72" s="35">
        <v>0.20871381750929499</v>
      </c>
      <c r="F72" s="35">
        <v>-8.5417175726627601</v>
      </c>
      <c r="G72" s="35">
        <v>1.3224132145708101E-17</v>
      </c>
      <c r="H72" s="35">
        <v>2.1993819779177599E-16</v>
      </c>
    </row>
    <row r="73" spans="2:8" x14ac:dyDescent="0.25">
      <c r="B73" s="35" t="s">
        <v>197</v>
      </c>
      <c r="C73" s="35">
        <v>13.4680331249078</v>
      </c>
      <c r="D73" s="35">
        <v>-1.90941392282222</v>
      </c>
      <c r="E73" s="35">
        <v>0.31194789212615798</v>
      </c>
      <c r="F73" s="35">
        <v>-6.1209386920621398</v>
      </c>
      <c r="G73" s="35">
        <v>9.3025694295658398E-10</v>
      </c>
      <c r="H73" s="35">
        <v>4.7413095802303299E-9</v>
      </c>
    </row>
    <row r="74" spans="2:8" x14ac:dyDescent="0.25">
      <c r="B74" s="35" t="s">
        <v>7</v>
      </c>
      <c r="C74" s="35">
        <v>960.96972659846597</v>
      </c>
      <c r="D74" s="35">
        <v>-2.0802236383244099</v>
      </c>
      <c r="E74" s="35">
        <v>0.16314397451099899</v>
      </c>
      <c r="F74" s="35">
        <v>-12.750845653721401</v>
      </c>
      <c r="G74" s="35">
        <v>3.0838172998256399E-37</v>
      </c>
      <c r="H74" s="35">
        <v>2.4362156668622601E-35</v>
      </c>
    </row>
    <row r="75" spans="2:8" x14ac:dyDescent="0.25">
      <c r="B75" s="35" t="s">
        <v>187</v>
      </c>
      <c r="C75" s="35">
        <v>17.409718774298199</v>
      </c>
      <c r="D75" s="35">
        <v>-2.1351987513063602</v>
      </c>
      <c r="E75" s="35">
        <v>0.30460183985261902</v>
      </c>
      <c r="F75" s="35">
        <v>-7.0098025420314798</v>
      </c>
      <c r="G75" s="35">
        <v>2.3865469693591699E-12</v>
      </c>
      <c r="H75" s="35">
        <v>1.6758863162611099E-11</v>
      </c>
    </row>
    <row r="76" spans="2:8" x14ac:dyDescent="0.25">
      <c r="B76" s="35" t="s">
        <v>188</v>
      </c>
      <c r="C76" s="35">
        <v>16.455617938759399</v>
      </c>
      <c r="D76" s="35">
        <v>-2.2556220132765299</v>
      </c>
      <c r="E76" s="35">
        <v>0.35269139799170601</v>
      </c>
      <c r="F76" s="35">
        <v>-6.3954551376089102</v>
      </c>
      <c r="G76" s="35">
        <v>1.6006983544594301E-10</v>
      </c>
      <c r="H76" s="35">
        <v>9.0325121430210895E-10</v>
      </c>
    </row>
    <row r="77" spans="2:8" x14ac:dyDescent="0.25">
      <c r="B77" s="35" t="s">
        <v>186</v>
      </c>
      <c r="C77" s="35">
        <v>18.813681714742799</v>
      </c>
      <c r="D77" s="35">
        <v>-2.4602507244798302</v>
      </c>
      <c r="E77" s="35">
        <v>0.31316662107267201</v>
      </c>
      <c r="F77" s="35">
        <v>-7.8560439042094101</v>
      </c>
      <c r="G77" s="35">
        <v>3.96456155173677E-15</v>
      </c>
      <c r="H77" s="35">
        <v>4.0412950011252199E-14</v>
      </c>
    </row>
    <row r="78" spans="2:8" x14ac:dyDescent="0.25">
      <c r="B78" s="35" t="s">
        <v>84</v>
      </c>
      <c r="C78" s="35">
        <v>5747.8817349001602</v>
      </c>
      <c r="D78" s="35">
        <v>-2.9736880993651802</v>
      </c>
      <c r="E78" s="35">
        <v>0.347040969546831</v>
      </c>
      <c r="F78" s="35">
        <v>-8.5686946508023194</v>
      </c>
      <c r="G78" s="35">
        <v>1.04664656713675E-17</v>
      </c>
      <c r="H78" s="35">
        <v>1.8374461956400699E-16</v>
      </c>
    </row>
    <row r="79" spans="2:8" x14ac:dyDescent="0.25">
      <c r="B79" s="35" t="s">
        <v>47</v>
      </c>
      <c r="C79" s="35">
        <v>1182.5102070928899</v>
      </c>
      <c r="D79" s="35">
        <v>-3.10941302194008</v>
      </c>
      <c r="E79" s="35">
        <v>0.32426426888948501</v>
      </c>
      <c r="F79" s="35">
        <v>-9.5891324461648093</v>
      </c>
      <c r="G79" s="35">
        <v>8.8828759718863107E-22</v>
      </c>
      <c r="H79" s="35">
        <v>2.8069888071160701E-20</v>
      </c>
    </row>
    <row r="80" spans="2:8" x14ac:dyDescent="0.25">
      <c r="B80" s="35" t="s">
        <v>13</v>
      </c>
      <c r="C80" s="35">
        <v>1834.1832186731101</v>
      </c>
      <c r="D80" s="35">
        <v>-4.8024624987095104</v>
      </c>
      <c r="E80" s="35">
        <v>0.361417871612431</v>
      </c>
      <c r="F80" s="35">
        <v>-13.287839024904301</v>
      </c>
      <c r="G80" s="35">
        <v>2.72330056132261E-40</v>
      </c>
      <c r="H80" s="35">
        <v>2.8685432579264801E-38</v>
      </c>
    </row>
    <row r="81" spans="2:8" x14ac:dyDescent="0.25">
      <c r="B81" s="35" t="s">
        <v>14</v>
      </c>
      <c r="C81" s="35">
        <v>1820.57496691441</v>
      </c>
      <c r="D81" s="35">
        <v>-4.8247413789268903</v>
      </c>
      <c r="E81" s="35">
        <v>0.35920807335754501</v>
      </c>
      <c r="F81" s="35">
        <v>-13.431606182538401</v>
      </c>
      <c r="G81" s="35">
        <v>3.94755476079121E-41</v>
      </c>
      <c r="H81" s="35">
        <v>6.2371365220501098E-39</v>
      </c>
    </row>
    <row r="82" spans="2:8" x14ac:dyDescent="0.25">
      <c r="B82" s="2"/>
      <c r="C82" s="2"/>
      <c r="D82" s="2"/>
      <c r="E82" s="2"/>
      <c r="F82" s="2"/>
      <c r="G82" s="3"/>
      <c r="H82" s="3"/>
    </row>
    <row r="83" spans="2:8" x14ac:dyDescent="0.25">
      <c r="B83" s="2"/>
      <c r="C83" s="2"/>
      <c r="D83" s="2"/>
      <c r="E83" s="2"/>
      <c r="F83" s="2"/>
      <c r="G83" s="3"/>
      <c r="H83" s="3"/>
    </row>
    <row r="84" spans="2:8" x14ac:dyDescent="0.25">
      <c r="B84" s="2"/>
      <c r="C84" s="2"/>
      <c r="D84" s="2"/>
      <c r="E84" s="2"/>
      <c r="F84" s="2"/>
      <c r="G84" s="3"/>
      <c r="H84" s="3"/>
    </row>
    <row r="85" spans="2:8" x14ac:dyDescent="0.25">
      <c r="B85" s="2"/>
      <c r="C85" s="2"/>
      <c r="D85" s="2"/>
      <c r="E85" s="2"/>
      <c r="F85" s="2"/>
      <c r="G85" s="3"/>
      <c r="H85" s="3"/>
    </row>
    <row r="86" spans="2:8" x14ac:dyDescent="0.25">
      <c r="B86" s="2"/>
      <c r="C86" s="2"/>
      <c r="D86" s="2"/>
      <c r="E86" s="2"/>
      <c r="F86" s="2"/>
      <c r="G86" s="3"/>
      <c r="H86" s="3"/>
    </row>
    <row r="87" spans="2:8" x14ac:dyDescent="0.25">
      <c r="B87" s="2"/>
      <c r="C87" s="2"/>
      <c r="D87" s="2"/>
      <c r="E87" s="2"/>
      <c r="F87" s="2"/>
      <c r="G87" s="3"/>
      <c r="H87" s="3"/>
    </row>
    <row r="88" spans="2:8" x14ac:dyDescent="0.25">
      <c r="B88" s="2"/>
      <c r="C88" s="2"/>
      <c r="D88" s="2"/>
      <c r="E88" s="2"/>
      <c r="F88" s="2"/>
      <c r="G88" s="3"/>
      <c r="H88" s="3"/>
    </row>
    <row r="89" spans="2:8" x14ac:dyDescent="0.25">
      <c r="B89" s="2"/>
      <c r="C89" s="2"/>
      <c r="D89" s="2"/>
      <c r="E89" s="2"/>
      <c r="F89" s="2"/>
      <c r="G89" s="3"/>
      <c r="H89" s="3"/>
    </row>
    <row r="90" spans="2:8" x14ac:dyDescent="0.25">
      <c r="B90" s="2"/>
      <c r="C90" s="2"/>
      <c r="D90" s="2"/>
      <c r="E90" s="2"/>
      <c r="F90" s="2"/>
      <c r="G90" s="3"/>
      <c r="H90" s="3"/>
    </row>
    <row r="91" spans="2:8" x14ac:dyDescent="0.25">
      <c r="B91" s="2"/>
      <c r="C91" s="2"/>
      <c r="D91" s="2"/>
      <c r="E91" s="2"/>
      <c r="F91" s="2"/>
      <c r="G91" s="3"/>
      <c r="H91" s="3"/>
    </row>
    <row r="92" spans="2:8" x14ac:dyDescent="0.25">
      <c r="B92" s="2"/>
      <c r="C92" s="2"/>
      <c r="D92" s="2"/>
      <c r="E92" s="2"/>
      <c r="F92" s="2"/>
      <c r="G92" s="3"/>
      <c r="H92" s="3"/>
    </row>
    <row r="93" spans="2:8" x14ac:dyDescent="0.25">
      <c r="B93" s="2"/>
      <c r="C93" s="2"/>
      <c r="D93" s="2"/>
      <c r="E93" s="2"/>
      <c r="F93" s="2"/>
      <c r="G93" s="3"/>
      <c r="H93" s="3"/>
    </row>
    <row r="94" spans="2:8" x14ac:dyDescent="0.25">
      <c r="B94" s="2"/>
      <c r="C94" s="2"/>
      <c r="D94" s="2"/>
      <c r="E94" s="2"/>
      <c r="F94" s="2"/>
      <c r="G94" s="3"/>
      <c r="H94" s="3"/>
    </row>
    <row r="95" spans="2:8" x14ac:dyDescent="0.25">
      <c r="B95" s="2"/>
      <c r="C95" s="2"/>
      <c r="D95" s="2"/>
      <c r="E95" s="2"/>
      <c r="F95" s="2"/>
      <c r="G95" s="3"/>
      <c r="H95" s="3"/>
    </row>
    <row r="96" spans="2:8" x14ac:dyDescent="0.25">
      <c r="B96" s="2"/>
      <c r="C96" s="2"/>
      <c r="D96" s="2"/>
      <c r="E96" s="2"/>
      <c r="F96" s="2"/>
      <c r="G96" s="3"/>
      <c r="H96" s="3"/>
    </row>
    <row r="97" spans="2:8" x14ac:dyDescent="0.25">
      <c r="B97" s="2"/>
      <c r="C97" s="2"/>
      <c r="D97" s="2"/>
      <c r="E97" s="2"/>
      <c r="F97" s="2"/>
      <c r="G97" s="3"/>
      <c r="H97" s="3"/>
    </row>
    <row r="98" spans="2:8" x14ac:dyDescent="0.25">
      <c r="B98" s="2"/>
      <c r="C98" s="2"/>
      <c r="D98" s="2"/>
      <c r="E98" s="2"/>
      <c r="F98" s="2"/>
      <c r="G98" s="3"/>
      <c r="H98" s="3"/>
    </row>
    <row r="99" spans="2:8" x14ac:dyDescent="0.25">
      <c r="B99" s="2"/>
      <c r="C99" s="2"/>
      <c r="D99" s="2"/>
      <c r="E99" s="2"/>
      <c r="F99" s="2"/>
      <c r="G99" s="3"/>
      <c r="H99" s="3"/>
    </row>
    <row r="100" spans="2:8" x14ac:dyDescent="0.25">
      <c r="B100" s="2"/>
      <c r="C100" s="2"/>
      <c r="D100" s="2"/>
      <c r="E100" s="2"/>
      <c r="F100" s="2"/>
      <c r="G100" s="3"/>
      <c r="H100" s="3"/>
    </row>
    <row r="101" spans="2:8" x14ac:dyDescent="0.25">
      <c r="B101" s="2"/>
      <c r="C101" s="2"/>
      <c r="D101" s="2"/>
      <c r="E101" s="2"/>
      <c r="F101" s="2"/>
      <c r="G101" s="3"/>
      <c r="H101" s="3"/>
    </row>
    <row r="102" spans="2:8" x14ac:dyDescent="0.25">
      <c r="B102" s="2"/>
      <c r="C102" s="2"/>
      <c r="D102" s="2"/>
      <c r="E102" s="2"/>
      <c r="F102" s="2"/>
      <c r="G102" s="3"/>
      <c r="H102" s="3"/>
    </row>
    <row r="103" spans="2:8" x14ac:dyDescent="0.25">
      <c r="B103" s="2"/>
      <c r="C103" s="2"/>
      <c r="D103" s="2"/>
      <c r="E103" s="2"/>
      <c r="F103" s="2"/>
      <c r="G103" s="3"/>
      <c r="H103" s="3"/>
    </row>
    <row r="104" spans="2:8" x14ac:dyDescent="0.25">
      <c r="B104" s="2"/>
      <c r="C104" s="2"/>
      <c r="D104" s="2"/>
      <c r="E104" s="2"/>
      <c r="F104" s="2"/>
      <c r="G104" s="3"/>
      <c r="H104" s="3"/>
    </row>
    <row r="105" spans="2:8" x14ac:dyDescent="0.25">
      <c r="B105" s="2"/>
      <c r="C105" s="2"/>
      <c r="D105" s="2"/>
      <c r="E105" s="2"/>
      <c r="F105" s="2"/>
      <c r="G105" s="3"/>
      <c r="H105" s="3"/>
    </row>
    <row r="106" spans="2:8" x14ac:dyDescent="0.25">
      <c r="B106" s="2"/>
      <c r="C106" s="2"/>
      <c r="D106" s="2"/>
      <c r="E106" s="2"/>
      <c r="F106" s="2"/>
      <c r="G106" s="3"/>
      <c r="H106" s="3"/>
    </row>
    <row r="107" spans="2:8" x14ac:dyDescent="0.25">
      <c r="B107" s="2"/>
      <c r="C107" s="2"/>
      <c r="D107" s="2"/>
      <c r="E107" s="2"/>
      <c r="F107" s="2"/>
      <c r="G107" s="3"/>
      <c r="H107" s="3"/>
    </row>
    <row r="108" spans="2:8" x14ac:dyDescent="0.25">
      <c r="B108" s="2"/>
      <c r="C108" s="2"/>
      <c r="D108" s="2"/>
      <c r="E108" s="2"/>
      <c r="F108" s="2"/>
      <c r="G108" s="3"/>
      <c r="H108" s="3"/>
    </row>
    <row r="109" spans="2:8" x14ac:dyDescent="0.25">
      <c r="B109" s="2"/>
      <c r="C109" s="2"/>
      <c r="D109" s="2"/>
      <c r="E109" s="2"/>
      <c r="F109" s="2"/>
      <c r="G109" s="3"/>
      <c r="H109" s="3"/>
    </row>
    <row r="110" spans="2:8" x14ac:dyDescent="0.25">
      <c r="B110" s="2"/>
      <c r="C110" s="2"/>
      <c r="D110" s="2"/>
      <c r="E110" s="2"/>
      <c r="F110" s="2"/>
      <c r="G110" s="3"/>
      <c r="H110" s="3"/>
    </row>
    <row r="111" spans="2:8" x14ac:dyDescent="0.25">
      <c r="B111" s="2"/>
      <c r="C111" s="2"/>
      <c r="D111" s="2"/>
      <c r="E111" s="2"/>
      <c r="F111" s="2"/>
      <c r="G111" s="3"/>
      <c r="H111" s="3"/>
    </row>
    <row r="112" spans="2:8" x14ac:dyDescent="0.25">
      <c r="B112" s="2"/>
      <c r="C112" s="2"/>
      <c r="D112" s="2"/>
      <c r="E112" s="2"/>
      <c r="F112" s="2"/>
      <c r="G112" s="3"/>
      <c r="H112" s="3"/>
    </row>
    <row r="113" spans="2:8" x14ac:dyDescent="0.25">
      <c r="B113" s="2"/>
      <c r="C113" s="2"/>
      <c r="D113" s="2"/>
      <c r="E113" s="2"/>
      <c r="F113" s="2"/>
      <c r="G113" s="3"/>
      <c r="H113" s="3"/>
    </row>
    <row r="114" spans="2:8" x14ac:dyDescent="0.25">
      <c r="B114" s="2"/>
      <c r="C114" s="2"/>
      <c r="D114" s="2"/>
      <c r="E114" s="2"/>
      <c r="F114" s="2"/>
      <c r="G114" s="3"/>
      <c r="H114" s="3"/>
    </row>
    <row r="115" spans="2:8" x14ac:dyDescent="0.25">
      <c r="B115" s="2"/>
      <c r="C115" s="2"/>
      <c r="D115" s="2"/>
      <c r="E115" s="2"/>
      <c r="F115" s="2"/>
      <c r="G115" s="3"/>
      <c r="H115" s="3"/>
    </row>
    <row r="116" spans="2:8" x14ac:dyDescent="0.25">
      <c r="B116" s="2"/>
      <c r="C116" s="2"/>
      <c r="D116" s="2"/>
      <c r="E116" s="2"/>
      <c r="F116" s="2"/>
      <c r="G116" s="3"/>
      <c r="H116" s="3"/>
    </row>
    <row r="117" spans="2:8" x14ac:dyDescent="0.25">
      <c r="B117" s="2"/>
      <c r="C117" s="2"/>
      <c r="D117" s="2"/>
      <c r="E117" s="2"/>
      <c r="F117" s="2"/>
      <c r="G117" s="3"/>
      <c r="H117" s="3"/>
    </row>
    <row r="118" spans="2:8" x14ac:dyDescent="0.25">
      <c r="B118" s="2"/>
      <c r="C118" s="2"/>
      <c r="D118" s="2"/>
      <c r="E118" s="2"/>
      <c r="F118" s="2"/>
      <c r="G118" s="3"/>
      <c r="H118" s="3"/>
    </row>
    <row r="119" spans="2:8" x14ac:dyDescent="0.25">
      <c r="B119" s="2"/>
      <c r="C119" s="2"/>
      <c r="D119" s="2"/>
      <c r="E119" s="2"/>
      <c r="F119" s="2"/>
      <c r="G119" s="3"/>
      <c r="H119" s="3"/>
    </row>
    <row r="120" spans="2:8" x14ac:dyDescent="0.25">
      <c r="B120" s="2"/>
      <c r="C120" s="2"/>
      <c r="D120" s="2"/>
      <c r="E120" s="2"/>
      <c r="F120" s="2"/>
      <c r="G120" s="3"/>
      <c r="H120" s="3"/>
    </row>
    <row r="121" spans="2:8" x14ac:dyDescent="0.25">
      <c r="B121" s="2"/>
      <c r="C121" s="2"/>
      <c r="D121" s="2"/>
      <c r="E121" s="2"/>
      <c r="F121" s="2"/>
      <c r="G121" s="3"/>
      <c r="H121" s="3"/>
    </row>
    <row r="122" spans="2:8" x14ac:dyDescent="0.25">
      <c r="B122" s="2"/>
      <c r="C122" s="2"/>
      <c r="D122" s="2"/>
      <c r="E122" s="2"/>
      <c r="F122" s="2"/>
      <c r="G122" s="3"/>
      <c r="H122" s="3"/>
    </row>
    <row r="123" spans="2:8" x14ac:dyDescent="0.25">
      <c r="B123" s="2"/>
      <c r="C123" s="2"/>
      <c r="D123" s="2"/>
      <c r="E123" s="2"/>
      <c r="F123" s="2"/>
      <c r="G123" s="3"/>
      <c r="H123" s="3"/>
    </row>
    <row r="124" spans="2:8" x14ac:dyDescent="0.25">
      <c r="B124" s="2"/>
      <c r="C124" s="2"/>
      <c r="D124" s="2"/>
      <c r="E124" s="2"/>
      <c r="F124" s="2"/>
      <c r="G124" s="3"/>
      <c r="H124" s="2"/>
    </row>
    <row r="125" spans="2:8" x14ac:dyDescent="0.25">
      <c r="B125" s="2"/>
      <c r="C125" s="2"/>
      <c r="D125" s="2"/>
      <c r="E125" s="2"/>
      <c r="F125" s="2"/>
      <c r="G125" s="3"/>
      <c r="H125" s="2"/>
    </row>
    <row r="126" spans="2:8" x14ac:dyDescent="0.25">
      <c r="B126" s="2"/>
      <c r="C126" s="2"/>
      <c r="D126" s="2"/>
      <c r="E126" s="2"/>
      <c r="F126" s="2"/>
      <c r="G126" s="3"/>
      <c r="H126" s="2"/>
    </row>
    <row r="127" spans="2:8" x14ac:dyDescent="0.25">
      <c r="B127" s="2"/>
      <c r="C127" s="2"/>
      <c r="D127" s="2"/>
      <c r="E127" s="2"/>
      <c r="F127" s="2"/>
      <c r="G127" s="3"/>
      <c r="H127" s="2"/>
    </row>
    <row r="128" spans="2:8" x14ac:dyDescent="0.25">
      <c r="B128" s="2"/>
      <c r="C128" s="2"/>
      <c r="D128" s="2"/>
      <c r="E128" s="2"/>
      <c r="F128" s="2"/>
      <c r="G128" s="3"/>
      <c r="H128" s="2"/>
    </row>
    <row r="129" spans="2:8" x14ac:dyDescent="0.25">
      <c r="B129" s="2"/>
      <c r="C129" s="2"/>
      <c r="D129" s="2"/>
      <c r="E129" s="2"/>
      <c r="F129" s="2"/>
      <c r="G129" s="3"/>
      <c r="H129" s="2"/>
    </row>
    <row r="130" spans="2:8" x14ac:dyDescent="0.25">
      <c r="B130" s="2"/>
      <c r="C130" s="2"/>
      <c r="D130" s="2"/>
      <c r="E130" s="2"/>
      <c r="F130" s="2"/>
      <c r="G130" s="3"/>
      <c r="H130" s="2"/>
    </row>
    <row r="131" spans="2:8" x14ac:dyDescent="0.25">
      <c r="B131" s="2"/>
      <c r="C131" s="2"/>
      <c r="D131" s="2"/>
      <c r="E131" s="2"/>
      <c r="F131" s="2"/>
      <c r="G131" s="2"/>
      <c r="H131" s="2"/>
    </row>
    <row r="132" spans="2:8" x14ac:dyDescent="0.25">
      <c r="B132" s="2"/>
      <c r="C132" s="2"/>
      <c r="D132" s="2"/>
      <c r="E132" s="2"/>
      <c r="F132" s="2"/>
      <c r="G132" s="2"/>
      <c r="H132" s="2"/>
    </row>
    <row r="133" spans="2:8" x14ac:dyDescent="0.25">
      <c r="B133" s="2"/>
      <c r="C133" s="2"/>
      <c r="D133" s="2"/>
      <c r="E133" s="2"/>
      <c r="F133" s="2"/>
      <c r="G133" s="2"/>
      <c r="H133" s="2"/>
    </row>
    <row r="134" spans="2:8" x14ac:dyDescent="0.25">
      <c r="B134" s="2"/>
      <c r="C134" s="2"/>
      <c r="D134" s="2"/>
      <c r="E134" s="2"/>
      <c r="F134" s="2"/>
      <c r="G134" s="2"/>
      <c r="H134" s="2"/>
    </row>
    <row r="135" spans="2:8" x14ac:dyDescent="0.25">
      <c r="B135" s="2"/>
      <c r="C135" s="2"/>
      <c r="D135" s="2"/>
      <c r="E135" s="2"/>
      <c r="F135" s="2"/>
      <c r="G135" s="2"/>
      <c r="H135" s="2"/>
    </row>
    <row r="136" spans="2:8" x14ac:dyDescent="0.25">
      <c r="B136" s="2"/>
      <c r="C136" s="2"/>
      <c r="D136" s="2"/>
      <c r="E136" s="2"/>
      <c r="F136" s="2"/>
      <c r="G136" s="2"/>
      <c r="H136" s="2"/>
    </row>
    <row r="137" spans="2:8" x14ac:dyDescent="0.25">
      <c r="B137" s="2"/>
      <c r="C137" s="2"/>
      <c r="D137" s="2"/>
      <c r="E137" s="2"/>
      <c r="F137" s="2"/>
      <c r="G137" s="2"/>
      <c r="H137" s="2"/>
    </row>
    <row r="138" spans="2:8" x14ac:dyDescent="0.25">
      <c r="B138" s="2"/>
      <c r="C138" s="2"/>
      <c r="D138" s="2"/>
      <c r="E138" s="2"/>
      <c r="F138" s="2"/>
      <c r="G138" s="2"/>
      <c r="H138" s="2"/>
    </row>
    <row r="139" spans="2:8" x14ac:dyDescent="0.25">
      <c r="B139" s="2"/>
      <c r="C139" s="2"/>
      <c r="D139" s="2"/>
      <c r="E139" s="2"/>
      <c r="F139" s="2"/>
      <c r="G139" s="2"/>
      <c r="H139" s="2"/>
    </row>
    <row r="140" spans="2:8" x14ac:dyDescent="0.25">
      <c r="B140" s="2"/>
      <c r="C140" s="2"/>
      <c r="D140" s="2"/>
      <c r="E140" s="2"/>
      <c r="F140" s="2"/>
      <c r="G140" s="2"/>
      <c r="H140" s="2"/>
    </row>
    <row r="141" spans="2:8" x14ac:dyDescent="0.25">
      <c r="B141" s="2"/>
      <c r="C141" s="2"/>
      <c r="D141" s="2"/>
      <c r="E141" s="2"/>
      <c r="F141" s="2"/>
      <c r="G141" s="2"/>
      <c r="H141" s="2"/>
    </row>
    <row r="142" spans="2:8" x14ac:dyDescent="0.25">
      <c r="B142" s="2"/>
      <c r="C142" s="2"/>
      <c r="D142" s="2"/>
      <c r="E142" s="2"/>
      <c r="F142" s="2"/>
      <c r="G142" s="2"/>
      <c r="H142" s="2"/>
    </row>
    <row r="143" spans="2:8" x14ac:dyDescent="0.25">
      <c r="B143" s="2"/>
      <c r="C143" s="2"/>
      <c r="D143" s="2"/>
      <c r="E143" s="2"/>
      <c r="F143" s="2"/>
      <c r="G143" s="2"/>
      <c r="H143" s="2"/>
    </row>
    <row r="144" spans="2:8" x14ac:dyDescent="0.25">
      <c r="B144" s="2"/>
      <c r="C144" s="2"/>
      <c r="D144" s="2"/>
      <c r="E144" s="2"/>
      <c r="F144" s="2"/>
      <c r="G144" s="2"/>
      <c r="H144" s="2"/>
    </row>
    <row r="145" spans="2:8" x14ac:dyDescent="0.25">
      <c r="B145" s="2"/>
      <c r="C145" s="2"/>
      <c r="D145" s="2"/>
      <c r="E145" s="2"/>
      <c r="F145" s="2"/>
      <c r="G145" s="2"/>
      <c r="H145" s="2"/>
    </row>
    <row r="146" spans="2:8" x14ac:dyDescent="0.25">
      <c r="B146" s="2"/>
      <c r="C146" s="2"/>
      <c r="D146" s="2"/>
      <c r="E146" s="2"/>
      <c r="F146" s="2"/>
      <c r="G146" s="2"/>
      <c r="H146" s="2"/>
    </row>
    <row r="147" spans="2:8" x14ac:dyDescent="0.25">
      <c r="B147" s="2"/>
      <c r="C147" s="2"/>
      <c r="D147" s="2"/>
      <c r="E147" s="2"/>
      <c r="F147" s="2"/>
      <c r="G147" s="2"/>
      <c r="H147" s="2"/>
    </row>
    <row r="148" spans="2:8" x14ac:dyDescent="0.25">
      <c r="B148" s="2"/>
      <c r="C148" s="2"/>
      <c r="D148" s="2"/>
      <c r="E148" s="2"/>
      <c r="F148" s="2"/>
      <c r="G148" s="2"/>
      <c r="H148" s="2"/>
    </row>
    <row r="149" spans="2:8" x14ac:dyDescent="0.25">
      <c r="B149" s="2"/>
      <c r="C149" s="2"/>
      <c r="D149" s="2"/>
      <c r="E149" s="2"/>
      <c r="F149" s="2"/>
      <c r="G149" s="2"/>
      <c r="H149" s="2"/>
    </row>
    <row r="150" spans="2:8" x14ac:dyDescent="0.25">
      <c r="B150" s="2"/>
      <c r="C150" s="2"/>
      <c r="D150" s="2"/>
      <c r="E150" s="2"/>
      <c r="F150" s="2"/>
      <c r="G150" s="2"/>
      <c r="H150" s="2"/>
    </row>
    <row r="151" spans="2:8" x14ac:dyDescent="0.25">
      <c r="B151" s="2"/>
      <c r="C151" s="2"/>
      <c r="D151" s="2"/>
      <c r="E151" s="2"/>
      <c r="F151" s="2"/>
      <c r="G151" s="2"/>
      <c r="H151" s="2"/>
    </row>
    <row r="152" spans="2:8" x14ac:dyDescent="0.25">
      <c r="B152" s="2"/>
      <c r="C152" s="2"/>
      <c r="D152" s="2"/>
      <c r="E152" s="2"/>
      <c r="F152" s="2"/>
      <c r="G152" s="2"/>
      <c r="H152" s="2"/>
    </row>
    <row r="153" spans="2:8" x14ac:dyDescent="0.25">
      <c r="B153" s="2"/>
      <c r="C153" s="2"/>
      <c r="D153" s="2"/>
      <c r="E153" s="2"/>
      <c r="F153" s="2"/>
      <c r="G153" s="2"/>
      <c r="H153" s="2"/>
    </row>
    <row r="154" spans="2:8" x14ac:dyDescent="0.25">
      <c r="B154" s="2"/>
      <c r="C154" s="2"/>
      <c r="D154" s="2"/>
      <c r="E154" s="2"/>
      <c r="F154" s="2"/>
      <c r="G154" s="2"/>
      <c r="H154" s="2"/>
    </row>
    <row r="155" spans="2:8" x14ac:dyDescent="0.25">
      <c r="B155" s="2"/>
      <c r="C155" s="2"/>
      <c r="D155" s="2"/>
      <c r="E155" s="2"/>
      <c r="F155" s="2"/>
      <c r="G155" s="2"/>
      <c r="H155" s="2"/>
    </row>
    <row r="156" spans="2:8" x14ac:dyDescent="0.25">
      <c r="B156" s="2"/>
      <c r="C156" s="2"/>
      <c r="D156" s="2"/>
      <c r="E156" s="2"/>
      <c r="F156" s="2"/>
      <c r="G156" s="2"/>
      <c r="H156" s="2"/>
    </row>
    <row r="157" spans="2:8" x14ac:dyDescent="0.25">
      <c r="B157" s="2"/>
      <c r="C157" s="2"/>
      <c r="D157" s="2"/>
      <c r="E157" s="2"/>
      <c r="F157" s="2"/>
      <c r="G157" s="2"/>
      <c r="H157" s="2"/>
    </row>
    <row r="158" spans="2:8" x14ac:dyDescent="0.25">
      <c r="B158" s="2"/>
      <c r="C158" s="2"/>
      <c r="D158" s="2"/>
      <c r="E158" s="2"/>
      <c r="F158" s="2"/>
      <c r="G158" s="2"/>
      <c r="H158" s="2"/>
    </row>
    <row r="159" spans="2:8" x14ac:dyDescent="0.25">
      <c r="B159" s="2"/>
      <c r="C159" s="2"/>
      <c r="D159" s="2"/>
      <c r="E159" s="2"/>
      <c r="F159" s="2"/>
      <c r="G159" s="2"/>
      <c r="H159" s="2"/>
    </row>
    <row r="160" spans="2:8" x14ac:dyDescent="0.25">
      <c r="B160" s="2"/>
      <c r="C160" s="2"/>
      <c r="D160" s="2"/>
      <c r="E160" s="2"/>
      <c r="F160" s="2"/>
      <c r="G160" s="2"/>
      <c r="H160" s="2"/>
    </row>
    <row r="161" spans="2:8" x14ac:dyDescent="0.25">
      <c r="B161" s="2"/>
      <c r="C161" s="2"/>
      <c r="D161" s="2"/>
      <c r="E161" s="2"/>
      <c r="F161" s="2"/>
      <c r="G161" s="2"/>
      <c r="H161" s="2"/>
    </row>
    <row r="162" spans="2:8" x14ac:dyDescent="0.25">
      <c r="B162" s="2"/>
      <c r="C162" s="2"/>
      <c r="D162" s="2"/>
      <c r="E162" s="2"/>
      <c r="F162" s="2"/>
      <c r="G162" s="2"/>
      <c r="H162" s="2"/>
    </row>
    <row r="163" spans="2:8" x14ac:dyDescent="0.25">
      <c r="B163" s="2"/>
      <c r="C163" s="2"/>
      <c r="D163" s="2"/>
      <c r="E163" s="2"/>
      <c r="F163" s="2"/>
      <c r="G163" s="2"/>
      <c r="H163" s="2"/>
    </row>
    <row r="164" spans="2:8" x14ac:dyDescent="0.25">
      <c r="B164" s="2"/>
      <c r="C164" s="2"/>
      <c r="D164" s="2"/>
      <c r="E164" s="2"/>
      <c r="F164" s="2"/>
      <c r="G164" s="2"/>
      <c r="H164" s="2"/>
    </row>
    <row r="165" spans="2:8" x14ac:dyDescent="0.25">
      <c r="B165" s="2"/>
      <c r="C165" s="2"/>
      <c r="D165" s="2"/>
      <c r="E165" s="2"/>
      <c r="F165" s="2"/>
      <c r="G165" s="2"/>
      <c r="H165" s="2"/>
    </row>
    <row r="166" spans="2:8" x14ac:dyDescent="0.25">
      <c r="B166" s="2"/>
      <c r="C166" s="2"/>
      <c r="D166" s="2"/>
      <c r="E166" s="2"/>
      <c r="F166" s="2"/>
      <c r="G166" s="2"/>
      <c r="H166" s="2"/>
    </row>
    <row r="167" spans="2:8" x14ac:dyDescent="0.25">
      <c r="B167" s="2"/>
      <c r="C167" s="2"/>
      <c r="D167" s="2"/>
      <c r="E167" s="2"/>
      <c r="F167" s="2"/>
      <c r="G167" s="2"/>
      <c r="H167" s="2"/>
    </row>
    <row r="168" spans="2:8" x14ac:dyDescent="0.25">
      <c r="B168" s="2"/>
      <c r="C168" s="2"/>
      <c r="D168" s="2"/>
      <c r="E168" s="2"/>
      <c r="F168" s="2"/>
      <c r="G168" s="2"/>
      <c r="H168" s="2"/>
    </row>
    <row r="169" spans="2:8" x14ac:dyDescent="0.25">
      <c r="B169" s="2"/>
      <c r="C169" s="2"/>
      <c r="D169" s="2"/>
      <c r="E169" s="2"/>
      <c r="F169" s="2"/>
      <c r="G169" s="2"/>
      <c r="H169" s="2"/>
    </row>
    <row r="170" spans="2:8" x14ac:dyDescent="0.25">
      <c r="B170" s="2"/>
      <c r="C170" s="2"/>
      <c r="D170" s="2"/>
      <c r="E170" s="2"/>
      <c r="F170" s="2"/>
      <c r="G170" s="2"/>
      <c r="H170" s="2"/>
    </row>
    <row r="171" spans="2:8" x14ac:dyDescent="0.25">
      <c r="B171" s="2"/>
      <c r="C171" s="2"/>
      <c r="D171" s="2"/>
      <c r="E171" s="2"/>
      <c r="F171" s="2"/>
      <c r="G171" s="2"/>
      <c r="H171" s="2"/>
    </row>
    <row r="172" spans="2:8" x14ac:dyDescent="0.25">
      <c r="B172" s="2"/>
      <c r="C172" s="2"/>
      <c r="D172" s="2"/>
      <c r="E172" s="2"/>
      <c r="F172" s="2"/>
      <c r="G172" s="2"/>
      <c r="H172" s="2"/>
    </row>
    <row r="173" spans="2:8" x14ac:dyDescent="0.25">
      <c r="B173" s="2"/>
      <c r="C173" s="2"/>
      <c r="D173" s="2"/>
      <c r="E173" s="2"/>
      <c r="F173" s="2"/>
      <c r="G173" s="2"/>
      <c r="H173" s="2"/>
    </row>
    <row r="174" spans="2:8" x14ac:dyDescent="0.25">
      <c r="B174" s="2"/>
      <c r="C174" s="2"/>
      <c r="D174" s="2"/>
      <c r="E174" s="2"/>
      <c r="F174" s="2"/>
      <c r="G174" s="2"/>
      <c r="H174" s="2"/>
    </row>
    <row r="175" spans="2:8" x14ac:dyDescent="0.25">
      <c r="B175" s="2"/>
      <c r="C175" s="2"/>
      <c r="D175" s="2"/>
      <c r="E175" s="2"/>
      <c r="F175" s="2"/>
      <c r="G175" s="2"/>
      <c r="H175" s="2"/>
    </row>
    <row r="176" spans="2:8" x14ac:dyDescent="0.25">
      <c r="B176" s="2"/>
      <c r="C176" s="2"/>
      <c r="D176" s="2"/>
      <c r="E176" s="2"/>
      <c r="F176" s="2"/>
      <c r="G176" s="2"/>
      <c r="H176" s="2"/>
    </row>
    <row r="177" spans="2:8" x14ac:dyDescent="0.25">
      <c r="B177" s="2"/>
      <c r="C177" s="2"/>
      <c r="D177" s="2"/>
      <c r="E177" s="2"/>
      <c r="F177" s="2"/>
      <c r="G177" s="2"/>
      <c r="H177" s="2"/>
    </row>
    <row r="178" spans="2:8" x14ac:dyDescent="0.25">
      <c r="B178" s="2"/>
      <c r="C178" s="2"/>
      <c r="D178" s="2"/>
      <c r="E178" s="2"/>
      <c r="F178" s="2"/>
      <c r="G178" s="2"/>
      <c r="H178" s="2"/>
    </row>
    <row r="179" spans="2:8" x14ac:dyDescent="0.25">
      <c r="B179" s="2"/>
      <c r="C179" s="2"/>
      <c r="D179" s="2"/>
      <c r="E179" s="2"/>
      <c r="F179" s="2"/>
      <c r="G179" s="2"/>
      <c r="H179" s="2"/>
    </row>
    <row r="180" spans="2:8" x14ac:dyDescent="0.25">
      <c r="B180" s="2"/>
      <c r="C180" s="2"/>
      <c r="D180" s="2"/>
      <c r="E180" s="2"/>
      <c r="F180" s="2"/>
      <c r="G180" s="2"/>
      <c r="H180" s="2"/>
    </row>
    <row r="181" spans="2:8" x14ac:dyDescent="0.25">
      <c r="B181" s="2"/>
      <c r="C181" s="2"/>
      <c r="D181" s="2"/>
      <c r="E181" s="2"/>
      <c r="F181" s="2"/>
      <c r="G181" s="2"/>
      <c r="H181" s="2"/>
    </row>
    <row r="182" spans="2:8" x14ac:dyDescent="0.25">
      <c r="B182" s="2"/>
      <c r="C182" s="2"/>
      <c r="D182" s="2"/>
      <c r="E182" s="2"/>
      <c r="F182" s="2"/>
      <c r="G182" s="2"/>
      <c r="H182" s="2"/>
    </row>
    <row r="183" spans="2:8" x14ac:dyDescent="0.25">
      <c r="B183" s="2"/>
      <c r="C183" s="2"/>
      <c r="D183" s="2"/>
      <c r="E183" s="2"/>
      <c r="F183" s="2"/>
      <c r="G183" s="2"/>
      <c r="H183" s="2"/>
    </row>
    <row r="184" spans="2:8" x14ac:dyDescent="0.25">
      <c r="B184" s="2"/>
      <c r="C184" s="2"/>
      <c r="D184" s="2"/>
      <c r="E184" s="2"/>
      <c r="F184" s="2"/>
      <c r="G184" s="2"/>
      <c r="H184" s="2"/>
    </row>
    <row r="185" spans="2:8" x14ac:dyDescent="0.25">
      <c r="B185" s="2"/>
      <c r="C185" s="2"/>
      <c r="D185" s="2"/>
      <c r="E185" s="2"/>
      <c r="F185" s="2"/>
      <c r="G185" s="2"/>
      <c r="H185" s="2"/>
    </row>
    <row r="186" spans="2:8" x14ac:dyDescent="0.25">
      <c r="B186" s="2"/>
      <c r="C186" s="2"/>
      <c r="D186" s="2"/>
      <c r="E186" s="2"/>
      <c r="F186" s="2"/>
      <c r="G186" s="2"/>
      <c r="H186" s="2"/>
    </row>
    <row r="187" spans="2:8" x14ac:dyDescent="0.25">
      <c r="B187" s="2"/>
      <c r="C187" s="2"/>
      <c r="D187" s="2"/>
      <c r="E187" s="2"/>
      <c r="F187" s="2"/>
      <c r="G187" s="2"/>
      <c r="H187" s="2"/>
    </row>
    <row r="188" spans="2:8" x14ac:dyDescent="0.25">
      <c r="B188" s="2"/>
      <c r="C188" s="2"/>
      <c r="D188" s="2"/>
      <c r="E188" s="2"/>
      <c r="F188" s="2"/>
      <c r="G188" s="2"/>
      <c r="H188" s="2"/>
    </row>
    <row r="189" spans="2:8" x14ac:dyDescent="0.25">
      <c r="B189" s="2"/>
      <c r="C189" s="2"/>
      <c r="D189" s="2"/>
      <c r="E189" s="2"/>
      <c r="F189" s="2"/>
      <c r="G189" s="2"/>
      <c r="H189" s="2"/>
    </row>
    <row r="190" spans="2:8" x14ac:dyDescent="0.25">
      <c r="B190" s="2"/>
      <c r="C190" s="2"/>
      <c r="D190" s="2"/>
      <c r="E190" s="2"/>
      <c r="F190" s="2"/>
      <c r="G190" s="2"/>
      <c r="H190" s="2"/>
    </row>
    <row r="191" spans="2:8" x14ac:dyDescent="0.25">
      <c r="B191" s="2"/>
      <c r="C191" s="2"/>
      <c r="D191" s="2"/>
      <c r="E191" s="2"/>
      <c r="F191" s="2"/>
      <c r="G191" s="2"/>
      <c r="H191" s="2"/>
    </row>
    <row r="192" spans="2:8" x14ac:dyDescent="0.25">
      <c r="B192" s="2"/>
      <c r="C192" s="2"/>
      <c r="D192" s="2"/>
      <c r="E192" s="2"/>
      <c r="F192" s="2"/>
      <c r="G192" s="2"/>
      <c r="H192" s="2"/>
    </row>
    <row r="193" spans="2:8" x14ac:dyDescent="0.25">
      <c r="B193" s="2"/>
      <c r="C193" s="2"/>
      <c r="D193" s="2"/>
      <c r="E193" s="2"/>
      <c r="F193" s="2"/>
      <c r="G193" s="2"/>
      <c r="H193" s="2"/>
    </row>
    <row r="194" spans="2:8" x14ac:dyDescent="0.25">
      <c r="B194" s="2"/>
      <c r="C194" s="2"/>
      <c r="D194" s="2"/>
      <c r="E194" s="2"/>
      <c r="F194" s="2"/>
      <c r="G194" s="2"/>
      <c r="H194" s="2"/>
    </row>
    <row r="195" spans="2:8" x14ac:dyDescent="0.25">
      <c r="B195" s="2"/>
      <c r="C195" s="2"/>
      <c r="D195" s="2"/>
      <c r="E195" s="2"/>
      <c r="F195" s="2"/>
      <c r="G195" s="2"/>
      <c r="H195" s="2"/>
    </row>
    <row r="196" spans="2:8" x14ac:dyDescent="0.25">
      <c r="B196" s="2"/>
      <c r="C196" s="2"/>
      <c r="D196" s="2"/>
      <c r="E196" s="2"/>
      <c r="F196" s="2"/>
      <c r="G196" s="2"/>
      <c r="H196" s="2"/>
    </row>
    <row r="197" spans="2:8" x14ac:dyDescent="0.25">
      <c r="B197" s="2"/>
      <c r="C197" s="2"/>
      <c r="D197" s="2"/>
      <c r="E197" s="2"/>
      <c r="F197" s="2"/>
      <c r="G197" s="2"/>
      <c r="H197" s="2"/>
    </row>
    <row r="198" spans="2:8" x14ac:dyDescent="0.25">
      <c r="B198" s="2"/>
      <c r="C198" s="2"/>
      <c r="D198" s="2"/>
      <c r="E198" s="2"/>
      <c r="F198" s="2"/>
      <c r="G198" s="2"/>
      <c r="H198" s="2"/>
    </row>
    <row r="199" spans="2:8" x14ac:dyDescent="0.25">
      <c r="B199" s="2"/>
      <c r="C199" s="2"/>
      <c r="D199" s="2"/>
      <c r="E199" s="2"/>
      <c r="F199" s="2"/>
      <c r="G199" s="2"/>
      <c r="H199" s="2"/>
    </row>
    <row r="200" spans="2:8" x14ac:dyDescent="0.25">
      <c r="B200" s="2"/>
      <c r="C200" s="2"/>
      <c r="D200" s="2"/>
      <c r="E200" s="2"/>
      <c r="F200" s="2"/>
      <c r="G200" s="2"/>
      <c r="H200" s="2"/>
    </row>
    <row r="201" spans="2:8" x14ac:dyDescent="0.25">
      <c r="B201" s="2"/>
      <c r="C201" s="2"/>
      <c r="D201" s="2"/>
      <c r="E201" s="2"/>
      <c r="F201" s="2"/>
      <c r="G201" s="2"/>
      <c r="H201" s="2"/>
    </row>
    <row r="202" spans="2:8" x14ac:dyDescent="0.25">
      <c r="B202" s="2"/>
      <c r="C202" s="2"/>
      <c r="D202" s="2"/>
      <c r="E202" s="2"/>
      <c r="F202" s="2"/>
      <c r="G202" s="2"/>
      <c r="H202" s="2"/>
    </row>
    <row r="203" spans="2:8" x14ac:dyDescent="0.25">
      <c r="B203" s="2"/>
      <c r="C203" s="2"/>
      <c r="D203" s="2"/>
      <c r="E203" s="2"/>
      <c r="F203" s="2"/>
      <c r="G203" s="2"/>
      <c r="H203" s="2"/>
    </row>
    <row r="204" spans="2:8" x14ac:dyDescent="0.25">
      <c r="B204" s="2"/>
      <c r="C204" s="2"/>
      <c r="D204" s="2"/>
      <c r="E204" s="2"/>
      <c r="F204" s="2"/>
      <c r="G204" s="2"/>
      <c r="H204" s="2"/>
    </row>
    <row r="205" spans="2:8" x14ac:dyDescent="0.25">
      <c r="B205" s="2"/>
      <c r="C205" s="2"/>
      <c r="D205" s="2"/>
      <c r="E205" s="2"/>
      <c r="F205" s="2"/>
      <c r="G205" s="2"/>
      <c r="H205" s="2"/>
    </row>
    <row r="206" spans="2:8" x14ac:dyDescent="0.25">
      <c r="B206" s="2"/>
      <c r="C206" s="2"/>
      <c r="D206" s="2"/>
      <c r="E206" s="2"/>
      <c r="F206" s="2"/>
      <c r="G206" s="2"/>
      <c r="H206" s="2"/>
    </row>
    <row r="207" spans="2:8" x14ac:dyDescent="0.25">
      <c r="B207" s="2"/>
      <c r="C207" s="2"/>
      <c r="D207" s="2"/>
      <c r="E207" s="2"/>
      <c r="F207" s="2"/>
      <c r="G207" s="2"/>
      <c r="H207" s="2"/>
    </row>
    <row r="208" spans="2:8" x14ac:dyDescent="0.25">
      <c r="B208" s="2"/>
      <c r="C208" s="2"/>
      <c r="D208" s="2"/>
      <c r="E208" s="2"/>
      <c r="F208" s="2"/>
      <c r="G208" s="2"/>
      <c r="H208" s="2"/>
    </row>
    <row r="209" spans="2:8" x14ac:dyDescent="0.25">
      <c r="B209" s="2"/>
      <c r="C209" s="2"/>
      <c r="D209" s="2"/>
      <c r="E209" s="2"/>
      <c r="F209" s="2"/>
      <c r="G209" s="2"/>
      <c r="H209" s="2"/>
    </row>
    <row r="210" spans="2:8" x14ac:dyDescent="0.25">
      <c r="B210" s="2"/>
      <c r="C210" s="2"/>
      <c r="D210" s="2"/>
      <c r="E210" s="2"/>
      <c r="F210" s="2"/>
      <c r="G210" s="2"/>
      <c r="H210" s="2"/>
    </row>
    <row r="211" spans="2:8" x14ac:dyDescent="0.25">
      <c r="B211" s="2"/>
      <c r="C211" s="2"/>
      <c r="D211" s="2"/>
      <c r="E211" s="2"/>
      <c r="F211" s="2"/>
      <c r="G211" s="2"/>
      <c r="H211" s="2"/>
    </row>
    <row r="212" spans="2:8" x14ac:dyDescent="0.25">
      <c r="B212" s="2"/>
      <c r="C212" s="2"/>
      <c r="D212" s="2"/>
      <c r="E212" s="2"/>
      <c r="F212" s="2"/>
      <c r="G212" s="2"/>
      <c r="H212" s="2"/>
    </row>
    <row r="213" spans="2:8" x14ac:dyDescent="0.25">
      <c r="B213" s="2"/>
      <c r="C213" s="2"/>
      <c r="D213" s="2"/>
      <c r="E213" s="2"/>
      <c r="F213" s="2"/>
      <c r="G213" s="2"/>
      <c r="H213" s="2"/>
    </row>
    <row r="214" spans="2:8" x14ac:dyDescent="0.25">
      <c r="B214" s="2"/>
      <c r="C214" s="2"/>
      <c r="D214" s="2"/>
      <c r="E214" s="2"/>
      <c r="F214" s="2"/>
      <c r="G214" s="2"/>
      <c r="H214" s="2"/>
    </row>
    <row r="215" spans="2:8" x14ac:dyDescent="0.25">
      <c r="B215" s="2"/>
      <c r="C215" s="2"/>
      <c r="D215" s="2"/>
      <c r="E215" s="2"/>
      <c r="F215" s="2"/>
      <c r="G215" s="2"/>
      <c r="H215" s="2"/>
    </row>
    <row r="216" spans="2:8" x14ac:dyDescent="0.25">
      <c r="B216" s="2"/>
      <c r="C216" s="2"/>
      <c r="D216" s="2"/>
      <c r="E216" s="2"/>
      <c r="F216" s="2"/>
      <c r="G216" s="2"/>
      <c r="H216" s="2"/>
    </row>
    <row r="217" spans="2:8" x14ac:dyDescent="0.25">
      <c r="B217" s="2"/>
      <c r="C217" s="2"/>
      <c r="D217" s="2"/>
      <c r="E217" s="2"/>
      <c r="F217" s="2"/>
      <c r="G217" s="2"/>
      <c r="H217" s="2"/>
    </row>
    <row r="218" spans="2:8" x14ac:dyDescent="0.25">
      <c r="B218" s="2"/>
      <c r="C218" s="2"/>
      <c r="D218" s="2"/>
      <c r="E218" s="2"/>
      <c r="F218" s="2"/>
      <c r="G218" s="2"/>
      <c r="H218" s="2"/>
    </row>
    <row r="219" spans="2:8" x14ac:dyDescent="0.25">
      <c r="B219" s="2"/>
      <c r="C219" s="2"/>
      <c r="D219" s="2"/>
      <c r="E219" s="2"/>
      <c r="F219" s="2"/>
      <c r="G219" s="2"/>
      <c r="H219" s="2"/>
    </row>
    <row r="220" spans="2:8" x14ac:dyDescent="0.25">
      <c r="B220" s="2"/>
      <c r="C220" s="2"/>
      <c r="D220" s="2"/>
      <c r="E220" s="2"/>
      <c r="F220" s="2"/>
      <c r="G220" s="2"/>
      <c r="H220" s="2"/>
    </row>
    <row r="221" spans="2:8" x14ac:dyDescent="0.25">
      <c r="B221" s="2"/>
      <c r="C221" s="2"/>
      <c r="D221" s="2"/>
      <c r="E221" s="2"/>
      <c r="F221" s="2"/>
      <c r="G221" s="2"/>
      <c r="H221" s="2"/>
    </row>
    <row r="222" spans="2:8" x14ac:dyDescent="0.25">
      <c r="B222" s="2"/>
      <c r="C222" s="2"/>
      <c r="D222" s="2"/>
      <c r="E222" s="2"/>
      <c r="F222" s="2"/>
      <c r="G222" s="2"/>
      <c r="H222" s="2"/>
    </row>
    <row r="223" spans="2:8" x14ac:dyDescent="0.25">
      <c r="B223" s="2"/>
      <c r="C223" s="2"/>
      <c r="D223" s="2"/>
      <c r="E223" s="2"/>
      <c r="F223" s="2"/>
      <c r="G223" s="2"/>
      <c r="H223" s="2"/>
    </row>
    <row r="224" spans="2:8" x14ac:dyDescent="0.25">
      <c r="B224" s="2"/>
      <c r="C224" s="2"/>
      <c r="D224" s="2"/>
      <c r="E224" s="2"/>
      <c r="F224" s="2"/>
      <c r="G224" s="2"/>
      <c r="H224" s="2"/>
    </row>
    <row r="225" spans="2:8" x14ac:dyDescent="0.25">
      <c r="B225" s="2"/>
      <c r="C225" s="2"/>
      <c r="D225" s="2"/>
      <c r="E225" s="2"/>
      <c r="F225" s="2"/>
      <c r="G225" s="2"/>
      <c r="H225" s="2"/>
    </row>
    <row r="226" spans="2:8" x14ac:dyDescent="0.25">
      <c r="B226" s="2"/>
      <c r="C226" s="2"/>
      <c r="D226" s="2"/>
      <c r="E226" s="2"/>
      <c r="F226" s="2"/>
      <c r="G226" s="2"/>
      <c r="H226" s="2"/>
    </row>
    <row r="227" spans="2:8" x14ac:dyDescent="0.25">
      <c r="B227" s="2"/>
      <c r="C227" s="2"/>
      <c r="D227" s="2"/>
      <c r="E227" s="2"/>
      <c r="F227" s="2"/>
      <c r="G227" s="2"/>
      <c r="H227" s="2"/>
    </row>
    <row r="228" spans="2:8" x14ac:dyDescent="0.25">
      <c r="B228" s="2"/>
      <c r="C228" s="2"/>
      <c r="D228" s="2"/>
      <c r="E228" s="2"/>
      <c r="F228" s="2"/>
      <c r="G228" s="2"/>
      <c r="H228" s="2"/>
    </row>
    <row r="229" spans="2:8" x14ac:dyDescent="0.25">
      <c r="B229" s="2"/>
      <c r="C229" s="2"/>
      <c r="D229" s="2"/>
      <c r="E229" s="2"/>
      <c r="F229" s="2"/>
      <c r="G229" s="2"/>
      <c r="H229" s="2"/>
    </row>
    <row r="230" spans="2:8" x14ac:dyDescent="0.25">
      <c r="B230" s="2"/>
      <c r="C230" s="2"/>
      <c r="D230" s="2"/>
      <c r="E230" s="2"/>
      <c r="F230" s="2"/>
      <c r="G230" s="2"/>
      <c r="H230" s="2"/>
    </row>
    <row r="231" spans="2:8" x14ac:dyDescent="0.25">
      <c r="B231" s="2"/>
      <c r="C231" s="2"/>
      <c r="D231" s="2"/>
      <c r="E231" s="2"/>
      <c r="F231" s="2"/>
      <c r="G231" s="2"/>
      <c r="H231" s="2"/>
    </row>
    <row r="232" spans="2:8" x14ac:dyDescent="0.25">
      <c r="B232" s="2"/>
      <c r="C232" s="2"/>
      <c r="D232" s="2"/>
      <c r="E232" s="2"/>
      <c r="F232" s="2"/>
      <c r="G232" s="2"/>
      <c r="H232" s="2"/>
    </row>
    <row r="233" spans="2:8" x14ac:dyDescent="0.25">
      <c r="B233" s="2"/>
      <c r="C233" s="2"/>
      <c r="D233" s="2"/>
      <c r="E233" s="2"/>
      <c r="F233" s="2"/>
      <c r="G233" s="2"/>
      <c r="H233" s="2"/>
    </row>
    <row r="234" spans="2:8" x14ac:dyDescent="0.25">
      <c r="B234" s="2"/>
      <c r="C234" s="2"/>
      <c r="D234" s="2"/>
      <c r="E234" s="2"/>
      <c r="F234" s="2"/>
      <c r="G234" s="2"/>
      <c r="H234" s="2"/>
    </row>
    <row r="235" spans="2:8" x14ac:dyDescent="0.25">
      <c r="B235" s="2"/>
      <c r="C235" s="2"/>
      <c r="D235" s="2"/>
      <c r="E235" s="2"/>
      <c r="F235" s="2"/>
      <c r="G235" s="2"/>
      <c r="H235" s="2"/>
    </row>
    <row r="236" spans="2:8" x14ac:dyDescent="0.25">
      <c r="B236" s="2"/>
      <c r="C236" s="2"/>
      <c r="D236" s="2"/>
      <c r="E236" s="2"/>
      <c r="F236" s="2"/>
      <c r="G236" s="2"/>
      <c r="H236" s="2"/>
    </row>
    <row r="237" spans="2:8" x14ac:dyDescent="0.25">
      <c r="B237" s="2"/>
      <c r="C237" s="2"/>
      <c r="D237" s="2"/>
      <c r="E237" s="2"/>
      <c r="F237" s="2"/>
      <c r="G237" s="2"/>
      <c r="H237" s="2"/>
    </row>
    <row r="238" spans="2:8" x14ac:dyDescent="0.25">
      <c r="B238" s="2"/>
      <c r="C238" s="2"/>
      <c r="D238" s="2"/>
      <c r="E238" s="2"/>
      <c r="F238" s="2"/>
      <c r="G238" s="2"/>
      <c r="H238" s="2"/>
    </row>
    <row r="239" spans="2:8" x14ac:dyDescent="0.25">
      <c r="B239" s="2"/>
      <c r="C239" s="2"/>
      <c r="D239" s="2"/>
      <c r="E239" s="2"/>
      <c r="F239" s="2"/>
      <c r="G239" s="2"/>
      <c r="H239" s="2"/>
    </row>
    <row r="240" spans="2:8" x14ac:dyDescent="0.25">
      <c r="B240" s="2"/>
      <c r="C240" s="2"/>
      <c r="D240" s="2"/>
      <c r="E240" s="2"/>
      <c r="F240" s="2"/>
      <c r="G240" s="2"/>
      <c r="H240" s="2"/>
    </row>
    <row r="241" spans="2:8" x14ac:dyDescent="0.25">
      <c r="B241" s="2"/>
      <c r="C241" s="2"/>
      <c r="D241" s="2"/>
      <c r="E241" s="2"/>
      <c r="F241" s="2"/>
      <c r="G241" s="2"/>
      <c r="H241" s="2"/>
    </row>
    <row r="242" spans="2:8" x14ac:dyDescent="0.25">
      <c r="B242" s="2"/>
      <c r="C242" s="2"/>
      <c r="D242" s="2"/>
      <c r="E242" s="2"/>
      <c r="F242" s="2"/>
      <c r="G242" s="2"/>
      <c r="H242" s="2"/>
    </row>
    <row r="243" spans="2:8" x14ac:dyDescent="0.25">
      <c r="B243" s="2"/>
      <c r="C243" s="2"/>
      <c r="D243" s="2"/>
      <c r="E243" s="2"/>
      <c r="F243" s="2"/>
      <c r="G243" s="2"/>
      <c r="H243" s="2"/>
    </row>
    <row r="244" spans="2:8" x14ac:dyDescent="0.25">
      <c r="B244" s="2"/>
      <c r="C244" s="2"/>
      <c r="D244" s="2"/>
      <c r="E244" s="2"/>
      <c r="F244" s="2"/>
      <c r="G244" s="2"/>
      <c r="H244" s="2"/>
    </row>
    <row r="245" spans="2:8" x14ac:dyDescent="0.25">
      <c r="B245" s="2"/>
      <c r="C245" s="2"/>
      <c r="D245" s="2"/>
      <c r="E245" s="2"/>
      <c r="F245" s="2"/>
      <c r="G245" s="2"/>
      <c r="H245" s="2"/>
    </row>
    <row r="246" spans="2:8" x14ac:dyDescent="0.25">
      <c r="B246" s="2"/>
      <c r="C246" s="2"/>
      <c r="D246" s="2"/>
      <c r="E246" s="2"/>
      <c r="F246" s="2"/>
      <c r="G246" s="2"/>
      <c r="H246" s="2"/>
    </row>
    <row r="247" spans="2:8" x14ac:dyDescent="0.25">
      <c r="B247" s="2"/>
      <c r="C247" s="2"/>
      <c r="D247" s="2"/>
      <c r="E247" s="2"/>
      <c r="F247" s="2"/>
      <c r="G247" s="2"/>
      <c r="H247" s="2"/>
    </row>
    <row r="248" spans="2:8" x14ac:dyDescent="0.25">
      <c r="B248" s="2"/>
      <c r="C248" s="2"/>
      <c r="D248" s="2"/>
      <c r="E248" s="2"/>
      <c r="F248" s="2"/>
      <c r="G248" s="2"/>
      <c r="H248" s="2"/>
    </row>
    <row r="249" spans="2:8" x14ac:dyDescent="0.25">
      <c r="B249" s="2"/>
      <c r="C249" s="2"/>
      <c r="D249" s="2"/>
      <c r="E249" s="2"/>
      <c r="F249" s="2"/>
      <c r="G249" s="2"/>
      <c r="H249" s="2"/>
    </row>
    <row r="250" spans="2:8" x14ac:dyDescent="0.25">
      <c r="B250" s="2"/>
      <c r="C250" s="2"/>
      <c r="D250" s="2"/>
      <c r="E250" s="2"/>
      <c r="F250" s="2"/>
      <c r="G250" s="2"/>
      <c r="H250" s="2"/>
    </row>
    <row r="251" spans="2:8" x14ac:dyDescent="0.25">
      <c r="B251" s="2"/>
      <c r="C251" s="2"/>
      <c r="D251" s="2"/>
      <c r="E251" s="2"/>
      <c r="F251" s="2"/>
      <c r="G251" s="2"/>
      <c r="H251" s="2"/>
    </row>
    <row r="252" spans="2:8" x14ac:dyDescent="0.25">
      <c r="B252" s="2"/>
      <c r="C252" s="2"/>
      <c r="D252" s="2"/>
      <c r="E252" s="2"/>
      <c r="F252" s="2"/>
      <c r="G252" s="2"/>
      <c r="H252" s="2"/>
    </row>
    <row r="253" spans="2:8" x14ac:dyDescent="0.25">
      <c r="B253" s="2"/>
      <c r="C253" s="2"/>
      <c r="D253" s="2"/>
      <c r="E253" s="2"/>
      <c r="F253" s="2"/>
      <c r="G253" s="2"/>
      <c r="H253" s="2"/>
    </row>
    <row r="254" spans="2:8" x14ac:dyDescent="0.25">
      <c r="B254" s="2"/>
      <c r="C254" s="2"/>
      <c r="D254" s="2"/>
      <c r="E254" s="2"/>
      <c r="F254" s="2"/>
      <c r="G254" s="2"/>
      <c r="H254" s="2"/>
    </row>
    <row r="255" spans="2:8" x14ac:dyDescent="0.25">
      <c r="B255" s="2"/>
      <c r="C255" s="2"/>
      <c r="D255" s="2"/>
      <c r="E255" s="2"/>
      <c r="F255" s="2"/>
      <c r="G255" s="2"/>
      <c r="H255" s="2"/>
    </row>
    <row r="256" spans="2:8" x14ac:dyDescent="0.25">
      <c r="B256" s="2"/>
      <c r="C256" s="2"/>
      <c r="D256" s="2"/>
      <c r="E256" s="2"/>
      <c r="F256" s="2"/>
      <c r="G256" s="2"/>
      <c r="H256" s="2"/>
    </row>
    <row r="257" spans="2:8" x14ac:dyDescent="0.25">
      <c r="B257" s="2"/>
      <c r="C257" s="2"/>
      <c r="D257" s="2"/>
      <c r="E257" s="2"/>
      <c r="F257" s="2"/>
      <c r="G257" s="2"/>
      <c r="H257" s="2"/>
    </row>
    <row r="258" spans="2:8" x14ac:dyDescent="0.25">
      <c r="B258" s="2"/>
      <c r="C258" s="2"/>
      <c r="D258" s="2"/>
      <c r="E258" s="2"/>
      <c r="F258" s="2"/>
      <c r="G258" s="2"/>
      <c r="H258" s="2"/>
    </row>
    <row r="259" spans="2:8" x14ac:dyDescent="0.25">
      <c r="B259" s="2"/>
      <c r="C259" s="2"/>
      <c r="D259" s="2"/>
      <c r="E259" s="2"/>
      <c r="F259" s="2"/>
      <c r="G259" s="2"/>
      <c r="H259" s="2"/>
    </row>
    <row r="260" spans="2:8" x14ac:dyDescent="0.25">
      <c r="B260" s="2"/>
      <c r="C260" s="2"/>
      <c r="D260" s="2"/>
      <c r="E260" s="2"/>
      <c r="F260" s="2"/>
      <c r="G260" s="2"/>
      <c r="H260" s="2"/>
    </row>
    <row r="261" spans="2:8" x14ac:dyDescent="0.25">
      <c r="B261" s="2"/>
      <c r="C261" s="2"/>
      <c r="D261" s="2"/>
      <c r="E261" s="2"/>
      <c r="F261" s="2"/>
      <c r="G261" s="2"/>
      <c r="H261" s="2"/>
    </row>
    <row r="262" spans="2:8" x14ac:dyDescent="0.25">
      <c r="B262" s="2"/>
      <c r="C262" s="2"/>
      <c r="D262" s="2"/>
      <c r="E262" s="2"/>
      <c r="F262" s="2"/>
      <c r="G262" s="2"/>
      <c r="H262" s="2"/>
    </row>
    <row r="263" spans="2:8" x14ac:dyDescent="0.25">
      <c r="B263" s="2"/>
      <c r="C263" s="2"/>
      <c r="D263" s="2"/>
      <c r="E263" s="2"/>
      <c r="F263" s="2"/>
      <c r="G263" s="2"/>
      <c r="H263" s="2"/>
    </row>
    <row r="264" spans="2:8" x14ac:dyDescent="0.25">
      <c r="B264" s="2"/>
      <c r="C264" s="2"/>
      <c r="D264" s="2"/>
      <c r="E264" s="2"/>
      <c r="F264" s="2"/>
      <c r="G264" s="2"/>
      <c r="H264" s="2"/>
    </row>
    <row r="265" spans="2:8" x14ac:dyDescent="0.25">
      <c r="B265" s="2"/>
      <c r="C265" s="2"/>
      <c r="D265" s="2"/>
      <c r="E265" s="2"/>
      <c r="F265" s="2"/>
      <c r="G265" s="2"/>
      <c r="H265" s="2"/>
    </row>
    <row r="266" spans="2:8" x14ac:dyDescent="0.25">
      <c r="B266" s="2"/>
      <c r="C266" s="2"/>
      <c r="D266" s="2"/>
      <c r="E266" s="2"/>
      <c r="F266" s="2"/>
      <c r="G266" s="2"/>
      <c r="H266" s="2"/>
    </row>
    <row r="267" spans="2:8" x14ac:dyDescent="0.25">
      <c r="B267" s="2"/>
      <c r="C267" s="2"/>
      <c r="D267" s="2"/>
      <c r="E267" s="2"/>
      <c r="F267" s="2"/>
      <c r="G267" s="2"/>
      <c r="H267" s="2"/>
    </row>
    <row r="268" spans="2:8" x14ac:dyDescent="0.25">
      <c r="B268" s="2"/>
      <c r="C268" s="2"/>
      <c r="D268" s="2"/>
      <c r="E268" s="2"/>
      <c r="F268" s="2"/>
      <c r="G268" s="2"/>
      <c r="H268" s="2"/>
    </row>
    <row r="269" spans="2:8" x14ac:dyDescent="0.25">
      <c r="B269" s="2"/>
      <c r="C269" s="2"/>
      <c r="D269" s="2"/>
      <c r="E269" s="2"/>
      <c r="F269" s="2"/>
      <c r="G269" s="2"/>
      <c r="H269" s="2"/>
    </row>
    <row r="270" spans="2:8" x14ac:dyDescent="0.25">
      <c r="B270" s="2"/>
      <c r="C270" s="2"/>
      <c r="D270" s="2"/>
      <c r="E270" s="2"/>
      <c r="F270" s="2"/>
      <c r="G270" s="2"/>
      <c r="H270" s="2"/>
    </row>
    <row r="271" spans="2:8" x14ac:dyDescent="0.25">
      <c r="B271" s="2"/>
      <c r="C271" s="2"/>
      <c r="D271" s="2"/>
      <c r="E271" s="2"/>
      <c r="F271" s="2"/>
      <c r="G271" s="2"/>
      <c r="H271" s="2"/>
    </row>
    <row r="272" spans="2:8" x14ac:dyDescent="0.25">
      <c r="B272" s="2"/>
      <c r="C272" s="2"/>
      <c r="D272" s="2"/>
      <c r="E272" s="2"/>
      <c r="F272" s="2"/>
      <c r="G272" s="2"/>
      <c r="H272" s="2"/>
    </row>
    <row r="273" spans="2:8" x14ac:dyDescent="0.25">
      <c r="B273" s="2"/>
      <c r="C273" s="2"/>
      <c r="D273" s="2"/>
      <c r="E273" s="2"/>
      <c r="F273" s="2"/>
      <c r="G273" s="2"/>
      <c r="H273" s="2"/>
    </row>
    <row r="274" spans="2:8" x14ac:dyDescent="0.25">
      <c r="B274" s="2"/>
      <c r="C274" s="2"/>
      <c r="D274" s="2"/>
      <c r="E274" s="2"/>
      <c r="F274" s="2"/>
      <c r="G274" s="2"/>
      <c r="H274" s="2"/>
    </row>
    <row r="275" spans="2:8" x14ac:dyDescent="0.25">
      <c r="B275" s="2"/>
      <c r="C275" s="2"/>
      <c r="D275" s="2"/>
      <c r="E275" s="2"/>
      <c r="F275" s="2"/>
      <c r="G275" s="2"/>
      <c r="H275" s="2"/>
    </row>
    <row r="276" spans="2:8" x14ac:dyDescent="0.25">
      <c r="B276" s="2"/>
      <c r="C276" s="2"/>
      <c r="D276" s="2"/>
      <c r="E276" s="2"/>
      <c r="F276" s="2"/>
      <c r="G276" s="2"/>
      <c r="H276" s="2"/>
    </row>
    <row r="277" spans="2:8" x14ac:dyDescent="0.25">
      <c r="B277" s="2"/>
      <c r="C277" s="2"/>
      <c r="D277" s="2"/>
      <c r="E277" s="2"/>
      <c r="F277" s="2"/>
      <c r="G277" s="2"/>
      <c r="H277" s="2"/>
    </row>
    <row r="278" spans="2:8" x14ac:dyDescent="0.25">
      <c r="B278" s="2"/>
      <c r="C278" s="2"/>
      <c r="D278" s="2"/>
      <c r="E278" s="2"/>
      <c r="F278" s="2"/>
      <c r="G278" s="2"/>
      <c r="H278" s="2"/>
    </row>
    <row r="279" spans="2:8" x14ac:dyDescent="0.25">
      <c r="B279" s="2"/>
      <c r="C279" s="2"/>
      <c r="D279" s="2"/>
      <c r="E279" s="2"/>
      <c r="F279" s="2"/>
      <c r="G279" s="2"/>
      <c r="H279" s="2"/>
    </row>
    <row r="280" spans="2:8" x14ac:dyDescent="0.25">
      <c r="B280" s="2"/>
      <c r="C280" s="2"/>
      <c r="D280" s="2"/>
      <c r="E280" s="2"/>
      <c r="F280" s="2"/>
      <c r="G280" s="2"/>
      <c r="H280" s="2"/>
    </row>
    <row r="281" spans="2:8" x14ac:dyDescent="0.25">
      <c r="B281" s="2"/>
      <c r="C281" s="2"/>
      <c r="D281" s="2"/>
      <c r="E281" s="2"/>
      <c r="F281" s="2"/>
      <c r="G281" s="2"/>
      <c r="H281" s="2"/>
    </row>
    <row r="282" spans="2:8" x14ac:dyDescent="0.25">
      <c r="B282" s="2"/>
      <c r="C282" s="2"/>
      <c r="D282" s="2"/>
      <c r="E282" s="2"/>
      <c r="F282" s="2"/>
      <c r="G282" s="2"/>
      <c r="H282" s="2"/>
    </row>
    <row r="283" spans="2:8" x14ac:dyDescent="0.25">
      <c r="B283" s="2"/>
      <c r="C283" s="2"/>
      <c r="D283" s="2"/>
      <c r="E283" s="2"/>
      <c r="F283" s="2"/>
      <c r="G283" s="2"/>
      <c r="H283" s="2"/>
    </row>
    <row r="284" spans="2:8" x14ac:dyDescent="0.25">
      <c r="B284" s="2"/>
      <c r="C284" s="2"/>
      <c r="D284" s="2"/>
      <c r="E284" s="2"/>
      <c r="F284" s="2"/>
      <c r="G284" s="2"/>
      <c r="H284" s="2"/>
    </row>
    <row r="285" spans="2:8" x14ac:dyDescent="0.25">
      <c r="B285" s="2"/>
      <c r="C285" s="2"/>
      <c r="D285" s="2"/>
      <c r="E285" s="2"/>
      <c r="F285" s="2"/>
      <c r="G285" s="2"/>
      <c r="H285" s="2"/>
    </row>
    <row r="286" spans="2:8" x14ac:dyDescent="0.25">
      <c r="B286" s="2"/>
      <c r="C286" s="2"/>
      <c r="D286" s="2"/>
      <c r="E286" s="2"/>
      <c r="F286" s="2"/>
      <c r="G286" s="2"/>
      <c r="H286" s="2"/>
    </row>
    <row r="287" spans="2:8" x14ac:dyDescent="0.25">
      <c r="B287" s="2"/>
      <c r="C287" s="2"/>
      <c r="D287" s="2"/>
      <c r="E287" s="2"/>
      <c r="F287" s="2"/>
      <c r="G287" s="2"/>
      <c r="H287" s="2"/>
    </row>
    <row r="288" spans="2:8" x14ac:dyDescent="0.25">
      <c r="B288" s="2"/>
      <c r="C288" s="2"/>
      <c r="D288" s="2"/>
      <c r="E288" s="2"/>
      <c r="F288" s="2"/>
      <c r="G288" s="2"/>
      <c r="H288" s="2"/>
    </row>
    <row r="289" spans="2:8" x14ac:dyDescent="0.25">
      <c r="B289" s="2"/>
      <c r="C289" s="2"/>
      <c r="D289" s="2"/>
      <c r="E289" s="2"/>
      <c r="F289" s="2"/>
      <c r="G289" s="2"/>
      <c r="H289" s="2"/>
    </row>
    <row r="290" spans="2:8" x14ac:dyDescent="0.25">
      <c r="B290" s="2"/>
      <c r="C290" s="2"/>
      <c r="D290" s="2"/>
      <c r="E290" s="2"/>
      <c r="F290" s="2"/>
      <c r="G290" s="2"/>
      <c r="H290" s="2"/>
    </row>
    <row r="291" spans="2:8" x14ac:dyDescent="0.25">
      <c r="B291" s="2"/>
      <c r="C291" s="2"/>
      <c r="D291" s="2"/>
      <c r="E291" s="2"/>
      <c r="F291" s="2"/>
      <c r="G291" s="2"/>
      <c r="H291" s="2"/>
    </row>
    <row r="292" spans="2:8" x14ac:dyDescent="0.25">
      <c r="B292" s="2"/>
      <c r="C292" s="2"/>
      <c r="D292" s="2"/>
      <c r="E292" s="2"/>
      <c r="F292" s="2"/>
      <c r="G292" s="2"/>
      <c r="H292" s="2"/>
    </row>
    <row r="293" spans="2:8" x14ac:dyDescent="0.25">
      <c r="B293" s="2"/>
      <c r="C293" s="2"/>
      <c r="D293" s="2"/>
      <c r="E293" s="2"/>
      <c r="F293" s="2"/>
      <c r="G293" s="2"/>
      <c r="H293" s="2"/>
    </row>
    <row r="294" spans="2:8" x14ac:dyDescent="0.25">
      <c r="B294" s="2"/>
      <c r="C294" s="2"/>
      <c r="D294" s="2"/>
      <c r="E294" s="2"/>
      <c r="F294" s="2"/>
      <c r="G294" s="2"/>
      <c r="H294" s="2"/>
    </row>
    <row r="295" spans="2:8" x14ac:dyDescent="0.25">
      <c r="B295" s="2"/>
      <c r="C295" s="2"/>
      <c r="D295" s="2"/>
      <c r="E295" s="2"/>
      <c r="F295" s="2"/>
      <c r="G295" s="2"/>
      <c r="H295" s="2"/>
    </row>
    <row r="296" spans="2:8" x14ac:dyDescent="0.25">
      <c r="B296" s="2"/>
      <c r="C296" s="2"/>
      <c r="D296" s="2"/>
      <c r="E296" s="2"/>
      <c r="F296" s="2"/>
      <c r="G296" s="2"/>
      <c r="H296" s="2"/>
    </row>
    <row r="297" spans="2:8" x14ac:dyDescent="0.25">
      <c r="B297" s="2"/>
      <c r="C297" s="2"/>
      <c r="D297" s="2"/>
      <c r="E297" s="2"/>
      <c r="F297" s="2"/>
      <c r="G297" s="2"/>
      <c r="H297" s="2"/>
    </row>
    <row r="298" spans="2:8" x14ac:dyDescent="0.25">
      <c r="B298" s="2"/>
      <c r="C298" s="2"/>
      <c r="D298" s="2"/>
      <c r="E298" s="2"/>
      <c r="F298" s="2"/>
      <c r="G298" s="2"/>
      <c r="H298" s="2"/>
    </row>
    <row r="299" spans="2:8" x14ac:dyDescent="0.25">
      <c r="B299" s="2"/>
      <c r="C299" s="2"/>
      <c r="D299" s="2"/>
      <c r="E299" s="2"/>
      <c r="F299" s="2"/>
      <c r="G299" s="2"/>
      <c r="H299" s="2"/>
    </row>
    <row r="300" spans="2:8" x14ac:dyDescent="0.25">
      <c r="B300" s="2"/>
      <c r="C300" s="2"/>
      <c r="D300" s="2"/>
      <c r="E300" s="2"/>
      <c r="F300" s="2"/>
      <c r="G300" s="2"/>
      <c r="H300" s="2"/>
    </row>
    <row r="301" spans="2:8" x14ac:dyDescent="0.25">
      <c r="B301" s="2"/>
      <c r="C301" s="2"/>
      <c r="D301" s="2"/>
      <c r="E301" s="2"/>
      <c r="F301" s="2"/>
      <c r="G301" s="2"/>
      <c r="H301" s="2"/>
    </row>
    <row r="302" spans="2:8" x14ac:dyDescent="0.25">
      <c r="B302" s="2"/>
      <c r="C302" s="2"/>
      <c r="D302" s="2"/>
      <c r="E302" s="2"/>
      <c r="F302" s="2"/>
      <c r="G302" s="2"/>
      <c r="H302" s="2"/>
    </row>
    <row r="303" spans="2:8" x14ac:dyDescent="0.25">
      <c r="B303" s="2"/>
      <c r="C303" s="2"/>
      <c r="D303" s="2"/>
      <c r="E303" s="2"/>
      <c r="F303" s="2"/>
      <c r="G303" s="2"/>
      <c r="H303" s="2"/>
    </row>
    <row r="304" spans="2:8" x14ac:dyDescent="0.25">
      <c r="B304" s="2"/>
      <c r="C304" s="2"/>
      <c r="D304" s="2"/>
      <c r="E304" s="2"/>
      <c r="F304" s="2"/>
      <c r="G304" s="2"/>
      <c r="H304" s="2"/>
    </row>
    <row r="305" spans="2:8" x14ac:dyDescent="0.25">
      <c r="B305" s="2"/>
      <c r="C305" s="2"/>
      <c r="D305" s="2"/>
      <c r="E305" s="2"/>
      <c r="F305" s="2"/>
      <c r="G305" s="2"/>
      <c r="H305" s="2"/>
    </row>
    <row r="306" spans="2:8" x14ac:dyDescent="0.25">
      <c r="B306" s="2"/>
      <c r="C306" s="2"/>
      <c r="D306" s="2"/>
      <c r="E306" s="2"/>
      <c r="F306" s="2"/>
      <c r="G306" s="2"/>
      <c r="H306" s="2"/>
    </row>
    <row r="307" spans="2:8" x14ac:dyDescent="0.25">
      <c r="B307" s="2"/>
      <c r="C307" s="2"/>
      <c r="D307" s="2"/>
      <c r="E307" s="2"/>
      <c r="F307" s="2"/>
      <c r="G307" s="2"/>
      <c r="H307" s="2"/>
    </row>
    <row r="308" spans="2:8" x14ac:dyDescent="0.25">
      <c r="B308" s="2"/>
      <c r="C308" s="2"/>
      <c r="D308" s="2"/>
      <c r="E308" s="2"/>
      <c r="F308" s="2"/>
      <c r="G308" s="2"/>
      <c r="H308" s="2"/>
    </row>
    <row r="309" spans="2:8" x14ac:dyDescent="0.25">
      <c r="B309" s="2"/>
      <c r="C309" s="2"/>
      <c r="D309" s="2"/>
      <c r="E309" s="2"/>
      <c r="F309" s="2"/>
      <c r="G309" s="2"/>
      <c r="H309" s="2"/>
    </row>
    <row r="310" spans="2:8" x14ac:dyDescent="0.25">
      <c r="B310" s="2"/>
      <c r="C310" s="2"/>
      <c r="D310" s="2"/>
      <c r="E310" s="2"/>
      <c r="F310" s="2"/>
      <c r="G310" s="2"/>
      <c r="H310" s="2"/>
    </row>
    <row r="311" spans="2:8" x14ac:dyDescent="0.25">
      <c r="B311" s="2"/>
      <c r="C311" s="2"/>
      <c r="D311" s="2"/>
      <c r="E311" s="2"/>
      <c r="F311" s="2"/>
      <c r="G311" s="2"/>
      <c r="H311" s="2"/>
    </row>
    <row r="312" spans="2:8" x14ac:dyDescent="0.25">
      <c r="B312" s="2"/>
      <c r="C312" s="2"/>
      <c r="D312" s="2"/>
      <c r="E312" s="2"/>
      <c r="F312" s="2"/>
      <c r="G312" s="2"/>
      <c r="H312" s="2"/>
    </row>
    <row r="313" spans="2:8" x14ac:dyDescent="0.25">
      <c r="B313" s="2"/>
      <c r="C313" s="2"/>
      <c r="D313" s="2"/>
      <c r="E313" s="2"/>
      <c r="F313" s="2"/>
      <c r="G313" s="2"/>
      <c r="H313" s="2"/>
    </row>
    <row r="314" spans="2:8" x14ac:dyDescent="0.25">
      <c r="B314" s="2"/>
      <c r="C314" s="2"/>
      <c r="D314" s="2"/>
      <c r="E314" s="2"/>
      <c r="F314" s="2"/>
      <c r="G314" s="2"/>
      <c r="H314" s="2"/>
    </row>
    <row r="315" spans="2:8" x14ac:dyDescent="0.25">
      <c r="B315" s="2"/>
      <c r="C315" s="2"/>
      <c r="D315" s="2"/>
      <c r="E315" s="2"/>
      <c r="F315" s="2"/>
      <c r="G315" s="2"/>
      <c r="H315" s="2"/>
    </row>
    <row r="316" spans="2:8" x14ac:dyDescent="0.25">
      <c r="B316" s="2"/>
      <c r="C316" s="2"/>
      <c r="D316" s="2"/>
      <c r="E316" s="2"/>
      <c r="F316" s="2"/>
      <c r="G316" s="2"/>
      <c r="H316" s="2"/>
    </row>
    <row r="317" spans="2:8" x14ac:dyDescent="0.25">
      <c r="B317" s="2"/>
      <c r="C317" s="2"/>
      <c r="D317" s="2"/>
      <c r="E317" s="2"/>
      <c r="F317" s="2"/>
      <c r="G317" s="2"/>
      <c r="H317" s="2"/>
    </row>
    <row r="318" spans="2:8" x14ac:dyDescent="0.25">
      <c r="B318" s="2"/>
      <c r="C318" s="2"/>
      <c r="D318" s="2"/>
      <c r="E318" s="2"/>
      <c r="F318" s="2"/>
      <c r="G318" s="2"/>
      <c r="H318" s="2"/>
    </row>
    <row r="319" spans="2:8" x14ac:dyDescent="0.25">
      <c r="B319" s="2"/>
      <c r="C319" s="2"/>
      <c r="D319" s="2"/>
      <c r="E319" s="2"/>
      <c r="F319" s="2"/>
      <c r="G319" s="2"/>
      <c r="H319" s="2"/>
    </row>
  </sheetData>
  <sortState ref="B2:H79">
    <sortCondition descending="1" ref="D2:D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5"/>
  <sheetViews>
    <sheetView workbookViewId="0">
      <selection activeCell="B1" sqref="B1"/>
    </sheetView>
  </sheetViews>
  <sheetFormatPr defaultRowHeight="15" x14ac:dyDescent="0.25"/>
  <cols>
    <col min="1" max="1" width="3.140625" customWidth="1"/>
    <col min="2" max="2" width="18.28515625" style="10" customWidth="1"/>
    <col min="3" max="3" width="10.5703125" style="10" bestFit="1" customWidth="1"/>
    <col min="4" max="4" width="4.85546875" style="10" bestFit="1" customWidth="1"/>
    <col min="5" max="5" width="18.5703125" style="10" customWidth="1"/>
    <col min="6" max="6" width="10.5703125" style="10" bestFit="1" customWidth="1"/>
    <col min="7" max="7" width="4.85546875" style="10" bestFit="1" customWidth="1"/>
    <col min="8" max="8" width="21.5703125" style="10" customWidth="1"/>
    <col min="9" max="9" width="10.5703125" style="10" bestFit="1" customWidth="1"/>
    <col min="10" max="10" width="4.85546875" style="10" bestFit="1" customWidth="1"/>
    <col min="11" max="11" width="21.5703125" style="10" customWidth="1"/>
    <col min="12" max="12" width="10.5703125" style="10" bestFit="1" customWidth="1"/>
    <col min="13" max="13" width="4.85546875" style="10" bestFit="1" customWidth="1"/>
    <col min="14" max="14" width="21.85546875" style="10" customWidth="1"/>
    <col min="15" max="15" width="10.5703125" style="10" bestFit="1" customWidth="1"/>
    <col min="16" max="16" width="4.85546875" style="10" bestFit="1" customWidth="1"/>
    <col min="17" max="17" width="5.140625" customWidth="1"/>
    <col min="18" max="18" width="27.28515625" bestFit="1" customWidth="1"/>
    <col min="19" max="19" width="5" bestFit="1" customWidth="1"/>
    <col min="20" max="20" width="7.5703125" bestFit="1" customWidth="1"/>
    <col min="21" max="21" width="4" bestFit="1" customWidth="1"/>
  </cols>
  <sheetData>
    <row r="1" spans="2:19" ht="15.75" x14ac:dyDescent="0.25">
      <c r="B1" s="11" t="s">
        <v>452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R1" t="s">
        <v>201</v>
      </c>
    </row>
    <row r="2" spans="2:19" ht="15.75" thickBot="1" x14ac:dyDescent="0.3">
      <c r="B2" s="13" t="s">
        <v>218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R2" t="s">
        <v>217</v>
      </c>
    </row>
    <row r="3" spans="2:19" ht="16.5" customHeight="1" thickBot="1" x14ac:dyDescent="0.3">
      <c r="B3" s="57" t="s">
        <v>202</v>
      </c>
      <c r="C3" s="58"/>
      <c r="D3" s="59"/>
      <c r="E3" s="60" t="s">
        <v>203</v>
      </c>
      <c r="F3" s="58"/>
      <c r="G3" s="59"/>
      <c r="H3" s="60" t="s">
        <v>204</v>
      </c>
      <c r="I3" s="58"/>
      <c r="J3" s="59"/>
      <c r="K3" s="60" t="s">
        <v>205</v>
      </c>
      <c r="L3" s="58"/>
      <c r="M3" s="59"/>
      <c r="N3" s="60" t="s">
        <v>219</v>
      </c>
      <c r="O3" s="58"/>
      <c r="P3" s="61"/>
    </row>
    <row r="4" spans="2:19" ht="15.75" thickBot="1" x14ac:dyDescent="0.3">
      <c r="B4" s="22" t="s">
        <v>206</v>
      </c>
      <c r="C4" s="23" t="s">
        <v>207</v>
      </c>
      <c r="D4" s="24" t="s">
        <v>208</v>
      </c>
      <c r="E4" s="23" t="s">
        <v>206</v>
      </c>
      <c r="F4" s="23" t="s">
        <v>207</v>
      </c>
      <c r="G4" s="24" t="s">
        <v>208</v>
      </c>
      <c r="H4" s="23" t="s">
        <v>206</v>
      </c>
      <c r="I4" s="23" t="s">
        <v>207</v>
      </c>
      <c r="J4" s="24" t="s">
        <v>208</v>
      </c>
      <c r="K4" s="23" t="s">
        <v>206</v>
      </c>
      <c r="L4" s="23" t="s">
        <v>207</v>
      </c>
      <c r="M4" s="24" t="s">
        <v>208</v>
      </c>
      <c r="N4" s="23" t="s">
        <v>206</v>
      </c>
      <c r="O4" s="23" t="s">
        <v>207</v>
      </c>
      <c r="P4" s="25" t="s">
        <v>208</v>
      </c>
      <c r="R4" s="4" t="s">
        <v>210</v>
      </c>
      <c r="S4" s="4">
        <v>198</v>
      </c>
    </row>
    <row r="5" spans="2:19" ht="15.75" thickBot="1" x14ac:dyDescent="0.3">
      <c r="B5" s="53" t="s">
        <v>251</v>
      </c>
      <c r="C5" s="74" t="s">
        <v>211</v>
      </c>
      <c r="D5" s="71">
        <v>34</v>
      </c>
      <c r="E5" s="28" t="s">
        <v>231</v>
      </c>
      <c r="F5" s="74" t="s">
        <v>211</v>
      </c>
      <c r="G5" s="71">
        <v>31</v>
      </c>
      <c r="H5" s="28" t="s">
        <v>226</v>
      </c>
      <c r="I5" s="74" t="s">
        <v>211</v>
      </c>
      <c r="J5" s="71">
        <v>28</v>
      </c>
      <c r="K5" s="28" t="s">
        <v>226</v>
      </c>
      <c r="L5" s="74" t="s">
        <v>211</v>
      </c>
      <c r="M5" s="71">
        <v>31</v>
      </c>
      <c r="N5" s="28" t="s">
        <v>226</v>
      </c>
      <c r="O5" s="74" t="s">
        <v>211</v>
      </c>
      <c r="P5" s="77">
        <v>17</v>
      </c>
      <c r="R5" s="4" t="s">
        <v>212</v>
      </c>
      <c r="S5" s="4">
        <v>161</v>
      </c>
    </row>
    <row r="6" spans="2:19" ht="15.75" thickBot="1" x14ac:dyDescent="0.3">
      <c r="B6" s="18" t="s">
        <v>266</v>
      </c>
      <c r="C6" s="75"/>
      <c r="D6" s="72"/>
      <c r="E6" s="8" t="s">
        <v>226</v>
      </c>
      <c r="F6" s="75"/>
      <c r="G6" s="72"/>
      <c r="H6" s="8" t="s">
        <v>231</v>
      </c>
      <c r="I6" s="75"/>
      <c r="J6" s="72"/>
      <c r="K6" s="8" t="s">
        <v>231</v>
      </c>
      <c r="L6" s="75"/>
      <c r="M6" s="72"/>
      <c r="N6" s="8" t="s">
        <v>266</v>
      </c>
      <c r="O6" s="75"/>
      <c r="P6" s="78"/>
      <c r="R6" s="4" t="s">
        <v>213</v>
      </c>
      <c r="S6" s="4">
        <v>461</v>
      </c>
    </row>
    <row r="7" spans="2:19" ht="15.75" thickBot="1" x14ac:dyDescent="0.3">
      <c r="B7" s="18" t="s">
        <v>231</v>
      </c>
      <c r="C7" s="75"/>
      <c r="D7" s="72"/>
      <c r="E7" s="8" t="s">
        <v>266</v>
      </c>
      <c r="F7" s="75"/>
      <c r="G7" s="72"/>
      <c r="H7" s="8" t="s">
        <v>269</v>
      </c>
      <c r="I7" s="75"/>
      <c r="J7" s="72"/>
      <c r="K7" s="8" t="s">
        <v>432</v>
      </c>
      <c r="L7" s="75"/>
      <c r="M7" s="72"/>
      <c r="N7" s="8" t="s">
        <v>269</v>
      </c>
      <c r="O7" s="75"/>
      <c r="P7" s="78"/>
      <c r="R7" s="4" t="s">
        <v>214</v>
      </c>
      <c r="S7" s="4">
        <v>370</v>
      </c>
    </row>
    <row r="8" spans="2:19" ht="15.75" thickBot="1" x14ac:dyDescent="0.3">
      <c r="B8" s="46" t="s">
        <v>370</v>
      </c>
      <c r="C8" s="75"/>
      <c r="D8" s="72"/>
      <c r="E8" s="8" t="s">
        <v>418</v>
      </c>
      <c r="F8" s="75"/>
      <c r="G8" s="72"/>
      <c r="H8" s="8" t="s">
        <v>254</v>
      </c>
      <c r="I8" s="75"/>
      <c r="J8" s="72"/>
      <c r="K8" s="8" t="s">
        <v>269</v>
      </c>
      <c r="L8" s="75"/>
      <c r="M8" s="72"/>
      <c r="N8" s="8" t="s">
        <v>231</v>
      </c>
      <c r="O8" s="75"/>
      <c r="P8" s="78"/>
      <c r="R8" s="4" t="s">
        <v>215</v>
      </c>
      <c r="S8" s="4">
        <v>99</v>
      </c>
    </row>
    <row r="9" spans="2:19" ht="15.75" thickBot="1" x14ac:dyDescent="0.3">
      <c r="B9" s="18" t="s">
        <v>269</v>
      </c>
      <c r="C9" s="75"/>
      <c r="D9" s="72"/>
      <c r="E9" s="8" t="s">
        <v>432</v>
      </c>
      <c r="F9" s="75"/>
      <c r="G9" s="72"/>
      <c r="H9" s="8" t="s">
        <v>229</v>
      </c>
      <c r="I9" s="75"/>
      <c r="J9" s="72"/>
      <c r="K9" s="8" t="s">
        <v>243</v>
      </c>
      <c r="L9" s="75"/>
      <c r="M9" s="72"/>
      <c r="N9" s="47" t="s">
        <v>370</v>
      </c>
      <c r="O9" s="75"/>
      <c r="P9" s="78"/>
      <c r="R9" s="4" t="s">
        <v>443</v>
      </c>
      <c r="S9" s="4">
        <v>12</v>
      </c>
    </row>
    <row r="10" spans="2:19" ht="15.75" thickBot="1" x14ac:dyDescent="0.3">
      <c r="B10" s="18" t="s">
        <v>226</v>
      </c>
      <c r="C10" s="75"/>
      <c r="D10" s="72"/>
      <c r="E10" s="8" t="s">
        <v>269</v>
      </c>
      <c r="F10" s="75"/>
      <c r="G10" s="72"/>
      <c r="H10" s="8" t="s">
        <v>266</v>
      </c>
      <c r="I10" s="75"/>
      <c r="J10" s="72"/>
      <c r="K10" s="8" t="s">
        <v>266</v>
      </c>
      <c r="L10" s="75"/>
      <c r="M10" s="72"/>
      <c r="N10" s="8" t="s">
        <v>418</v>
      </c>
      <c r="O10" s="75"/>
      <c r="P10" s="78"/>
      <c r="R10" s="6" t="s">
        <v>337</v>
      </c>
      <c r="S10" s="5">
        <f>SUM(S4:S9)</f>
        <v>1301</v>
      </c>
    </row>
    <row r="11" spans="2:19" ht="15.75" thickBot="1" x14ac:dyDescent="0.3">
      <c r="B11" s="46" t="s">
        <v>220</v>
      </c>
      <c r="C11" s="75"/>
      <c r="D11" s="72"/>
      <c r="E11" s="47" t="s">
        <v>220</v>
      </c>
      <c r="F11" s="75"/>
      <c r="G11" s="72"/>
      <c r="H11" s="8" t="s">
        <v>432</v>
      </c>
      <c r="I11" s="75"/>
      <c r="J11" s="72"/>
      <c r="K11" s="8" t="s">
        <v>229</v>
      </c>
      <c r="L11" s="75"/>
      <c r="M11" s="72"/>
      <c r="N11" s="8" t="s">
        <v>229</v>
      </c>
      <c r="O11" s="75"/>
      <c r="P11" s="78"/>
      <c r="R11" s="4" t="s">
        <v>209</v>
      </c>
      <c r="S11" s="4">
        <v>116</v>
      </c>
    </row>
    <row r="12" spans="2:19" ht="15.75" thickBot="1" x14ac:dyDescent="0.3">
      <c r="B12" s="18" t="s">
        <v>243</v>
      </c>
      <c r="C12" s="75"/>
      <c r="D12" s="72"/>
      <c r="E12" s="8" t="s">
        <v>243</v>
      </c>
      <c r="F12" s="75"/>
      <c r="G12" s="72"/>
      <c r="H12" s="47" t="s">
        <v>416</v>
      </c>
      <c r="I12" s="75"/>
      <c r="J12" s="72"/>
      <c r="K12" s="8" t="s">
        <v>254</v>
      </c>
      <c r="L12" s="75"/>
      <c r="M12" s="72"/>
      <c r="N12" s="8" t="s">
        <v>254</v>
      </c>
      <c r="O12" s="75"/>
      <c r="P12" s="78"/>
    </row>
    <row r="13" spans="2:19" ht="15.75" thickBot="1" x14ac:dyDescent="0.3">
      <c r="B13" s="46" t="s">
        <v>371</v>
      </c>
      <c r="C13" s="75"/>
      <c r="D13" s="72"/>
      <c r="E13" s="8" t="s">
        <v>251</v>
      </c>
      <c r="F13" s="75"/>
      <c r="G13" s="72"/>
      <c r="H13" s="8" t="s">
        <v>243</v>
      </c>
      <c r="I13" s="75"/>
      <c r="J13" s="72"/>
      <c r="K13" s="47" t="s">
        <v>363</v>
      </c>
      <c r="L13" s="75"/>
      <c r="M13" s="72"/>
      <c r="N13" s="8" t="s">
        <v>251</v>
      </c>
      <c r="O13" s="75"/>
      <c r="P13" s="78"/>
    </row>
    <row r="14" spans="2:19" ht="15.75" thickBot="1" x14ac:dyDescent="0.3">
      <c r="B14" s="48" t="s">
        <v>369</v>
      </c>
      <c r="C14" s="76"/>
      <c r="D14" s="73"/>
      <c r="E14" s="30" t="s">
        <v>229</v>
      </c>
      <c r="F14" s="76"/>
      <c r="G14" s="73"/>
      <c r="H14" s="30" t="s">
        <v>418</v>
      </c>
      <c r="I14" s="76"/>
      <c r="J14" s="73"/>
      <c r="K14" s="49" t="s">
        <v>421</v>
      </c>
      <c r="L14" s="76"/>
      <c r="M14" s="73"/>
      <c r="N14" s="30" t="s">
        <v>243</v>
      </c>
      <c r="O14" s="76"/>
      <c r="P14" s="79"/>
    </row>
    <row r="15" spans="2:19" ht="15.75" thickBot="1" x14ac:dyDescent="0.3">
      <c r="B15" s="31" t="s">
        <v>373</v>
      </c>
      <c r="C15" s="74" t="s">
        <v>216</v>
      </c>
      <c r="D15" s="71">
        <v>35</v>
      </c>
      <c r="E15" s="32" t="s">
        <v>373</v>
      </c>
      <c r="F15" s="74" t="s">
        <v>216</v>
      </c>
      <c r="G15" s="71">
        <v>35</v>
      </c>
      <c r="H15" s="32" t="s">
        <v>290</v>
      </c>
      <c r="I15" s="74" t="s">
        <v>216</v>
      </c>
      <c r="J15" s="71">
        <v>23</v>
      </c>
      <c r="K15" s="32" t="s">
        <v>373</v>
      </c>
      <c r="L15" s="74" t="s">
        <v>216</v>
      </c>
      <c r="M15" s="71">
        <v>39</v>
      </c>
      <c r="N15" s="32" t="s">
        <v>290</v>
      </c>
      <c r="O15" s="74" t="s">
        <v>216</v>
      </c>
      <c r="P15" s="77">
        <v>14</v>
      </c>
    </row>
    <row r="16" spans="2:19" ht="15.75" thickBot="1" x14ac:dyDescent="0.3">
      <c r="B16" s="19" t="s">
        <v>348</v>
      </c>
      <c r="C16" s="75"/>
      <c r="D16" s="72"/>
      <c r="E16" s="9" t="s">
        <v>290</v>
      </c>
      <c r="F16" s="75"/>
      <c r="G16" s="72"/>
      <c r="H16" s="9" t="s">
        <v>373</v>
      </c>
      <c r="I16" s="75"/>
      <c r="J16" s="72"/>
      <c r="K16" s="9" t="s">
        <v>290</v>
      </c>
      <c r="L16" s="75"/>
      <c r="M16" s="72"/>
      <c r="N16" s="9" t="s">
        <v>348</v>
      </c>
      <c r="O16" s="75"/>
      <c r="P16" s="78"/>
    </row>
    <row r="17" spans="2:16" ht="15.75" thickBot="1" x14ac:dyDescent="0.3">
      <c r="B17" s="19" t="s">
        <v>290</v>
      </c>
      <c r="C17" s="75"/>
      <c r="D17" s="72"/>
      <c r="E17" s="9" t="s">
        <v>348</v>
      </c>
      <c r="F17" s="75"/>
      <c r="G17" s="72"/>
      <c r="H17" s="9" t="s">
        <v>299</v>
      </c>
      <c r="I17" s="75"/>
      <c r="J17" s="72"/>
      <c r="K17" s="9" t="s">
        <v>348</v>
      </c>
      <c r="L17" s="75"/>
      <c r="M17" s="72"/>
      <c r="N17" s="9" t="s">
        <v>299</v>
      </c>
      <c r="O17" s="75"/>
      <c r="P17" s="78"/>
    </row>
    <row r="18" spans="2:16" ht="15.75" thickBot="1" x14ac:dyDescent="0.3">
      <c r="B18" s="19" t="s">
        <v>299</v>
      </c>
      <c r="C18" s="75"/>
      <c r="D18" s="72"/>
      <c r="E18" s="9" t="s">
        <v>299</v>
      </c>
      <c r="F18" s="75"/>
      <c r="G18" s="72"/>
      <c r="H18" s="9" t="s">
        <v>348</v>
      </c>
      <c r="I18" s="75"/>
      <c r="J18" s="72"/>
      <c r="K18" s="9" t="s">
        <v>299</v>
      </c>
      <c r="L18" s="75"/>
      <c r="M18" s="72"/>
      <c r="N18" s="9" t="s">
        <v>373</v>
      </c>
      <c r="O18" s="75"/>
      <c r="P18" s="78"/>
    </row>
    <row r="19" spans="2:16" ht="15.75" thickBot="1" x14ac:dyDescent="0.3">
      <c r="B19" s="19" t="s">
        <v>307</v>
      </c>
      <c r="C19" s="75"/>
      <c r="D19" s="72"/>
      <c r="E19" s="9" t="s">
        <v>294</v>
      </c>
      <c r="F19" s="75"/>
      <c r="G19" s="72"/>
      <c r="H19" s="9" t="s">
        <v>394</v>
      </c>
      <c r="I19" s="75"/>
      <c r="J19" s="72"/>
      <c r="K19" s="9" t="s">
        <v>294</v>
      </c>
      <c r="L19" s="75"/>
      <c r="M19" s="72"/>
      <c r="N19" s="9" t="s">
        <v>394</v>
      </c>
      <c r="O19" s="75"/>
      <c r="P19" s="78"/>
    </row>
    <row r="20" spans="2:16" ht="15.75" thickBot="1" x14ac:dyDescent="0.3">
      <c r="B20" s="19" t="s">
        <v>294</v>
      </c>
      <c r="C20" s="75"/>
      <c r="D20" s="72"/>
      <c r="E20" s="9" t="s">
        <v>307</v>
      </c>
      <c r="F20" s="75"/>
      <c r="G20" s="72"/>
      <c r="H20" s="9" t="s">
        <v>294</v>
      </c>
      <c r="I20" s="75"/>
      <c r="J20" s="72"/>
      <c r="K20" s="9" t="s">
        <v>307</v>
      </c>
      <c r="L20" s="75"/>
      <c r="M20" s="72"/>
      <c r="N20" s="47" t="s">
        <v>354</v>
      </c>
      <c r="O20" s="75"/>
      <c r="P20" s="78"/>
    </row>
    <row r="21" spans="2:16" ht="15.75" thickBot="1" x14ac:dyDescent="0.3">
      <c r="B21" s="19" t="s">
        <v>350</v>
      </c>
      <c r="C21" s="75"/>
      <c r="D21" s="72"/>
      <c r="E21" s="9" t="s">
        <v>350</v>
      </c>
      <c r="F21" s="75"/>
      <c r="G21" s="72"/>
      <c r="H21" s="9" t="s">
        <v>307</v>
      </c>
      <c r="I21" s="75"/>
      <c r="J21" s="72"/>
      <c r="K21" s="47" t="s">
        <v>366</v>
      </c>
      <c r="L21" s="75"/>
      <c r="M21" s="72"/>
      <c r="N21" s="9" t="s">
        <v>294</v>
      </c>
      <c r="O21" s="75"/>
      <c r="P21" s="78"/>
    </row>
    <row r="22" spans="2:16" ht="15.75" thickBot="1" x14ac:dyDescent="0.3">
      <c r="B22" s="46" t="s">
        <v>351</v>
      </c>
      <c r="C22" s="75"/>
      <c r="D22" s="72"/>
      <c r="E22" s="47" t="s">
        <v>351</v>
      </c>
      <c r="F22" s="75"/>
      <c r="G22" s="72"/>
      <c r="H22" s="9" t="s">
        <v>350</v>
      </c>
      <c r="I22" s="75"/>
      <c r="J22" s="72"/>
      <c r="K22" s="9" t="s">
        <v>394</v>
      </c>
      <c r="L22" s="75"/>
      <c r="M22" s="72"/>
      <c r="N22" s="47" t="s">
        <v>395</v>
      </c>
      <c r="O22" s="75"/>
      <c r="P22" s="78"/>
    </row>
    <row r="23" spans="2:16" ht="15.75" thickBot="1" x14ac:dyDescent="0.3">
      <c r="B23" s="46" t="s">
        <v>366</v>
      </c>
      <c r="C23" s="75"/>
      <c r="D23" s="72"/>
      <c r="E23" s="47" t="s">
        <v>414</v>
      </c>
      <c r="F23" s="75"/>
      <c r="G23" s="72"/>
      <c r="H23" s="9" t="s">
        <v>383</v>
      </c>
      <c r="I23" s="75"/>
      <c r="J23" s="72"/>
      <c r="K23" s="9" t="s">
        <v>350</v>
      </c>
      <c r="L23" s="75"/>
      <c r="M23" s="72"/>
      <c r="N23" s="9" t="s">
        <v>383</v>
      </c>
      <c r="O23" s="75"/>
      <c r="P23" s="78"/>
    </row>
    <row r="24" spans="2:16" ht="15.75" thickBot="1" x14ac:dyDescent="0.3">
      <c r="B24" s="48" t="s">
        <v>359</v>
      </c>
      <c r="C24" s="76"/>
      <c r="D24" s="73"/>
      <c r="E24" s="49" t="s">
        <v>391</v>
      </c>
      <c r="F24" s="76"/>
      <c r="G24" s="73"/>
      <c r="H24" s="49" t="s">
        <v>395</v>
      </c>
      <c r="I24" s="76"/>
      <c r="J24" s="73"/>
      <c r="K24" s="54" t="s">
        <v>383</v>
      </c>
      <c r="L24" s="76"/>
      <c r="M24" s="73"/>
      <c r="N24" s="54" t="s">
        <v>350</v>
      </c>
      <c r="O24" s="76"/>
      <c r="P24" s="79"/>
    </row>
    <row r="25" spans="2:16" ht="15.75" thickBot="1" x14ac:dyDescent="0.3">
      <c r="B25" s="14"/>
      <c r="C25" s="14"/>
      <c r="D25" s="15">
        <f>SUM(D5:D24)</f>
        <v>69</v>
      </c>
      <c r="E25" s="14"/>
      <c r="F25" s="14"/>
      <c r="G25" s="16">
        <f>SUM(G5:G24)</f>
        <v>66</v>
      </c>
      <c r="H25" s="14"/>
      <c r="I25" s="14"/>
      <c r="J25" s="16">
        <f>SUM(J5:J24)</f>
        <v>51</v>
      </c>
      <c r="K25" s="14"/>
      <c r="L25" s="14"/>
      <c r="M25" s="16">
        <f>SUM(M5:M24)</f>
        <v>70</v>
      </c>
      <c r="N25" s="14"/>
      <c r="O25" s="14"/>
      <c r="P25" s="16">
        <f>SUM(P5:P24)</f>
        <v>31</v>
      </c>
    </row>
  </sheetData>
  <mergeCells count="25">
    <mergeCell ref="C5:C14"/>
    <mergeCell ref="D5:D14"/>
    <mergeCell ref="F5:F14"/>
    <mergeCell ref="G5:G14"/>
    <mergeCell ref="I5:I14"/>
    <mergeCell ref="B3:D3"/>
    <mergeCell ref="E3:G3"/>
    <mergeCell ref="H3:J3"/>
    <mergeCell ref="K3:M3"/>
    <mergeCell ref="N3:P3"/>
    <mergeCell ref="C15:C24"/>
    <mergeCell ref="D15:D24"/>
    <mergeCell ref="F15:F24"/>
    <mergeCell ref="G15:G24"/>
    <mergeCell ref="I15:I24"/>
    <mergeCell ref="J5:J14"/>
    <mergeCell ref="L5:L14"/>
    <mergeCell ref="M5:M14"/>
    <mergeCell ref="O5:O14"/>
    <mergeCell ref="P5:P14"/>
    <mergeCell ref="J15:J24"/>
    <mergeCell ref="L15:L24"/>
    <mergeCell ref="M15:M24"/>
    <mergeCell ref="O15:O24"/>
    <mergeCell ref="P15:P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miRNA-Top10-TCGA</vt:lpstr>
      <vt:lpstr>Up-TCGA</vt:lpstr>
      <vt:lpstr>Down-TCGA</vt:lpstr>
      <vt:lpstr>Basal_TCGA</vt:lpstr>
      <vt:lpstr>Her2_TCGA</vt:lpstr>
      <vt:lpstr>LumA_TCGA</vt:lpstr>
      <vt:lpstr>LumB_TCGA</vt:lpstr>
      <vt:lpstr>Normallike_TCGA</vt:lpstr>
      <vt:lpstr>miRNA-Top10-Metabric</vt:lpstr>
      <vt:lpstr>Up-Metabric</vt:lpstr>
      <vt:lpstr>Down-Metabric</vt:lpstr>
      <vt:lpstr>Basal_Metabric</vt:lpstr>
      <vt:lpstr>Her2_Metabric</vt:lpstr>
      <vt:lpstr>LumA_Metabric</vt:lpstr>
      <vt:lpstr>LumB_Metabric</vt:lpstr>
      <vt:lpstr>Normallike_Metabric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2022-04-03T20:38:40Z</dcterms:modified>
</cp:coreProperties>
</file>